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drawings/drawing4.xml" ContentType="application/vnd.openxmlformats-officedocument.drawing+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drawings/drawing5.xml" ContentType="application/vnd.openxmlformats-officedocument.drawing+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drawings/drawing6.xml" ContentType="application/vnd.openxmlformats-officedocument.drawing+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drawings/drawing7.xml" ContentType="application/vnd.openxmlformats-officedocument.drawing+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fileSharing readOnlyRecommended="1"/>
  <workbookPr codeName="ThisWorkbook"/>
  <mc:AlternateContent xmlns:mc="http://schemas.openxmlformats.org/markup-compatibility/2006">
    <mc:Choice Requires="x15">
      <x15ac:absPath xmlns:x15ac="http://schemas.microsoft.com/office/spreadsheetml/2010/11/ac" url="C:\Users\d-fukushima\Downloads\20250827_納品用\"/>
    </mc:Choice>
  </mc:AlternateContent>
  <xr:revisionPtr revIDLastSave="0" documentId="13_ncr:1_{702EE01E-F875-409D-A8B4-696E439C6D93}" xr6:coauthVersionLast="47" xr6:coauthVersionMax="47" xr10:uidLastSave="{00000000-0000-0000-0000-000000000000}"/>
  <bookViews>
    <workbookView xWindow="-120" yWindow="-120" windowWidth="29040" windowHeight="15720" tabRatio="895" xr2:uid="{00000000-000D-0000-FFFF-FFFF00000000}"/>
  </bookViews>
  <sheets>
    <sheet name="表紙" sheetId="46" r:id="rId1"/>
    <sheet name="業務機能概要" sheetId="23" r:id="rId2"/>
    <sheet name="画面遷移図" sheetId="63" state="hidden" r:id="rId3"/>
    <sheet name="画面レイアウト" sheetId="24" state="hidden" r:id="rId4"/>
    <sheet name="項目概要" sheetId="25" state="hidden" r:id="rId5"/>
    <sheet name="イベント概要" sheetId="31" r:id="rId6"/>
    <sheet name="チェック仕様" sheetId="59" state="hidden" r:id="rId7"/>
    <sheet name="出力CSV定義" sheetId="64" state="hidden" r:id="rId8"/>
    <sheet name="出力CSVサンプル" sheetId="65" state="hidden" r:id="rId9"/>
    <sheet name="取込フォーマット定義（勘定科目）" sheetId="67" r:id="rId10"/>
    <sheet name="取込フォーマット定義（補助科目）" sheetId="68" r:id="rId11"/>
    <sheet name="取込フォーマット定義（勘定科目）bk" sheetId="61" state="hidden" r:id="rId12"/>
    <sheet name="取込フォーマット定義（補助科目）bk" sheetId="66" state="hidden" r:id="rId13"/>
    <sheet name="⇒" sheetId="38" r:id="rId14"/>
    <sheet name="データアクセス要領" sheetId="60" r:id="rId15"/>
    <sheet name="補足１" sheetId="69" r:id="rId16"/>
    <sheet name="補足２" sheetId="32" r:id="rId17"/>
  </sheets>
  <definedNames>
    <definedName name="__a1111" localSheetId="6" hidden="1">{"'フローチャート'!$A$1:$AO$191"}</definedName>
    <definedName name="__a1111" localSheetId="14" hidden="1">{"'フローチャート'!$A$1:$AO$191"}</definedName>
    <definedName name="__a1111" localSheetId="2" hidden="1">{"'フローチャート'!$A$1:$AO$191"}</definedName>
    <definedName name="__a1111" localSheetId="9" hidden="1">{"'フローチャート'!$A$1:$AO$191"}</definedName>
    <definedName name="__a1111" localSheetId="11" hidden="1">{"'フローチャート'!$A$1:$AO$191"}</definedName>
    <definedName name="__a1111" localSheetId="10" hidden="1">{"'フローチャート'!$A$1:$AO$191"}</definedName>
    <definedName name="__a1111" localSheetId="12" hidden="1">{"'フローチャート'!$A$1:$AO$191"}</definedName>
    <definedName name="__a1111" localSheetId="8" hidden="1">{"'フローチャート'!$A$1:$AO$191"}</definedName>
    <definedName name="__a1111" hidden="1">{"'フローチャート'!$A$1:$AO$191"}</definedName>
    <definedName name="__z2" localSheetId="6" hidden="1">{"'フローチャート'!$A$1:$AO$191"}</definedName>
    <definedName name="__z2" localSheetId="14" hidden="1">{"'フローチャート'!$A$1:$AO$191"}</definedName>
    <definedName name="__z2" localSheetId="2" hidden="1">{"'フローチャート'!$A$1:$AO$191"}</definedName>
    <definedName name="__z2" localSheetId="9" hidden="1">{"'フローチャート'!$A$1:$AO$191"}</definedName>
    <definedName name="__z2" localSheetId="11" hidden="1">{"'フローチャート'!$A$1:$AO$191"}</definedName>
    <definedName name="__z2" localSheetId="10" hidden="1">{"'フローチャート'!$A$1:$AO$191"}</definedName>
    <definedName name="__z2" localSheetId="12" hidden="1">{"'フローチャート'!$A$1:$AO$191"}</definedName>
    <definedName name="__z2" localSheetId="8" hidden="1">{"'フローチャート'!$A$1:$AO$191"}</definedName>
    <definedName name="__z2" hidden="1">{"'フローチャート'!$A$1:$AO$191"}</definedName>
    <definedName name="__z3" localSheetId="6" hidden="1">{"'フローチャート'!$A$1:$AO$191"}</definedName>
    <definedName name="__z3" localSheetId="14" hidden="1">{"'フローチャート'!$A$1:$AO$191"}</definedName>
    <definedName name="__z3" localSheetId="2" hidden="1">{"'フローチャート'!$A$1:$AO$191"}</definedName>
    <definedName name="__z3" localSheetId="9" hidden="1">{"'フローチャート'!$A$1:$AO$191"}</definedName>
    <definedName name="__z3" localSheetId="11" hidden="1">{"'フローチャート'!$A$1:$AO$191"}</definedName>
    <definedName name="__z3" localSheetId="10" hidden="1">{"'フローチャート'!$A$1:$AO$191"}</definedName>
    <definedName name="__z3" localSheetId="12" hidden="1">{"'フローチャート'!$A$1:$AO$191"}</definedName>
    <definedName name="__z3" localSheetId="8" hidden="1">{"'フローチャート'!$A$1:$AO$191"}</definedName>
    <definedName name="__z3" hidden="1">{"'フローチャート'!$A$1:$AO$191"}</definedName>
    <definedName name="__z4" localSheetId="6" hidden="1">{"'フローチャート'!$A$1:$AO$191"}</definedName>
    <definedName name="__z4" localSheetId="14" hidden="1">{"'フローチャート'!$A$1:$AO$191"}</definedName>
    <definedName name="__z4" localSheetId="2" hidden="1">{"'フローチャート'!$A$1:$AO$191"}</definedName>
    <definedName name="__z4" localSheetId="9" hidden="1">{"'フローチャート'!$A$1:$AO$191"}</definedName>
    <definedName name="__z4" localSheetId="11" hidden="1">{"'フローチャート'!$A$1:$AO$191"}</definedName>
    <definedName name="__z4" localSheetId="10" hidden="1">{"'フローチャート'!$A$1:$AO$191"}</definedName>
    <definedName name="__z4" localSheetId="12" hidden="1">{"'フローチャート'!$A$1:$AO$191"}</definedName>
    <definedName name="__z4" localSheetId="8" hidden="1">{"'フローチャート'!$A$1:$AO$191"}</definedName>
    <definedName name="__z4" hidden="1">{"'フローチャート'!$A$1:$AO$191"}</definedName>
    <definedName name="__z5" localSheetId="6" hidden="1">{"'フローチャート'!$A$1:$AO$191"}</definedName>
    <definedName name="__z5" localSheetId="14" hidden="1">{"'フローチャート'!$A$1:$AO$191"}</definedName>
    <definedName name="__z5" localSheetId="2" hidden="1">{"'フローチャート'!$A$1:$AO$191"}</definedName>
    <definedName name="__z5" localSheetId="9" hidden="1">{"'フローチャート'!$A$1:$AO$191"}</definedName>
    <definedName name="__z5" localSheetId="11" hidden="1">{"'フローチャート'!$A$1:$AO$191"}</definedName>
    <definedName name="__z5" localSheetId="10" hidden="1">{"'フローチャート'!$A$1:$AO$191"}</definedName>
    <definedName name="__z5" localSheetId="12" hidden="1">{"'フローチャート'!$A$1:$AO$191"}</definedName>
    <definedName name="__z5" localSheetId="8" hidden="1">{"'フローチャート'!$A$1:$AO$191"}</definedName>
    <definedName name="__z5" hidden="1">{"'フローチャート'!$A$1:$AO$191"}</definedName>
    <definedName name="__z6" localSheetId="6" hidden="1">{"'フローチャート'!$A$1:$AO$191"}</definedName>
    <definedName name="__z6" localSheetId="14" hidden="1">{"'フローチャート'!$A$1:$AO$191"}</definedName>
    <definedName name="__z6" localSheetId="2" hidden="1">{"'フローチャート'!$A$1:$AO$191"}</definedName>
    <definedName name="__z6" localSheetId="9" hidden="1">{"'フローチャート'!$A$1:$AO$191"}</definedName>
    <definedName name="__z6" localSheetId="11" hidden="1">{"'フローチャート'!$A$1:$AO$191"}</definedName>
    <definedName name="__z6" localSheetId="10" hidden="1">{"'フローチャート'!$A$1:$AO$191"}</definedName>
    <definedName name="__z6" localSheetId="12" hidden="1">{"'フローチャート'!$A$1:$AO$191"}</definedName>
    <definedName name="__z6" localSheetId="8" hidden="1">{"'フローチャート'!$A$1:$AO$191"}</definedName>
    <definedName name="__z6" hidden="1">{"'フローチャート'!$A$1:$AO$191"}</definedName>
    <definedName name="_10z5_" hidden="1">{"'フローチャート'!$A$1:$AO$191"}</definedName>
    <definedName name="_12z6_" hidden="1">{"'フローチャート'!$A$1:$AO$191"}</definedName>
    <definedName name="_2a1111_" hidden="1">{"'フローチャート'!$A$1:$AO$191"}</definedName>
    <definedName name="_4z2_" hidden="1">{"'フローチャート'!$A$1:$AO$191"}</definedName>
    <definedName name="_6z3_" hidden="1">{"'フローチャート'!$A$1:$AO$191"}</definedName>
    <definedName name="_8z4_" hidden="1">{"'フローチャート'!$A$1:$AO$191"}</definedName>
    <definedName name="_Fill" localSheetId="14" hidden="1">#REF!</definedName>
    <definedName name="_Fill" hidden="1">#REF!</definedName>
    <definedName name="_xlnm._FilterDatabase" localSheetId="7" hidden="1">出力CSV定義!$A$10:$X$25</definedName>
    <definedName name="【債権】最新データ辞書">#REF!</definedName>
    <definedName name="a" hidden="1">{"'フローチャート'!$A$1:$AO$191"}</definedName>
    <definedName name="aa" hidden="1">{"'フローチャート'!$A$1:$AO$191"}</definedName>
    <definedName name="aaa" hidden="1">{"'フローチャート'!$A$1:$AO$191"}</definedName>
    <definedName name="bb" hidden="1">{"'フローチャート'!$A$1:$AO$191"}</definedName>
    <definedName name="CC" hidden="1">{"'フローチャート'!$A$1:$AO$191"}</definedName>
    <definedName name="ｄ" hidden="1">{"'フローチャート'!$A$1:$AO$191"}</definedName>
    <definedName name="ｄｄｄ" hidden="1">{"'フローチャート'!$A$1:$AO$191"}</definedName>
    <definedName name="EE" hidden="1">{"'フローチャート'!$A$1:$AO$191"}</definedName>
    <definedName name="GG" hidden="1">{"'フローチャート'!$A$1:$AO$191"}</definedName>
    <definedName name="HH" hidden="1">{"'フローチャート'!$A$1:$AO$191"}</definedName>
    <definedName name="HHHH" localSheetId="14" hidden="1">{"'システム機能概要'!$D$436:$H$461"}</definedName>
    <definedName name="HHHH" localSheetId="9" hidden="1">{"'システム機能概要'!$D$436:$H$461"}</definedName>
    <definedName name="HHHH" localSheetId="11" hidden="1">{"'システム機能概要'!$D$436:$H$461"}</definedName>
    <definedName name="HHHH" localSheetId="10" hidden="1">{"'システム機能概要'!$D$436:$H$461"}</definedName>
    <definedName name="HHHH" localSheetId="12" hidden="1">{"'システム機能概要'!$D$436:$H$461"}</definedName>
    <definedName name="HHHH" localSheetId="8" hidden="1">{"'システム機能概要'!$D$436:$H$461"}</definedName>
    <definedName name="HHHH" hidden="1">{"'システム機能概要'!$D$436:$H$461"}</definedName>
    <definedName name="HTML_CodePage" hidden="1">932</definedName>
    <definedName name="HTML_Control" localSheetId="14" hidden="1">{"'機能ID・決済データ区分･電文ID対応表'!$A$1:$K$178"}</definedName>
    <definedName name="HTML_Control" localSheetId="9" hidden="1">{"'機能ID・決済データ区分･電文ID対応表'!$A$1:$K$178"}</definedName>
    <definedName name="HTML_Control" localSheetId="11" hidden="1">{"'機能ID・決済データ区分･電文ID対応表'!$A$1:$K$178"}</definedName>
    <definedName name="HTML_Control" localSheetId="10" hidden="1">{"'機能ID・決済データ区分･電文ID対応表'!$A$1:$K$178"}</definedName>
    <definedName name="HTML_Control" localSheetId="12" hidden="1">{"'機能ID・決済データ区分･電文ID対応表'!$A$1:$K$178"}</definedName>
    <definedName name="HTML_Control" localSheetId="8" hidden="1">{"'機能ID・決済データ区分･電文ID対応表'!$A$1:$K$178"}</definedName>
    <definedName name="HTML_Control" hidden="1">{"'機能ID・決済データ区分･電文ID対応表'!$A$1:$K$178"}</definedName>
    <definedName name="HTML_Description" hidden="1">""</definedName>
    <definedName name="HTML_Email" hidden="1">""</definedName>
    <definedName name="HTML_Header" hidden="1">"機能ID・決済データ区分･電文ID対応表"</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"G:\TEMP\機能ID決済データ区分電文ID.htm"</definedName>
    <definedName name="HTML_PathTemplate" hidden="1">"G:\pdcp_html\debug\monsyo.htm"</definedName>
    <definedName name="HTML_Title" hidden="1">"機能ID決済ﾃﾞｰﾀ区分電文ID対応表"</definedName>
    <definedName name="oldwrn.bst" localSheetId="14" hidden="1">{#N/A,#N/A,FALSE,"ASSUMP";#N/A,#N/A,FALSE,"PEN-NPV";#N/A,#N/A,FALSE,"LL-NPV";#N/A,#N/A,FALSE,"CAP-NPV";#N/A,#N/A,FALSE,"SUM-TOTAL";#N/A,#N/A,FALSE,"SUM-SS";#N/A,#N/A,FALSE,"SUM-H";#N/A,#N/A,FALSE,"SUM-H"}</definedName>
    <definedName name="oldwrn.bst" localSheetId="9" hidden="1">{#N/A,#N/A,FALSE,"ASSUMP";#N/A,#N/A,FALSE,"PEN-NPV";#N/A,#N/A,FALSE,"LL-NPV";#N/A,#N/A,FALSE,"CAP-NPV";#N/A,#N/A,FALSE,"SUM-TOTAL";#N/A,#N/A,FALSE,"SUM-SS";#N/A,#N/A,FALSE,"SUM-H";#N/A,#N/A,FALSE,"SUM-H"}</definedName>
    <definedName name="oldwrn.bst" localSheetId="11" hidden="1">{#N/A,#N/A,FALSE,"ASSUMP";#N/A,#N/A,FALSE,"PEN-NPV";#N/A,#N/A,FALSE,"LL-NPV";#N/A,#N/A,FALSE,"CAP-NPV";#N/A,#N/A,FALSE,"SUM-TOTAL";#N/A,#N/A,FALSE,"SUM-SS";#N/A,#N/A,FALSE,"SUM-H";#N/A,#N/A,FALSE,"SUM-H"}</definedName>
    <definedName name="oldwrn.bst" localSheetId="10" hidden="1">{#N/A,#N/A,FALSE,"ASSUMP";#N/A,#N/A,FALSE,"PEN-NPV";#N/A,#N/A,FALSE,"LL-NPV";#N/A,#N/A,FALSE,"CAP-NPV";#N/A,#N/A,FALSE,"SUM-TOTAL";#N/A,#N/A,FALSE,"SUM-SS";#N/A,#N/A,FALSE,"SUM-H";#N/A,#N/A,FALSE,"SUM-H"}</definedName>
    <definedName name="oldwrn.bst" localSheetId="12" hidden="1">{#N/A,#N/A,FALSE,"ASSUMP";#N/A,#N/A,FALSE,"PEN-NPV";#N/A,#N/A,FALSE,"LL-NPV";#N/A,#N/A,FALSE,"CAP-NPV";#N/A,#N/A,FALSE,"SUM-TOTAL";#N/A,#N/A,FALSE,"SUM-SS";#N/A,#N/A,FALSE,"SUM-H";#N/A,#N/A,FALSE,"SUM-H"}</definedName>
    <definedName name="oldwrn.bst" localSheetId="8"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 localSheetId="14" hidden="1">{#N/A,#N/A,FALSE,"ASSUMP";#N/A,#N/A,FALSE,"PEN-NPV";#N/A,#N/A,FALSE,"LL-NPV";#N/A,#N/A,FALSE,"CAP-NPV";#N/A,#N/A,FALSE,"SUM-TOTAL";#N/A,#N/A,FALSE,"SUM-SS";#N/A,#N/A,FALSE,"SUM-H";#N/A,#N/A,FALSE,"SUM-H"}</definedName>
    <definedName name="oldwrn.bst." localSheetId="9" hidden="1">{#N/A,#N/A,FALSE,"ASSUMP";#N/A,#N/A,FALSE,"PEN-NPV";#N/A,#N/A,FALSE,"LL-NPV";#N/A,#N/A,FALSE,"CAP-NPV";#N/A,#N/A,FALSE,"SUM-TOTAL";#N/A,#N/A,FALSE,"SUM-SS";#N/A,#N/A,FALSE,"SUM-H";#N/A,#N/A,FALSE,"SUM-H"}</definedName>
    <definedName name="oldwrn.bst." localSheetId="11" hidden="1">{#N/A,#N/A,FALSE,"ASSUMP";#N/A,#N/A,FALSE,"PEN-NPV";#N/A,#N/A,FALSE,"LL-NPV";#N/A,#N/A,FALSE,"CAP-NPV";#N/A,#N/A,FALSE,"SUM-TOTAL";#N/A,#N/A,FALSE,"SUM-SS";#N/A,#N/A,FALSE,"SUM-H";#N/A,#N/A,FALSE,"SUM-H"}</definedName>
    <definedName name="oldwrn.bst." localSheetId="10" hidden="1">{#N/A,#N/A,FALSE,"ASSUMP";#N/A,#N/A,FALSE,"PEN-NPV";#N/A,#N/A,FALSE,"LL-NPV";#N/A,#N/A,FALSE,"CAP-NPV";#N/A,#N/A,FALSE,"SUM-TOTAL";#N/A,#N/A,FALSE,"SUM-SS";#N/A,#N/A,FALSE,"SUM-H";#N/A,#N/A,FALSE,"SUM-H"}</definedName>
    <definedName name="oldwrn.bst." localSheetId="12" hidden="1">{#N/A,#N/A,FALSE,"ASSUMP";#N/A,#N/A,FALSE,"PEN-NPV";#N/A,#N/A,FALSE,"LL-NPV";#N/A,#N/A,FALSE,"CAP-NPV";#N/A,#N/A,FALSE,"SUM-TOTAL";#N/A,#N/A,FALSE,"SUM-SS";#N/A,#N/A,FALSE,"SUM-H";#N/A,#N/A,FALSE,"SUM-H"}</definedName>
    <definedName name="oldwrn.bst." localSheetId="8"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3" localSheetId="14" hidden="1">{#N/A,#N/A,FALSE,"ASSUMP";#N/A,#N/A,FALSE,"PEN-NPV";#N/A,#N/A,FALSE,"LL-NPV";#N/A,#N/A,FALSE,"CAP-NPV";#N/A,#N/A,FALSE,"SUM-TOTAL";#N/A,#N/A,FALSE,"SUM-SS";#N/A,#N/A,FALSE,"SUM-H";#N/A,#N/A,FALSE,"SUM-H"}</definedName>
    <definedName name="oldwrn.bst.3" localSheetId="9" hidden="1">{#N/A,#N/A,FALSE,"ASSUMP";#N/A,#N/A,FALSE,"PEN-NPV";#N/A,#N/A,FALSE,"LL-NPV";#N/A,#N/A,FALSE,"CAP-NPV";#N/A,#N/A,FALSE,"SUM-TOTAL";#N/A,#N/A,FALSE,"SUM-SS";#N/A,#N/A,FALSE,"SUM-H";#N/A,#N/A,FALSE,"SUM-H"}</definedName>
    <definedName name="oldwrn.bst.3" localSheetId="11" hidden="1">{#N/A,#N/A,FALSE,"ASSUMP";#N/A,#N/A,FALSE,"PEN-NPV";#N/A,#N/A,FALSE,"LL-NPV";#N/A,#N/A,FALSE,"CAP-NPV";#N/A,#N/A,FALSE,"SUM-TOTAL";#N/A,#N/A,FALSE,"SUM-SS";#N/A,#N/A,FALSE,"SUM-H";#N/A,#N/A,FALSE,"SUM-H"}</definedName>
    <definedName name="oldwrn.bst.3" localSheetId="10" hidden="1">{#N/A,#N/A,FALSE,"ASSUMP";#N/A,#N/A,FALSE,"PEN-NPV";#N/A,#N/A,FALSE,"LL-NPV";#N/A,#N/A,FALSE,"CAP-NPV";#N/A,#N/A,FALSE,"SUM-TOTAL";#N/A,#N/A,FALSE,"SUM-SS";#N/A,#N/A,FALSE,"SUM-H";#N/A,#N/A,FALSE,"SUM-H"}</definedName>
    <definedName name="oldwrn.bst.3" localSheetId="12" hidden="1">{#N/A,#N/A,FALSE,"ASSUMP";#N/A,#N/A,FALSE,"PEN-NPV";#N/A,#N/A,FALSE,"LL-NPV";#N/A,#N/A,FALSE,"CAP-NPV";#N/A,#N/A,FALSE,"SUM-TOTAL";#N/A,#N/A,FALSE,"SUM-SS";#N/A,#N/A,FALSE,"SUM-H";#N/A,#N/A,FALSE,"SUM-H"}</definedName>
    <definedName name="oldwrn.bst.3" localSheetId="8"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bst1" localSheetId="14" hidden="1">{#N/A,#N/A,FALSE,"ASSUMP";#N/A,#N/A,FALSE,"PEN-NPV";#N/A,#N/A,FALSE,"LL-NPV";#N/A,#N/A,FALSE,"CAP-NPV";#N/A,#N/A,FALSE,"SUM-TOTAL";#N/A,#N/A,FALSE,"SUM-SS";#N/A,#N/A,FALSE,"SUM-H";#N/A,#N/A,FALSE,"SUM-H"}</definedName>
    <definedName name="oldwrn.bst1" localSheetId="9" hidden="1">{#N/A,#N/A,FALSE,"ASSUMP";#N/A,#N/A,FALSE,"PEN-NPV";#N/A,#N/A,FALSE,"LL-NPV";#N/A,#N/A,FALSE,"CAP-NPV";#N/A,#N/A,FALSE,"SUM-TOTAL";#N/A,#N/A,FALSE,"SUM-SS";#N/A,#N/A,FALSE,"SUM-H";#N/A,#N/A,FALSE,"SUM-H"}</definedName>
    <definedName name="oldwrn.bst1" localSheetId="11" hidden="1">{#N/A,#N/A,FALSE,"ASSUMP";#N/A,#N/A,FALSE,"PEN-NPV";#N/A,#N/A,FALSE,"LL-NPV";#N/A,#N/A,FALSE,"CAP-NPV";#N/A,#N/A,FALSE,"SUM-TOTAL";#N/A,#N/A,FALSE,"SUM-SS";#N/A,#N/A,FALSE,"SUM-H";#N/A,#N/A,FALSE,"SUM-H"}</definedName>
    <definedName name="oldwrn.bst1" localSheetId="10" hidden="1">{#N/A,#N/A,FALSE,"ASSUMP";#N/A,#N/A,FALSE,"PEN-NPV";#N/A,#N/A,FALSE,"LL-NPV";#N/A,#N/A,FALSE,"CAP-NPV";#N/A,#N/A,FALSE,"SUM-TOTAL";#N/A,#N/A,FALSE,"SUM-SS";#N/A,#N/A,FALSE,"SUM-H";#N/A,#N/A,FALSE,"SUM-H"}</definedName>
    <definedName name="oldwrn.bst1" localSheetId="12" hidden="1">{#N/A,#N/A,FALSE,"ASSUMP";#N/A,#N/A,FALSE,"PEN-NPV";#N/A,#N/A,FALSE,"LL-NPV";#N/A,#N/A,FALSE,"CAP-NPV";#N/A,#N/A,FALSE,"SUM-TOTAL";#N/A,#N/A,FALSE,"SUM-SS";#N/A,#N/A,FALSE,"SUM-H";#N/A,#N/A,FALSE,"SUM-H"}</definedName>
    <definedName name="oldwrn.bst1" localSheetId="8" hidden="1">{#N/A,#N/A,FALSE,"ASSUMP";#N/A,#N/A,FALSE,"PEN-NPV";#N/A,#N/A,FALSE,"LL-NPV";#N/A,#N/A,FALSE,"CAP-NPV";#N/A,#N/A,FALSE,"SUM-TOTAL";#N/A,#N/A,FALSE,"SUM-SS";#N/A,#N/A,FALSE,"SUM-H";#N/A,#N/A,FALSE,"SUM-H"}</definedName>
    <definedName name="oldwrn.bst1" hidden="1">{#N/A,#N/A,FALSE,"ASSUMP";#N/A,#N/A,FALSE,"PEN-NPV";#N/A,#N/A,FALSE,"LL-NPV";#N/A,#N/A,FALSE,"CAP-NPV";#N/A,#N/A,FALSE,"SUM-TOTAL";#N/A,#N/A,FALSE,"SUM-SS";#N/A,#N/A,FALSE,"SUM-H";#N/A,#N/A,FALSE,"SUM-H"}</definedName>
    <definedName name="oldwrn.bst3" localSheetId="14" hidden="1">{#N/A,#N/A,FALSE,"ASSUMP";#N/A,#N/A,FALSE,"PEN-NPV";#N/A,#N/A,FALSE,"LL-NPV";#N/A,#N/A,FALSE,"CAP-NPV";#N/A,#N/A,FALSE,"SUM-TOTAL";#N/A,#N/A,FALSE,"SUM-SS";#N/A,#N/A,FALSE,"SUM-H";#N/A,#N/A,FALSE,"SUM-H"}</definedName>
    <definedName name="oldwrn.bst3" localSheetId="9" hidden="1">{#N/A,#N/A,FALSE,"ASSUMP";#N/A,#N/A,FALSE,"PEN-NPV";#N/A,#N/A,FALSE,"LL-NPV";#N/A,#N/A,FALSE,"CAP-NPV";#N/A,#N/A,FALSE,"SUM-TOTAL";#N/A,#N/A,FALSE,"SUM-SS";#N/A,#N/A,FALSE,"SUM-H";#N/A,#N/A,FALSE,"SUM-H"}</definedName>
    <definedName name="oldwrn.bst3" localSheetId="11" hidden="1">{#N/A,#N/A,FALSE,"ASSUMP";#N/A,#N/A,FALSE,"PEN-NPV";#N/A,#N/A,FALSE,"LL-NPV";#N/A,#N/A,FALSE,"CAP-NPV";#N/A,#N/A,FALSE,"SUM-TOTAL";#N/A,#N/A,FALSE,"SUM-SS";#N/A,#N/A,FALSE,"SUM-H";#N/A,#N/A,FALSE,"SUM-H"}</definedName>
    <definedName name="oldwrn.bst3" localSheetId="10" hidden="1">{#N/A,#N/A,FALSE,"ASSUMP";#N/A,#N/A,FALSE,"PEN-NPV";#N/A,#N/A,FALSE,"LL-NPV";#N/A,#N/A,FALSE,"CAP-NPV";#N/A,#N/A,FALSE,"SUM-TOTAL";#N/A,#N/A,FALSE,"SUM-SS";#N/A,#N/A,FALSE,"SUM-H";#N/A,#N/A,FALSE,"SUM-H"}</definedName>
    <definedName name="oldwrn.bst3" localSheetId="12" hidden="1">{#N/A,#N/A,FALSE,"ASSUMP";#N/A,#N/A,FALSE,"PEN-NPV";#N/A,#N/A,FALSE,"LL-NPV";#N/A,#N/A,FALSE,"CAP-NPV";#N/A,#N/A,FALSE,"SUM-TOTAL";#N/A,#N/A,FALSE,"SUM-SS";#N/A,#N/A,FALSE,"SUM-H";#N/A,#N/A,FALSE,"SUM-H"}</definedName>
    <definedName name="oldwrn.bst3" localSheetId="8"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george." localSheetId="14" hidden="1">{#N/A,#N/A,FALSE,"ASSUMP";#N/A,#N/A,FALSE,"SUM-TOTAL";#N/A,#N/A,FALSE,"REV &amp; COST-TOT";#N/A,#N/A,FALSE,"SUM-SS";#N/A,#N/A,FALSE,"REV &amp; COST-SS";#N/A,#N/A,FALSE,"DEMAND-SS";#N/A,#N/A,FALSE,"SUM-H";#N/A,#N/A,FALSE,"REV &amp; COST-H";#N/A,#N/A,FALSE,"DEMAND-H";#N/A,#N/A,FALSE,"CAPITAL";#N/A,#N/A,FALSE,"inside_wire";#N/A,#N/A,FALSE,"svcprov"}</definedName>
    <definedName name="oldwrn.george." localSheetId="9" hidden="1">{#N/A,#N/A,FALSE,"ASSUMP";#N/A,#N/A,FALSE,"SUM-TOTAL";#N/A,#N/A,FALSE,"REV &amp; COST-TOT";#N/A,#N/A,FALSE,"SUM-SS";#N/A,#N/A,FALSE,"REV &amp; COST-SS";#N/A,#N/A,FALSE,"DEMAND-SS";#N/A,#N/A,FALSE,"SUM-H";#N/A,#N/A,FALSE,"REV &amp; COST-H";#N/A,#N/A,FALSE,"DEMAND-H";#N/A,#N/A,FALSE,"CAPITAL";#N/A,#N/A,FALSE,"inside_wire";#N/A,#N/A,FALSE,"svcprov"}</definedName>
    <definedName name="oldwrn.george." localSheetId="11" hidden="1">{#N/A,#N/A,FALSE,"ASSUMP";#N/A,#N/A,FALSE,"SUM-TOTAL";#N/A,#N/A,FALSE,"REV &amp; COST-TOT";#N/A,#N/A,FALSE,"SUM-SS";#N/A,#N/A,FALSE,"REV &amp; COST-SS";#N/A,#N/A,FALSE,"DEMAND-SS";#N/A,#N/A,FALSE,"SUM-H";#N/A,#N/A,FALSE,"REV &amp; COST-H";#N/A,#N/A,FALSE,"DEMAND-H";#N/A,#N/A,FALSE,"CAPITAL";#N/A,#N/A,FALSE,"inside_wire";#N/A,#N/A,FALSE,"svcprov"}</definedName>
    <definedName name="oldwrn.george." localSheetId="10" hidden="1">{#N/A,#N/A,FALSE,"ASSUMP";#N/A,#N/A,FALSE,"SUM-TOTAL";#N/A,#N/A,FALSE,"REV &amp; COST-TOT";#N/A,#N/A,FALSE,"SUM-SS";#N/A,#N/A,FALSE,"REV &amp; COST-SS";#N/A,#N/A,FALSE,"DEMAND-SS";#N/A,#N/A,FALSE,"SUM-H";#N/A,#N/A,FALSE,"REV &amp; COST-H";#N/A,#N/A,FALSE,"DEMAND-H";#N/A,#N/A,FALSE,"CAPITAL";#N/A,#N/A,FALSE,"inside_wire";#N/A,#N/A,FALSE,"svcprov"}</definedName>
    <definedName name="oldwrn.george." localSheetId="12" hidden="1">{#N/A,#N/A,FALSE,"ASSUMP";#N/A,#N/A,FALSE,"SUM-TOTAL";#N/A,#N/A,FALSE,"REV &amp; COST-TOT";#N/A,#N/A,FALSE,"SUM-SS";#N/A,#N/A,FALSE,"REV &amp; COST-SS";#N/A,#N/A,FALSE,"DEMAND-SS";#N/A,#N/A,FALSE,"SUM-H";#N/A,#N/A,FALSE,"REV &amp; COST-H";#N/A,#N/A,FALSE,"DEMAND-H";#N/A,#N/A,FALSE,"CAPITAL";#N/A,#N/A,FALSE,"inside_wire";#N/A,#N/A,FALSE,"svcprov"}</definedName>
    <definedName name="oldwrn.george." localSheetId="8" hidden="1">{#N/A,#N/A,FALSE,"ASSUMP";#N/A,#N/A,FALSE,"SUM-TOTAL";#N/A,#N/A,FALSE,"REV &amp; COST-TOT";#N/A,#N/A,FALSE,"SUM-SS";#N/A,#N/A,FALSE,"REV &amp; COST-SS";#N/A,#N/A,FALSE,"DEMAND-SS";#N/A,#N/A,FALSE,"SUM-H";#N/A,#N/A,FALSE,"REV &amp; COST-H";#N/A,#N/A,FALSE,"DEMAND-H";#N/A,#N/A,FALSE,"CAPITAL";#N/A,#N/A,FALSE,"inside_wire";#N/A,#N/A,FALSE,"svcprov"}</definedName>
    <definedName name="oldwrn.george." hidden="1">{#N/A,#N/A,FALSE,"ASSUMP";#N/A,#N/A,FALSE,"SUM-TOTAL";#N/A,#N/A,FALSE,"REV &amp; COST-TOT";#N/A,#N/A,FALSE,"SUM-SS";#N/A,#N/A,FALSE,"REV &amp; COST-SS";#N/A,#N/A,FALSE,"DEMAND-SS";#N/A,#N/A,FALSE,"SUM-H";#N/A,#N/A,FALSE,"REV &amp; COST-H";#N/A,#N/A,FALSE,"DEMAND-H";#N/A,#N/A,FALSE,"CAPITAL";#N/A,#N/A,FALSE,"inside_wire";#N/A,#N/A,FALSE,"svcprov"}</definedName>
    <definedName name="oldwrn.george.1" localSheetId="14" hidden="1">{#N/A,#N/A,FALSE,"ASSUMP";#N/A,#N/A,FALSE,"SUM-TOTAL";#N/A,#N/A,FALSE,"REV &amp; COST-TOT";#N/A,#N/A,FALSE,"SUM-SS";#N/A,#N/A,FALSE,"REV &amp; COST-SS";#N/A,#N/A,FALSE,"DEMAND-SS";#N/A,#N/A,FALSE,"SUM-H";#N/A,#N/A,FALSE,"REV &amp; COST-H";#N/A,#N/A,FALSE,"DEMAND-H";#N/A,#N/A,FALSE,"CAPITAL";#N/A,#N/A,FALSE,"inside_wire";#N/A,#N/A,FALSE,"svcprov"}</definedName>
    <definedName name="oldwrn.george.1" localSheetId="9" hidden="1">{#N/A,#N/A,FALSE,"ASSUMP";#N/A,#N/A,FALSE,"SUM-TOTAL";#N/A,#N/A,FALSE,"REV &amp; COST-TOT";#N/A,#N/A,FALSE,"SUM-SS";#N/A,#N/A,FALSE,"REV &amp; COST-SS";#N/A,#N/A,FALSE,"DEMAND-SS";#N/A,#N/A,FALSE,"SUM-H";#N/A,#N/A,FALSE,"REV &amp; COST-H";#N/A,#N/A,FALSE,"DEMAND-H";#N/A,#N/A,FALSE,"CAPITAL";#N/A,#N/A,FALSE,"inside_wire";#N/A,#N/A,FALSE,"svcprov"}</definedName>
    <definedName name="oldwrn.george.1" localSheetId="11" hidden="1">{#N/A,#N/A,FALSE,"ASSUMP";#N/A,#N/A,FALSE,"SUM-TOTAL";#N/A,#N/A,FALSE,"REV &amp; COST-TOT";#N/A,#N/A,FALSE,"SUM-SS";#N/A,#N/A,FALSE,"REV &amp; COST-SS";#N/A,#N/A,FALSE,"DEMAND-SS";#N/A,#N/A,FALSE,"SUM-H";#N/A,#N/A,FALSE,"REV &amp; COST-H";#N/A,#N/A,FALSE,"DEMAND-H";#N/A,#N/A,FALSE,"CAPITAL";#N/A,#N/A,FALSE,"inside_wire";#N/A,#N/A,FALSE,"svcprov"}</definedName>
    <definedName name="oldwrn.george.1" localSheetId="10" hidden="1">{#N/A,#N/A,FALSE,"ASSUMP";#N/A,#N/A,FALSE,"SUM-TOTAL";#N/A,#N/A,FALSE,"REV &amp; COST-TOT";#N/A,#N/A,FALSE,"SUM-SS";#N/A,#N/A,FALSE,"REV &amp; COST-SS";#N/A,#N/A,FALSE,"DEMAND-SS";#N/A,#N/A,FALSE,"SUM-H";#N/A,#N/A,FALSE,"REV &amp; COST-H";#N/A,#N/A,FALSE,"DEMAND-H";#N/A,#N/A,FALSE,"CAPITAL";#N/A,#N/A,FALSE,"inside_wire";#N/A,#N/A,FALSE,"svcprov"}</definedName>
    <definedName name="oldwrn.george.1" localSheetId="12" hidden="1">{#N/A,#N/A,FALSE,"ASSUMP";#N/A,#N/A,FALSE,"SUM-TOTAL";#N/A,#N/A,FALSE,"REV &amp; COST-TOT";#N/A,#N/A,FALSE,"SUM-SS";#N/A,#N/A,FALSE,"REV &amp; COST-SS";#N/A,#N/A,FALSE,"DEMAND-SS";#N/A,#N/A,FALSE,"SUM-H";#N/A,#N/A,FALSE,"REV &amp; COST-H";#N/A,#N/A,FALSE,"DEMAND-H";#N/A,#N/A,FALSE,"CAPITAL";#N/A,#N/A,FALSE,"inside_wire";#N/A,#N/A,FALSE,"svcprov"}</definedName>
    <definedName name="oldwrn.george.1" localSheetId="8"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orge.3" localSheetId="14" hidden="1">{#N/A,#N/A,FALSE,"ASSUMP";#N/A,#N/A,FALSE,"SUM-TOTAL";#N/A,#N/A,FALSE,"REV &amp; COST-TOT";#N/A,#N/A,FALSE,"SUM-SS";#N/A,#N/A,FALSE,"REV &amp; COST-SS";#N/A,#N/A,FALSE,"DEMAND-SS";#N/A,#N/A,FALSE,"SUM-H";#N/A,#N/A,FALSE,"REV &amp; COST-H";#N/A,#N/A,FALSE,"DEMAND-H";#N/A,#N/A,FALSE,"CAPITAL";#N/A,#N/A,FALSE,"inside_wire";#N/A,#N/A,FALSE,"svcprov"}</definedName>
    <definedName name="oldwrn.george.3" localSheetId="9" hidden="1">{#N/A,#N/A,FALSE,"ASSUMP";#N/A,#N/A,FALSE,"SUM-TOTAL";#N/A,#N/A,FALSE,"REV &amp; COST-TOT";#N/A,#N/A,FALSE,"SUM-SS";#N/A,#N/A,FALSE,"REV &amp; COST-SS";#N/A,#N/A,FALSE,"DEMAND-SS";#N/A,#N/A,FALSE,"SUM-H";#N/A,#N/A,FALSE,"REV &amp; COST-H";#N/A,#N/A,FALSE,"DEMAND-H";#N/A,#N/A,FALSE,"CAPITAL";#N/A,#N/A,FALSE,"inside_wire";#N/A,#N/A,FALSE,"svcprov"}</definedName>
    <definedName name="oldwrn.george.3" localSheetId="11" hidden="1">{#N/A,#N/A,FALSE,"ASSUMP";#N/A,#N/A,FALSE,"SUM-TOTAL";#N/A,#N/A,FALSE,"REV &amp; COST-TOT";#N/A,#N/A,FALSE,"SUM-SS";#N/A,#N/A,FALSE,"REV &amp; COST-SS";#N/A,#N/A,FALSE,"DEMAND-SS";#N/A,#N/A,FALSE,"SUM-H";#N/A,#N/A,FALSE,"REV &amp; COST-H";#N/A,#N/A,FALSE,"DEMAND-H";#N/A,#N/A,FALSE,"CAPITAL";#N/A,#N/A,FALSE,"inside_wire";#N/A,#N/A,FALSE,"svcprov"}</definedName>
    <definedName name="oldwrn.george.3" localSheetId="10" hidden="1">{#N/A,#N/A,FALSE,"ASSUMP";#N/A,#N/A,FALSE,"SUM-TOTAL";#N/A,#N/A,FALSE,"REV &amp; COST-TOT";#N/A,#N/A,FALSE,"SUM-SS";#N/A,#N/A,FALSE,"REV &amp; COST-SS";#N/A,#N/A,FALSE,"DEMAND-SS";#N/A,#N/A,FALSE,"SUM-H";#N/A,#N/A,FALSE,"REV &amp; COST-H";#N/A,#N/A,FALSE,"DEMAND-H";#N/A,#N/A,FALSE,"CAPITAL";#N/A,#N/A,FALSE,"inside_wire";#N/A,#N/A,FALSE,"svcprov"}</definedName>
    <definedName name="oldwrn.george.3" localSheetId="12" hidden="1">{#N/A,#N/A,FALSE,"ASSUMP";#N/A,#N/A,FALSE,"SUM-TOTAL";#N/A,#N/A,FALSE,"REV &amp; COST-TOT";#N/A,#N/A,FALSE,"SUM-SS";#N/A,#N/A,FALSE,"REV &amp; COST-SS";#N/A,#N/A,FALSE,"DEMAND-SS";#N/A,#N/A,FALSE,"SUM-H";#N/A,#N/A,FALSE,"REV &amp; COST-H";#N/A,#N/A,FALSE,"DEMAND-H";#N/A,#N/A,FALSE,"CAPITAL";#N/A,#N/A,FALSE,"inside_wire";#N/A,#N/A,FALSE,"svcprov"}</definedName>
    <definedName name="oldwrn.george.3" localSheetId="8" hidden="1">{#N/A,#N/A,FALSE,"ASSUMP";#N/A,#N/A,FALSE,"SUM-TOTAL";#N/A,#N/A,FALSE,"REV &amp; COST-TOT";#N/A,#N/A,FALSE,"SUM-SS";#N/A,#N/A,FALSE,"REV &amp; COST-SS";#N/A,#N/A,FALSE,"DEMAND-SS";#N/A,#N/A,FALSE,"SUM-H";#N/A,#N/A,FALSE,"REV &amp; COST-H";#N/A,#N/A,FALSE,"DEMAND-H";#N/A,#N/A,FALSE,"CAPITAL";#N/A,#N/A,FALSE,"inside_wire";#N/A,#N/A,FALSE,"svcprov"}</definedName>
    <definedName name="oldwrn.george.3" hidden="1">{#N/A,#N/A,FALSE,"ASSUMP";#N/A,#N/A,FALSE,"SUM-TOTAL";#N/A,#N/A,FALSE,"REV &amp; COST-TOT";#N/A,#N/A,FALSE,"SUM-SS";#N/A,#N/A,FALSE,"REV &amp; COST-SS";#N/A,#N/A,FALSE,"DEMAND-SS";#N/A,#N/A,FALSE,"SUM-H";#N/A,#N/A,FALSE,"REV &amp; COST-H";#N/A,#N/A,FALSE,"DEMAND-H";#N/A,#N/A,FALSE,"CAPITAL";#N/A,#N/A,FALSE,"inside_wire";#N/A,#N/A,FALSE,"svcprov"}</definedName>
    <definedName name="oldwrn.george.31" localSheetId="14" hidden="1">{#N/A,#N/A,FALSE,"ASSUMP";#N/A,#N/A,FALSE,"SUM-TOTAL";#N/A,#N/A,FALSE,"REV &amp; COST-TOT";#N/A,#N/A,FALSE,"SUM-SS";#N/A,#N/A,FALSE,"REV &amp; COST-SS";#N/A,#N/A,FALSE,"DEMAND-SS";#N/A,#N/A,FALSE,"SUM-H";#N/A,#N/A,FALSE,"REV &amp; COST-H";#N/A,#N/A,FALSE,"DEMAND-H";#N/A,#N/A,FALSE,"CAPITAL";#N/A,#N/A,FALSE,"inside_wire";#N/A,#N/A,FALSE,"svcprov"}</definedName>
    <definedName name="oldwrn.george.31" localSheetId="9" hidden="1">{#N/A,#N/A,FALSE,"ASSUMP";#N/A,#N/A,FALSE,"SUM-TOTAL";#N/A,#N/A,FALSE,"REV &amp; COST-TOT";#N/A,#N/A,FALSE,"SUM-SS";#N/A,#N/A,FALSE,"REV &amp; COST-SS";#N/A,#N/A,FALSE,"DEMAND-SS";#N/A,#N/A,FALSE,"SUM-H";#N/A,#N/A,FALSE,"REV &amp; COST-H";#N/A,#N/A,FALSE,"DEMAND-H";#N/A,#N/A,FALSE,"CAPITAL";#N/A,#N/A,FALSE,"inside_wire";#N/A,#N/A,FALSE,"svcprov"}</definedName>
    <definedName name="oldwrn.george.31" localSheetId="11" hidden="1">{#N/A,#N/A,FALSE,"ASSUMP";#N/A,#N/A,FALSE,"SUM-TOTAL";#N/A,#N/A,FALSE,"REV &amp; COST-TOT";#N/A,#N/A,FALSE,"SUM-SS";#N/A,#N/A,FALSE,"REV &amp; COST-SS";#N/A,#N/A,FALSE,"DEMAND-SS";#N/A,#N/A,FALSE,"SUM-H";#N/A,#N/A,FALSE,"REV &amp; COST-H";#N/A,#N/A,FALSE,"DEMAND-H";#N/A,#N/A,FALSE,"CAPITAL";#N/A,#N/A,FALSE,"inside_wire";#N/A,#N/A,FALSE,"svcprov"}</definedName>
    <definedName name="oldwrn.george.31" localSheetId="10" hidden="1">{#N/A,#N/A,FALSE,"ASSUMP";#N/A,#N/A,FALSE,"SUM-TOTAL";#N/A,#N/A,FALSE,"REV &amp; COST-TOT";#N/A,#N/A,FALSE,"SUM-SS";#N/A,#N/A,FALSE,"REV &amp; COST-SS";#N/A,#N/A,FALSE,"DEMAND-SS";#N/A,#N/A,FALSE,"SUM-H";#N/A,#N/A,FALSE,"REV &amp; COST-H";#N/A,#N/A,FALSE,"DEMAND-H";#N/A,#N/A,FALSE,"CAPITAL";#N/A,#N/A,FALSE,"inside_wire";#N/A,#N/A,FALSE,"svcprov"}</definedName>
    <definedName name="oldwrn.george.31" localSheetId="12" hidden="1">{#N/A,#N/A,FALSE,"ASSUMP";#N/A,#N/A,FALSE,"SUM-TOTAL";#N/A,#N/A,FALSE,"REV &amp; COST-TOT";#N/A,#N/A,FALSE,"SUM-SS";#N/A,#N/A,FALSE,"REV &amp; COST-SS";#N/A,#N/A,FALSE,"DEMAND-SS";#N/A,#N/A,FALSE,"SUM-H";#N/A,#N/A,FALSE,"REV &amp; COST-H";#N/A,#N/A,FALSE,"DEMAND-H";#N/A,#N/A,FALSE,"CAPITAL";#N/A,#N/A,FALSE,"inside_wire";#N/A,#N/A,FALSE,"svcprov"}</definedName>
    <definedName name="oldwrn.george.31" localSheetId="8" hidden="1">{#N/A,#N/A,FALSE,"ASSUMP";#N/A,#N/A,FALSE,"SUM-TOTAL";#N/A,#N/A,FALSE,"REV &amp; COST-TOT";#N/A,#N/A,FALSE,"SUM-SS";#N/A,#N/A,FALSE,"REV &amp; COST-SS";#N/A,#N/A,FALSE,"DEMAND-SS";#N/A,#N/A,FALSE,"SUM-H";#N/A,#N/A,FALSE,"REV &amp; COST-H";#N/A,#N/A,FALSE,"DEMAND-H";#N/A,#N/A,FALSE,"CAPITAL";#N/A,#N/A,FALSE,"inside_wire";#N/A,#N/A,FALSE,"svcprov"}</definedName>
    <definedName name="oldwrn.george.31" hidden="1">{#N/A,#N/A,FALSE,"ASSUMP";#N/A,#N/A,FALSE,"SUM-TOTAL";#N/A,#N/A,FALSE,"REV &amp; COST-TOT";#N/A,#N/A,FALSE,"SUM-SS";#N/A,#N/A,FALSE,"REV &amp; COST-SS";#N/A,#N/A,FALSE,"DEMAND-SS";#N/A,#N/A,FALSE,"SUM-H";#N/A,#N/A,FALSE,"REV &amp; COST-H";#N/A,#N/A,FALSE,"DEMAND-H";#N/A,#N/A,FALSE,"CAPITAL";#N/A,#N/A,FALSE,"inside_wire";#N/A,#N/A,FALSE,"svcprov"}</definedName>
    <definedName name="oldwrn.george1" localSheetId="14" hidden="1">{#N/A,#N/A,FALSE,"ASSUMP";#N/A,#N/A,FALSE,"SUM-TOTAL";#N/A,#N/A,FALSE,"REV &amp; COST-TOT";#N/A,#N/A,FALSE,"SUM-SS";#N/A,#N/A,FALSE,"REV &amp; COST-SS";#N/A,#N/A,FALSE,"DEMAND-SS";#N/A,#N/A,FALSE,"SUM-H";#N/A,#N/A,FALSE,"REV &amp; COST-H";#N/A,#N/A,FALSE,"DEMAND-H";#N/A,#N/A,FALSE,"CAPITAL";#N/A,#N/A,FALSE,"inside_wire";#N/A,#N/A,FALSE,"svcprov"}</definedName>
    <definedName name="oldwrn.george1" localSheetId="9" hidden="1">{#N/A,#N/A,FALSE,"ASSUMP";#N/A,#N/A,FALSE,"SUM-TOTAL";#N/A,#N/A,FALSE,"REV &amp; COST-TOT";#N/A,#N/A,FALSE,"SUM-SS";#N/A,#N/A,FALSE,"REV &amp; COST-SS";#N/A,#N/A,FALSE,"DEMAND-SS";#N/A,#N/A,FALSE,"SUM-H";#N/A,#N/A,FALSE,"REV &amp; COST-H";#N/A,#N/A,FALSE,"DEMAND-H";#N/A,#N/A,FALSE,"CAPITAL";#N/A,#N/A,FALSE,"inside_wire";#N/A,#N/A,FALSE,"svcprov"}</definedName>
    <definedName name="oldwrn.george1" localSheetId="11" hidden="1">{#N/A,#N/A,FALSE,"ASSUMP";#N/A,#N/A,FALSE,"SUM-TOTAL";#N/A,#N/A,FALSE,"REV &amp; COST-TOT";#N/A,#N/A,FALSE,"SUM-SS";#N/A,#N/A,FALSE,"REV &amp; COST-SS";#N/A,#N/A,FALSE,"DEMAND-SS";#N/A,#N/A,FALSE,"SUM-H";#N/A,#N/A,FALSE,"REV &amp; COST-H";#N/A,#N/A,FALSE,"DEMAND-H";#N/A,#N/A,FALSE,"CAPITAL";#N/A,#N/A,FALSE,"inside_wire";#N/A,#N/A,FALSE,"svcprov"}</definedName>
    <definedName name="oldwrn.george1" localSheetId="10" hidden="1">{#N/A,#N/A,FALSE,"ASSUMP";#N/A,#N/A,FALSE,"SUM-TOTAL";#N/A,#N/A,FALSE,"REV &amp; COST-TOT";#N/A,#N/A,FALSE,"SUM-SS";#N/A,#N/A,FALSE,"REV &amp; COST-SS";#N/A,#N/A,FALSE,"DEMAND-SS";#N/A,#N/A,FALSE,"SUM-H";#N/A,#N/A,FALSE,"REV &amp; COST-H";#N/A,#N/A,FALSE,"DEMAND-H";#N/A,#N/A,FALSE,"CAPITAL";#N/A,#N/A,FALSE,"inside_wire";#N/A,#N/A,FALSE,"svcprov"}</definedName>
    <definedName name="oldwrn.george1" localSheetId="12" hidden="1">{#N/A,#N/A,FALSE,"ASSUMP";#N/A,#N/A,FALSE,"SUM-TOTAL";#N/A,#N/A,FALSE,"REV &amp; COST-TOT";#N/A,#N/A,FALSE,"SUM-SS";#N/A,#N/A,FALSE,"REV &amp; COST-SS";#N/A,#N/A,FALSE,"DEMAND-SS";#N/A,#N/A,FALSE,"SUM-H";#N/A,#N/A,FALSE,"REV &amp; COST-H";#N/A,#N/A,FALSE,"DEMAND-H";#N/A,#N/A,FALSE,"CAPITAL";#N/A,#N/A,FALSE,"inside_wire";#N/A,#N/A,FALSE,"svcprov"}</definedName>
    <definedName name="oldwrn.george1" localSheetId="8"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roge.11" localSheetId="14" hidden="1">{#N/A,#N/A,FALSE,"ASSUMP";#N/A,#N/A,FALSE,"SUM-TOTAL";#N/A,#N/A,FALSE,"REV &amp; COST-TOT";#N/A,#N/A,FALSE,"SUM-SS";#N/A,#N/A,FALSE,"REV &amp; COST-SS";#N/A,#N/A,FALSE,"DEMAND-SS";#N/A,#N/A,FALSE,"SUM-H";#N/A,#N/A,FALSE,"REV &amp; COST-H";#N/A,#N/A,FALSE,"DEMAND-H";#N/A,#N/A,FALSE,"CAPITAL";#N/A,#N/A,FALSE,"inside_wire";#N/A,#N/A,FALSE,"svcprov"}</definedName>
    <definedName name="oldwrn.geroge.11" localSheetId="9" hidden="1">{#N/A,#N/A,FALSE,"ASSUMP";#N/A,#N/A,FALSE,"SUM-TOTAL";#N/A,#N/A,FALSE,"REV &amp; COST-TOT";#N/A,#N/A,FALSE,"SUM-SS";#N/A,#N/A,FALSE,"REV &amp; COST-SS";#N/A,#N/A,FALSE,"DEMAND-SS";#N/A,#N/A,FALSE,"SUM-H";#N/A,#N/A,FALSE,"REV &amp; COST-H";#N/A,#N/A,FALSE,"DEMAND-H";#N/A,#N/A,FALSE,"CAPITAL";#N/A,#N/A,FALSE,"inside_wire";#N/A,#N/A,FALSE,"svcprov"}</definedName>
    <definedName name="oldwrn.geroge.11" localSheetId="11" hidden="1">{#N/A,#N/A,FALSE,"ASSUMP";#N/A,#N/A,FALSE,"SUM-TOTAL";#N/A,#N/A,FALSE,"REV &amp; COST-TOT";#N/A,#N/A,FALSE,"SUM-SS";#N/A,#N/A,FALSE,"REV &amp; COST-SS";#N/A,#N/A,FALSE,"DEMAND-SS";#N/A,#N/A,FALSE,"SUM-H";#N/A,#N/A,FALSE,"REV &amp; COST-H";#N/A,#N/A,FALSE,"DEMAND-H";#N/A,#N/A,FALSE,"CAPITAL";#N/A,#N/A,FALSE,"inside_wire";#N/A,#N/A,FALSE,"svcprov"}</definedName>
    <definedName name="oldwrn.geroge.11" localSheetId="10" hidden="1">{#N/A,#N/A,FALSE,"ASSUMP";#N/A,#N/A,FALSE,"SUM-TOTAL";#N/A,#N/A,FALSE,"REV &amp; COST-TOT";#N/A,#N/A,FALSE,"SUM-SS";#N/A,#N/A,FALSE,"REV &amp; COST-SS";#N/A,#N/A,FALSE,"DEMAND-SS";#N/A,#N/A,FALSE,"SUM-H";#N/A,#N/A,FALSE,"REV &amp; COST-H";#N/A,#N/A,FALSE,"DEMAND-H";#N/A,#N/A,FALSE,"CAPITAL";#N/A,#N/A,FALSE,"inside_wire";#N/A,#N/A,FALSE,"svcprov"}</definedName>
    <definedName name="oldwrn.geroge.11" localSheetId="12" hidden="1">{#N/A,#N/A,FALSE,"ASSUMP";#N/A,#N/A,FALSE,"SUM-TOTAL";#N/A,#N/A,FALSE,"REV &amp; COST-TOT";#N/A,#N/A,FALSE,"SUM-SS";#N/A,#N/A,FALSE,"REV &amp; COST-SS";#N/A,#N/A,FALSE,"DEMAND-SS";#N/A,#N/A,FALSE,"SUM-H";#N/A,#N/A,FALSE,"REV &amp; COST-H";#N/A,#N/A,FALSE,"DEMAND-H";#N/A,#N/A,FALSE,"CAPITAL";#N/A,#N/A,FALSE,"inside_wire";#N/A,#N/A,FALSE,"svcprov"}</definedName>
    <definedName name="oldwrn.geroge.11" localSheetId="8" hidden="1">{#N/A,#N/A,FALSE,"ASSUMP";#N/A,#N/A,FALSE,"SUM-TOTAL";#N/A,#N/A,FALSE,"REV &amp; COST-TOT";#N/A,#N/A,FALSE,"SUM-SS";#N/A,#N/A,FALSE,"REV &amp; COST-SS";#N/A,#N/A,FALSE,"DEMAND-SS";#N/A,#N/A,FALSE,"SUM-H";#N/A,#N/A,FALSE,"REV &amp; COST-H";#N/A,#N/A,FALSE,"DEMAND-H";#N/A,#N/A,FALSE,"CAPITAL";#N/A,#N/A,FALSE,"inside_wire";#N/A,#N/A,FALSE,"svcprov"}</definedName>
    <definedName name="oldwrn.geroge.11" hidden="1">{#N/A,#N/A,FALSE,"ASSUMP";#N/A,#N/A,FALSE,"SUM-TOTAL";#N/A,#N/A,FALSE,"REV &amp; COST-TOT";#N/A,#N/A,FALSE,"SUM-SS";#N/A,#N/A,FALSE,"REV &amp; COST-SS";#N/A,#N/A,FALSE,"DEMAND-SS";#N/A,#N/A,FALSE,"SUM-H";#N/A,#N/A,FALSE,"REV &amp; COST-H";#N/A,#N/A,FALSE,"DEMAND-H";#N/A,#N/A,FALSE,"CAPITAL";#N/A,#N/A,FALSE,"inside_wire";#N/A,#N/A,FALSE,"svcprov"}</definedName>
    <definedName name="oldwrn1.bst" localSheetId="14" hidden="1">{#N/A,#N/A,FALSE,"ASSUMP";#N/A,#N/A,FALSE,"PEN-NPV";#N/A,#N/A,FALSE,"LL-NPV";#N/A,#N/A,FALSE,"CAP-NPV";#N/A,#N/A,FALSE,"SUM-TOTAL";#N/A,#N/A,FALSE,"SUM-SS";#N/A,#N/A,FALSE,"SUM-H";#N/A,#N/A,FALSE,"SUM-H"}</definedName>
    <definedName name="oldwrn1.bst" localSheetId="9" hidden="1">{#N/A,#N/A,FALSE,"ASSUMP";#N/A,#N/A,FALSE,"PEN-NPV";#N/A,#N/A,FALSE,"LL-NPV";#N/A,#N/A,FALSE,"CAP-NPV";#N/A,#N/A,FALSE,"SUM-TOTAL";#N/A,#N/A,FALSE,"SUM-SS";#N/A,#N/A,FALSE,"SUM-H";#N/A,#N/A,FALSE,"SUM-H"}</definedName>
    <definedName name="oldwrn1.bst" localSheetId="11" hidden="1">{#N/A,#N/A,FALSE,"ASSUMP";#N/A,#N/A,FALSE,"PEN-NPV";#N/A,#N/A,FALSE,"LL-NPV";#N/A,#N/A,FALSE,"CAP-NPV";#N/A,#N/A,FALSE,"SUM-TOTAL";#N/A,#N/A,FALSE,"SUM-SS";#N/A,#N/A,FALSE,"SUM-H";#N/A,#N/A,FALSE,"SUM-H"}</definedName>
    <definedName name="oldwrn1.bst" localSheetId="10" hidden="1">{#N/A,#N/A,FALSE,"ASSUMP";#N/A,#N/A,FALSE,"PEN-NPV";#N/A,#N/A,FALSE,"LL-NPV";#N/A,#N/A,FALSE,"CAP-NPV";#N/A,#N/A,FALSE,"SUM-TOTAL";#N/A,#N/A,FALSE,"SUM-SS";#N/A,#N/A,FALSE,"SUM-H";#N/A,#N/A,FALSE,"SUM-H"}</definedName>
    <definedName name="oldwrn1.bst" localSheetId="12" hidden="1">{#N/A,#N/A,FALSE,"ASSUMP";#N/A,#N/A,FALSE,"PEN-NPV";#N/A,#N/A,FALSE,"LL-NPV";#N/A,#N/A,FALSE,"CAP-NPV";#N/A,#N/A,FALSE,"SUM-TOTAL";#N/A,#N/A,FALSE,"SUM-SS";#N/A,#N/A,FALSE,"SUM-H";#N/A,#N/A,FALSE,"SUM-H"}</definedName>
    <definedName name="oldwrn1.bst" localSheetId="8" hidden="1">{#N/A,#N/A,FALSE,"ASSUMP";#N/A,#N/A,FALSE,"PEN-NPV";#N/A,#N/A,FALSE,"LL-NPV";#N/A,#N/A,FALSE,"CAP-NPV";#N/A,#N/A,FALSE,"SUM-TOTAL";#N/A,#N/A,FALSE,"SUM-SS";#N/A,#N/A,FALSE,"SUM-H";#N/A,#N/A,FALSE,"SUM-H"}</definedName>
    <definedName name="oldwrn1.bst" hidden="1">{#N/A,#N/A,FALSE,"ASSUMP";#N/A,#N/A,FALSE,"PEN-NPV";#N/A,#N/A,FALSE,"LL-NPV";#N/A,#N/A,FALSE,"CAP-NPV";#N/A,#N/A,FALSE,"SUM-TOTAL";#N/A,#N/A,FALSE,"SUM-SS";#N/A,#N/A,FALSE,"SUM-H";#N/A,#N/A,FALSE,"SUM-H"}</definedName>
    <definedName name="oldwrn2.bst" localSheetId="14" hidden="1">{#N/A,#N/A,FALSE,"ASSUMP";#N/A,#N/A,FALSE,"PEN-NPV";#N/A,#N/A,FALSE,"LL-NPV";#N/A,#N/A,FALSE,"CAP-NPV";#N/A,#N/A,FALSE,"SUM-TOTAL";#N/A,#N/A,FALSE,"SUM-SS";#N/A,#N/A,FALSE,"SUM-H";#N/A,#N/A,FALSE,"SUM-H"}</definedName>
    <definedName name="oldwrn2.bst" localSheetId="9" hidden="1">{#N/A,#N/A,FALSE,"ASSUMP";#N/A,#N/A,FALSE,"PEN-NPV";#N/A,#N/A,FALSE,"LL-NPV";#N/A,#N/A,FALSE,"CAP-NPV";#N/A,#N/A,FALSE,"SUM-TOTAL";#N/A,#N/A,FALSE,"SUM-SS";#N/A,#N/A,FALSE,"SUM-H";#N/A,#N/A,FALSE,"SUM-H"}</definedName>
    <definedName name="oldwrn2.bst" localSheetId="11" hidden="1">{#N/A,#N/A,FALSE,"ASSUMP";#N/A,#N/A,FALSE,"PEN-NPV";#N/A,#N/A,FALSE,"LL-NPV";#N/A,#N/A,FALSE,"CAP-NPV";#N/A,#N/A,FALSE,"SUM-TOTAL";#N/A,#N/A,FALSE,"SUM-SS";#N/A,#N/A,FALSE,"SUM-H";#N/A,#N/A,FALSE,"SUM-H"}</definedName>
    <definedName name="oldwrn2.bst" localSheetId="10" hidden="1">{#N/A,#N/A,FALSE,"ASSUMP";#N/A,#N/A,FALSE,"PEN-NPV";#N/A,#N/A,FALSE,"LL-NPV";#N/A,#N/A,FALSE,"CAP-NPV";#N/A,#N/A,FALSE,"SUM-TOTAL";#N/A,#N/A,FALSE,"SUM-SS";#N/A,#N/A,FALSE,"SUM-H";#N/A,#N/A,FALSE,"SUM-H"}</definedName>
    <definedName name="oldwrn2.bst" localSheetId="12" hidden="1">{#N/A,#N/A,FALSE,"ASSUMP";#N/A,#N/A,FALSE,"PEN-NPV";#N/A,#N/A,FALSE,"LL-NPV";#N/A,#N/A,FALSE,"CAP-NPV";#N/A,#N/A,FALSE,"SUM-TOTAL";#N/A,#N/A,FALSE,"SUM-SS";#N/A,#N/A,FALSE,"SUM-H";#N/A,#N/A,FALSE,"SUM-H"}</definedName>
    <definedName name="oldwrn2.bst" localSheetId="8" hidden="1">{#N/A,#N/A,FALSE,"ASSUMP";#N/A,#N/A,FALSE,"PEN-NPV";#N/A,#N/A,FALSE,"LL-NPV";#N/A,#N/A,FALSE,"CAP-NPV";#N/A,#N/A,FALSE,"SUM-TOTAL";#N/A,#N/A,FALSE,"SUM-SS";#N/A,#N/A,FALSE,"SUM-H";#N/A,#N/A,FALSE,"SUM-H"}</definedName>
    <definedName name="oldwrn2.bst" hidden="1">{#N/A,#N/A,FALSE,"ASSUMP";#N/A,#N/A,FALSE,"PEN-NPV";#N/A,#N/A,FALSE,"LL-NPV";#N/A,#N/A,FALSE,"CAP-NPV";#N/A,#N/A,FALSE,"SUM-TOTAL";#N/A,#N/A,FALSE,"SUM-SS";#N/A,#N/A,FALSE,"SUM-H";#N/A,#N/A,FALSE,"SUM-H"}</definedName>
    <definedName name="oldwrn3.bst" localSheetId="14" hidden="1">{#N/A,#N/A,FALSE,"ASSUMP";#N/A,#N/A,FALSE,"PEN-NPV";#N/A,#N/A,FALSE,"LL-NPV";#N/A,#N/A,FALSE,"CAP-NPV";#N/A,#N/A,FALSE,"SUM-TOTAL";#N/A,#N/A,FALSE,"SUM-SS";#N/A,#N/A,FALSE,"SUM-H";#N/A,#N/A,FALSE,"SUM-H"}</definedName>
    <definedName name="oldwrn3.bst" localSheetId="9" hidden="1">{#N/A,#N/A,FALSE,"ASSUMP";#N/A,#N/A,FALSE,"PEN-NPV";#N/A,#N/A,FALSE,"LL-NPV";#N/A,#N/A,FALSE,"CAP-NPV";#N/A,#N/A,FALSE,"SUM-TOTAL";#N/A,#N/A,FALSE,"SUM-SS";#N/A,#N/A,FALSE,"SUM-H";#N/A,#N/A,FALSE,"SUM-H"}</definedName>
    <definedName name="oldwrn3.bst" localSheetId="11" hidden="1">{#N/A,#N/A,FALSE,"ASSUMP";#N/A,#N/A,FALSE,"PEN-NPV";#N/A,#N/A,FALSE,"LL-NPV";#N/A,#N/A,FALSE,"CAP-NPV";#N/A,#N/A,FALSE,"SUM-TOTAL";#N/A,#N/A,FALSE,"SUM-SS";#N/A,#N/A,FALSE,"SUM-H";#N/A,#N/A,FALSE,"SUM-H"}</definedName>
    <definedName name="oldwrn3.bst" localSheetId="10" hidden="1">{#N/A,#N/A,FALSE,"ASSUMP";#N/A,#N/A,FALSE,"PEN-NPV";#N/A,#N/A,FALSE,"LL-NPV";#N/A,#N/A,FALSE,"CAP-NPV";#N/A,#N/A,FALSE,"SUM-TOTAL";#N/A,#N/A,FALSE,"SUM-SS";#N/A,#N/A,FALSE,"SUM-H";#N/A,#N/A,FALSE,"SUM-H"}</definedName>
    <definedName name="oldwrn3.bst" localSheetId="12" hidden="1">{#N/A,#N/A,FALSE,"ASSUMP";#N/A,#N/A,FALSE,"PEN-NPV";#N/A,#N/A,FALSE,"LL-NPV";#N/A,#N/A,FALSE,"CAP-NPV";#N/A,#N/A,FALSE,"SUM-TOTAL";#N/A,#N/A,FALSE,"SUM-SS";#N/A,#N/A,FALSE,"SUM-H";#N/A,#N/A,FALSE,"SUM-H"}</definedName>
    <definedName name="oldwrn3.bst" localSheetId="8" hidden="1">{#N/A,#N/A,FALSE,"ASSUMP";#N/A,#N/A,FALSE,"PEN-NPV";#N/A,#N/A,FALSE,"LL-NPV";#N/A,#N/A,FALSE,"CAP-NPV";#N/A,#N/A,FALSE,"SUM-TOTAL";#N/A,#N/A,FALSE,"SUM-SS";#N/A,#N/A,FALSE,"SUM-H";#N/A,#N/A,FALSE,"SUM-H"}</definedName>
    <definedName name="oldwrn3.bst" hidden="1">{#N/A,#N/A,FALSE,"ASSUMP";#N/A,#N/A,FALSE,"PEN-NPV";#N/A,#N/A,FALSE,"LL-NPV";#N/A,#N/A,FALSE,"CAP-NPV";#N/A,#N/A,FALSE,"SUM-TOTAL";#N/A,#N/A,FALSE,"SUM-SS";#N/A,#N/A,FALSE,"SUM-H";#N/A,#N/A,FALSE,"SUM-H"}</definedName>
    <definedName name="oo">#REF!</definedName>
    <definedName name="_xlnm.Print_Area" localSheetId="5">イベント概要!$A$1:$BC$90</definedName>
    <definedName name="_xlnm.Print_Area" localSheetId="6">チェック仕様!$A$1:$BC$93</definedName>
    <definedName name="_xlnm.Print_Area" localSheetId="14">データアクセス要領!$A$1:$BC$48</definedName>
    <definedName name="_xlnm.Print_Area" localSheetId="3">画面レイアウト!$A$1:$FU$272</definedName>
    <definedName name="_xlnm.Print_Area" localSheetId="2">画面遷移図!$A$1:$BC$46</definedName>
    <definedName name="_xlnm.Print_Area" localSheetId="1">業務機能概要!$A$1:$BC$140</definedName>
    <definedName name="_xlnm.Print_Area" localSheetId="4">項目概要!$A$1:$BC$16</definedName>
    <definedName name="_xlnm.Print_Area" localSheetId="9">'取込フォーマット定義（勘定科目）'!$A$1:$W$150</definedName>
    <definedName name="_xlnm.Print_Area" localSheetId="11">'取込フォーマット定義（勘定科目）bk'!$A$1:$W$137</definedName>
    <definedName name="_xlnm.Print_Area" localSheetId="10">'取込フォーマット定義（補助科目）'!$A$1:$W$51</definedName>
    <definedName name="_xlnm.Print_Area" localSheetId="12">'取込フォーマット定義（補助科目）bk'!$A$1:$W$51</definedName>
    <definedName name="_xlnm.Print_Area" localSheetId="7">出力CSV定義!$A$1:$W$26</definedName>
    <definedName name="_xlnm.Print_Area" localSheetId="15">補足１!$A$1:$BF$44</definedName>
    <definedName name="_xlnm.Print_Area" localSheetId="16">補足２!$A$1:$BF$94</definedName>
    <definedName name="_xlnm.Print_Titles" localSheetId="5">イベント概要!$1:$6</definedName>
    <definedName name="_xlnm.Print_Titles" localSheetId="6">チェック仕様!$1:$2</definedName>
    <definedName name="_xlnm.Print_Titles" localSheetId="14">データアクセス要領!$1:$2</definedName>
    <definedName name="_xlnm.Print_Titles" localSheetId="3">画面レイアウト!$1:$2</definedName>
    <definedName name="_xlnm.Print_Titles" localSheetId="2">画面遷移図!$1:$2</definedName>
    <definedName name="_xlnm.Print_Titles" localSheetId="1">業務機能概要!$1:$2</definedName>
    <definedName name="_xlnm.Print_Titles" localSheetId="4">項目概要!$1:$2</definedName>
    <definedName name="_xlnm.Print_Titles" localSheetId="9">'取込フォーマット定義（勘定科目）'!$1:$10</definedName>
    <definedName name="_xlnm.Print_Titles" localSheetId="11">'取込フォーマット定義（勘定科目）bk'!$1:$10</definedName>
    <definedName name="_xlnm.Print_Titles" localSheetId="10">'取込フォーマット定義（補助科目）'!$1:$10</definedName>
    <definedName name="_xlnm.Print_Titles" localSheetId="12">'取込フォーマット定義（補助科目）bk'!$1:$10</definedName>
    <definedName name="_xlnm.Print_Titles" localSheetId="7">出力CSV定義!$1:$10</definedName>
    <definedName name="_xlnm.Print_Titles" localSheetId="15">補足１!$1:$2</definedName>
    <definedName name="_xlnm.Print_Titles" localSheetId="16">補足２!$1:$2</definedName>
    <definedName name="QQ" hidden="1">{"'フローチャート'!$A$1:$AO$191"}</definedName>
    <definedName name="RR" hidden="1">{"'フローチャート'!$A$1:$AO$191"}</definedName>
    <definedName name="VV" hidden="1">{"'フローチャート'!$A$1:$AO$191"}</definedName>
    <definedName name="wrn.bst." localSheetId="14" hidden="1">{#N/A,#N/A,FALSE,"ASSUMP";#N/A,#N/A,FALSE,"PEN-NPV";#N/A,#N/A,FALSE,"LL-NPV";#N/A,#N/A,FALSE,"CAP-NPV";#N/A,#N/A,FALSE,"SUM-TOTAL";#N/A,#N/A,FALSE,"SUM-SS";#N/A,#N/A,FALSE,"SUM-H";#N/A,#N/A,FALSE,"SUM-H"}</definedName>
    <definedName name="wrn.bst." localSheetId="9" hidden="1">{#N/A,#N/A,FALSE,"ASSUMP";#N/A,#N/A,FALSE,"PEN-NPV";#N/A,#N/A,FALSE,"LL-NPV";#N/A,#N/A,FALSE,"CAP-NPV";#N/A,#N/A,FALSE,"SUM-TOTAL";#N/A,#N/A,FALSE,"SUM-SS";#N/A,#N/A,FALSE,"SUM-H";#N/A,#N/A,FALSE,"SUM-H"}</definedName>
    <definedName name="wrn.bst." localSheetId="11" hidden="1">{#N/A,#N/A,FALSE,"ASSUMP";#N/A,#N/A,FALSE,"PEN-NPV";#N/A,#N/A,FALSE,"LL-NPV";#N/A,#N/A,FALSE,"CAP-NPV";#N/A,#N/A,FALSE,"SUM-TOTAL";#N/A,#N/A,FALSE,"SUM-SS";#N/A,#N/A,FALSE,"SUM-H";#N/A,#N/A,FALSE,"SUM-H"}</definedName>
    <definedName name="wrn.bst." localSheetId="10" hidden="1">{#N/A,#N/A,FALSE,"ASSUMP";#N/A,#N/A,FALSE,"PEN-NPV";#N/A,#N/A,FALSE,"LL-NPV";#N/A,#N/A,FALSE,"CAP-NPV";#N/A,#N/A,FALSE,"SUM-TOTAL";#N/A,#N/A,FALSE,"SUM-SS";#N/A,#N/A,FALSE,"SUM-H";#N/A,#N/A,FALSE,"SUM-H"}</definedName>
    <definedName name="wrn.bst." localSheetId="12" hidden="1">{#N/A,#N/A,FALSE,"ASSUMP";#N/A,#N/A,FALSE,"PEN-NPV";#N/A,#N/A,FALSE,"LL-NPV";#N/A,#N/A,FALSE,"CAP-NPV";#N/A,#N/A,FALSE,"SUM-TOTAL";#N/A,#N/A,FALSE,"SUM-SS";#N/A,#N/A,FALSE,"SUM-H";#N/A,#N/A,FALSE,"SUM-H"}</definedName>
    <definedName name="wrn.bst." localSheetId="8" hidden="1">{#N/A,#N/A,FALSE,"ASSUMP";#N/A,#N/A,FALSE,"PEN-NPV";#N/A,#N/A,FALSE,"LL-NPV";#N/A,#N/A,FALSE,"CAP-NPV";#N/A,#N/A,FALSE,"SUM-TOTAL";#N/A,#N/A,FALSE,"SUM-SS";#N/A,#N/A,FALSE,"SUM-H";#N/A,#N/A,FALSE,"SUM-H"}</definedName>
    <definedName name="wrn.bst." hidden="1">{#N/A,#N/A,FALSE,"ASSUMP";#N/A,#N/A,FALSE,"PEN-NPV";#N/A,#N/A,FALSE,"LL-NPV";#N/A,#N/A,FALSE,"CAP-NPV";#N/A,#N/A,FALSE,"SUM-TOTAL";#N/A,#N/A,FALSE,"SUM-SS";#N/A,#N/A,FALSE,"SUM-H";#N/A,#N/A,FALSE,"SUM-H"}</definedName>
    <definedName name="wrn.bst1" localSheetId="14" hidden="1">{#N/A,#N/A,FALSE,"ASSUMP";#N/A,#N/A,FALSE,"PEN-NPV";#N/A,#N/A,FALSE,"LL-NPV";#N/A,#N/A,FALSE,"CAP-NPV";#N/A,#N/A,FALSE,"SUM-TOTAL";#N/A,#N/A,FALSE,"SUM-SS";#N/A,#N/A,FALSE,"SUM-H";#N/A,#N/A,FALSE,"SUM-H"}</definedName>
    <definedName name="wrn.bst1" localSheetId="9" hidden="1">{#N/A,#N/A,FALSE,"ASSUMP";#N/A,#N/A,FALSE,"PEN-NPV";#N/A,#N/A,FALSE,"LL-NPV";#N/A,#N/A,FALSE,"CAP-NPV";#N/A,#N/A,FALSE,"SUM-TOTAL";#N/A,#N/A,FALSE,"SUM-SS";#N/A,#N/A,FALSE,"SUM-H";#N/A,#N/A,FALSE,"SUM-H"}</definedName>
    <definedName name="wrn.bst1" localSheetId="11" hidden="1">{#N/A,#N/A,FALSE,"ASSUMP";#N/A,#N/A,FALSE,"PEN-NPV";#N/A,#N/A,FALSE,"LL-NPV";#N/A,#N/A,FALSE,"CAP-NPV";#N/A,#N/A,FALSE,"SUM-TOTAL";#N/A,#N/A,FALSE,"SUM-SS";#N/A,#N/A,FALSE,"SUM-H";#N/A,#N/A,FALSE,"SUM-H"}</definedName>
    <definedName name="wrn.bst1" localSheetId="10" hidden="1">{#N/A,#N/A,FALSE,"ASSUMP";#N/A,#N/A,FALSE,"PEN-NPV";#N/A,#N/A,FALSE,"LL-NPV";#N/A,#N/A,FALSE,"CAP-NPV";#N/A,#N/A,FALSE,"SUM-TOTAL";#N/A,#N/A,FALSE,"SUM-SS";#N/A,#N/A,FALSE,"SUM-H";#N/A,#N/A,FALSE,"SUM-H"}</definedName>
    <definedName name="wrn.bst1" localSheetId="12" hidden="1">{#N/A,#N/A,FALSE,"ASSUMP";#N/A,#N/A,FALSE,"PEN-NPV";#N/A,#N/A,FALSE,"LL-NPV";#N/A,#N/A,FALSE,"CAP-NPV";#N/A,#N/A,FALSE,"SUM-TOTAL";#N/A,#N/A,FALSE,"SUM-SS";#N/A,#N/A,FALSE,"SUM-H";#N/A,#N/A,FALSE,"SUM-H"}</definedName>
    <definedName name="wrn.bst1" localSheetId="8" hidden="1">{#N/A,#N/A,FALSE,"ASSUMP";#N/A,#N/A,FALSE,"PEN-NPV";#N/A,#N/A,FALSE,"LL-NPV";#N/A,#N/A,FALSE,"CAP-NPV";#N/A,#N/A,FALSE,"SUM-TOTAL";#N/A,#N/A,FALSE,"SUM-SS";#N/A,#N/A,FALSE,"SUM-H";#N/A,#N/A,FALSE,"SUM-H"}</definedName>
    <definedName name="wrn.bst1" hidden="1">{#N/A,#N/A,FALSE,"ASSUMP";#N/A,#N/A,FALSE,"PEN-NPV";#N/A,#N/A,FALSE,"LL-NPV";#N/A,#N/A,FALSE,"CAP-NPV";#N/A,#N/A,FALSE,"SUM-TOTAL";#N/A,#N/A,FALSE,"SUM-SS";#N/A,#N/A,FALSE,"SUM-H";#N/A,#N/A,FALSE,"SUM-H"}</definedName>
    <definedName name="wrn.george." localSheetId="14" hidden="1">{#N/A,#N/A,FALSE,"ASSUMP";#N/A,#N/A,FALSE,"SUM-TOTAL";#N/A,#N/A,FALSE,"REV &amp; COST-TOT";#N/A,#N/A,FALSE,"SUM-SS";#N/A,#N/A,FALSE,"REV &amp; COST-SS";#N/A,#N/A,FALSE,"DEMAND-SS";#N/A,#N/A,FALSE,"SUM-H";#N/A,#N/A,FALSE,"REV &amp; COST-H";#N/A,#N/A,FALSE,"DEMAND-H";#N/A,#N/A,FALSE,"CAPITAL";#N/A,#N/A,FALSE,"inside_wire";#N/A,#N/A,FALSE,"svcprov"}</definedName>
    <definedName name="wrn.george." localSheetId="9" hidden="1">{#N/A,#N/A,FALSE,"ASSUMP";#N/A,#N/A,FALSE,"SUM-TOTAL";#N/A,#N/A,FALSE,"REV &amp; COST-TOT";#N/A,#N/A,FALSE,"SUM-SS";#N/A,#N/A,FALSE,"REV &amp; COST-SS";#N/A,#N/A,FALSE,"DEMAND-SS";#N/A,#N/A,FALSE,"SUM-H";#N/A,#N/A,FALSE,"REV &amp; COST-H";#N/A,#N/A,FALSE,"DEMAND-H";#N/A,#N/A,FALSE,"CAPITAL";#N/A,#N/A,FALSE,"inside_wire";#N/A,#N/A,FALSE,"svcprov"}</definedName>
    <definedName name="wrn.george." localSheetId="11" hidden="1">{#N/A,#N/A,FALSE,"ASSUMP";#N/A,#N/A,FALSE,"SUM-TOTAL";#N/A,#N/A,FALSE,"REV &amp; COST-TOT";#N/A,#N/A,FALSE,"SUM-SS";#N/A,#N/A,FALSE,"REV &amp; COST-SS";#N/A,#N/A,FALSE,"DEMAND-SS";#N/A,#N/A,FALSE,"SUM-H";#N/A,#N/A,FALSE,"REV &amp; COST-H";#N/A,#N/A,FALSE,"DEMAND-H";#N/A,#N/A,FALSE,"CAPITAL";#N/A,#N/A,FALSE,"inside_wire";#N/A,#N/A,FALSE,"svcprov"}</definedName>
    <definedName name="wrn.george." localSheetId="10" hidden="1">{#N/A,#N/A,FALSE,"ASSUMP";#N/A,#N/A,FALSE,"SUM-TOTAL";#N/A,#N/A,FALSE,"REV &amp; COST-TOT";#N/A,#N/A,FALSE,"SUM-SS";#N/A,#N/A,FALSE,"REV &amp; COST-SS";#N/A,#N/A,FALSE,"DEMAND-SS";#N/A,#N/A,FALSE,"SUM-H";#N/A,#N/A,FALSE,"REV &amp; COST-H";#N/A,#N/A,FALSE,"DEMAND-H";#N/A,#N/A,FALSE,"CAPITAL";#N/A,#N/A,FALSE,"inside_wire";#N/A,#N/A,FALSE,"svcprov"}</definedName>
    <definedName name="wrn.george." localSheetId="12" hidden="1">{#N/A,#N/A,FALSE,"ASSUMP";#N/A,#N/A,FALSE,"SUM-TOTAL";#N/A,#N/A,FALSE,"REV &amp; COST-TOT";#N/A,#N/A,FALSE,"SUM-SS";#N/A,#N/A,FALSE,"REV &amp; COST-SS";#N/A,#N/A,FALSE,"DEMAND-SS";#N/A,#N/A,FALSE,"SUM-H";#N/A,#N/A,FALSE,"REV &amp; COST-H";#N/A,#N/A,FALSE,"DEMAND-H";#N/A,#N/A,FALSE,"CAPITAL";#N/A,#N/A,FALSE,"inside_wire";#N/A,#N/A,FALSE,"svcprov"}</definedName>
    <definedName name="wrn.george." localSheetId="8" hidden="1">{#N/A,#N/A,FALSE,"ASSUMP";#N/A,#N/A,FALSE,"SUM-TOTAL";#N/A,#N/A,FALSE,"REV &amp; COST-TOT";#N/A,#N/A,FALSE,"SUM-SS";#N/A,#N/A,FALSE,"REV &amp; COST-SS";#N/A,#N/A,FALSE,"DEMAND-SS";#N/A,#N/A,FALSE,"SUM-H";#N/A,#N/A,FALSE,"REV &amp; COST-H";#N/A,#N/A,FALSE,"DEMAND-H";#N/A,#N/A,FALSE,"CAPITAL";#N/A,#N/A,FALSE,"inside_wire";#N/A,#N/A,FALSE,"svcprov"}</definedName>
    <definedName name="wrn.george." hidden="1">{#N/A,#N/A,FALSE,"ASSUMP";#N/A,#N/A,FALSE,"SUM-TOTAL";#N/A,#N/A,FALSE,"REV &amp; COST-TOT";#N/A,#N/A,FALSE,"SUM-SS";#N/A,#N/A,FALSE,"REV &amp; COST-SS";#N/A,#N/A,FALSE,"DEMAND-SS";#N/A,#N/A,FALSE,"SUM-H";#N/A,#N/A,FALSE,"REV &amp; COST-H";#N/A,#N/A,FALSE,"DEMAND-H";#N/A,#N/A,FALSE,"CAPITAL";#N/A,#N/A,FALSE,"inside_wire";#N/A,#N/A,FALSE,"svcprov"}</definedName>
    <definedName name="wrn.george1" localSheetId="14" hidden="1">{#N/A,#N/A,FALSE,"ASSUMP";#N/A,#N/A,FALSE,"SUM-TOTAL";#N/A,#N/A,FALSE,"REV &amp; COST-TOT";#N/A,#N/A,FALSE,"SUM-SS";#N/A,#N/A,FALSE,"REV &amp; COST-SS";#N/A,#N/A,FALSE,"DEMAND-SS";#N/A,#N/A,FALSE,"SUM-H";#N/A,#N/A,FALSE,"REV &amp; COST-H";#N/A,#N/A,FALSE,"DEMAND-H";#N/A,#N/A,FALSE,"CAPITAL";#N/A,#N/A,FALSE,"inside_wire";#N/A,#N/A,FALSE,"svcprov"}</definedName>
    <definedName name="wrn.george1" localSheetId="9" hidden="1">{#N/A,#N/A,FALSE,"ASSUMP";#N/A,#N/A,FALSE,"SUM-TOTAL";#N/A,#N/A,FALSE,"REV &amp; COST-TOT";#N/A,#N/A,FALSE,"SUM-SS";#N/A,#N/A,FALSE,"REV &amp; COST-SS";#N/A,#N/A,FALSE,"DEMAND-SS";#N/A,#N/A,FALSE,"SUM-H";#N/A,#N/A,FALSE,"REV &amp; COST-H";#N/A,#N/A,FALSE,"DEMAND-H";#N/A,#N/A,FALSE,"CAPITAL";#N/A,#N/A,FALSE,"inside_wire";#N/A,#N/A,FALSE,"svcprov"}</definedName>
    <definedName name="wrn.george1" localSheetId="11" hidden="1">{#N/A,#N/A,FALSE,"ASSUMP";#N/A,#N/A,FALSE,"SUM-TOTAL";#N/A,#N/A,FALSE,"REV &amp; COST-TOT";#N/A,#N/A,FALSE,"SUM-SS";#N/A,#N/A,FALSE,"REV &amp; COST-SS";#N/A,#N/A,FALSE,"DEMAND-SS";#N/A,#N/A,FALSE,"SUM-H";#N/A,#N/A,FALSE,"REV &amp; COST-H";#N/A,#N/A,FALSE,"DEMAND-H";#N/A,#N/A,FALSE,"CAPITAL";#N/A,#N/A,FALSE,"inside_wire";#N/A,#N/A,FALSE,"svcprov"}</definedName>
    <definedName name="wrn.george1" localSheetId="10" hidden="1">{#N/A,#N/A,FALSE,"ASSUMP";#N/A,#N/A,FALSE,"SUM-TOTAL";#N/A,#N/A,FALSE,"REV &amp; COST-TOT";#N/A,#N/A,FALSE,"SUM-SS";#N/A,#N/A,FALSE,"REV &amp; COST-SS";#N/A,#N/A,FALSE,"DEMAND-SS";#N/A,#N/A,FALSE,"SUM-H";#N/A,#N/A,FALSE,"REV &amp; COST-H";#N/A,#N/A,FALSE,"DEMAND-H";#N/A,#N/A,FALSE,"CAPITAL";#N/A,#N/A,FALSE,"inside_wire";#N/A,#N/A,FALSE,"svcprov"}</definedName>
    <definedName name="wrn.george1" localSheetId="12" hidden="1">{#N/A,#N/A,FALSE,"ASSUMP";#N/A,#N/A,FALSE,"SUM-TOTAL";#N/A,#N/A,FALSE,"REV &amp; COST-TOT";#N/A,#N/A,FALSE,"SUM-SS";#N/A,#N/A,FALSE,"REV &amp; COST-SS";#N/A,#N/A,FALSE,"DEMAND-SS";#N/A,#N/A,FALSE,"SUM-H";#N/A,#N/A,FALSE,"REV &amp; COST-H";#N/A,#N/A,FALSE,"DEMAND-H";#N/A,#N/A,FALSE,"CAPITAL";#N/A,#N/A,FALSE,"inside_wire";#N/A,#N/A,FALSE,"svcprov"}</definedName>
    <definedName name="wrn.george1" localSheetId="8" hidden="1">{#N/A,#N/A,FALSE,"ASSUMP";#N/A,#N/A,FALSE,"SUM-TOTAL";#N/A,#N/A,FALSE,"REV &amp; COST-TOT";#N/A,#N/A,FALSE,"SUM-SS";#N/A,#N/A,FALSE,"REV &amp; COST-SS";#N/A,#N/A,FALSE,"DEMAND-SS";#N/A,#N/A,FALSE,"SUM-H";#N/A,#N/A,FALSE,"REV &amp; COST-H";#N/A,#N/A,FALSE,"DEMAND-H";#N/A,#N/A,FALSE,"CAPITAL";#N/A,#N/A,FALSE,"inside_wire";#N/A,#N/A,FALSE,"svcprov"}</definedName>
    <definedName name="wrn.george1" hidden="1">{#N/A,#N/A,FALSE,"ASSUMP";#N/A,#N/A,FALSE,"SUM-TOTAL";#N/A,#N/A,FALSE,"REV &amp; COST-TOT";#N/A,#N/A,FALSE,"SUM-SS";#N/A,#N/A,FALSE,"REV &amp; COST-SS";#N/A,#N/A,FALSE,"DEMAND-SS";#N/A,#N/A,FALSE,"SUM-H";#N/A,#N/A,FALSE,"REV &amp; COST-H";#N/A,#N/A,FALSE,"DEMAND-H";#N/A,#N/A,FALSE,"CAPITAL";#N/A,#N/A,FALSE,"inside_wire";#N/A,#N/A,FALSE,"svcprov"}</definedName>
    <definedName name="wrn.ＲＤＢ試験管理簿." hidden="1">{"管理簿",#N/A,FALSE,"管理簿"}</definedName>
    <definedName name="XX" hidden="1">{"'フローチャート'!$A$1:$AO$191"}</definedName>
    <definedName name="ｘｘｘ" hidden="1">{"'フローチャート'!$A$1:$AO$191"}</definedName>
    <definedName name="z" hidden="1">{"'フローチャート'!$A$1:$AO$191"}</definedName>
    <definedName name="ああ" hidden="1">{"'フローチャート'!$A$1:$AO$191"}</definedName>
    <definedName name="ああああ" hidden="1">{"'フローチャート'!$A$1:$AO$191"}</definedName>
    <definedName name="あささささ" hidden="1">{"'フローチャート'!$A$1:$AO$191"}</definedName>
    <definedName name="ﾃﾞｰﾀﾍﾞｰｽｻｰﾊﾞ" hidden="1">{"'フローチャート'!$A$1:$AO$191"}</definedName>
    <definedName name="ﾊﾞｯｸｱｯﾌﾟ" hidden="1">{"'フローチャート'!$A$1:$AO$191"}</definedName>
    <definedName name="ﾌｧｲｱｳｫｰﾙ2" hidden="1">{"'フローチャート'!$A$1:$AO$191"}</definedName>
    <definedName name="ファイバチャネル2" hidden="1">{"'フローチャート'!$A$1:$AO$191"}</definedName>
    <definedName name="一般仕訳登録可否区分">#REF!</definedName>
    <definedName name="科目タイプ">#REF!</definedName>
    <definedName name="科目特性区分">#REF!</definedName>
    <definedName name="科目分類">#REF!</definedName>
    <definedName name="共用ディスク装置" hidden="1">{"'フローチャート'!$A$1:$AO$191"}</definedName>
    <definedName name="工事財務人事管理ターミナルサーバ" hidden="1">{"'フローチャート'!$A$1:$AO$191"}</definedName>
    <definedName name="項科目摘要要否区分">#REF!</definedName>
    <definedName name="項目辞書" localSheetId="8">#REF!</definedName>
    <definedName name="項目辞書">#REF!</definedName>
    <definedName name="債権債務対象区分">#REF!</definedName>
    <definedName name="仕訳入力区分">#REF!</definedName>
    <definedName name="所属">#REF!</definedName>
    <definedName name="所属管理区分">#REF!</definedName>
    <definedName name="消費税取引区分要否区分">#REF!</definedName>
    <definedName name="節科目摘要要否区分">#REF!</definedName>
    <definedName name="相手先要否区分">#REF!</definedName>
    <definedName name="追加項目" hidden="1">{"'問処一覧 (2)'!$A$1:$M$51"}</definedName>
    <definedName name="品目要否区分">#REF!</definedName>
    <definedName name="目管理">#REF!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67" l="1"/>
  <c r="R2" i="68"/>
  <c r="AO2" i="60"/>
  <c r="AR2" i="69"/>
  <c r="Q2" i="69"/>
  <c r="L2" i="69"/>
  <c r="AR1" i="69"/>
  <c r="A11" i="68"/>
  <c r="A12" i="68" s="1"/>
  <c r="H12" i="68" s="1"/>
  <c r="A11" i="67"/>
  <c r="A12" i="67" l="1"/>
  <c r="H11" i="67"/>
  <c r="H11" i="68"/>
  <c r="A13" i="68"/>
  <c r="B85" i="31"/>
  <c r="B84" i="31"/>
  <c r="B83" i="31"/>
  <c r="B81" i="31"/>
  <c r="B80" i="31"/>
  <c r="B79" i="31"/>
  <c r="B78" i="31"/>
  <c r="B77" i="31"/>
  <c r="B76" i="31"/>
  <c r="B75" i="31"/>
  <c r="B74" i="31"/>
  <c r="B73" i="31"/>
  <c r="B72" i="31"/>
  <c r="B71" i="31"/>
  <c r="B70" i="31"/>
  <c r="B69" i="31"/>
  <c r="B68" i="31"/>
  <c r="B67" i="31"/>
  <c r="B66" i="31"/>
  <c r="B65" i="31"/>
  <c r="B64" i="31"/>
  <c r="B63" i="31"/>
  <c r="B62" i="31"/>
  <c r="B61" i="31"/>
  <c r="B60" i="31"/>
  <c r="B58" i="31"/>
  <c r="B57" i="31"/>
  <c r="B56" i="31"/>
  <c r="B55" i="31"/>
  <c r="B54" i="31"/>
  <c r="B53" i="31"/>
  <c r="B52" i="31"/>
  <c r="B51" i="31"/>
  <c r="B50" i="31"/>
  <c r="H12" i="67" l="1"/>
  <c r="A14" i="68"/>
  <c r="H13" i="68"/>
  <c r="A13" i="67"/>
  <c r="A11" i="66"/>
  <c r="R2" i="66"/>
  <c r="G2" i="66"/>
  <c r="E2" i="66"/>
  <c r="R1" i="66"/>
  <c r="H13" i="67" l="1"/>
  <c r="A14" i="67"/>
  <c r="A15" i="67" s="1"/>
  <c r="H14" i="68"/>
  <c r="A15" i="68"/>
  <c r="A16" i="68" s="1"/>
  <c r="H16" i="68" s="1"/>
  <c r="H11" i="66"/>
  <c r="A12" i="66"/>
  <c r="H12" i="66" s="1"/>
  <c r="H15" i="67" l="1"/>
  <c r="A16" i="67"/>
  <c r="H16" i="67" s="1"/>
  <c r="H14" i="67"/>
  <c r="A18" i="67"/>
  <c r="A19" i="67" s="1"/>
  <c r="A17" i="68"/>
  <c r="H15" i="68"/>
  <c r="A18" i="68"/>
  <c r="H18" i="68" s="1"/>
  <c r="A13" i="66"/>
  <c r="H19" i="67" l="1"/>
  <c r="A20" i="67"/>
  <c r="H20" i="67" s="1"/>
  <c r="H17" i="68"/>
  <c r="A19" i="68"/>
  <c r="A20" i="68" s="1"/>
  <c r="H20" i="68" s="1"/>
  <c r="H18" i="67"/>
  <c r="A21" i="67"/>
  <c r="H21" i="67" s="1"/>
  <c r="A14" i="66"/>
  <c r="H14" i="66" s="1"/>
  <c r="H13" i="66"/>
  <c r="A22" i="67" l="1"/>
  <c r="H19" i="68"/>
  <c r="A21" i="68"/>
  <c r="A22" i="68" s="1"/>
  <c r="H22" i="68" s="1"/>
  <c r="A15" i="66"/>
  <c r="H15" i="66" s="1"/>
  <c r="H22" i="67" l="1"/>
  <c r="A23" i="67"/>
  <c r="H21" i="68"/>
  <c r="A23" i="68"/>
  <c r="H23" i="68" s="1"/>
  <c r="A16" i="66"/>
  <c r="A24" i="68" l="1"/>
  <c r="A25" i="68" s="1"/>
  <c r="H25" i="68" s="1"/>
  <c r="H24" i="68"/>
  <c r="H23" i="67"/>
  <c r="A24" i="67"/>
  <c r="H16" i="66"/>
  <c r="A17" i="66"/>
  <c r="H24" i="67" l="1"/>
  <c r="A25" i="67"/>
  <c r="A26" i="68"/>
  <c r="H26" i="68" s="1"/>
  <c r="H17" i="66"/>
  <c r="A18" i="66"/>
  <c r="H25" i="67" l="1"/>
  <c r="A31" i="67"/>
  <c r="H18" i="66"/>
  <c r="A19" i="66"/>
  <c r="H31" i="67" l="1"/>
  <c r="A32" i="67"/>
  <c r="H19" i="66"/>
  <c r="A20" i="66"/>
  <c r="H32" i="67" l="1"/>
  <c r="A33" i="67"/>
  <c r="H20" i="66"/>
  <c r="A21" i="66"/>
  <c r="H21" i="66" s="1"/>
  <c r="H33" i="67" l="1"/>
  <c r="A34" i="67"/>
  <c r="A22" i="66"/>
  <c r="H22" i="66" s="1"/>
  <c r="H34" i="67" l="1"/>
  <c r="A35" i="67"/>
  <c r="A23" i="66"/>
  <c r="H23" i="66" s="1"/>
  <c r="H35" i="67" l="1"/>
  <c r="A36" i="67"/>
  <c r="A24" i="66"/>
  <c r="H24" i="66" s="1"/>
  <c r="H36" i="67" l="1"/>
  <c r="A37" i="67"/>
  <c r="A25" i="66"/>
  <c r="H25" i="66" s="1"/>
  <c r="H37" i="67" l="1"/>
  <c r="A38" i="67"/>
  <c r="A26" i="66"/>
  <c r="H26" i="66" s="1"/>
  <c r="H38" i="67" l="1"/>
  <c r="A39" i="67"/>
  <c r="R2" i="64"/>
  <c r="R1" i="64"/>
  <c r="E2" i="64"/>
  <c r="G2" i="64"/>
  <c r="H39" i="67" l="1"/>
  <c r="A40" i="67"/>
  <c r="B12" i="31"/>
  <c r="H40" i="67" l="1"/>
  <c r="A41" i="67"/>
  <c r="B92" i="59"/>
  <c r="B91" i="59"/>
  <c r="B89" i="59"/>
  <c r="B88" i="59"/>
  <c r="B87" i="59"/>
  <c r="B85" i="59"/>
  <c r="B84" i="59"/>
  <c r="B82" i="59"/>
  <c r="B81" i="59"/>
  <c r="B79" i="59"/>
  <c r="B78" i="59"/>
  <c r="B77" i="59"/>
  <c r="B76" i="59"/>
  <c r="B75" i="59"/>
  <c r="B73" i="59"/>
  <c r="B72" i="59"/>
  <c r="B71" i="59"/>
  <c r="B69" i="59"/>
  <c r="B68" i="59"/>
  <c r="B66" i="59"/>
  <c r="B65" i="59"/>
  <c r="B64" i="59"/>
  <c r="B63" i="59"/>
  <c r="B62" i="59"/>
  <c r="B67" i="59" s="1"/>
  <c r="H41" i="67" l="1"/>
  <c r="A42" i="67"/>
  <c r="B70" i="59"/>
  <c r="H42" i="67" l="1"/>
  <c r="A43" i="67"/>
  <c r="B80" i="59"/>
  <c r="H43" i="67" l="1"/>
  <c r="A44" i="67"/>
  <c r="B83" i="59"/>
  <c r="B86" i="59" s="1"/>
  <c r="H44" i="67" l="1"/>
  <c r="A45" i="67"/>
  <c r="B90" i="59"/>
  <c r="H45" i="67" l="1"/>
  <c r="A46" i="67"/>
  <c r="B13" i="31"/>
  <c r="H46" i="67" l="1"/>
  <c r="A47" i="67"/>
  <c r="B53" i="59"/>
  <c r="B52" i="59"/>
  <c r="B50" i="59"/>
  <c r="H47" i="67" l="1"/>
  <c r="A48" i="67"/>
  <c r="B56" i="59"/>
  <c r="H48" i="67" l="1"/>
  <c r="A49" i="67"/>
  <c r="B54" i="59"/>
  <c r="H49" i="67" l="1"/>
  <c r="A50" i="67"/>
  <c r="B55" i="59"/>
  <c r="B51" i="59"/>
  <c r="B46" i="59"/>
  <c r="B45" i="59"/>
  <c r="H50" i="67" l="1"/>
  <c r="A51" i="67"/>
  <c r="B18" i="31"/>
  <c r="B16" i="31"/>
  <c r="B15" i="31"/>
  <c r="B14" i="31"/>
  <c r="H51" i="67" l="1"/>
  <c r="A52" i="67"/>
  <c r="AO1" i="63"/>
  <c r="AO2" i="63"/>
  <c r="Q2" i="63"/>
  <c r="L2" i="63"/>
  <c r="H52" i="67" l="1"/>
  <c r="A53" i="67"/>
  <c r="B48" i="31"/>
  <c r="B47" i="31"/>
  <c r="B46" i="31"/>
  <c r="B45" i="31"/>
  <c r="B44" i="31"/>
  <c r="B42" i="31"/>
  <c r="B39" i="31"/>
  <c r="B38" i="31"/>
  <c r="B37" i="31"/>
  <c r="B35" i="31"/>
  <c r="B34" i="31"/>
  <c r="B33" i="31"/>
  <c r="B32" i="31"/>
  <c r="B31" i="31"/>
  <c r="B30" i="31"/>
  <c r="B29" i="31"/>
  <c r="B28" i="31"/>
  <c r="B27" i="31"/>
  <c r="B26" i="31"/>
  <c r="B24" i="31"/>
  <c r="B23" i="31"/>
  <c r="B21" i="31"/>
  <c r="B20" i="31"/>
  <c r="B11" i="31"/>
  <c r="B10" i="31"/>
  <c r="B9" i="31"/>
  <c r="B8" i="31"/>
  <c r="B7" i="31"/>
  <c r="H53" i="67" l="1"/>
  <c r="A58" i="67"/>
  <c r="B19" i="31"/>
  <c r="B57" i="59"/>
  <c r="B48" i="59"/>
  <c r="B43" i="59"/>
  <c r="B42" i="59"/>
  <c r="B41" i="59"/>
  <c r="B39" i="59"/>
  <c r="B38" i="59"/>
  <c r="B40" i="59" s="1"/>
  <c r="B37" i="59"/>
  <c r="B36" i="59"/>
  <c r="B35" i="59"/>
  <c r="B31" i="59"/>
  <c r="B30" i="59"/>
  <c r="B29" i="59"/>
  <c r="B27" i="59"/>
  <c r="B26" i="59"/>
  <c r="B24" i="59"/>
  <c r="B23" i="59"/>
  <c r="B22" i="59"/>
  <c r="B20" i="59"/>
  <c r="B19" i="59"/>
  <c r="B17" i="59"/>
  <c r="B16" i="59"/>
  <c r="B15" i="59"/>
  <c r="B11" i="59"/>
  <c r="B10" i="59"/>
  <c r="B9" i="59"/>
  <c r="B8" i="59"/>
  <c r="H58" i="67" l="1"/>
  <c r="A63" i="67"/>
  <c r="B22" i="31"/>
  <c r="B25" i="31" s="1"/>
  <c r="B36" i="31" s="1"/>
  <c r="B44" i="59"/>
  <c r="B18" i="59"/>
  <c r="H63" i="67" l="1"/>
  <c r="A69" i="67"/>
  <c r="B21" i="59"/>
  <c r="B25" i="59" s="1"/>
  <c r="B43" i="31"/>
  <c r="B49" i="31" s="1"/>
  <c r="H69" i="67" l="1"/>
  <c r="A75" i="67"/>
  <c r="B28" i="59"/>
  <c r="H75" i="67" l="1"/>
  <c r="A76" i="67"/>
  <c r="A11" i="61"/>
  <c r="H76" i="67" l="1"/>
  <c r="A77" i="67"/>
  <c r="H11" i="61"/>
  <c r="A12" i="61"/>
  <c r="H12" i="61" s="1"/>
  <c r="H77" i="67" l="1"/>
  <c r="A78" i="67"/>
  <c r="A13" i="61"/>
  <c r="A14" i="61" s="1"/>
  <c r="H14" i="61" s="1"/>
  <c r="R2" i="61"/>
  <c r="R1" i="61"/>
  <c r="G2" i="61"/>
  <c r="E2" i="61"/>
  <c r="H78" i="67" l="1"/>
  <c r="A79" i="67"/>
  <c r="A15" i="61"/>
  <c r="H13" i="61"/>
  <c r="AO2" i="23"/>
  <c r="H79" i="67" l="1"/>
  <c r="A80" i="67"/>
  <c r="H15" i="61"/>
  <c r="A16" i="61"/>
  <c r="A17" i="61" s="1"/>
  <c r="H17" i="61" s="1"/>
  <c r="Q2" i="60"/>
  <c r="L2" i="60"/>
  <c r="AO1" i="60"/>
  <c r="H80" i="67" l="1"/>
  <c r="A81" i="67"/>
  <c r="H16" i="61"/>
  <c r="A18" i="61"/>
  <c r="AO2" i="59"/>
  <c r="AO1" i="59"/>
  <c r="L2" i="59"/>
  <c r="L2" i="31"/>
  <c r="H81" i="67" l="1"/>
  <c r="A82" i="67"/>
  <c r="H18" i="61"/>
  <c r="A19" i="61"/>
  <c r="Q2" i="59"/>
  <c r="H82" i="67" l="1"/>
  <c r="A83" i="67"/>
  <c r="H19" i="61"/>
  <c r="A20" i="61"/>
  <c r="A21" i="61" s="1"/>
  <c r="H21" i="61" s="1"/>
  <c r="AR2" i="32"/>
  <c r="AR1" i="32"/>
  <c r="AO2" i="31"/>
  <c r="AO1" i="31"/>
  <c r="AO2" i="25"/>
  <c r="AO1" i="25"/>
  <c r="DV2" i="24"/>
  <c r="DV1" i="24"/>
  <c r="AO1" i="23"/>
  <c r="H83" i="67" l="1"/>
  <c r="A84" i="67"/>
  <c r="H20" i="61"/>
  <c r="A22" i="61"/>
  <c r="L2" i="32"/>
  <c r="Q2" i="32"/>
  <c r="Q2" i="31"/>
  <c r="L2" i="25"/>
  <c r="Q2" i="25"/>
  <c r="AH2" i="24"/>
  <c r="AX2" i="24"/>
  <c r="H84" i="67" l="1"/>
  <c r="A85" i="67"/>
  <c r="H22" i="61"/>
  <c r="A23" i="61"/>
  <c r="H85" i="67" l="1"/>
  <c r="A86" i="67"/>
  <c r="H23" i="61"/>
  <c r="A24" i="61"/>
  <c r="H86" i="67" l="1"/>
  <c r="A87" i="67"/>
  <c r="H24" i="61"/>
  <c r="A25" i="61"/>
  <c r="H87" i="67" l="1"/>
  <c r="A88" i="67"/>
  <c r="H25" i="61"/>
  <c r="A26" i="61"/>
  <c r="H88" i="67" l="1"/>
  <c r="A89" i="67"/>
  <c r="H26" i="61"/>
  <c r="A27" i="61"/>
  <c r="H89" i="67" l="1"/>
  <c r="A90" i="67"/>
  <c r="H27" i="61"/>
  <c r="A28" i="61"/>
  <c r="H90" i="67" l="1"/>
  <c r="A91" i="67"/>
  <c r="H28" i="61"/>
  <c r="A29" i="61"/>
  <c r="H91" i="67" l="1"/>
  <c r="A92" i="67"/>
  <c r="H29" i="61"/>
  <c r="A30" i="61"/>
  <c r="H92" i="67" l="1"/>
  <c r="A93" i="67"/>
  <c r="H30" i="61"/>
  <c r="A31" i="61"/>
  <c r="H93" i="67" l="1"/>
  <c r="A94" i="67"/>
  <c r="H31" i="61"/>
  <c r="A32" i="61"/>
  <c r="H94" i="67" l="1"/>
  <c r="A95" i="67"/>
  <c r="H32" i="61"/>
  <c r="A33" i="61"/>
  <c r="H95" i="67" l="1"/>
  <c r="A96" i="67"/>
  <c r="H33" i="61"/>
  <c r="A34" i="61"/>
  <c r="H96" i="67" l="1"/>
  <c r="A97" i="67"/>
  <c r="H34" i="61"/>
  <c r="A35" i="61"/>
  <c r="H97" i="67" l="1"/>
  <c r="A98" i="67"/>
  <c r="H35" i="61"/>
  <c r="A36" i="61"/>
  <c r="H98" i="67" l="1"/>
  <c r="A100" i="67"/>
  <c r="H36" i="61"/>
  <c r="A37" i="61"/>
  <c r="H100" i="67" l="1"/>
  <c r="A101" i="67"/>
  <c r="H37" i="61"/>
  <c r="A38" i="61"/>
  <c r="H101" i="67" l="1"/>
  <c r="A102" i="67"/>
  <c r="H38" i="61"/>
  <c r="A39" i="61"/>
  <c r="H102" i="67" l="1"/>
  <c r="A103" i="67"/>
  <c r="H39" i="61"/>
  <c r="A40" i="61"/>
  <c r="H103" i="67" l="1"/>
  <c r="A104" i="67"/>
  <c r="H40" i="61"/>
  <c r="A41" i="61"/>
  <c r="H104" i="67" l="1"/>
  <c r="A105" i="67"/>
  <c r="H41" i="61"/>
  <c r="A42" i="61"/>
  <c r="H105" i="67" l="1"/>
  <c r="A106" i="67"/>
  <c r="H42" i="61"/>
  <c r="A43" i="61"/>
  <c r="H106" i="67" l="1"/>
  <c r="A107" i="67"/>
  <c r="H43" i="61"/>
  <c r="A44" i="61"/>
  <c r="H107" i="67" l="1"/>
  <c r="A108" i="67"/>
  <c r="H44" i="61"/>
  <c r="A45" i="61"/>
  <c r="H108" i="67" l="1"/>
  <c r="A109" i="67"/>
  <c r="H45" i="61"/>
  <c r="A46" i="61"/>
  <c r="H109" i="67" l="1"/>
  <c r="A110" i="67"/>
  <c r="H46" i="61"/>
  <c r="A47" i="61"/>
  <c r="H110" i="67" l="1"/>
  <c r="A111" i="67"/>
  <c r="H47" i="61"/>
  <c r="A51" i="61"/>
  <c r="H111" i="67" l="1"/>
  <c r="A112" i="67"/>
  <c r="H51" i="61"/>
  <c r="A55" i="61"/>
  <c r="H112" i="67" l="1"/>
  <c r="A113" i="67"/>
  <c r="H55" i="61"/>
  <c r="A59" i="61"/>
  <c r="H113" i="67" l="1"/>
  <c r="A114" i="67"/>
  <c r="H59" i="61"/>
  <c r="A63" i="61"/>
  <c r="H114" i="67" l="1"/>
  <c r="A115" i="67"/>
  <c r="H63" i="61"/>
  <c r="A64" i="61"/>
  <c r="H115" i="67" l="1"/>
  <c r="A116" i="67"/>
  <c r="H64" i="61"/>
  <c r="A65" i="61"/>
  <c r="H116" i="67" l="1"/>
  <c r="A117" i="67"/>
  <c r="H65" i="61"/>
  <c r="A66" i="61"/>
  <c r="H117" i="67" l="1"/>
  <c r="A118" i="67"/>
  <c r="H118" i="67" s="1"/>
  <c r="H66" i="61"/>
  <c r="A67" i="61"/>
  <c r="H67" i="61" l="1"/>
  <c r="A68" i="61"/>
  <c r="H68" i="61" l="1"/>
  <c r="A69" i="61"/>
  <c r="H69" i="61" l="1"/>
  <c r="A70" i="61"/>
  <c r="H70" i="61" l="1"/>
  <c r="A71" i="61"/>
  <c r="H71" i="61" l="1"/>
  <c r="A72" i="61"/>
  <c r="H72" i="61" l="1"/>
  <c r="A73" i="61"/>
  <c r="H73" i="61" l="1"/>
  <c r="A74" i="61"/>
  <c r="H74" i="61" l="1"/>
  <c r="A75" i="61"/>
  <c r="H75" i="61" l="1"/>
  <c r="A76" i="61"/>
  <c r="H76" i="61" l="1"/>
  <c r="A77" i="61"/>
  <c r="H77" i="61" l="1"/>
  <c r="A78" i="61"/>
  <c r="H78" i="61" l="1"/>
  <c r="A79" i="61"/>
  <c r="H79" i="61" l="1"/>
  <c r="A80" i="61"/>
  <c r="H80" i="61" l="1"/>
  <c r="A81" i="61"/>
  <c r="H81" i="61" l="1"/>
  <c r="A82" i="61"/>
  <c r="H82" i="61" l="1"/>
  <c r="A83" i="61"/>
  <c r="H83" i="61" l="1"/>
  <c r="A84" i="61"/>
  <c r="H84" i="61" l="1"/>
  <c r="A85" i="61"/>
  <c r="H85" i="61" l="1"/>
  <c r="A86" i="61"/>
  <c r="H86" i="61" l="1"/>
  <c r="A87" i="61"/>
  <c r="H87" i="61" l="1"/>
  <c r="A88" i="61"/>
  <c r="H88" i="61" l="1"/>
  <c r="A89" i="61"/>
  <c r="H89" i="61" l="1"/>
  <c r="A90" i="61"/>
  <c r="H90" i="61" l="1"/>
  <c r="A91" i="61"/>
  <c r="H91" i="61" l="1"/>
  <c r="A92" i="61"/>
  <c r="H92" i="61" l="1"/>
  <c r="A93" i="61"/>
  <c r="H93" i="61" l="1"/>
  <c r="A94" i="61"/>
  <c r="H94" i="61" l="1"/>
  <c r="A95" i="61"/>
  <c r="H95" i="61" l="1"/>
  <c r="A96" i="61"/>
  <c r="H96" i="61" l="1"/>
  <c r="A97" i="61"/>
  <c r="H97" i="61" l="1"/>
  <c r="A98" i="61"/>
  <c r="H98" i="61" l="1"/>
  <c r="A99" i="61"/>
  <c r="H99" i="61" l="1"/>
  <c r="A100" i="61"/>
  <c r="H100" i="61" l="1"/>
  <c r="A101" i="61"/>
  <c r="H101" i="61" l="1"/>
  <c r="A102" i="61"/>
  <c r="H102" i="61" l="1"/>
  <c r="A103" i="61"/>
  <c r="H103" i="61" l="1"/>
  <c r="A104" i="61"/>
  <c r="H104" i="61" l="1"/>
  <c r="A105" i="61"/>
  <c r="H105" i="61" s="1"/>
</calcChain>
</file>

<file path=xl/sharedStrings.xml><?xml version="1.0" encoding="utf-8"?>
<sst xmlns="http://schemas.openxmlformats.org/spreadsheetml/2006/main" count="1968" uniqueCount="689">
  <si>
    <t>作成者</t>
    <rPh sb="0" eb="3">
      <t>サクセイシャ</t>
    </rPh>
    <phoneticPr fontId="3"/>
  </si>
  <si>
    <t>更新日付</t>
    <rPh sb="0" eb="2">
      <t>コウシン</t>
    </rPh>
    <rPh sb="2" eb="4">
      <t>ヒヅケ</t>
    </rPh>
    <phoneticPr fontId="3"/>
  </si>
  <si>
    <t>作成日付</t>
    <rPh sb="0" eb="2">
      <t>サクセイ</t>
    </rPh>
    <rPh sb="2" eb="4">
      <t>ヒヅケ</t>
    </rPh>
    <phoneticPr fontId="3"/>
  </si>
  <si>
    <t>ドキュメント名</t>
    <rPh sb="6" eb="7">
      <t>メイ</t>
    </rPh>
    <phoneticPr fontId="3"/>
  </si>
  <si>
    <t>業務機能概要書</t>
    <rPh sb="0" eb="2">
      <t>ギョウム</t>
    </rPh>
    <rPh sb="2" eb="4">
      <t>キノウ</t>
    </rPh>
    <rPh sb="4" eb="7">
      <t>ガイヨウショ</t>
    </rPh>
    <phoneticPr fontId="3"/>
  </si>
  <si>
    <t>業務機能概要</t>
    <rPh sb="0" eb="2">
      <t>ギョウム</t>
    </rPh>
    <rPh sb="2" eb="4">
      <t>キノウ</t>
    </rPh>
    <rPh sb="4" eb="6">
      <t>ガイヨウ</t>
    </rPh>
    <phoneticPr fontId="3"/>
  </si>
  <si>
    <t>業務機能名</t>
    <rPh sb="0" eb="2">
      <t>ギョウム</t>
    </rPh>
    <rPh sb="2" eb="5">
      <t>キノウメイ</t>
    </rPh>
    <phoneticPr fontId="3"/>
  </si>
  <si>
    <t>サブシステム</t>
    <phoneticPr fontId="3"/>
  </si>
  <si>
    <t>ドキュメント名</t>
  </si>
  <si>
    <t>サブシステム</t>
  </si>
  <si>
    <t>業務機能名</t>
    <rPh sb="0" eb="2">
      <t>ギョウム</t>
    </rPh>
    <phoneticPr fontId="3"/>
  </si>
  <si>
    <t>業務機能概要書</t>
    <rPh sb="0" eb="2">
      <t>ギョウム</t>
    </rPh>
    <phoneticPr fontId="3"/>
  </si>
  <si>
    <t>画面レイアウト</t>
  </si>
  <si>
    <t>画面名</t>
  </si>
  <si>
    <t>画面№</t>
    <rPh sb="0" eb="2">
      <t>ガメン</t>
    </rPh>
    <phoneticPr fontId="3"/>
  </si>
  <si>
    <t>＜補足説明＞</t>
    <rPh sb="1" eb="3">
      <t>ホソク</t>
    </rPh>
    <rPh sb="3" eb="5">
      <t>セツメイ</t>
    </rPh>
    <phoneticPr fontId="3"/>
  </si>
  <si>
    <t>0</t>
    <phoneticPr fontId="3"/>
  </si>
  <si>
    <t>40</t>
    <phoneticPr fontId="3"/>
  </si>
  <si>
    <t>110</t>
    <phoneticPr fontId="3"/>
  </si>
  <si>
    <t>180</t>
    <phoneticPr fontId="3"/>
  </si>
  <si>
    <t>250</t>
    <phoneticPr fontId="3"/>
  </si>
  <si>
    <t>320</t>
    <phoneticPr fontId="3"/>
  </si>
  <si>
    <t>390</t>
    <phoneticPr fontId="3"/>
  </si>
  <si>
    <t>460</t>
    <phoneticPr fontId="3"/>
  </si>
  <si>
    <t>530</t>
    <phoneticPr fontId="3"/>
  </si>
  <si>
    <t>600</t>
    <phoneticPr fontId="3"/>
  </si>
  <si>
    <t>670</t>
    <phoneticPr fontId="3"/>
  </si>
  <si>
    <t>740</t>
    <phoneticPr fontId="3"/>
  </si>
  <si>
    <t>810</t>
    <phoneticPr fontId="3"/>
  </si>
  <si>
    <t>880</t>
    <phoneticPr fontId="3"/>
  </si>
  <si>
    <t>950</t>
    <phoneticPr fontId="3"/>
  </si>
  <si>
    <t>999</t>
    <phoneticPr fontId="3"/>
  </si>
  <si>
    <t>【画面項目説明】</t>
    <rPh sb="1" eb="3">
      <t>ガメン</t>
    </rPh>
    <rPh sb="3" eb="5">
      <t>コウモク</t>
    </rPh>
    <rPh sb="5" eb="7">
      <t>セツメイ</t>
    </rPh>
    <phoneticPr fontId="3"/>
  </si>
  <si>
    <t>項目名</t>
    <rPh sb="0" eb="2">
      <t>コウモク</t>
    </rPh>
    <rPh sb="2" eb="3">
      <t>メイ</t>
    </rPh>
    <phoneticPr fontId="3"/>
  </si>
  <si>
    <t>サブシステム</t>
    <phoneticPr fontId="3"/>
  </si>
  <si>
    <t>【画面イベント処理】</t>
    <rPh sb="1" eb="3">
      <t>ガメン</t>
    </rPh>
    <rPh sb="7" eb="9">
      <t>ショリ</t>
    </rPh>
    <phoneticPr fontId="3"/>
  </si>
  <si>
    <t>注１）初期表示は全ての</t>
    <rPh sb="0" eb="1">
      <t>チュウ</t>
    </rPh>
    <phoneticPr fontId="3"/>
  </si>
  <si>
    <t>イベント名</t>
    <rPh sb="4" eb="5">
      <t>メイ</t>
    </rPh>
    <phoneticPr fontId="3"/>
  </si>
  <si>
    <t>処理説明</t>
    <rPh sb="0" eb="2">
      <t>ショリ</t>
    </rPh>
    <rPh sb="2" eb="4">
      <t>セツメイ</t>
    </rPh>
    <phoneticPr fontId="3"/>
  </si>
  <si>
    <t>データを処理対象とする</t>
    <rPh sb="4" eb="6">
      <t>ショリ</t>
    </rPh>
    <rPh sb="6" eb="8">
      <t>タイショウ</t>
    </rPh>
    <phoneticPr fontId="3"/>
  </si>
  <si>
    <t>サブシステム</t>
    <phoneticPr fontId="3"/>
  </si>
  <si>
    <t>№</t>
    <phoneticPr fontId="3"/>
  </si>
  <si>
    <t>サブシステム</t>
    <phoneticPr fontId="3"/>
  </si>
  <si>
    <t>補足説明</t>
    <rPh sb="0" eb="2">
      <t>ホソク</t>
    </rPh>
    <rPh sb="2" eb="4">
      <t>セツメイ</t>
    </rPh>
    <phoneticPr fontId="3"/>
  </si>
  <si>
    <t>項目概要</t>
    <rPh sb="0" eb="2">
      <t>コウモク</t>
    </rPh>
    <rPh sb="2" eb="4">
      <t>ガイヨウ</t>
    </rPh>
    <phoneticPr fontId="3"/>
  </si>
  <si>
    <t>イベント概要</t>
    <rPh sb="4" eb="6">
      <t>ガイヨウ</t>
    </rPh>
    <phoneticPr fontId="3"/>
  </si>
  <si>
    <t>更新者</t>
    <rPh sb="0" eb="3">
      <t>コウシンシャ</t>
    </rPh>
    <phoneticPr fontId="3"/>
  </si>
  <si>
    <t>更新者</t>
    <rPh sb="0" eb="2">
      <t>コウシン</t>
    </rPh>
    <rPh sb="2" eb="3">
      <t>シャ</t>
    </rPh>
    <phoneticPr fontId="3"/>
  </si>
  <si>
    <t>備考</t>
    <rPh sb="0" eb="2">
      <t>ビコウ</t>
    </rPh>
    <phoneticPr fontId="3"/>
  </si>
  <si>
    <t>ProActive</t>
    <phoneticPr fontId="10"/>
  </si>
  <si>
    <t>変更履歴</t>
    <rPh sb="0" eb="2">
      <t>ヘンコウ</t>
    </rPh>
    <rPh sb="2" eb="4">
      <t>リレキ</t>
    </rPh>
    <phoneticPr fontId="10"/>
  </si>
  <si>
    <t>項番</t>
    <rPh sb="0" eb="1">
      <t>コウ</t>
    </rPh>
    <rPh sb="1" eb="2">
      <t>バン</t>
    </rPh>
    <phoneticPr fontId="10"/>
  </si>
  <si>
    <t>変更発生日</t>
    <rPh sb="0" eb="2">
      <t>ヘンコウ</t>
    </rPh>
    <rPh sb="2" eb="4">
      <t>ハッセイ</t>
    </rPh>
    <rPh sb="4" eb="5">
      <t>ビ</t>
    </rPh>
    <phoneticPr fontId="10"/>
  </si>
  <si>
    <t>変更者</t>
    <rPh sb="0" eb="2">
      <t>ヘンコウ</t>
    </rPh>
    <rPh sb="2" eb="3">
      <t>シャ</t>
    </rPh>
    <phoneticPr fontId="10"/>
  </si>
  <si>
    <t>変更箇所</t>
    <rPh sb="0" eb="2">
      <t>ヘンコウ</t>
    </rPh>
    <rPh sb="2" eb="4">
      <t>カショ</t>
    </rPh>
    <phoneticPr fontId="10"/>
  </si>
  <si>
    <t>変更内容</t>
    <rPh sb="0" eb="2">
      <t>ヘンコウ</t>
    </rPh>
    <rPh sb="2" eb="4">
      <t>ナイヨウ</t>
    </rPh>
    <phoneticPr fontId="10"/>
  </si>
  <si>
    <t>・</t>
  </si>
  <si>
    <t>【前提・制約事項】</t>
    <rPh sb="1" eb="3">
      <t>ゼンテイ</t>
    </rPh>
    <rPh sb="4" eb="6">
      <t>セイヤク</t>
    </rPh>
    <rPh sb="6" eb="8">
      <t>ジコウ</t>
    </rPh>
    <phoneticPr fontId="4"/>
  </si>
  <si>
    <t>№</t>
  </si>
  <si>
    <t>コード</t>
  </si>
  <si>
    <t>文字列</t>
  </si>
  <si>
    <t>数値</t>
  </si>
  <si>
    <t>日付</t>
  </si>
  <si>
    <t>【対象要件定義書】</t>
    <rPh sb="1" eb="3">
      <t>タイショウ</t>
    </rPh>
    <rPh sb="3" eb="5">
      <t>ヨウケン</t>
    </rPh>
    <rPh sb="5" eb="8">
      <t>テイギショ</t>
    </rPh>
    <phoneticPr fontId="5"/>
  </si>
  <si>
    <t>【共通要件】</t>
    <rPh sb="1" eb="3">
      <t>キョウツウ</t>
    </rPh>
    <rPh sb="3" eb="5">
      <t>ヨウケン</t>
    </rPh>
    <phoneticPr fontId="23"/>
  </si>
  <si>
    <t>承認WF</t>
    <rPh sb="0" eb="2">
      <t>ショウニン</t>
    </rPh>
    <phoneticPr fontId="4"/>
  </si>
  <si>
    <t>組織変更</t>
    <rPh sb="0" eb="2">
      <t>ソシキ</t>
    </rPh>
    <rPh sb="2" eb="4">
      <t>ヘンコウ</t>
    </rPh>
    <phoneticPr fontId="23"/>
  </si>
  <si>
    <t>共通要件内容</t>
    <rPh sb="0" eb="2">
      <t>キョウツウ</t>
    </rPh>
    <rPh sb="2" eb="4">
      <t>ヨウケン</t>
    </rPh>
    <rPh sb="4" eb="6">
      <t>ナイヨウ</t>
    </rPh>
    <phoneticPr fontId="22"/>
  </si>
  <si>
    <t>対応内容（標準準拠の場合、記載省略）</t>
    <rPh sb="0" eb="2">
      <t>タイオウ</t>
    </rPh>
    <rPh sb="2" eb="4">
      <t>ナイヨウ</t>
    </rPh>
    <rPh sb="5" eb="7">
      <t>ヒョウジュン</t>
    </rPh>
    <rPh sb="7" eb="9">
      <t>ジュンキョ</t>
    </rPh>
    <rPh sb="10" eb="12">
      <t>バアイ</t>
    </rPh>
    <rPh sb="13" eb="15">
      <t>キサイ</t>
    </rPh>
    <rPh sb="15" eb="17">
      <t>ショウリャク</t>
    </rPh>
    <phoneticPr fontId="22"/>
  </si>
  <si>
    <t>【主な取り扱い情報】</t>
    <rPh sb="1" eb="2">
      <t>オモ</t>
    </rPh>
    <rPh sb="3" eb="4">
      <t>ト</t>
    </rPh>
    <rPh sb="5" eb="6">
      <t>アツカ</t>
    </rPh>
    <rPh sb="7" eb="9">
      <t>ジョウホウ</t>
    </rPh>
    <phoneticPr fontId="3"/>
  </si>
  <si>
    <t>半英数</t>
  </si>
  <si>
    <t>半カナ</t>
  </si>
  <si>
    <t>－</t>
  </si>
  <si>
    <t>IN</t>
    <phoneticPr fontId="3"/>
  </si>
  <si>
    <t>OUT</t>
    <phoneticPr fontId="3"/>
  </si>
  <si>
    <t>IN/OUT</t>
    <phoneticPr fontId="3"/>
  </si>
  <si>
    <t>○</t>
    <phoneticPr fontId="3"/>
  </si>
  <si>
    <t>－</t>
    <phoneticPr fontId="3"/>
  </si>
  <si>
    <t>サブシステム</t>
    <phoneticPr fontId="3"/>
  </si>
  <si>
    <t>チェック仕様</t>
    <rPh sb="4" eb="6">
      <t>シヨウ</t>
    </rPh>
    <phoneticPr fontId="3"/>
  </si>
  <si>
    <t>【チェック処理】</t>
    <rPh sb="5" eb="7">
      <t>ショリ</t>
    </rPh>
    <phoneticPr fontId="3"/>
  </si>
  <si>
    <t>№</t>
    <phoneticPr fontId="3"/>
  </si>
  <si>
    <t>条件必須</t>
    <rPh sb="0" eb="2">
      <t>ジョウケン</t>
    </rPh>
    <rPh sb="2" eb="4">
      <t>ヒッス</t>
    </rPh>
    <phoneticPr fontId="3"/>
  </si>
  <si>
    <t>存在</t>
    <rPh sb="0" eb="2">
      <t>ソンザイ</t>
    </rPh>
    <phoneticPr fontId="3"/>
  </si>
  <si>
    <t>範囲</t>
    <rPh sb="0" eb="2">
      <t>ハンイ</t>
    </rPh>
    <phoneticPr fontId="3"/>
  </si>
  <si>
    <t>関連</t>
    <rPh sb="0" eb="2">
      <t>カンレン</t>
    </rPh>
    <phoneticPr fontId="3"/>
  </si>
  <si>
    <t>その他</t>
    <rPh sb="2" eb="3">
      <t>タ</t>
    </rPh>
    <phoneticPr fontId="3"/>
  </si>
  <si>
    <t>内容</t>
    <rPh sb="0" eb="2">
      <t>ナイヨウ</t>
    </rPh>
    <phoneticPr fontId="3"/>
  </si>
  <si>
    <t>①</t>
    <phoneticPr fontId="3"/>
  </si>
  <si>
    <t>サブシステム</t>
    <phoneticPr fontId="3"/>
  </si>
  <si>
    <t>データアクセス要領</t>
    <rPh sb="7" eb="9">
      <t>ヨウリョウ</t>
    </rPh>
    <phoneticPr fontId="3"/>
  </si>
  <si>
    <t>【編集要領】</t>
    <rPh sb="1" eb="3">
      <t>ヘンシュウ</t>
    </rPh>
    <rPh sb="3" eb="5">
      <t>ヨウリョウ</t>
    </rPh>
    <phoneticPr fontId="3"/>
  </si>
  <si>
    <t>エンティティ名</t>
    <rPh sb="6" eb="7">
      <t>メイ</t>
    </rPh>
    <phoneticPr fontId="4"/>
  </si>
  <si>
    <t>②</t>
    <phoneticPr fontId="3"/>
  </si>
  <si>
    <t>0</t>
    <phoneticPr fontId="3"/>
  </si>
  <si>
    <t>110</t>
    <phoneticPr fontId="3"/>
  </si>
  <si>
    <t>180</t>
    <phoneticPr fontId="3"/>
  </si>
  <si>
    <t>320</t>
    <phoneticPr fontId="3"/>
  </si>
  <si>
    <t>390</t>
    <phoneticPr fontId="3"/>
  </si>
  <si>
    <t>460</t>
    <phoneticPr fontId="3"/>
  </si>
  <si>
    <t>600</t>
    <phoneticPr fontId="3"/>
  </si>
  <si>
    <t>670</t>
    <phoneticPr fontId="3"/>
  </si>
  <si>
    <t>740</t>
    <phoneticPr fontId="3"/>
  </si>
  <si>
    <t>810</t>
    <phoneticPr fontId="3"/>
  </si>
  <si>
    <t>880</t>
    <phoneticPr fontId="3"/>
  </si>
  <si>
    <t>950</t>
    <phoneticPr fontId="3"/>
  </si>
  <si>
    <t>999</t>
    <phoneticPr fontId="3"/>
  </si>
  <si>
    <t>セキュリティ</t>
    <phoneticPr fontId="23"/>
  </si>
  <si>
    <t>自動消込確定情報登録画面</t>
    <rPh sb="0" eb="2">
      <t>ジドウ</t>
    </rPh>
    <rPh sb="2" eb="4">
      <t>ケシコミ</t>
    </rPh>
    <rPh sb="4" eb="6">
      <t>カクテイ</t>
    </rPh>
    <rPh sb="6" eb="8">
      <t>ジョウホウ</t>
    </rPh>
    <rPh sb="8" eb="10">
      <t>トウロク</t>
    </rPh>
    <rPh sb="10" eb="12">
      <t>ガメン</t>
    </rPh>
    <phoneticPr fontId="3"/>
  </si>
  <si>
    <t>【目的・役割】</t>
  </si>
  <si>
    <t>【利用者】</t>
    <rPh sb="1" eb="4">
      <t>リヨウシャ</t>
    </rPh>
    <phoneticPr fontId="4"/>
  </si>
  <si>
    <t>【利用頻度】</t>
    <rPh sb="1" eb="3">
      <t>リヨウ</t>
    </rPh>
    <rPh sb="3" eb="5">
      <t>ヒンド</t>
    </rPh>
    <phoneticPr fontId="4"/>
  </si>
  <si>
    <t>【処理概要】</t>
    <rPh sb="1" eb="3">
      <t>ショリ</t>
    </rPh>
    <rPh sb="3" eb="5">
      <t>ガイヨウ</t>
    </rPh>
    <phoneticPr fontId="4"/>
  </si>
  <si>
    <t>１)</t>
    <phoneticPr fontId="22"/>
  </si>
  <si>
    <t>２)</t>
    <phoneticPr fontId="22"/>
  </si>
  <si>
    <t>対応なし。承認WFの利用は不可とする。</t>
  </si>
  <si>
    <t>取り扱う情報</t>
    <rPh sb="0" eb="1">
      <t>ト</t>
    </rPh>
    <rPh sb="2" eb="3">
      <t>アツカ</t>
    </rPh>
    <rPh sb="4" eb="6">
      <t>ジョウホウ</t>
    </rPh>
    <phoneticPr fontId="3"/>
  </si>
  <si>
    <t>I/O</t>
    <phoneticPr fontId="3"/>
  </si>
  <si>
    <t>用途</t>
    <rPh sb="0" eb="2">
      <t>ヨウト</t>
    </rPh>
    <phoneticPr fontId="3"/>
  </si>
  <si>
    <t>1</t>
    <phoneticPr fontId="3"/>
  </si>
  <si>
    <t>I/O</t>
  </si>
  <si>
    <t>OUT</t>
  </si>
  <si>
    <t>IN</t>
  </si>
  <si>
    <t>３)</t>
    <phoneticPr fontId="22"/>
  </si>
  <si>
    <t>ドキュメント名</t>
    <rPh sb="6" eb="7">
      <t>メイ</t>
    </rPh>
    <phoneticPr fontId="4"/>
  </si>
  <si>
    <t>業務機能名</t>
    <rPh sb="0" eb="2">
      <t>ギョウム</t>
    </rPh>
    <rPh sb="2" eb="5">
      <t>キノウメイ</t>
    </rPh>
    <phoneticPr fontId="4"/>
  </si>
  <si>
    <t>作成者</t>
    <rPh sb="0" eb="3">
      <t>サクセイシャ</t>
    </rPh>
    <phoneticPr fontId="4"/>
  </si>
  <si>
    <t>更新者</t>
    <rPh sb="0" eb="3">
      <t>コウシンシャ</t>
    </rPh>
    <phoneticPr fontId="4"/>
  </si>
  <si>
    <t>業務機能概要書</t>
    <rPh sb="0" eb="2">
      <t>ギョウム</t>
    </rPh>
    <rPh sb="2" eb="4">
      <t>キノウ</t>
    </rPh>
    <rPh sb="4" eb="7">
      <t>ガイヨウショ</t>
    </rPh>
    <phoneticPr fontId="4"/>
  </si>
  <si>
    <t>出力CSV定義</t>
    <rPh sb="0" eb="2">
      <t>シュツリョク</t>
    </rPh>
    <rPh sb="5" eb="7">
      <t>テイギ</t>
    </rPh>
    <phoneticPr fontId="4"/>
  </si>
  <si>
    <t>作成日</t>
    <rPh sb="0" eb="3">
      <t>サクセイビ</t>
    </rPh>
    <phoneticPr fontId="4"/>
  </si>
  <si>
    <t>更新日</t>
    <rPh sb="0" eb="3">
      <t>コウシンビ</t>
    </rPh>
    <phoneticPr fontId="4"/>
  </si>
  <si>
    <t>データ名</t>
    <rPh sb="3" eb="4">
      <t>メイ</t>
    </rPh>
    <phoneticPr fontId="122"/>
  </si>
  <si>
    <t>ヘッダ行</t>
    <rPh sb="3" eb="4">
      <t>ギョウ</t>
    </rPh>
    <phoneticPr fontId="5"/>
  </si>
  <si>
    <t>あり</t>
    <phoneticPr fontId="122"/>
  </si>
  <si>
    <t>なし</t>
    <phoneticPr fontId="122"/>
  </si>
  <si>
    <t>ダブルクォーテーション</t>
  </si>
  <si>
    <t>あり</t>
    <phoneticPr fontId="122"/>
  </si>
  <si>
    <t>なし</t>
    <phoneticPr fontId="122"/>
  </si>
  <si>
    <t>ﾌｧｲﾙ形式・ﾚｺｰﾄﾞ長</t>
    <rPh sb="4" eb="6">
      <t>ケイシキ</t>
    </rPh>
    <rPh sb="12" eb="13">
      <t>チョウ</t>
    </rPh>
    <phoneticPr fontId="122"/>
  </si>
  <si>
    <t>固定長（</t>
  </si>
  <si>
    <t>Byte）</t>
    <phoneticPr fontId="122"/>
  </si>
  <si>
    <t>可変長（区切り文字［ ，(カンマ) ］）</t>
    <phoneticPr fontId="122"/>
  </si>
  <si>
    <t>　　　バイナリデータ</t>
    <phoneticPr fontId="122"/>
  </si>
  <si>
    <t>その他（　　　　　　　　　                             ）</t>
    <rPh sb="2" eb="3">
      <t>タ</t>
    </rPh>
    <phoneticPr fontId="122"/>
  </si>
  <si>
    <t>半英数</t>
    <rPh sb="0" eb="1">
      <t>ハン</t>
    </rPh>
    <rPh sb="1" eb="3">
      <t>エイスウ</t>
    </rPh>
    <phoneticPr fontId="30"/>
  </si>
  <si>
    <t>文字コード</t>
    <phoneticPr fontId="122"/>
  </si>
  <si>
    <t>UNI（Win系）</t>
    <rPh sb="7" eb="8">
      <t>ケイ</t>
    </rPh>
    <phoneticPr fontId="122"/>
  </si>
  <si>
    <t>EBCDIC(K)</t>
    <phoneticPr fontId="122"/>
  </si>
  <si>
    <t>改行コード</t>
    <phoneticPr fontId="122"/>
  </si>
  <si>
    <t>LF(UNIX系)</t>
  </si>
  <si>
    <t>CRLF(Win系)</t>
  </si>
  <si>
    <t>なし</t>
  </si>
  <si>
    <t>半カナ</t>
    <rPh sb="0" eb="1">
      <t>ハン</t>
    </rPh>
    <phoneticPr fontId="30"/>
  </si>
  <si>
    <t>全角(2byte)文字項目</t>
  </si>
  <si>
    <t>あり</t>
    <phoneticPr fontId="122"/>
  </si>
  <si>
    <t>数値編集</t>
    <rPh sb="0" eb="2">
      <t>スウチ</t>
    </rPh>
    <rPh sb="2" eb="4">
      <t>ヘンシュウ</t>
    </rPh>
    <phoneticPr fontId="122"/>
  </si>
  <si>
    <t>左詰め</t>
    <rPh sb="0" eb="2">
      <t>ヒダリヅメ</t>
    </rPh>
    <phoneticPr fontId="122"/>
  </si>
  <si>
    <t>右詰め［ゼロ埋め］</t>
    <rPh sb="0" eb="1">
      <t>ミギ</t>
    </rPh>
    <rPh sb="1" eb="2">
      <t>ヅ</t>
    </rPh>
    <rPh sb="6" eb="7">
      <t>ウ</t>
    </rPh>
    <phoneticPr fontId="122"/>
  </si>
  <si>
    <t>右詰め［スペース埋め］</t>
    <phoneticPr fontId="122"/>
  </si>
  <si>
    <t>特記事項</t>
    <rPh sb="0" eb="2">
      <t>トッキ</t>
    </rPh>
    <rPh sb="2" eb="4">
      <t>ジコウ</t>
    </rPh>
    <phoneticPr fontId="122"/>
  </si>
  <si>
    <t>No.</t>
  </si>
  <si>
    <t>項目名</t>
    <phoneticPr fontId="122"/>
  </si>
  <si>
    <t>必須</t>
    <rPh sb="0" eb="2">
      <t>ヒッス</t>
    </rPh>
    <phoneticPr fontId="30"/>
  </si>
  <si>
    <t>型</t>
    <rPh sb="0" eb="1">
      <t>カタ</t>
    </rPh>
    <phoneticPr fontId="30"/>
  </si>
  <si>
    <t>桁数</t>
  </si>
  <si>
    <t>開始位置</t>
    <rPh sb="0" eb="2">
      <t>カイシ</t>
    </rPh>
    <rPh sb="2" eb="4">
      <t>イチ</t>
    </rPh>
    <phoneticPr fontId="122"/>
  </si>
  <si>
    <t>備考</t>
    <rPh sb="0" eb="2">
      <t>ビコウ</t>
    </rPh>
    <phoneticPr fontId="122"/>
  </si>
  <si>
    <t>/列</t>
    <rPh sb="1" eb="2">
      <t>レツ</t>
    </rPh>
    <phoneticPr fontId="122"/>
  </si>
  <si>
    <t xml:space="preserve"> </t>
    <phoneticPr fontId="122"/>
  </si>
  <si>
    <t>時間</t>
  </si>
  <si>
    <t>年月</t>
    <rPh sb="0" eb="2">
      <t>ネンゲツ</t>
    </rPh>
    <phoneticPr fontId="4"/>
  </si>
  <si>
    <t>区分</t>
  </si>
  <si>
    <t>フラグ</t>
  </si>
  <si>
    <t>-</t>
  </si>
  <si>
    <t>3</t>
    <phoneticPr fontId="3"/>
  </si>
  <si>
    <t>出力されるCSVファイル例</t>
    <rPh sb="0" eb="2">
      <t>シュツリョク</t>
    </rPh>
    <rPh sb="12" eb="13">
      <t>レイ</t>
    </rPh>
    <phoneticPr fontId="3"/>
  </si>
  <si>
    <t>・</t>
    <phoneticPr fontId="3"/>
  </si>
  <si>
    <t>※追加及び変更項目のみ記載</t>
  </si>
  <si>
    <t>必須</t>
    <rPh sb="0" eb="2">
      <t>ヒッス</t>
    </rPh>
    <phoneticPr fontId="3"/>
  </si>
  <si>
    <t>型</t>
    <rPh sb="0" eb="1">
      <t>カタ</t>
    </rPh>
    <phoneticPr fontId="3"/>
  </si>
  <si>
    <t>桁数</t>
    <rPh sb="0" eb="2">
      <t>ケタスウ</t>
    </rPh>
    <phoneticPr fontId="3"/>
  </si>
  <si>
    <t>ソート</t>
  </si>
  <si>
    <t>初期表示</t>
    <rPh sb="0" eb="2">
      <t>ショキ</t>
    </rPh>
    <rPh sb="2" eb="4">
      <t>ヒョウジ</t>
    </rPh>
    <phoneticPr fontId="3"/>
  </si>
  <si>
    <t>ラベル</t>
    <phoneticPr fontId="3"/>
  </si>
  <si>
    <t>【ヘッダ部】</t>
    <rPh sb="4" eb="5">
      <t>ブ</t>
    </rPh>
    <phoneticPr fontId="3"/>
  </si>
  <si>
    <t>○</t>
  </si>
  <si>
    <t>ー</t>
    <phoneticPr fontId="3"/>
  </si>
  <si>
    <t>ー</t>
    <phoneticPr fontId="3"/>
  </si>
  <si>
    <t>【フッタ部】</t>
    <rPh sb="4" eb="5">
      <t>ブ</t>
    </rPh>
    <phoneticPr fontId="3"/>
  </si>
  <si>
    <t>[①自動消込確定情報登録画面]</t>
    <rPh sb="2" eb="4">
      <t>ジドウ</t>
    </rPh>
    <rPh sb="4" eb="6">
      <t>ケシコミ</t>
    </rPh>
    <rPh sb="6" eb="8">
      <t>カクテイ</t>
    </rPh>
    <rPh sb="8" eb="10">
      <t>ジョウホウ</t>
    </rPh>
    <rPh sb="10" eb="12">
      <t>トウロク</t>
    </rPh>
    <rPh sb="12" eb="14">
      <t>ガメン</t>
    </rPh>
    <phoneticPr fontId="3"/>
  </si>
  <si>
    <t>一覧を最大化</t>
    <rPh sb="0" eb="2">
      <t>イチラン</t>
    </rPh>
    <rPh sb="3" eb="6">
      <t>サイダイカ</t>
    </rPh>
    <phoneticPr fontId="5"/>
  </si>
  <si>
    <t>一覧を最大化ボタン</t>
    <rPh sb="0" eb="2">
      <t>イチラン</t>
    </rPh>
    <rPh sb="3" eb="6">
      <t>サイダイカ</t>
    </rPh>
    <phoneticPr fontId="5"/>
  </si>
  <si>
    <t>IN</t>
    <phoneticPr fontId="3"/>
  </si>
  <si>
    <t>－</t>
    <phoneticPr fontId="3"/>
  </si>
  <si>
    <t>ー</t>
  </si>
  <si>
    <t>ー</t>
    <phoneticPr fontId="3"/>
  </si>
  <si>
    <t>システム日付</t>
    <rPh sb="4" eb="6">
      <t>ヒヅケ</t>
    </rPh>
    <phoneticPr fontId="3"/>
  </si>
  <si>
    <t>SCSK相坂</t>
    <rPh sb="4" eb="6">
      <t>アイサカ</t>
    </rPh>
    <phoneticPr fontId="3"/>
  </si>
  <si>
    <t>　</t>
    <phoneticPr fontId="3"/>
  </si>
  <si>
    <t>1</t>
  </si>
  <si>
    <t>※ソート順は画面レイアウトシートの補足説明欄参照。</t>
    <rPh sb="4" eb="5">
      <t>ジュン</t>
    </rPh>
    <phoneticPr fontId="3"/>
  </si>
  <si>
    <t>１．初期処理時</t>
    <rPh sb="2" eb="4">
      <t>ショキ</t>
    </rPh>
    <rPh sb="4" eb="6">
      <t>ショリ</t>
    </rPh>
    <rPh sb="6" eb="7">
      <t>ジ</t>
    </rPh>
    <phoneticPr fontId="3"/>
  </si>
  <si>
    <t>　</t>
    <phoneticPr fontId="3"/>
  </si>
  <si>
    <t>２．検索ボタン押下時</t>
    <phoneticPr fontId="3"/>
  </si>
  <si>
    <t>３．データ取込ボタン</t>
    <phoneticPr fontId="3"/>
  </si>
  <si>
    <t>４．登録ボタン</t>
    <rPh sb="2" eb="4">
      <t>トウロク</t>
    </rPh>
    <phoneticPr fontId="3"/>
  </si>
  <si>
    <t>１.</t>
    <phoneticPr fontId="3"/>
  </si>
  <si>
    <t>4</t>
    <phoneticPr fontId="3"/>
  </si>
  <si>
    <t>取得条件</t>
    <rPh sb="0" eb="2">
      <t>シュトク</t>
    </rPh>
    <rPh sb="2" eb="4">
      <t>ジョウケン</t>
    </rPh>
    <phoneticPr fontId="4"/>
  </si>
  <si>
    <t>備考</t>
    <rPh sb="0" eb="2">
      <t>ビコウ</t>
    </rPh>
    <phoneticPr fontId="4"/>
  </si>
  <si>
    <t>１</t>
    <phoneticPr fontId="3"/>
  </si>
  <si>
    <t>２</t>
    <phoneticPr fontId="3"/>
  </si>
  <si>
    <t>サブシステム</t>
    <phoneticPr fontId="3"/>
  </si>
  <si>
    <t>画面遷移図</t>
    <rPh sb="0" eb="2">
      <t>ガメン</t>
    </rPh>
    <rPh sb="2" eb="4">
      <t>センイ</t>
    </rPh>
    <rPh sb="4" eb="5">
      <t>ズ</t>
    </rPh>
    <phoneticPr fontId="3"/>
  </si>
  <si>
    <t>【メニュー起動時の画面遷移】</t>
    <rPh sb="5" eb="7">
      <t>キドウ</t>
    </rPh>
    <rPh sb="7" eb="8">
      <t>ジ</t>
    </rPh>
    <rPh sb="9" eb="11">
      <t>ガメン</t>
    </rPh>
    <rPh sb="11" eb="13">
      <t>センイ</t>
    </rPh>
    <phoneticPr fontId="22"/>
  </si>
  <si>
    <t>5</t>
    <phoneticPr fontId="3"/>
  </si>
  <si>
    <t>6</t>
    <phoneticPr fontId="3"/>
  </si>
  <si>
    <t>2</t>
    <phoneticPr fontId="23"/>
  </si>
  <si>
    <t>４)</t>
    <phoneticPr fontId="22"/>
  </si>
  <si>
    <t>対応なし。当機能は仕訳に関係しないため、組織変更を考慮しない。</t>
    <rPh sb="5" eb="8">
      <t>トウキノウ</t>
    </rPh>
    <rPh sb="9" eb="11">
      <t>シワケ</t>
    </rPh>
    <rPh sb="12" eb="14">
      <t>カンケイ</t>
    </rPh>
    <rPh sb="20" eb="22">
      <t>ソシキ</t>
    </rPh>
    <phoneticPr fontId="23"/>
  </si>
  <si>
    <t>【】</t>
    <phoneticPr fontId="3"/>
  </si>
  <si>
    <t>出力順：起票日付、仕訳伝票番号、仕訳自動作成フラグ、仕訳伝票行番号</t>
    <rPh sb="0" eb="2">
      <t>シュツリョク</t>
    </rPh>
    <rPh sb="2" eb="3">
      <t>ジュン</t>
    </rPh>
    <rPh sb="4" eb="6">
      <t>キヒョウ</t>
    </rPh>
    <rPh sb="6" eb="8">
      <t>ヒヅケ</t>
    </rPh>
    <rPh sb="9" eb="11">
      <t>シワケ</t>
    </rPh>
    <rPh sb="11" eb="13">
      <t>デンピョウ</t>
    </rPh>
    <rPh sb="13" eb="15">
      <t>バンゴウ</t>
    </rPh>
    <rPh sb="16" eb="18">
      <t>シワケ</t>
    </rPh>
    <rPh sb="18" eb="20">
      <t>ジドウ</t>
    </rPh>
    <rPh sb="20" eb="22">
      <t>サクセイ</t>
    </rPh>
    <rPh sb="26" eb="28">
      <t>シワケ</t>
    </rPh>
    <rPh sb="28" eb="30">
      <t>デンピョウ</t>
    </rPh>
    <rPh sb="30" eb="33">
      <t>ギョウバンゴウ</t>
    </rPh>
    <phoneticPr fontId="3"/>
  </si>
  <si>
    <t>※「"」が含まれる項目は「""」に変換する。</t>
    <phoneticPr fontId="3"/>
  </si>
  <si>
    <t>A</t>
    <phoneticPr fontId="3"/>
  </si>
  <si>
    <t>B</t>
    <phoneticPr fontId="3"/>
  </si>
  <si>
    <t>C</t>
    <phoneticPr fontId="3"/>
  </si>
  <si>
    <t>D</t>
    <phoneticPr fontId="3"/>
  </si>
  <si>
    <t>その他（UTF-8）</t>
    <phoneticPr fontId="3"/>
  </si>
  <si>
    <t>その他（ UTF-8）</t>
    <phoneticPr fontId="3"/>
  </si>
  <si>
    <t>SCSK位田</t>
    <rPh sb="4" eb="6">
      <t>インデン</t>
    </rPh>
    <phoneticPr fontId="3"/>
  </si>
  <si>
    <t>新規作成</t>
    <rPh sb="0" eb="4">
      <t>シンキサクセイ</t>
    </rPh>
    <phoneticPr fontId="3"/>
  </si>
  <si>
    <t>業務共通</t>
    <rPh sb="0" eb="4">
      <t>ギョウムキョウツウ</t>
    </rPh>
    <phoneticPr fontId="23"/>
  </si>
  <si>
    <t>勘定科目・会計摘要マスタ自動取込</t>
    <phoneticPr fontId="23"/>
  </si>
  <si>
    <t>ホクレン様のシステムでは、伝票入力は部門システムやスクラッチ開発する機能で実施し、また、マスタ情報の管理も共通マスタや会計マスタのマスタ管理システムで実施する。</t>
  </si>
  <si>
    <t>このため、ProActiveC4では、仕訳、支払などの業務データや組織、勘定科目、取引先などのマスタ情報を外部のシステムから取込む必要がある。</t>
  </si>
  <si>
    <t>バッチ実行</t>
    <rPh sb="3" eb="5">
      <t>ジッコウ</t>
    </rPh>
    <phoneticPr fontId="23"/>
  </si>
  <si>
    <t>要件定義書(他システムとのデータ連動)</t>
    <phoneticPr fontId="23"/>
  </si>
  <si>
    <t>※イベント概要参照</t>
    <rPh sb="5" eb="7">
      <t>ガイヨウ</t>
    </rPh>
    <rPh sb="7" eb="9">
      <t>サンショウ</t>
    </rPh>
    <phoneticPr fontId="10"/>
  </si>
  <si>
    <t>1)で取得した取込ファイルをINPUTとして、勘定科目・補助科目取込をバッチ実行する。（オンライン機能「勘定科目・補助科目取込/出力」の取込動作を踏襲する。）</t>
    <rPh sb="23" eb="27">
      <t>カンジョウカモク</t>
    </rPh>
    <rPh sb="28" eb="32">
      <t>ホジョカモク</t>
    </rPh>
    <rPh sb="52" eb="56">
      <t>カンジョウカモク</t>
    </rPh>
    <rPh sb="57" eb="61">
      <t>ホジョカモク</t>
    </rPh>
    <rPh sb="64" eb="66">
      <t>シュツリョク</t>
    </rPh>
    <rPh sb="68" eb="70">
      <t>トリコミ</t>
    </rPh>
    <phoneticPr fontId="23"/>
  </si>
  <si>
    <t>3-1.</t>
    <phoneticPr fontId="23"/>
  </si>
  <si>
    <t>3-2.</t>
    <phoneticPr fontId="23"/>
  </si>
  <si>
    <t>勘定科目マスタ自動取込バッチ</t>
    <rPh sb="0" eb="4">
      <t>カンジョウカモク</t>
    </rPh>
    <phoneticPr fontId="23"/>
  </si>
  <si>
    <t>標準機能の勘定科目・補助科目取込をバッチダイレクトで実行する。（※取込区分を「勘定科目・勘定科目属性」として実行する）</t>
    <rPh sb="5" eb="9">
      <t>カンジョウカモク</t>
    </rPh>
    <rPh sb="10" eb="14">
      <t>ホジョカモク</t>
    </rPh>
    <rPh sb="35" eb="37">
      <t>クブン</t>
    </rPh>
    <rPh sb="39" eb="41">
      <t>カンジョウ</t>
    </rPh>
    <rPh sb="41" eb="43">
      <t>カモク</t>
    </rPh>
    <rPh sb="44" eb="46">
      <t>カンジョウ</t>
    </rPh>
    <rPh sb="46" eb="48">
      <t>カモク</t>
    </rPh>
    <rPh sb="48" eb="50">
      <t>ゾクセイ</t>
    </rPh>
    <phoneticPr fontId="23"/>
  </si>
  <si>
    <t>会計摘要マスタ自動取込バッチ</t>
    <rPh sb="0" eb="2">
      <t>カイケイ</t>
    </rPh>
    <rPh sb="2" eb="4">
      <t>テキヨウ</t>
    </rPh>
    <phoneticPr fontId="23"/>
  </si>
  <si>
    <t>標準機能の勘定科目・補助科目取込をバッチダイレクトで実行する。（※取込区分を「補助科目」として実行する）</t>
    <rPh sb="5" eb="9">
      <t>カンジョウカモク</t>
    </rPh>
    <rPh sb="10" eb="14">
      <t>ホジョカモク</t>
    </rPh>
    <rPh sb="35" eb="37">
      <t>クブン</t>
    </rPh>
    <rPh sb="39" eb="41">
      <t>ホジョ</t>
    </rPh>
    <rPh sb="41" eb="43">
      <t>カモク</t>
    </rPh>
    <phoneticPr fontId="23"/>
  </si>
  <si>
    <t>正常終了、対象データがない場合は、「異常なし」のステータスをタスクスケジューラに返却する。</t>
    <rPh sb="0" eb="4">
      <t>セイジョウシュウリョウ</t>
    </rPh>
    <rPh sb="5" eb="7">
      <t>タイショウ</t>
    </rPh>
    <rPh sb="13" eb="15">
      <t>バアイ</t>
    </rPh>
    <rPh sb="18" eb="20">
      <t>イジョウ</t>
    </rPh>
    <rPh sb="40" eb="42">
      <t>ヘンキャク</t>
    </rPh>
    <phoneticPr fontId="5"/>
  </si>
  <si>
    <t>[実行情報]</t>
    <rPh sb="1" eb="3">
      <t>ジッコウ</t>
    </rPh>
    <rPh sb="3" eb="5">
      <t>ジョウホウ</t>
    </rPh>
    <phoneticPr fontId="10"/>
  </si>
  <si>
    <t>No</t>
    <phoneticPr fontId="10"/>
  </si>
  <si>
    <t>パラメータ</t>
    <phoneticPr fontId="10"/>
  </si>
  <si>
    <t>内容</t>
    <rPh sb="0" eb="2">
      <t>ナイヨウ</t>
    </rPh>
    <phoneticPr fontId="10"/>
  </si>
  <si>
    <t>[終了情報]</t>
    <rPh sb="1" eb="3">
      <t>シュウリョウ</t>
    </rPh>
    <rPh sb="3" eb="5">
      <t>ジョウホウ</t>
    </rPh>
    <phoneticPr fontId="10"/>
  </si>
  <si>
    <t>戻り値</t>
    <rPh sb="0" eb="1">
      <t>モド</t>
    </rPh>
    <rPh sb="2" eb="3">
      <t>チ</t>
    </rPh>
    <phoneticPr fontId="10"/>
  </si>
  <si>
    <t>内容</t>
    <rPh sb="0" eb="2">
      <t>ナイヨウ</t>
    </rPh>
    <phoneticPr fontId="23"/>
  </si>
  <si>
    <t>正常終了</t>
    <rPh sb="0" eb="2">
      <t>セイジョウ</t>
    </rPh>
    <rPh sb="2" eb="4">
      <t>シュウリョウ</t>
    </rPh>
    <phoneticPr fontId="10"/>
  </si>
  <si>
    <t>異常終了</t>
    <rPh sb="0" eb="2">
      <t>イジョウ</t>
    </rPh>
    <rPh sb="2" eb="4">
      <t>シュウリョウ</t>
    </rPh>
    <phoneticPr fontId="10"/>
  </si>
  <si>
    <t>業務エラー/システムエラー発生時</t>
    <rPh sb="0" eb="2">
      <t>ギョウム</t>
    </rPh>
    <rPh sb="13" eb="15">
      <t>ハッセイ</t>
    </rPh>
    <rPh sb="15" eb="16">
      <t>ジ</t>
    </rPh>
    <phoneticPr fontId="23"/>
  </si>
  <si>
    <t>バッチ実行される勘定科目・補助科目取込は、ProActiveC4外のタスク管理用のミドルウェア（以下、タスクスケジューラ）から実行する想定とする。</t>
    <rPh sb="3" eb="5">
      <t>ジッコウ</t>
    </rPh>
    <rPh sb="8" eb="12">
      <t>カンジョウカモク</t>
    </rPh>
    <rPh sb="13" eb="17">
      <t>ホジョカモク</t>
    </rPh>
    <rPh sb="17" eb="19">
      <t>トリコミ</t>
    </rPh>
    <rPh sb="32" eb="33">
      <t>ガイ</t>
    </rPh>
    <rPh sb="37" eb="39">
      <t>カンリ</t>
    </rPh>
    <rPh sb="39" eb="40">
      <t>ヨウ</t>
    </rPh>
    <rPh sb="48" eb="50">
      <t>イカ</t>
    </rPh>
    <rPh sb="63" eb="65">
      <t>ジッコウ</t>
    </rPh>
    <rPh sb="67" eb="69">
      <t>ソウテイ</t>
    </rPh>
    <phoneticPr fontId="5"/>
  </si>
  <si>
    <t>状況の確認は上記機能で実施する方針として、個別にエラーログ出力等の機能性は開発しない。</t>
    <rPh sb="0" eb="2">
      <t>ジョウキョウ</t>
    </rPh>
    <rPh sb="3" eb="5">
      <t>カクニン</t>
    </rPh>
    <rPh sb="6" eb="8">
      <t>ジョウキ</t>
    </rPh>
    <rPh sb="8" eb="10">
      <t>キノウ</t>
    </rPh>
    <rPh sb="11" eb="13">
      <t>ジッシ</t>
    </rPh>
    <rPh sb="15" eb="17">
      <t>ホウシン</t>
    </rPh>
    <rPh sb="21" eb="23">
      <t>コベツ</t>
    </rPh>
    <rPh sb="29" eb="31">
      <t>シュツリョク</t>
    </rPh>
    <rPh sb="31" eb="32">
      <t>トウ</t>
    </rPh>
    <rPh sb="33" eb="36">
      <t>キノウセイ</t>
    </rPh>
    <rPh sb="37" eb="39">
      <t>カイハツ</t>
    </rPh>
    <phoneticPr fontId="5"/>
  </si>
  <si>
    <t>以下のようなケースでは、標準の取込処理にも改修が必要となるため、別途対応工数を見積もることとする。</t>
    <rPh sb="0" eb="2">
      <t>イカ</t>
    </rPh>
    <rPh sb="12" eb="14">
      <t>ヒョウジュン</t>
    </rPh>
    <rPh sb="15" eb="19">
      <t>トリコミショリ</t>
    </rPh>
    <rPh sb="21" eb="23">
      <t>カイシュウ</t>
    </rPh>
    <rPh sb="24" eb="26">
      <t>ヒツヨウ</t>
    </rPh>
    <rPh sb="32" eb="34">
      <t>ベット</t>
    </rPh>
    <rPh sb="34" eb="36">
      <t>タイオウ</t>
    </rPh>
    <rPh sb="36" eb="38">
      <t>コウスウ</t>
    </rPh>
    <rPh sb="39" eb="41">
      <t>ミツ</t>
    </rPh>
    <phoneticPr fontId="23"/>
  </si>
  <si>
    <t>①</t>
    <phoneticPr fontId="5"/>
  </si>
  <si>
    <t>禁止文字の置き換え、エスケープ文字の考慮が取込処理側で必要となる（文字を置き換えした上で取込処理が必要となる）</t>
    <rPh sb="0" eb="4">
      <t>キンシモジ</t>
    </rPh>
    <rPh sb="5" eb="6">
      <t>オ</t>
    </rPh>
    <rPh sb="7" eb="8">
      <t>カ</t>
    </rPh>
    <rPh sb="15" eb="17">
      <t>モジ</t>
    </rPh>
    <rPh sb="18" eb="20">
      <t>コウリョ</t>
    </rPh>
    <rPh sb="21" eb="23">
      <t>トリコミ</t>
    </rPh>
    <rPh sb="23" eb="25">
      <t>ショリ</t>
    </rPh>
    <rPh sb="25" eb="26">
      <t>ガワ</t>
    </rPh>
    <rPh sb="27" eb="29">
      <t>ヒツヨウ</t>
    </rPh>
    <rPh sb="33" eb="35">
      <t>モジ</t>
    </rPh>
    <rPh sb="36" eb="37">
      <t>オ</t>
    </rPh>
    <rPh sb="38" eb="39">
      <t>カ</t>
    </rPh>
    <rPh sb="42" eb="43">
      <t>ウエ</t>
    </rPh>
    <rPh sb="44" eb="46">
      <t>トリコミ</t>
    </rPh>
    <rPh sb="46" eb="48">
      <t>ショリ</t>
    </rPh>
    <rPh sb="49" eb="51">
      <t>ヒツヨウ</t>
    </rPh>
    <phoneticPr fontId="5"/>
  </si>
  <si>
    <t>※標準の勘定科目、補助科目マスタ登録は承認WFは使用できない</t>
    <rPh sb="1" eb="3">
      <t>ヒョウジュン</t>
    </rPh>
    <rPh sb="4" eb="8">
      <t>カンジョウカモク</t>
    </rPh>
    <rPh sb="9" eb="13">
      <t>ホジョカモク</t>
    </rPh>
    <rPh sb="16" eb="18">
      <t>トウロク</t>
    </rPh>
    <rPh sb="19" eb="21">
      <t>ショウニン</t>
    </rPh>
    <rPh sb="24" eb="26">
      <t>シヨウ</t>
    </rPh>
    <phoneticPr fontId="23"/>
  </si>
  <si>
    <t>①バッチ実行時</t>
    <rPh sb="4" eb="7">
      <t>ジッコウジ</t>
    </rPh>
    <phoneticPr fontId="3"/>
  </si>
  <si>
    <t>7</t>
    <phoneticPr fontId="23"/>
  </si>
  <si>
    <t>バッチジョブ</t>
    <phoneticPr fontId="23"/>
  </si>
  <si>
    <t>バッチ実行結果を反映する。</t>
    <rPh sb="3" eb="5">
      <t>ジッコウ</t>
    </rPh>
    <rPh sb="5" eb="7">
      <t>ケッカ</t>
    </rPh>
    <rPh sb="8" eb="10">
      <t>ハンエイ</t>
    </rPh>
    <phoneticPr fontId="23"/>
  </si>
  <si>
    <t>バッチジョブエラー</t>
    <phoneticPr fontId="23"/>
  </si>
  <si>
    <t>勘定科目</t>
    <rPh sb="0" eb="4">
      <t>カンジョウカモク</t>
    </rPh>
    <phoneticPr fontId="23"/>
  </si>
  <si>
    <t>勘定科目属性</t>
    <rPh sb="0" eb="4">
      <t>カンジョウカモク</t>
    </rPh>
    <rPh sb="4" eb="6">
      <t>ゾクセイ</t>
    </rPh>
    <phoneticPr fontId="23"/>
  </si>
  <si>
    <t>補助科目</t>
    <rPh sb="0" eb="4">
      <t>ホジョカモク</t>
    </rPh>
    <phoneticPr fontId="23"/>
  </si>
  <si>
    <t>5)</t>
    <phoneticPr fontId="22"/>
  </si>
  <si>
    <t>データ連動対象は、勘定科目マスタ、補助科目マスタのみとし、勘定科目情報を使用して設定する統括科目マスタ、帳票構成マスタ、科目グループマスタ、</t>
    <rPh sb="3" eb="5">
      <t>レンドウ</t>
    </rPh>
    <rPh sb="5" eb="7">
      <t>タイショウ</t>
    </rPh>
    <rPh sb="9" eb="13">
      <t>カンジョウカモク</t>
    </rPh>
    <rPh sb="17" eb="21">
      <t>ホジョカモク</t>
    </rPh>
    <rPh sb="29" eb="31">
      <t>カンジョウ</t>
    </rPh>
    <rPh sb="31" eb="33">
      <t>カモク</t>
    </rPh>
    <rPh sb="33" eb="35">
      <t>ジョウホウ</t>
    </rPh>
    <rPh sb="36" eb="38">
      <t>シヨウ</t>
    </rPh>
    <rPh sb="40" eb="42">
      <t>セッテイ</t>
    </rPh>
    <rPh sb="44" eb="48">
      <t>トウカツカモク</t>
    </rPh>
    <rPh sb="52" eb="56">
      <t>チョウヒョウコウセイ</t>
    </rPh>
    <rPh sb="60" eb="62">
      <t>カモク</t>
    </rPh>
    <phoneticPr fontId="23"/>
  </si>
  <si>
    <t>Ｃ／Ｆ勘定科目設定</t>
    <phoneticPr fontId="23"/>
  </si>
  <si>
    <t>勘定科目履歴</t>
    <rPh sb="0" eb="4">
      <t>カンジョウカモク</t>
    </rPh>
    <rPh sb="4" eb="6">
      <t>リレキ</t>
    </rPh>
    <phoneticPr fontId="23"/>
  </si>
  <si>
    <t>勘定科目セキュリティ（各ユーザで使用可能な科目を制限する設定）、取引種類マスタ、自動仕訳初期値設定などの関連するマスタは手動でメンテナンスする運用ルールとする。</t>
    <rPh sb="40" eb="44">
      <t>ジドウシワケ</t>
    </rPh>
    <rPh sb="44" eb="47">
      <t>ショキチ</t>
    </rPh>
    <rPh sb="47" eb="49">
      <t>セッテイ</t>
    </rPh>
    <rPh sb="52" eb="54">
      <t>カンレン</t>
    </rPh>
    <rPh sb="60" eb="62">
      <t>シュドウ</t>
    </rPh>
    <rPh sb="71" eb="73">
      <t>ウンヨウ</t>
    </rPh>
    <phoneticPr fontId="23"/>
  </si>
  <si>
    <t>勘定科目情報を登録する。</t>
    <rPh sb="0" eb="4">
      <t>カンジョウカモク</t>
    </rPh>
    <rPh sb="4" eb="6">
      <t>ジョウホウ</t>
    </rPh>
    <rPh sb="7" eb="9">
      <t>トウロク</t>
    </rPh>
    <phoneticPr fontId="23"/>
  </si>
  <si>
    <t>勘定科目属性情報を登録する。</t>
    <rPh sb="0" eb="4">
      <t>カンジョウカモク</t>
    </rPh>
    <rPh sb="4" eb="6">
      <t>ゾクセイ</t>
    </rPh>
    <rPh sb="6" eb="8">
      <t>ジョウホウ</t>
    </rPh>
    <rPh sb="9" eb="11">
      <t>トウロク</t>
    </rPh>
    <phoneticPr fontId="23"/>
  </si>
  <si>
    <t>勘定科目コードとCF勘定科目コードの紐づけを登録する。</t>
    <rPh sb="0" eb="4">
      <t>カンジョウカモク</t>
    </rPh>
    <rPh sb="10" eb="14">
      <t>カンジョウカモク</t>
    </rPh>
    <rPh sb="18" eb="19">
      <t>ヒモ</t>
    </rPh>
    <rPh sb="22" eb="24">
      <t>トウロク</t>
    </rPh>
    <phoneticPr fontId="23"/>
  </si>
  <si>
    <t>勘定科目の変更履歴を登録する。</t>
    <rPh sb="0" eb="4">
      <t>カンジョウカモク</t>
    </rPh>
    <rPh sb="5" eb="9">
      <t>ヘンコウリレキ</t>
    </rPh>
    <rPh sb="10" eb="12">
      <t>トウロク</t>
    </rPh>
    <phoneticPr fontId="23"/>
  </si>
  <si>
    <t>補助科目情報を登録する。</t>
    <rPh sb="0" eb="4">
      <t>ホジョカモク</t>
    </rPh>
    <rPh sb="4" eb="6">
      <t>ジョウホウ</t>
    </rPh>
    <rPh sb="7" eb="9">
      <t>トウロク</t>
    </rPh>
    <phoneticPr fontId="23"/>
  </si>
  <si>
    <t>登録済データの削除</t>
    <rPh sb="0" eb="2">
      <t>トウロク</t>
    </rPh>
    <rPh sb="2" eb="3">
      <t>スミ</t>
    </rPh>
    <rPh sb="7" eb="9">
      <t>サクジョ</t>
    </rPh>
    <phoneticPr fontId="3"/>
  </si>
  <si>
    <t>勘定科目マスタ</t>
    <rPh sb="0" eb="4">
      <t>カンジョウカモク</t>
    </rPh>
    <phoneticPr fontId="3"/>
  </si>
  <si>
    <t>※</t>
    <phoneticPr fontId="23"/>
  </si>
  <si>
    <t>標準の勘定科目・補助科目取込はオンライン処理可能なままとする</t>
  </si>
  <si>
    <t>勘定科目マスタ自動取込</t>
    <rPh sb="0" eb="4">
      <t>カンジョウカモク</t>
    </rPh>
    <rPh sb="7" eb="9">
      <t>ジドウ</t>
    </rPh>
    <rPh sb="9" eb="11">
      <t>トリコミ</t>
    </rPh>
    <phoneticPr fontId="3"/>
  </si>
  <si>
    <t>補助科目マスタ自動取込</t>
    <rPh sb="0" eb="4">
      <t>ホジョカモク</t>
    </rPh>
    <rPh sb="7" eb="9">
      <t>ジドウ</t>
    </rPh>
    <rPh sb="9" eb="11">
      <t>トリコミ</t>
    </rPh>
    <phoneticPr fontId="3"/>
  </si>
  <si>
    <t>編集区分</t>
    <phoneticPr fontId="3"/>
  </si>
  <si>
    <t>〇</t>
  </si>
  <si>
    <t>勘定科目コード</t>
    <rPh sb="0" eb="4">
      <t>カンジョウカモク</t>
    </rPh>
    <phoneticPr fontId="3"/>
  </si>
  <si>
    <t>勘定科目名</t>
    <rPh sb="0" eb="5">
      <t>カンジョウカモクメイ</t>
    </rPh>
    <phoneticPr fontId="3"/>
  </si>
  <si>
    <t>勘定科目名（カナ）</t>
    <rPh sb="0" eb="5">
      <t>カンジョウカモクメイ</t>
    </rPh>
    <phoneticPr fontId="3"/>
  </si>
  <si>
    <t>勘定科目名（略）</t>
    <rPh sb="0" eb="5">
      <t>カンジョウカモクメイ</t>
    </rPh>
    <rPh sb="6" eb="7">
      <t>リャク</t>
    </rPh>
    <phoneticPr fontId="3"/>
  </si>
  <si>
    <t>B／S・P／L</t>
    <phoneticPr fontId="3"/>
  </si>
  <si>
    <t>B／S・P／L名</t>
    <rPh sb="7" eb="8">
      <t>メイ</t>
    </rPh>
    <phoneticPr fontId="3"/>
  </si>
  <si>
    <t>属性</t>
    <rPh sb="0" eb="2">
      <t>ゾクセイ</t>
    </rPh>
    <phoneticPr fontId="3"/>
  </si>
  <si>
    <t>属性名</t>
    <rPh sb="0" eb="3">
      <t>ゾクセイメイ</t>
    </rPh>
    <phoneticPr fontId="3"/>
  </si>
  <si>
    <t>科目区分</t>
    <rPh sb="0" eb="4">
      <t>カモククブン</t>
    </rPh>
    <phoneticPr fontId="3"/>
  </si>
  <si>
    <t>科目区分名</t>
    <rPh sb="0" eb="5">
      <t>カモククブンメイ</t>
    </rPh>
    <phoneticPr fontId="3"/>
  </si>
  <si>
    <t>貸借</t>
    <rPh sb="0" eb="2">
      <t>タイシャク</t>
    </rPh>
    <phoneticPr fontId="3"/>
  </si>
  <si>
    <t>貸借名</t>
    <rPh sb="0" eb="2">
      <t>タイシャク</t>
    </rPh>
    <rPh sb="2" eb="3">
      <t>メイ</t>
    </rPh>
    <phoneticPr fontId="3"/>
  </si>
  <si>
    <t>補助科目別計上フラグ</t>
    <rPh sb="0" eb="7">
      <t>ホジョカモクベツケイジョウ</t>
    </rPh>
    <phoneticPr fontId="3"/>
  </si>
  <si>
    <t>通貨別計上フラグ</t>
    <rPh sb="0" eb="5">
      <t>ツウカベツケイジョウ</t>
    </rPh>
    <phoneticPr fontId="3"/>
  </si>
  <si>
    <t>調整計上フラグ</t>
    <rPh sb="0" eb="4">
      <t>チョウセイケイジョウ</t>
    </rPh>
    <phoneticPr fontId="3"/>
  </si>
  <si>
    <t>△</t>
  </si>
  <si>
    <t>評価替対象フラグ</t>
    <rPh sb="0" eb="3">
      <t>ヒョウカガ</t>
    </rPh>
    <rPh sb="3" eb="5">
      <t>タイショウ</t>
    </rPh>
    <phoneticPr fontId="3"/>
  </si>
  <si>
    <t>入力レート区分</t>
    <rPh sb="0" eb="2">
      <t>ニュウリョク</t>
    </rPh>
    <rPh sb="5" eb="7">
      <t>クブン</t>
    </rPh>
    <phoneticPr fontId="3"/>
  </si>
  <si>
    <t>入力レート区分名</t>
    <rPh sb="0" eb="2">
      <t>ニュウリョク</t>
    </rPh>
    <rPh sb="5" eb="8">
      <t>クブンメイ</t>
    </rPh>
    <phoneticPr fontId="3"/>
  </si>
  <si>
    <t>評価替レート区分</t>
    <rPh sb="0" eb="3">
      <t>ヒョウカガ</t>
    </rPh>
    <rPh sb="6" eb="8">
      <t>クブン</t>
    </rPh>
    <phoneticPr fontId="3"/>
  </si>
  <si>
    <t>評価替レート区分名</t>
    <rPh sb="0" eb="3">
      <t>ヒョウカガ</t>
    </rPh>
    <rPh sb="6" eb="9">
      <t>クブンメイ</t>
    </rPh>
    <phoneticPr fontId="3"/>
  </si>
  <si>
    <t>消費税区分</t>
    <rPh sb="0" eb="5">
      <t>ショウヒゼイクブン</t>
    </rPh>
    <phoneticPr fontId="3"/>
  </si>
  <si>
    <t>消費税区分名</t>
    <rPh sb="0" eb="6">
      <t>ショウヒゼイクブンメイ</t>
    </rPh>
    <phoneticPr fontId="3"/>
  </si>
  <si>
    <t>消費税率</t>
    <rPh sb="0" eb="4">
      <t>ショウヒゼイリツ</t>
    </rPh>
    <phoneticPr fontId="3"/>
  </si>
  <si>
    <t>消費税区分使用制限区分</t>
    <rPh sb="0" eb="11">
      <t>ショウヒゼイクブンシヨウセイゲンクブン</t>
    </rPh>
    <phoneticPr fontId="3"/>
  </si>
  <si>
    <t>消費税区分使用制限区分名</t>
    <rPh sb="0" eb="12">
      <t>ショウヒゼイクブンシヨウセイゲンクブンメイ</t>
    </rPh>
    <phoneticPr fontId="3"/>
  </si>
  <si>
    <t>消費税計算区分</t>
    <rPh sb="0" eb="7">
      <t>ショウヒゼイケイサンクブン</t>
    </rPh>
    <phoneticPr fontId="3"/>
  </si>
  <si>
    <t>消費税計算区分名</t>
    <rPh sb="0" eb="8">
      <t>ショウヒゼイケイサンクブンメイ</t>
    </rPh>
    <phoneticPr fontId="3"/>
  </si>
  <si>
    <t>部門別計上区分</t>
    <rPh sb="0" eb="7">
      <t>ブモンベツケイジョウクブン</t>
    </rPh>
    <phoneticPr fontId="3"/>
  </si>
  <si>
    <t>部門別計上区分名</t>
    <rPh sb="0" eb="8">
      <t>ブモンベツケイジョウクブンメイ</t>
    </rPh>
    <phoneticPr fontId="3"/>
  </si>
  <si>
    <t>計上部門コード</t>
    <rPh sb="0" eb="4">
      <t>ケイジョウブモン</t>
    </rPh>
    <phoneticPr fontId="3"/>
  </si>
  <si>
    <t>計上部門名（略）</t>
    <rPh sb="0" eb="5">
      <t>ケイジョウブモンメイ</t>
    </rPh>
    <rPh sb="6" eb="7">
      <t>リャク</t>
    </rPh>
    <phoneticPr fontId="3"/>
  </si>
  <si>
    <t>組織体系パターンコード</t>
    <rPh sb="0" eb="4">
      <t>ソシキタイケイ</t>
    </rPh>
    <phoneticPr fontId="3"/>
  </si>
  <si>
    <t>組織体系パターン名</t>
    <rPh sb="0" eb="4">
      <t>ソシキタイケイ</t>
    </rPh>
    <rPh sb="8" eb="9">
      <t>メイ</t>
    </rPh>
    <phoneticPr fontId="3"/>
  </si>
  <si>
    <t>部門コード</t>
    <rPh sb="0" eb="2">
      <t>ブモン</t>
    </rPh>
    <phoneticPr fontId="3"/>
  </si>
  <si>
    <t>部門名（略）</t>
    <rPh sb="0" eb="3">
      <t>ブモンメイ</t>
    </rPh>
    <rPh sb="4" eb="5">
      <t>リャク</t>
    </rPh>
    <phoneticPr fontId="3"/>
  </si>
  <si>
    <t>取引先別計上フラグ</t>
    <rPh sb="0" eb="6">
      <t>トリヒキサキベツケイジョウ</t>
    </rPh>
    <phoneticPr fontId="3"/>
  </si>
  <si>
    <t>口座別計上フラグ</t>
    <rPh sb="0" eb="5">
      <t>コウザベツケイジョウ</t>
    </rPh>
    <phoneticPr fontId="3"/>
  </si>
  <si>
    <t>セグメント別計上フラグ</t>
    <rPh sb="5" eb="8">
      <t>ベツケイジョウ</t>
    </rPh>
    <phoneticPr fontId="3"/>
  </si>
  <si>
    <t>プロジェクト別計上フラグ</t>
    <rPh sb="6" eb="7">
      <t>ベツ</t>
    </rPh>
    <rPh sb="7" eb="9">
      <t>ケイジョウ</t>
    </rPh>
    <phoneticPr fontId="3"/>
  </si>
  <si>
    <t>担当者別計上フラグ</t>
    <rPh sb="0" eb="6">
      <t>タントウシャベツケイジョウ</t>
    </rPh>
    <phoneticPr fontId="3"/>
  </si>
  <si>
    <t>代表内訳区分</t>
    <rPh sb="0" eb="6">
      <t>ダイヒョウウチワケクブン</t>
    </rPh>
    <phoneticPr fontId="3"/>
  </si>
  <si>
    <t>代表内訳区分名</t>
    <rPh sb="0" eb="7">
      <t>ダイヒョウウチワケクブンメイ</t>
    </rPh>
    <phoneticPr fontId="3"/>
  </si>
  <si>
    <t>セグメント1使用区分</t>
    <rPh sb="6" eb="10">
      <t>シヨウクブン</t>
    </rPh>
    <phoneticPr fontId="3"/>
  </si>
  <si>
    <t>セグメント1使用区分名</t>
    <rPh sb="6" eb="11">
      <t>シヨウクブンメイ</t>
    </rPh>
    <phoneticPr fontId="3"/>
  </si>
  <si>
    <t>セグメント1ID</t>
    <phoneticPr fontId="3"/>
  </si>
  <si>
    <t>セグメント1名</t>
    <rPh sb="6" eb="7">
      <t>メイ</t>
    </rPh>
    <phoneticPr fontId="3"/>
  </si>
  <si>
    <t>セグメント2使用区分</t>
    <rPh sb="6" eb="10">
      <t>シヨウクブン</t>
    </rPh>
    <phoneticPr fontId="3"/>
  </si>
  <si>
    <t>セグメント2使用区分名</t>
    <rPh sb="6" eb="11">
      <t>シヨウクブンメイ</t>
    </rPh>
    <phoneticPr fontId="3"/>
  </si>
  <si>
    <t>セグメント2ID</t>
  </si>
  <si>
    <t>セグメント2名</t>
    <rPh sb="6" eb="7">
      <t>メイ</t>
    </rPh>
    <phoneticPr fontId="3"/>
  </si>
  <si>
    <t>セグメント3使用区分</t>
    <rPh sb="6" eb="10">
      <t>シヨウクブン</t>
    </rPh>
    <phoneticPr fontId="3"/>
  </si>
  <si>
    <t>セグメント3使用区分名</t>
    <rPh sb="6" eb="11">
      <t>シヨウクブンメイ</t>
    </rPh>
    <phoneticPr fontId="3"/>
  </si>
  <si>
    <t>セグメント3ID</t>
  </si>
  <si>
    <t>セグメント3名</t>
    <rPh sb="6" eb="7">
      <t>メイ</t>
    </rPh>
    <phoneticPr fontId="3"/>
  </si>
  <si>
    <t>セグメント4使用区分</t>
    <rPh sb="6" eb="10">
      <t>シヨウクブン</t>
    </rPh>
    <phoneticPr fontId="3"/>
  </si>
  <si>
    <t>セグメント4使用区分名</t>
    <rPh sb="6" eb="11">
      <t>シヨウクブンメイ</t>
    </rPh>
    <phoneticPr fontId="3"/>
  </si>
  <si>
    <t>セグメント4ID</t>
  </si>
  <si>
    <t>セグメント4名</t>
    <rPh sb="6" eb="7">
      <t>メイ</t>
    </rPh>
    <phoneticPr fontId="3"/>
  </si>
  <si>
    <t>セグメント5使用区分</t>
    <rPh sb="6" eb="10">
      <t>シヨウクブン</t>
    </rPh>
    <phoneticPr fontId="3"/>
  </si>
  <si>
    <t>セグメント5使用区分名</t>
    <rPh sb="6" eb="11">
      <t>シヨウクブンメイ</t>
    </rPh>
    <phoneticPr fontId="3"/>
  </si>
  <si>
    <t>セグメント5ID</t>
  </si>
  <si>
    <t>セグメント5名</t>
    <rPh sb="6" eb="7">
      <t>メイ</t>
    </rPh>
    <phoneticPr fontId="3"/>
  </si>
  <si>
    <t>C/F勘定科目コード</t>
    <rPh sb="3" eb="7">
      <t>カンジョウカモク</t>
    </rPh>
    <phoneticPr fontId="3"/>
  </si>
  <si>
    <t>C/F勘定科目名</t>
    <rPh sb="3" eb="8">
      <t>カンジョウカモクメイ</t>
    </rPh>
    <phoneticPr fontId="3"/>
  </si>
  <si>
    <t>借方C/F勘定科目内訳コード</t>
    <rPh sb="0" eb="2">
      <t>カリカタ</t>
    </rPh>
    <rPh sb="5" eb="11">
      <t>カンジョウカモクウチワケ</t>
    </rPh>
    <phoneticPr fontId="3"/>
  </si>
  <si>
    <t>借方C/F勘定科目内訳名</t>
    <rPh sb="0" eb="2">
      <t>カリカタ</t>
    </rPh>
    <rPh sb="5" eb="12">
      <t>カンジョウカモクウチワケメイ</t>
    </rPh>
    <phoneticPr fontId="3"/>
  </si>
  <si>
    <t>貸方C/F勘定科目内訳コード</t>
    <rPh sb="0" eb="2">
      <t>カシカタ</t>
    </rPh>
    <rPh sb="5" eb="11">
      <t>カンジョウカモクウチワケ</t>
    </rPh>
    <phoneticPr fontId="3"/>
  </si>
  <si>
    <t>貸方C/F勘定科目内訳名</t>
    <rPh sb="0" eb="2">
      <t>カシカタ</t>
    </rPh>
    <rPh sb="5" eb="12">
      <t>カンジョウカモクウチワケメイ</t>
    </rPh>
    <phoneticPr fontId="3"/>
  </si>
  <si>
    <t>現預金フラグ</t>
    <rPh sb="0" eb="3">
      <t>ゲンヨキン</t>
    </rPh>
    <phoneticPr fontId="3"/>
  </si>
  <si>
    <t>借方資金繰科目コード</t>
    <rPh sb="0" eb="5">
      <t>カリカタシキング</t>
    </rPh>
    <rPh sb="5" eb="7">
      <t>カモク</t>
    </rPh>
    <phoneticPr fontId="3"/>
  </si>
  <si>
    <t>借方資金繰科目名</t>
    <rPh sb="0" eb="8">
      <t>カリカタシキンクカモクメイ</t>
    </rPh>
    <phoneticPr fontId="3"/>
  </si>
  <si>
    <t>貸方資金繰科目コード</t>
    <rPh sb="0" eb="2">
      <t>カシカタ</t>
    </rPh>
    <rPh sb="2" eb="4">
      <t>シキン</t>
    </rPh>
    <rPh sb="4" eb="5">
      <t>ク</t>
    </rPh>
    <rPh sb="5" eb="7">
      <t>カモク</t>
    </rPh>
    <phoneticPr fontId="3"/>
  </si>
  <si>
    <t>貸方資金繰科目名</t>
    <rPh sb="0" eb="2">
      <t>カシカタ</t>
    </rPh>
    <rPh sb="2" eb="4">
      <t>シキン</t>
    </rPh>
    <rPh sb="4" eb="5">
      <t>ク</t>
    </rPh>
    <rPh sb="5" eb="7">
      <t>カモク</t>
    </rPh>
    <rPh sb="7" eb="8">
      <t>メイ</t>
    </rPh>
    <phoneticPr fontId="3"/>
  </si>
  <si>
    <t>元帳出力フラグ</t>
    <rPh sb="0" eb="2">
      <t>モトチョウ</t>
    </rPh>
    <rPh sb="2" eb="4">
      <t>シュツリョク</t>
    </rPh>
    <phoneticPr fontId="3"/>
  </si>
  <si>
    <t>勘定消込対象フラグ</t>
    <rPh sb="0" eb="6">
      <t>カンジョウケシコミタイショウ</t>
    </rPh>
    <phoneticPr fontId="3"/>
  </si>
  <si>
    <t>使用可否フラグ</t>
    <rPh sb="0" eb="4">
      <t>シヨウカヒ</t>
    </rPh>
    <phoneticPr fontId="3"/>
  </si>
  <si>
    <t>登録者</t>
    <rPh sb="0" eb="3">
      <t>トウロクシャ</t>
    </rPh>
    <phoneticPr fontId="3"/>
  </si>
  <si>
    <t>登録者名</t>
    <rPh sb="0" eb="4">
      <t>トウロクシャメイ</t>
    </rPh>
    <phoneticPr fontId="3"/>
  </si>
  <si>
    <t>登録日時</t>
    <rPh sb="0" eb="2">
      <t>トウロク</t>
    </rPh>
    <rPh sb="2" eb="4">
      <t>ニチジ</t>
    </rPh>
    <phoneticPr fontId="3"/>
  </si>
  <si>
    <t>更新者名</t>
    <rPh sb="0" eb="4">
      <t>コウシンシャメイ</t>
    </rPh>
    <phoneticPr fontId="3"/>
  </si>
  <si>
    <t>更新日時</t>
    <rPh sb="0" eb="4">
      <t>コウシンニチジ</t>
    </rPh>
    <phoneticPr fontId="3"/>
  </si>
  <si>
    <t>「1:新規」</t>
    <rPh sb="3" eb="5">
      <t>シンキ</t>
    </rPh>
    <phoneticPr fontId="3"/>
  </si>
  <si>
    <t>「1:新規」 固定</t>
    <rPh sb="3" eb="5">
      <t>シンキ</t>
    </rPh>
    <rPh sb="7" eb="9">
      <t>コテイ</t>
    </rPh>
    <phoneticPr fontId="3"/>
  </si>
  <si>
    <t>空白</t>
    <rPh sb="0" eb="2">
      <t>クウハク</t>
    </rPh>
    <phoneticPr fontId="3"/>
  </si>
  <si>
    <t>ProActiveC4の消費税区分マスタ．消費税区分コードを設定。</t>
    <rPh sb="12" eb="17">
      <t>ショウヒゼイクブン</t>
    </rPh>
    <rPh sb="21" eb="26">
      <t>ショウヒゼイクブン</t>
    </rPh>
    <rPh sb="30" eb="32">
      <t>セッテイ</t>
    </rPh>
    <phoneticPr fontId="3"/>
  </si>
  <si>
    <t>「4:制限なし」</t>
    <rPh sb="2" eb="4">
      <t>セイゲン</t>
    </rPh>
    <phoneticPr fontId="3"/>
  </si>
  <si>
    <t>登録する勘定科目の消費税の計算方法に合わせて登録。1:税込入力、2:税抜入力、3:計算しない</t>
    <rPh sb="0" eb="2">
      <t>トウロク</t>
    </rPh>
    <rPh sb="4" eb="6">
      <t>カンジョウ</t>
    </rPh>
    <rPh sb="6" eb="8">
      <t>カモク</t>
    </rPh>
    <rPh sb="9" eb="12">
      <t>ショウヒゼイ</t>
    </rPh>
    <rPh sb="13" eb="17">
      <t>ケイサンホウホウ</t>
    </rPh>
    <rPh sb="18" eb="19">
      <t>ア</t>
    </rPh>
    <rPh sb="22" eb="24">
      <t>トウロク</t>
    </rPh>
    <rPh sb="27" eb="29">
      <t>ゼイコ</t>
    </rPh>
    <rPh sb="29" eb="31">
      <t>ニュウリョク</t>
    </rPh>
    <rPh sb="34" eb="36">
      <t>ゼイヌ</t>
    </rPh>
    <rPh sb="36" eb="38">
      <t>ニュウリョク</t>
    </rPh>
    <rPh sb="41" eb="43">
      <t>ケイサン</t>
    </rPh>
    <phoneticPr fontId="3"/>
  </si>
  <si>
    <t>「1:全部門計上可」</t>
    <rPh sb="2" eb="7">
      <t>ゼンブモンケイジョウ</t>
    </rPh>
    <rPh sb="7" eb="8">
      <t>カ</t>
    </rPh>
    <phoneticPr fontId="3"/>
  </si>
  <si>
    <t>資金繰科目か非資金繰科目かの識別を行う。0:現預金としない。1:現預金とする。</t>
    <rPh sb="0" eb="3">
      <t>シキング</t>
    </rPh>
    <rPh sb="3" eb="5">
      <t>カモク</t>
    </rPh>
    <rPh sb="6" eb="7">
      <t>アラ</t>
    </rPh>
    <rPh sb="7" eb="10">
      <t>シキング</t>
    </rPh>
    <rPh sb="10" eb="12">
      <t>カモク</t>
    </rPh>
    <rPh sb="14" eb="16">
      <t>シキベツ</t>
    </rPh>
    <rPh sb="17" eb="18">
      <t>オコナ</t>
    </rPh>
    <rPh sb="22" eb="25">
      <t>ゲンヨキン</t>
    </rPh>
    <rPh sb="32" eb="35">
      <t>ゲンヨキン</t>
    </rPh>
    <phoneticPr fontId="3"/>
  </si>
  <si>
    <t>勘定科目に対応する資金繰科目コード。現預金フラグが「0:現預金としない」の場合必須。</t>
    <rPh sb="0" eb="4">
      <t>カンジョウカモク</t>
    </rPh>
    <rPh sb="5" eb="7">
      <t>タイオウ</t>
    </rPh>
    <rPh sb="9" eb="12">
      <t>シキング</t>
    </rPh>
    <rPh sb="12" eb="14">
      <t>カモク</t>
    </rPh>
    <rPh sb="18" eb="21">
      <t>ゲンヨキン</t>
    </rPh>
    <rPh sb="28" eb="31">
      <t>ゲンヨキン</t>
    </rPh>
    <rPh sb="37" eb="39">
      <t>バアイ</t>
    </rPh>
    <rPh sb="39" eb="41">
      <t>ヒッス</t>
    </rPh>
    <phoneticPr fontId="3"/>
  </si>
  <si>
    <t>■登録する勘定科目が、目科目もしくは節科目で、かつ勘定科目マスタ（BE006）．相手先要否区分が'要'の場合</t>
    <rPh sb="1" eb="3">
      <t>トウロク</t>
    </rPh>
    <rPh sb="5" eb="9">
      <t>カンジョウカモク</t>
    </rPh>
    <rPh sb="11" eb="14">
      <t>モクカモク</t>
    </rPh>
    <rPh sb="18" eb="21">
      <t>セツカモク</t>
    </rPh>
    <rPh sb="40" eb="47">
      <t>アイテサキヨウヒクブン</t>
    </rPh>
    <rPh sb="49" eb="50">
      <t>ヨウ</t>
    </rPh>
    <rPh sb="52" eb="54">
      <t>バアイ</t>
    </rPh>
    <phoneticPr fontId="3"/>
  </si>
  <si>
    <t>「1:計上する」</t>
    <rPh sb="3" eb="5">
      <t>ケイジョウ</t>
    </rPh>
    <phoneticPr fontId="3"/>
  </si>
  <si>
    <t>■それ以外</t>
    <rPh sb="3" eb="5">
      <t>イガイ</t>
    </rPh>
    <phoneticPr fontId="3"/>
  </si>
  <si>
    <t>「0:計上しない」</t>
    <rPh sb="3" eb="5">
      <t>ケイジョウ</t>
    </rPh>
    <phoneticPr fontId="3"/>
  </si>
  <si>
    <t>■登録する勘定科目が、目科目もしくは節科目で、かつ自社口座別に計上する場合</t>
    <rPh sb="1" eb="3">
      <t>トウロク</t>
    </rPh>
    <rPh sb="5" eb="9">
      <t>カンジョウカモク</t>
    </rPh>
    <rPh sb="11" eb="14">
      <t>モクカモク</t>
    </rPh>
    <rPh sb="18" eb="21">
      <t>セツカモク</t>
    </rPh>
    <rPh sb="25" eb="27">
      <t>ジシャ</t>
    </rPh>
    <rPh sb="27" eb="29">
      <t>コウザ</t>
    </rPh>
    <rPh sb="29" eb="30">
      <t>ベツ</t>
    </rPh>
    <rPh sb="31" eb="33">
      <t>ケイジョウ</t>
    </rPh>
    <rPh sb="35" eb="37">
      <t>バアイ</t>
    </rPh>
    <phoneticPr fontId="3"/>
  </si>
  <si>
    <t>■登録する勘定科目が、目科目もしくは節科目で、かつプロジェクト別（業種別）に計上する場合</t>
    <rPh sb="1" eb="3">
      <t>トウロク</t>
    </rPh>
    <rPh sb="5" eb="9">
      <t>カンジョウカモク</t>
    </rPh>
    <rPh sb="11" eb="14">
      <t>モクカモク</t>
    </rPh>
    <rPh sb="18" eb="21">
      <t>セツカモク</t>
    </rPh>
    <rPh sb="31" eb="32">
      <t>ベツ</t>
    </rPh>
    <rPh sb="33" eb="35">
      <t>ギョウシュ</t>
    </rPh>
    <rPh sb="35" eb="36">
      <t>ベツ</t>
    </rPh>
    <rPh sb="38" eb="40">
      <t>ケイジョウ</t>
    </rPh>
    <rPh sb="42" eb="44">
      <t>バアイ</t>
    </rPh>
    <phoneticPr fontId="3"/>
  </si>
  <si>
    <t>■登録する勘定科目が、目科目もしくは節科目で、かつセグメント別（会計情報品目別）に計上する場合</t>
    <rPh sb="1" eb="3">
      <t>トウロク</t>
    </rPh>
    <rPh sb="5" eb="9">
      <t>カンジョウカモク</t>
    </rPh>
    <rPh sb="11" eb="14">
      <t>モクカモク</t>
    </rPh>
    <rPh sb="18" eb="21">
      <t>セツカモク</t>
    </rPh>
    <rPh sb="30" eb="31">
      <t>ベツ</t>
    </rPh>
    <rPh sb="32" eb="34">
      <t>カイケイ</t>
    </rPh>
    <rPh sb="34" eb="36">
      <t>ジョウホウ</t>
    </rPh>
    <rPh sb="36" eb="38">
      <t>ヒンモク</t>
    </rPh>
    <rPh sb="38" eb="39">
      <t>ベツ</t>
    </rPh>
    <rPh sb="41" eb="43">
      <t>ケイジョウ</t>
    </rPh>
    <rPh sb="45" eb="47">
      <t>バアイ</t>
    </rPh>
    <phoneticPr fontId="3"/>
  </si>
  <si>
    <t>★連動元のテーブル情報が決定後に設定値を設計する</t>
    <rPh sb="1" eb="3">
      <t>レンドウ</t>
    </rPh>
    <rPh sb="3" eb="4">
      <t>モト</t>
    </rPh>
    <rPh sb="9" eb="11">
      <t>ジョウホウ</t>
    </rPh>
    <rPh sb="12" eb="14">
      <t>ケッテイ</t>
    </rPh>
    <rPh sb="14" eb="15">
      <t>ゴ</t>
    </rPh>
    <rPh sb="16" eb="18">
      <t>セッテイ</t>
    </rPh>
    <rPh sb="18" eb="19">
      <t>チ</t>
    </rPh>
    <rPh sb="20" eb="22">
      <t>セッケイ</t>
    </rPh>
    <phoneticPr fontId="3"/>
  </si>
  <si>
    <t>1:借方、2:貸方</t>
    <rPh sb="2" eb="4">
      <t>カリカタ</t>
    </rPh>
    <rPh sb="7" eb="9">
      <t>カシカタ</t>
    </rPh>
    <phoneticPr fontId="3"/>
  </si>
  <si>
    <t>「0:消込対象外」 固定</t>
    <rPh sb="2" eb="6">
      <t>ケシコミタイショウ</t>
    </rPh>
    <rPh sb="7" eb="8">
      <t>ガイ</t>
    </rPh>
    <rPh sb="10" eb="12">
      <t>コテイ</t>
    </rPh>
    <phoneticPr fontId="3"/>
  </si>
  <si>
    <t>空白（設定不要）</t>
    <rPh sb="0" eb="2">
      <t>クウハク</t>
    </rPh>
    <rPh sb="3" eb="7">
      <t>セッテイフヨウ</t>
    </rPh>
    <phoneticPr fontId="3"/>
  </si>
  <si>
    <t>ProActiveC4勘定科目マスタに登録した8桁の勘定科目コード</t>
    <rPh sb="11" eb="15">
      <t>カンジョウカモク</t>
    </rPh>
    <rPh sb="19" eb="21">
      <t>トウロク</t>
    </rPh>
    <rPh sb="24" eb="25">
      <t>ケタ</t>
    </rPh>
    <rPh sb="26" eb="30">
      <t>カンジョウカモク</t>
    </rPh>
    <phoneticPr fontId="3"/>
  </si>
  <si>
    <t>補助科目コード</t>
    <rPh sb="0" eb="4">
      <t>ホジョカモク</t>
    </rPh>
    <phoneticPr fontId="3"/>
  </si>
  <si>
    <t>補助科目名</t>
    <rPh sb="0" eb="5">
      <t>ホジョカモクメイ</t>
    </rPh>
    <phoneticPr fontId="3"/>
  </si>
  <si>
    <t>借方資金繰コード</t>
    <rPh sb="0" eb="5">
      <t>カリカタシキング</t>
    </rPh>
    <phoneticPr fontId="3"/>
  </si>
  <si>
    <t>借方資金繰科目名</t>
    <rPh sb="0" eb="2">
      <t>カリカタ</t>
    </rPh>
    <rPh sb="2" eb="5">
      <t>シキング</t>
    </rPh>
    <rPh sb="5" eb="8">
      <t>カモクメイ</t>
    </rPh>
    <phoneticPr fontId="3"/>
  </si>
  <si>
    <t>貸方資金繰コード</t>
    <rPh sb="0" eb="2">
      <t>カシカタ</t>
    </rPh>
    <rPh sb="2" eb="4">
      <t>シキン</t>
    </rPh>
    <rPh sb="4" eb="5">
      <t>クリ</t>
    </rPh>
    <phoneticPr fontId="3"/>
  </si>
  <si>
    <t>貸方資金繰科目名</t>
    <rPh sb="0" eb="2">
      <t>カシカタ</t>
    </rPh>
    <rPh sb="2" eb="5">
      <t>シキング</t>
    </rPh>
    <rPh sb="5" eb="8">
      <t>カモクメイ</t>
    </rPh>
    <phoneticPr fontId="3"/>
  </si>
  <si>
    <t>使用不可フラグ</t>
    <rPh sb="0" eb="4">
      <t>シヨウフカ</t>
    </rPh>
    <phoneticPr fontId="3"/>
  </si>
  <si>
    <t>登録日時</t>
    <rPh sb="0" eb="4">
      <t>トウロクニチジ</t>
    </rPh>
    <phoneticPr fontId="3"/>
  </si>
  <si>
    <t>1.</t>
    <phoneticPr fontId="3"/>
  </si>
  <si>
    <t>＜パラメータ＞</t>
    <phoneticPr fontId="3"/>
  </si>
  <si>
    <t>会社コード</t>
    <rPh sb="0" eb="2">
      <t>カイシャ</t>
    </rPh>
    <phoneticPr fontId="3"/>
  </si>
  <si>
    <t>：</t>
  </si>
  <si>
    <t>バッチ実行用のxmlで指定された会社コード</t>
    <rPh sb="3" eb="5">
      <t>ジッコウ</t>
    </rPh>
    <rPh sb="5" eb="6">
      <t>ヨウ</t>
    </rPh>
    <rPh sb="11" eb="13">
      <t>シテイ</t>
    </rPh>
    <rPh sb="16" eb="18">
      <t>カイシャ</t>
    </rPh>
    <phoneticPr fontId="3"/>
  </si>
  <si>
    <t>２．実行結果をバッチジョブ情報に反映する。</t>
    <rPh sb="2" eb="4">
      <t>ジッコウ</t>
    </rPh>
    <rPh sb="4" eb="6">
      <t>ケッカ</t>
    </rPh>
    <rPh sb="13" eb="15">
      <t>ジョウホウ</t>
    </rPh>
    <rPh sb="16" eb="18">
      <t>ハンエイ</t>
    </rPh>
    <phoneticPr fontId="3"/>
  </si>
  <si>
    <t>■</t>
    <phoneticPr fontId="3"/>
  </si>
  <si>
    <t>標準仕様に準じる</t>
    <rPh sb="0" eb="2">
      <t>ヒョウジュン</t>
    </rPh>
    <rPh sb="2" eb="4">
      <t>シヨウ</t>
    </rPh>
    <rPh sb="5" eb="6">
      <t>ジュン</t>
    </rPh>
    <phoneticPr fontId="3"/>
  </si>
  <si>
    <t>正常終了できた場合</t>
    <rPh sb="0" eb="2">
      <t>セイジョウ</t>
    </rPh>
    <rPh sb="2" eb="4">
      <t>シュウリョウ</t>
    </rPh>
    <rPh sb="7" eb="9">
      <t>バアイ</t>
    </rPh>
    <phoneticPr fontId="3"/>
  </si>
  <si>
    <t>「0:正常終了」</t>
    <phoneticPr fontId="3"/>
  </si>
  <si>
    <t>「1:異常終了」</t>
    <rPh sb="3" eb="5">
      <t>イジョウ</t>
    </rPh>
    <phoneticPr fontId="3"/>
  </si>
  <si>
    <t>※</t>
    <phoneticPr fontId="3"/>
  </si>
  <si>
    <t>勘定科目マスタ自動取込バッチイベント</t>
    <rPh sb="0" eb="4">
      <t>カンジョウカモク</t>
    </rPh>
    <phoneticPr fontId="3"/>
  </si>
  <si>
    <t>６)</t>
    <phoneticPr fontId="22"/>
  </si>
  <si>
    <t>勘定科目、補助科目はそれぞれ別の連動データとして別ファイルで作成される想定</t>
    <rPh sb="0" eb="4">
      <t>カンジョウカモク</t>
    </rPh>
    <rPh sb="5" eb="9">
      <t>ホジョカモク</t>
    </rPh>
    <rPh sb="14" eb="15">
      <t>ベツ</t>
    </rPh>
    <rPh sb="16" eb="18">
      <t>レンドウ</t>
    </rPh>
    <rPh sb="24" eb="25">
      <t>ベツ</t>
    </rPh>
    <rPh sb="30" eb="32">
      <t>サクセイ</t>
    </rPh>
    <rPh sb="35" eb="37">
      <t>ソウテイ</t>
    </rPh>
    <phoneticPr fontId="23"/>
  </si>
  <si>
    <t>勘定科目情報、補助科目情報は常に最新情報を全件連動する想定とする</t>
    <phoneticPr fontId="23"/>
  </si>
  <si>
    <t>３．バッチ実行結果の終了情報を返却する。</t>
    <rPh sb="5" eb="7">
      <t>ジッコウ</t>
    </rPh>
    <rPh sb="7" eb="9">
      <t>ケッカ</t>
    </rPh>
    <rPh sb="15" eb="17">
      <t>ヘンキャク</t>
    </rPh>
    <phoneticPr fontId="3"/>
  </si>
  <si>
    <t>補助科目マスタ自動取込バッチイベント</t>
    <rPh sb="0" eb="2">
      <t>ホジョ</t>
    </rPh>
    <rPh sb="2" eb="4">
      <t>カモク</t>
    </rPh>
    <phoneticPr fontId="3"/>
  </si>
  <si>
    <t>バッチファイルのパラメータにて指定されたファイル</t>
    <rPh sb="15" eb="17">
      <t>シテイ</t>
    </rPh>
    <phoneticPr fontId="3"/>
  </si>
  <si>
    <t>バッチファイルで定義されたディレクトリに配置された取込用のCSVファイルをINPUTとし、</t>
    <rPh sb="8" eb="10">
      <t>テイギ</t>
    </rPh>
    <rPh sb="20" eb="22">
      <t>ハイチ</t>
    </rPh>
    <phoneticPr fontId="3"/>
  </si>
  <si>
    <t>取得できた場合は、後続の処理を継続する。</t>
    <rPh sb="0" eb="2">
      <t>シュトク</t>
    </rPh>
    <rPh sb="5" eb="7">
      <t>バアイ</t>
    </rPh>
    <rPh sb="9" eb="11">
      <t>コウゾク</t>
    </rPh>
    <rPh sb="12" eb="14">
      <t>ショリ</t>
    </rPh>
    <rPh sb="15" eb="17">
      <t>ケイゾク</t>
    </rPh>
    <phoneticPr fontId="3"/>
  </si>
  <si>
    <t>取込用のCSVファイルが取得できなかった場合は、処理を中断する。バッチ実行結果はエラーとする。</t>
    <rPh sb="0" eb="3">
      <t>トリコミヨウ</t>
    </rPh>
    <rPh sb="12" eb="14">
      <t>シュトク</t>
    </rPh>
    <rPh sb="20" eb="22">
      <t>バアイ</t>
    </rPh>
    <rPh sb="24" eb="26">
      <t>ショリ</t>
    </rPh>
    <rPh sb="27" eb="29">
      <t>チュウダン</t>
    </rPh>
    <rPh sb="35" eb="37">
      <t>ジッコウ</t>
    </rPh>
    <rPh sb="37" eb="39">
      <t>ケッカ</t>
    </rPh>
    <phoneticPr fontId="3"/>
  </si>
  <si>
    <t>取込用のCSVファイルが取得できた場合、登録済の勘定科目マスタのデータを全件削除する。</t>
  </si>
  <si>
    <t>「勘定科目マスタ履歴出力」機能でデータ出力した場合、全件削除の履歴情報が出力されるが、当機能は特に使用しないため業務上支障はない</t>
    <rPh sb="26" eb="28">
      <t>ゼンケン</t>
    </rPh>
    <rPh sb="43" eb="46">
      <t>トウキノウ</t>
    </rPh>
    <rPh sb="47" eb="48">
      <t>トク</t>
    </rPh>
    <rPh sb="49" eb="51">
      <t>シヨウ</t>
    </rPh>
    <rPh sb="56" eb="59">
      <t>ギョウムジョウ</t>
    </rPh>
    <rPh sb="59" eb="61">
      <t>シショウ</t>
    </rPh>
    <phoneticPr fontId="23"/>
  </si>
  <si>
    <t>削除用のSQLは別途作成してバッチファイルで実行する（アプリケーションでの考慮は不要）</t>
    <rPh sb="0" eb="2">
      <t>サクジョ</t>
    </rPh>
    <rPh sb="2" eb="3">
      <t>ヨウ</t>
    </rPh>
    <rPh sb="8" eb="10">
      <t>ベット</t>
    </rPh>
    <rPh sb="10" eb="12">
      <t>サクセイ</t>
    </rPh>
    <rPh sb="22" eb="24">
      <t>ジッコウ</t>
    </rPh>
    <phoneticPr fontId="3"/>
  </si>
  <si>
    <t>４．取込処理後、取込用のCSVファイルは処理済用ファイルのディレクトリに移動する</t>
    <rPh sb="2" eb="4">
      <t>トリコミ</t>
    </rPh>
    <rPh sb="4" eb="6">
      <t>ショリ</t>
    </rPh>
    <rPh sb="6" eb="7">
      <t>ゴ</t>
    </rPh>
    <rPh sb="8" eb="11">
      <t>トリコミヨウ</t>
    </rPh>
    <rPh sb="20" eb="24">
      <t>ショリスミヨウ</t>
    </rPh>
    <rPh sb="36" eb="38">
      <t>イドウ</t>
    </rPh>
    <phoneticPr fontId="3"/>
  </si>
  <si>
    <t>アプリケーションではなくバッチファイルでファイル移動する</t>
  </si>
  <si>
    <t>正常用、エラー用のディレクトリを作成して処理結果によって移動先ディレクトリを分岐させる</t>
  </si>
  <si>
    <t>会計摘要を管理する科目の場合は「1:計上する」、それ以外は「0：計上しない」</t>
    <rPh sb="0" eb="3">
      <t>カイケイテキヨウ</t>
    </rPh>
    <rPh sb="4" eb="6">
      <t>カンリ</t>
    </rPh>
    <rPh sb="8" eb="10">
      <t>カモク</t>
    </rPh>
    <rPh sb="11" eb="13">
      <t>バアイ</t>
    </rPh>
    <rPh sb="16" eb="18">
      <t>ケイジョウ</t>
    </rPh>
    <rPh sb="25" eb="27">
      <t>イガイ</t>
    </rPh>
    <rPh sb="31" eb="33">
      <t>ケイジョウ</t>
    </rPh>
    <phoneticPr fontId="3"/>
  </si>
  <si>
    <t>「0:計上しない」 固定</t>
    <rPh sb="2" eb="4">
      <t>ケイジョウ</t>
    </rPh>
    <rPh sb="10" eb="12">
      <t>コテイ</t>
    </rPh>
    <phoneticPr fontId="3"/>
  </si>
  <si>
    <t>「9:無し」 固定</t>
    <rPh sb="3" eb="4">
      <t>ナ</t>
    </rPh>
    <rPh sb="7" eb="9">
      <t>コテイ</t>
    </rPh>
    <phoneticPr fontId="3"/>
  </si>
  <si>
    <t>「1:使用しない」 固定</t>
    <rPh sb="2" eb="4">
      <t>シヨウ</t>
    </rPh>
    <rPh sb="10" eb="12">
      <t>コテイ</t>
    </rPh>
    <phoneticPr fontId="3"/>
  </si>
  <si>
    <t>「1:出力する」 固定</t>
    <rPh sb="2" eb="4">
      <t>シュツリョク</t>
    </rPh>
    <rPh sb="9" eb="11">
      <t>コテイ</t>
    </rPh>
    <phoneticPr fontId="3"/>
  </si>
  <si>
    <t>「0:使用可」     ※論理削除対象の科目は「1：使用不可」とする</t>
    <rPh sb="2" eb="4">
      <t>シヨウ</t>
    </rPh>
    <rPh sb="13" eb="17">
      <t>ロンリサクジョ</t>
    </rPh>
    <rPh sb="17" eb="19">
      <t>タイショウ</t>
    </rPh>
    <rPh sb="20" eb="22">
      <t>カモク</t>
    </rPh>
    <rPh sb="26" eb="30">
      <t>シヨウフカ</t>
    </rPh>
    <phoneticPr fontId="3"/>
  </si>
  <si>
    <t>「0:使用可」     ※論理削除対象は「1：使用不可」とする</t>
    <rPh sb="2" eb="4">
      <t>シヨウ</t>
    </rPh>
    <rPh sb="13" eb="17">
      <t>ロンリサクジョ</t>
    </rPh>
    <rPh sb="17" eb="19">
      <t>タイショウ</t>
    </rPh>
    <rPh sb="23" eb="27">
      <t>シヨウフカ</t>
    </rPh>
    <phoneticPr fontId="3"/>
  </si>
  <si>
    <t>勘定科目・補助科目取込では、取込項目のタイトルの行も必要となる</t>
    <rPh sb="0" eb="2">
      <t>カンジョウ</t>
    </rPh>
    <rPh sb="2" eb="4">
      <t>カモク</t>
    </rPh>
    <rPh sb="5" eb="7">
      <t>ホジョ</t>
    </rPh>
    <rPh sb="7" eb="9">
      <t>カモク</t>
    </rPh>
    <rPh sb="9" eb="11">
      <t>トリコミ</t>
    </rPh>
    <rPh sb="14" eb="16">
      <t>トリコミ</t>
    </rPh>
    <rPh sb="16" eb="18">
      <t>コウモク</t>
    </rPh>
    <rPh sb="24" eb="25">
      <t>ギョウ</t>
    </rPh>
    <rPh sb="26" eb="28">
      <t>ヒツヨウ</t>
    </rPh>
    <phoneticPr fontId="23"/>
  </si>
  <si>
    <t>上記のファイル取得、エラーハンドリングはバッチファイルで実施する（アプリケーションでの考慮は不要）</t>
    <phoneticPr fontId="3"/>
  </si>
  <si>
    <t>取込用のCSVファイルが取得できた場合、登録済の補助科目マスタのデータを全件削除する。</t>
    <rPh sb="24" eb="26">
      <t>ホジョ</t>
    </rPh>
    <phoneticPr fontId="3"/>
  </si>
  <si>
    <t>取込ファイル探索</t>
    <rPh sb="0" eb="2">
      <t>トリコミ</t>
    </rPh>
    <phoneticPr fontId="22"/>
  </si>
  <si>
    <t>正常時</t>
    <rPh sb="0" eb="3">
      <t>セイジョウジ</t>
    </rPh>
    <phoneticPr fontId="22"/>
  </si>
  <si>
    <t>エラー時</t>
    <rPh sb="3" eb="4">
      <t>ジ</t>
    </rPh>
    <phoneticPr fontId="22"/>
  </si>
  <si>
    <t>取込ファイルの退避（異常終了のファイル退避フォルダへ移動）</t>
    <rPh sb="10" eb="12">
      <t>イジョウ</t>
    </rPh>
    <rPh sb="12" eb="14">
      <t>シュウリョウ</t>
    </rPh>
    <rPh sb="19" eb="21">
      <t>タイヒ</t>
    </rPh>
    <rPh sb="26" eb="28">
      <t>イドウ</t>
    </rPh>
    <phoneticPr fontId="3"/>
  </si>
  <si>
    <t>取込ファイルの退避（正常終了のファイル退避フォルダへ移動）</t>
    <rPh sb="10" eb="12">
      <t>セイジョウ</t>
    </rPh>
    <rPh sb="12" eb="14">
      <t>シュウリョウ</t>
    </rPh>
    <rPh sb="19" eb="21">
      <t>タイヒ</t>
    </rPh>
    <rPh sb="26" eb="28">
      <t>イドウ</t>
    </rPh>
    <phoneticPr fontId="22"/>
  </si>
  <si>
    <t>※パタメータ定義用</t>
    <rPh sb="6" eb="8">
      <t>テイギ</t>
    </rPh>
    <rPh sb="8" eb="9">
      <t>ヨウ</t>
    </rPh>
    <phoneticPr fontId="22"/>
  </si>
  <si>
    <t>取込ファイルのフォルダパス、</t>
    <rPh sb="0" eb="2">
      <t>トリコミ</t>
    </rPh>
    <phoneticPr fontId="3"/>
  </si>
  <si>
    <t>SQLファイルのパスなどを定義する</t>
    <rPh sb="13" eb="15">
      <t>テイギ</t>
    </rPh>
    <phoneticPr fontId="3"/>
  </si>
  <si>
    <t>入力データファイル 読み込み</t>
    <rPh sb="0" eb="2">
      <t>ニュウリョク</t>
    </rPh>
    <rPh sb="10" eb="11">
      <t>ヨ</t>
    </rPh>
    <rPh sb="12" eb="13">
      <t>コ</t>
    </rPh>
    <phoneticPr fontId="22"/>
  </si>
  <si>
    <t>BRファイル 読み込み</t>
    <rPh sb="7" eb="8">
      <t>ヨ</t>
    </rPh>
    <rPh sb="9" eb="10">
      <t>コ</t>
    </rPh>
    <phoneticPr fontId="22"/>
  </si>
  <si>
    <t>バッチ実行</t>
    <rPh sb="3" eb="5">
      <t>ジッコウ</t>
    </rPh>
    <phoneticPr fontId="22"/>
  </si>
  <si>
    <t>戻り値返却</t>
    <rPh sb="0" eb="1">
      <t>モド</t>
    </rPh>
    <rPh sb="2" eb="3">
      <t>チ</t>
    </rPh>
    <rPh sb="3" eb="5">
      <t>ヘンキャク</t>
    </rPh>
    <phoneticPr fontId="22"/>
  </si>
  <si>
    <t>入力データファイル（xml）</t>
    <rPh sb="0" eb="2">
      <t>ニュウリョク</t>
    </rPh>
    <phoneticPr fontId="22"/>
  </si>
  <si>
    <t>BRファイル（xml）</t>
    <phoneticPr fontId="22"/>
  </si>
  <si>
    <t>バッチ処理の中で利用するビジネスリソースと、</t>
    <phoneticPr fontId="3"/>
  </si>
  <si>
    <t>J-SOXログ出力で利用するクライアント環境情報を定義</t>
  </si>
  <si>
    <t>取込区分</t>
    <rPh sb="0" eb="2">
      <t>トリコミ</t>
    </rPh>
    <rPh sb="2" eb="4">
      <t>クブン</t>
    </rPh>
    <phoneticPr fontId="3"/>
  </si>
  <si>
    <t>を定義する</t>
    <rPh sb="1" eb="3">
      <t>テイギ</t>
    </rPh>
    <phoneticPr fontId="3"/>
  </si>
  <si>
    <t>※「cvo_sav_cd」は設定なしとして、取込ファイルはバッチファイルで定義する</t>
    <rPh sb="14" eb="16">
      <t>セッテイ</t>
    </rPh>
    <rPh sb="22" eb="24">
      <t>トリコミ</t>
    </rPh>
    <rPh sb="37" eb="39">
      <t>テイギ</t>
    </rPh>
    <phoneticPr fontId="3"/>
  </si>
  <si>
    <t>バッチファイル１</t>
    <phoneticPr fontId="22"/>
  </si>
  <si>
    <t>バッチファイル２</t>
    <phoneticPr fontId="22"/>
  </si>
  <si>
    <t>バッチファイル３</t>
    <phoneticPr fontId="22"/>
  </si>
  <si>
    <t>当機能でのバッチファイル、xmlファイル、SQL実行の作成イメージ</t>
    <rPh sb="0" eb="3">
      <t>トウキノウ</t>
    </rPh>
    <rPh sb="24" eb="26">
      <t>ジッコウ</t>
    </rPh>
    <rPh sb="27" eb="29">
      <t>サクセイ</t>
    </rPh>
    <phoneticPr fontId="3"/>
  </si>
  <si>
    <t>勘定科目マスタを全件削除する</t>
    <rPh sb="0" eb="4">
      <t>カンジョウカモク</t>
    </rPh>
    <rPh sb="8" eb="10">
      <t>ゼンケン</t>
    </rPh>
    <rPh sb="10" eb="12">
      <t>サクジョ</t>
    </rPh>
    <phoneticPr fontId="3"/>
  </si>
  <si>
    <t>SQL実行ファイル①（.sql）</t>
    <rPh sb="3" eb="5">
      <t>ジッコウ</t>
    </rPh>
    <phoneticPr fontId="22"/>
  </si>
  <si>
    <t>SQL実行ファイル②（.sql）</t>
    <rPh sb="3" eb="5">
      <t>ジッコウ</t>
    </rPh>
    <phoneticPr fontId="22"/>
  </si>
  <si>
    <t>補助科目マスタを全件削除する</t>
    <rPh sb="0" eb="2">
      <t>ホジョ</t>
    </rPh>
    <rPh sb="2" eb="4">
      <t>カモク</t>
    </rPh>
    <rPh sb="8" eb="10">
      <t>ゼンケン</t>
    </rPh>
    <rPh sb="10" eb="12">
      <t>サクジョ</t>
    </rPh>
    <phoneticPr fontId="3"/>
  </si>
  <si>
    <t>勘定科目</t>
    <rPh sb="0" eb="4">
      <t>カンジョウカモク</t>
    </rPh>
    <phoneticPr fontId="3"/>
  </si>
  <si>
    <t>■削除エンティティ</t>
    <rPh sb="1" eb="3">
      <t>サクジョ</t>
    </rPh>
    <phoneticPr fontId="3"/>
  </si>
  <si>
    <t>■削除条件</t>
    <rPh sb="1" eb="3">
      <t>サクジョ</t>
    </rPh>
    <rPh sb="3" eb="5">
      <t>ジョウケン</t>
    </rPh>
    <phoneticPr fontId="3"/>
  </si>
  <si>
    <t>最新情報を取込む前に登録済データを全件削除する</t>
    <rPh sb="0" eb="4">
      <t>サイシンジョウホウ</t>
    </rPh>
    <rPh sb="5" eb="7">
      <t>トリコ</t>
    </rPh>
    <rPh sb="8" eb="9">
      <t>マエ</t>
    </rPh>
    <rPh sb="10" eb="13">
      <t>トウロクスミ</t>
    </rPh>
    <rPh sb="17" eb="19">
      <t>ゼンケン</t>
    </rPh>
    <rPh sb="19" eb="21">
      <t>サクジョ</t>
    </rPh>
    <phoneticPr fontId="3"/>
  </si>
  <si>
    <t>＝</t>
  </si>
  <si>
    <t>引数の会社コード</t>
    <rPh sb="0" eb="2">
      <t>ヒキスウ</t>
    </rPh>
    <rPh sb="3" eb="5">
      <t>カイシャ</t>
    </rPh>
    <phoneticPr fontId="1"/>
  </si>
  <si>
    <t>勘定科目．会社コード</t>
    <rPh sb="0" eb="4">
      <t>カンジョウカモク</t>
    </rPh>
    <phoneticPr fontId="3"/>
  </si>
  <si>
    <t>補助科目マスタ</t>
    <rPh sb="0" eb="2">
      <t>ホジョ</t>
    </rPh>
    <rPh sb="2" eb="4">
      <t>カモク</t>
    </rPh>
    <phoneticPr fontId="3"/>
  </si>
  <si>
    <t>補助科目</t>
    <rPh sb="0" eb="2">
      <t>ホジョ</t>
    </rPh>
    <rPh sb="2" eb="4">
      <t>カモク</t>
    </rPh>
    <phoneticPr fontId="3"/>
  </si>
  <si>
    <t>補助科目．会社コード</t>
    <rPh sb="0" eb="2">
      <t>ホジョ</t>
    </rPh>
    <rPh sb="2" eb="4">
      <t>カモク</t>
    </rPh>
    <phoneticPr fontId="3"/>
  </si>
  <si>
    <t>２.</t>
    <phoneticPr fontId="3"/>
  </si>
  <si>
    <t>データの登録</t>
    <rPh sb="4" eb="6">
      <t>トウロク</t>
    </rPh>
    <phoneticPr fontId="3"/>
  </si>
  <si>
    <t>標準の「勘定科目・補助科目取込」機能の実行時と同様。</t>
    <rPh sb="0" eb="2">
      <t>ヒョウジュン</t>
    </rPh>
    <rPh sb="4" eb="8">
      <t>カンジョウカモク</t>
    </rPh>
    <rPh sb="9" eb="13">
      <t>ホジョカモク</t>
    </rPh>
    <rPh sb="13" eb="15">
      <t>トリコミ</t>
    </rPh>
    <rPh sb="16" eb="18">
      <t>キノウ</t>
    </rPh>
    <rPh sb="19" eb="22">
      <t>ジッコウジ</t>
    </rPh>
    <rPh sb="23" eb="25">
      <t>ドウヨウ</t>
    </rPh>
    <phoneticPr fontId="3"/>
  </si>
  <si>
    <t>バッチファイルで定義された取込ディレクトリに配置されている連動データ（取込用のCSVファイル）の情報を取得する。</t>
    <rPh sb="8" eb="10">
      <t>テイギ</t>
    </rPh>
    <rPh sb="13" eb="15">
      <t>トリコミ</t>
    </rPh>
    <rPh sb="22" eb="24">
      <t>ハイチ</t>
    </rPh>
    <rPh sb="29" eb="31">
      <t>レンドウ</t>
    </rPh>
    <rPh sb="35" eb="37">
      <t>トリコミ</t>
    </rPh>
    <rPh sb="37" eb="38">
      <t>ヨウ</t>
    </rPh>
    <rPh sb="48" eb="50">
      <t>ジョウホウ</t>
    </rPh>
    <rPh sb="51" eb="53">
      <t>シュトク</t>
    </rPh>
    <phoneticPr fontId="23"/>
  </si>
  <si>
    <t>取込CSVファイル</t>
    <rPh sb="0" eb="2">
      <t>トリコミ</t>
    </rPh>
    <phoneticPr fontId="3"/>
  </si>
  <si>
    <t>取込実行バッチファイルの呼び出し</t>
    <rPh sb="2" eb="4">
      <t>ジッコウ</t>
    </rPh>
    <phoneticPr fontId="22"/>
  </si>
  <si>
    <t>勘定科目取込と同様</t>
    <rPh sb="0" eb="4">
      <t>カンジョウカモク</t>
    </rPh>
    <rPh sb="4" eb="6">
      <t>トリコミ</t>
    </rPh>
    <rPh sb="7" eb="9">
      <t>ドウヨウ</t>
    </rPh>
    <phoneticPr fontId="3"/>
  </si>
  <si>
    <t>①勘定科目取込</t>
    <rPh sb="1" eb="5">
      <t>カンジョウカモク</t>
    </rPh>
    <rPh sb="5" eb="7">
      <t>トリコミ</t>
    </rPh>
    <phoneticPr fontId="3"/>
  </si>
  <si>
    <t>②補助科目取込</t>
    <rPh sb="1" eb="5">
      <t>ホジョカモク</t>
    </rPh>
    <rPh sb="5" eb="7">
      <t>トリコミ</t>
    </rPh>
    <phoneticPr fontId="3"/>
  </si>
  <si>
    <t>取込ファイルには、取込項目のタイトル行が必要となる</t>
    <rPh sb="0" eb="2">
      <t>トリコミ</t>
    </rPh>
    <rPh sb="9" eb="11">
      <t>トリコミ</t>
    </rPh>
    <rPh sb="11" eb="13">
      <t>コウモク</t>
    </rPh>
    <rPh sb="18" eb="19">
      <t>ギョウ</t>
    </rPh>
    <rPh sb="20" eb="22">
      <t>ヒツヨウ</t>
    </rPh>
    <phoneticPr fontId="3"/>
  </si>
  <si>
    <t>：</t>
    <phoneticPr fontId="23"/>
  </si>
  <si>
    <t>KANJOU_YYYYMMDDHHMMSSmmm.csv</t>
    <phoneticPr fontId="23"/>
  </si>
  <si>
    <t>会計摘要取込ファイル</t>
    <rPh sb="0" eb="2">
      <t>カイケイ</t>
    </rPh>
    <rPh sb="2" eb="4">
      <t>テキヨウ</t>
    </rPh>
    <rPh sb="4" eb="6">
      <t>トリコミ</t>
    </rPh>
    <phoneticPr fontId="23"/>
  </si>
  <si>
    <t>勘定科目取込ファイル</t>
    <rPh sb="0" eb="4">
      <t>カンジョウカモク</t>
    </rPh>
    <rPh sb="4" eb="6">
      <t>トリコミ</t>
    </rPh>
    <phoneticPr fontId="23"/>
  </si>
  <si>
    <t>TEKIYOU_YYYYMMDDHHMMSSmmm.csv</t>
    <phoneticPr fontId="23"/>
  </si>
  <si>
    <t>禁止文字</t>
    <rPh sb="0" eb="2">
      <t>キンシ</t>
    </rPh>
    <rPh sb="2" eb="4">
      <t>モジ</t>
    </rPh>
    <phoneticPr fontId="5"/>
  </si>
  <si>
    <t>名称</t>
    <rPh sb="0" eb="2">
      <t>メイショウ</t>
    </rPh>
    <phoneticPr fontId="5"/>
  </si>
  <si>
    <t>―</t>
    <phoneticPr fontId="3"/>
  </si>
  <si>
    <t>ダッシュ（全角）</t>
    <rPh sb="5" eb="7">
      <t>ゼンカク</t>
    </rPh>
    <phoneticPr fontId="5"/>
  </si>
  <si>
    <t>∥</t>
  </si>
  <si>
    <t>双柱</t>
    <rPh sb="0" eb="1">
      <t>ソウ</t>
    </rPh>
    <rPh sb="1" eb="2">
      <t>チュウ</t>
    </rPh>
    <phoneticPr fontId="5"/>
  </si>
  <si>
    <t>￤</t>
  </si>
  <si>
    <t>破断線</t>
    <rPh sb="0" eb="2">
      <t>ハダン</t>
    </rPh>
    <rPh sb="2" eb="3">
      <t>セン</t>
    </rPh>
    <phoneticPr fontId="5"/>
  </si>
  <si>
    <t>７)</t>
    <phoneticPr fontId="22"/>
  </si>
  <si>
    <t>15</t>
  </si>
  <si>
    <t>22</t>
  </si>
  <si>
    <t>17</t>
  </si>
  <si>
    <t>c4_import_kamoku.bat</t>
  </si>
  <si>
    <t>ディレクトリ構成</t>
    <rPh sb="6" eb="8">
      <t>コウセイ</t>
    </rPh>
    <phoneticPr fontId="3"/>
  </si>
  <si>
    <t>param.bat</t>
  </si>
  <si>
    <t>CSV_DIR</t>
    <phoneticPr fontId="3"/>
  </si>
  <si>
    <t>｜</t>
    <phoneticPr fontId="3"/>
  </si>
  <si>
    <t>BATCH_SUB_DIR</t>
  </si>
  <si>
    <t>Exec_kamokuImpBatch.bat</t>
  </si>
  <si>
    <t>c4_data_update_export.bat</t>
  </si>
  <si>
    <t>ERR_DIR</t>
  </si>
  <si>
    <t>SQL_DIR</t>
  </si>
  <si>
    <t>bk_zcmmhkanjoukamoku.sql</t>
  </si>
  <si>
    <t>del_zcmmhkanjoukamoku.sql</t>
  </si>
  <si>
    <t xml:space="preserve">・・・ </t>
    <phoneticPr fontId="3"/>
  </si>
  <si>
    <t>SQLを実行するためのbat</t>
    <rPh sb="4" eb="6">
      <t>ジッコウ</t>
    </rPh>
    <phoneticPr fontId="3"/>
  </si>
  <si>
    <t>勘定科目取込を実行するためのbat</t>
    <rPh sb="0" eb="2">
      <t>カンジョウ</t>
    </rPh>
    <rPh sb="2" eb="4">
      <t>カモク</t>
    </rPh>
    <rPh sb="4" eb="6">
      <t>トリコミ</t>
    </rPh>
    <rPh sb="7" eb="9">
      <t>ジッコウ</t>
    </rPh>
    <phoneticPr fontId="3"/>
  </si>
  <si>
    <t>取込用のCSVファイルを配置するフォルダ</t>
    <rPh sb="0" eb="2">
      <t>トリコミ</t>
    </rPh>
    <rPh sb="2" eb="3">
      <t>ヨウ</t>
    </rPh>
    <rPh sb="12" eb="14">
      <t>ハイチ</t>
    </rPh>
    <phoneticPr fontId="3"/>
  </si>
  <si>
    <t>タスクスケジューラから起動されるbat</t>
    <rPh sb="11" eb="13">
      <t>キドウ</t>
    </rPh>
    <phoneticPr fontId="3"/>
  </si>
  <si>
    <t>bat実行時に参照されるパラメータセットbat</t>
    <rPh sb="3" eb="5">
      <t>ジッコウ</t>
    </rPh>
    <rPh sb="5" eb="6">
      <t>ジ</t>
    </rPh>
    <rPh sb="7" eb="9">
      <t>サンショウ</t>
    </rPh>
    <phoneticPr fontId="3"/>
  </si>
  <si>
    <t>・・・</t>
    <phoneticPr fontId="3"/>
  </si>
  <si>
    <t>勘定科目マスタ、属性の情報を削除する</t>
    <rPh sb="0" eb="4">
      <t>カンジョウカモク</t>
    </rPh>
    <rPh sb="8" eb="10">
      <t>ゾクセイ</t>
    </rPh>
    <rPh sb="11" eb="13">
      <t>ジョウホウ</t>
    </rPh>
    <rPh sb="14" eb="16">
      <t>サクジョ</t>
    </rPh>
    <phoneticPr fontId="3"/>
  </si>
  <si>
    <t>SETTING_DIR</t>
  </si>
  <si>
    <t>BR_CM.xml</t>
  </si>
  <si>
    <t>Input_KamokuImpBatch.xml</t>
  </si>
  <si>
    <t>BRファイル</t>
    <phoneticPr fontId="3"/>
  </si>
  <si>
    <t>取込用のインプットファイル</t>
    <rPh sb="0" eb="2">
      <t>トリコミ</t>
    </rPh>
    <rPh sb="2" eb="3">
      <t>ヨウ</t>
    </rPh>
    <phoneticPr fontId="3"/>
  </si>
  <si>
    <t>勘定科目マスタ、属性の情報をバックアップテーブルにコピーしておく</t>
    <rPh sb="0" eb="4">
      <t>カンジョウカモク</t>
    </rPh>
    <rPh sb="8" eb="10">
      <t>ゾクセイ</t>
    </rPh>
    <rPh sb="11" eb="13">
      <t>ジョウホウ</t>
    </rPh>
    <phoneticPr fontId="3"/>
  </si>
  <si>
    <t>ZCMMHKANJOUKAMOKU</t>
    <phoneticPr fontId="3"/>
  </si>
  <si>
    <t>AGLMNKNKMKZOKUSEI</t>
    <phoneticPr fontId="3"/>
  </si>
  <si>
    <t>AGLMNCFKNKMKSET</t>
    <phoneticPr fontId="3"/>
  </si>
  <si>
    <t>SUCCESS_DIR</t>
  </si>
  <si>
    <t>正常取込できた取込ファイルを退避するフォルダ</t>
    <rPh sb="0" eb="4">
      <t>セイジョウトリコミ</t>
    </rPh>
    <rPh sb="7" eb="9">
      <t>トリコミ</t>
    </rPh>
    <rPh sb="14" eb="16">
      <t>タイヒ</t>
    </rPh>
    <phoneticPr fontId="3"/>
  </si>
  <si>
    <t>取込エラーとなった取込ファイルを退避するフォルダ</t>
    <rPh sb="0" eb="2">
      <t>トリコミ</t>
    </rPh>
    <rPh sb="9" eb="11">
      <t>トリコミ</t>
    </rPh>
    <rPh sb="16" eb="18">
      <t>タイヒ</t>
    </rPh>
    <phoneticPr fontId="3"/>
  </si>
  <si>
    <t>エラー時のログを出力するフォルダ</t>
    <rPh sb="3" eb="4">
      <t>ジ</t>
    </rPh>
    <rPh sb="8" eb="10">
      <t>シュツリョク</t>
    </rPh>
    <phoneticPr fontId="3"/>
  </si>
  <si>
    <t>部門制限、本人制限の機能性は実装しない。</t>
    <phoneticPr fontId="23"/>
  </si>
  <si>
    <t>エラー終了の場合は、「エラーあり」のステータスをタスクスケジューラに返却する。</t>
    <rPh sb="3" eb="5">
      <t>シュウリョウ</t>
    </rPh>
    <rPh sb="6" eb="8">
      <t>バアイ</t>
    </rPh>
    <rPh sb="34" eb="36">
      <t>ヘンキャク</t>
    </rPh>
    <phoneticPr fontId="5"/>
  </si>
  <si>
    <t>ファイルによってデータ連動される勘定科目、会計摘要マスタの情報をProActiveC4標準の「勘定科目・補助科目取込」の処理を使用してProActiveC4に取込む。</t>
    <rPh sb="11" eb="13">
      <t>レンドウ</t>
    </rPh>
    <rPh sb="16" eb="18">
      <t>カンジョウ</t>
    </rPh>
    <rPh sb="18" eb="20">
      <t>カモク</t>
    </rPh>
    <rPh sb="21" eb="23">
      <t>カイケイ</t>
    </rPh>
    <rPh sb="23" eb="25">
      <t>テキヨウ</t>
    </rPh>
    <rPh sb="29" eb="31">
      <t>ジョウホウ</t>
    </rPh>
    <rPh sb="43" eb="45">
      <t>ヒョウジュン</t>
    </rPh>
    <rPh sb="47" eb="49">
      <t>カンジョウ</t>
    </rPh>
    <rPh sb="49" eb="51">
      <t>カモク</t>
    </rPh>
    <rPh sb="52" eb="54">
      <t>ホジョ</t>
    </rPh>
    <rPh sb="54" eb="56">
      <t>カモク</t>
    </rPh>
    <rPh sb="56" eb="58">
      <t>トリコミ</t>
    </rPh>
    <rPh sb="60" eb="62">
      <t>ショリ</t>
    </rPh>
    <rPh sb="63" eb="65">
      <t>シヨウ</t>
    </rPh>
    <rPh sb="79" eb="81">
      <t>トリコ</t>
    </rPh>
    <phoneticPr fontId="23"/>
  </si>
  <si>
    <t>会計摘要マスタの情報は、ProActiveC4の補助科目マスタに取込む</t>
    <rPh sb="0" eb="2">
      <t>カイケイ</t>
    </rPh>
    <rPh sb="2" eb="4">
      <t>テキヨウ</t>
    </rPh>
    <rPh sb="8" eb="10">
      <t>ジョウホウ</t>
    </rPh>
    <rPh sb="24" eb="28">
      <t>ホジョカモク</t>
    </rPh>
    <rPh sb="32" eb="34">
      <t>トリコ</t>
    </rPh>
    <phoneticPr fontId="23"/>
  </si>
  <si>
    <t>ProActiveC4の各データの取込機能では、固定の取込フォーマットがあるため、該当するフォーマットに合わせて連動データが作成される前提とする。</t>
    <rPh sb="12" eb="13">
      <t>カク</t>
    </rPh>
    <rPh sb="17" eb="19">
      <t>トリコミ</t>
    </rPh>
    <rPh sb="19" eb="21">
      <t>キノウ</t>
    </rPh>
    <rPh sb="24" eb="26">
      <t>コテイ</t>
    </rPh>
    <rPh sb="27" eb="29">
      <t>トリコミ</t>
    </rPh>
    <rPh sb="41" eb="43">
      <t>ガイトウ</t>
    </rPh>
    <rPh sb="52" eb="53">
      <t>ア</t>
    </rPh>
    <rPh sb="56" eb="58">
      <t>レンドウ</t>
    </rPh>
    <rPh sb="62" eb="64">
      <t>サクセイ</t>
    </rPh>
    <rPh sb="67" eb="69">
      <t>ゼンテイ</t>
    </rPh>
    <phoneticPr fontId="5"/>
  </si>
  <si>
    <t>（データ作成は、連動元システムまたは、連動処理（ProActiveC4外）で実施する）</t>
    <rPh sb="19" eb="21">
      <t>レンドウ</t>
    </rPh>
    <rPh sb="35" eb="36">
      <t>ガイ</t>
    </rPh>
    <phoneticPr fontId="23"/>
  </si>
  <si>
    <t>ProActiveC4に連動されるデータ（CSVファイル）は、ProActiveC4のバッチサーバから参照可能な場所に配置されることを前提とする。</t>
    <rPh sb="12" eb="14">
      <t>レンドウ</t>
    </rPh>
    <rPh sb="51" eb="53">
      <t>サンショウ</t>
    </rPh>
    <rPh sb="53" eb="55">
      <t>カノウ</t>
    </rPh>
    <rPh sb="56" eb="58">
      <t>バショ</t>
    </rPh>
    <rPh sb="59" eb="61">
      <t>ハイチ</t>
    </rPh>
    <rPh sb="67" eb="69">
      <t>ゼンテイ</t>
    </rPh>
    <phoneticPr fontId="5"/>
  </si>
  <si>
    <t>データ取込をバッチ実行した情報は、ProActiveC4標準の「バッチジョブ」として扱われ、「バッチジョブ状況一覧」機能で状況の確認が可能となる。</t>
    <rPh sb="3" eb="5">
      <t>トリコミ</t>
    </rPh>
    <rPh sb="9" eb="11">
      <t>ジッコウ</t>
    </rPh>
    <rPh sb="13" eb="15">
      <t>ジョウホウ</t>
    </rPh>
    <rPh sb="28" eb="30">
      <t>ヒョウジュン</t>
    </rPh>
    <rPh sb="42" eb="43">
      <t>アツカ</t>
    </rPh>
    <rPh sb="53" eb="55">
      <t>ジョウキョウ</t>
    </rPh>
    <rPh sb="55" eb="57">
      <t>イチラン</t>
    </rPh>
    <rPh sb="58" eb="60">
      <t>キノウ</t>
    </rPh>
    <rPh sb="61" eb="63">
      <t>ジョウキョウ</t>
    </rPh>
    <rPh sb="64" eb="66">
      <t>カクニン</t>
    </rPh>
    <rPh sb="67" eb="69">
      <t>カノウ</t>
    </rPh>
    <phoneticPr fontId="5"/>
  </si>
  <si>
    <t>ProActiveC4標準の勘定科目・補助科目取込処理を改修せずバッチ実行する。</t>
    <rPh sb="11" eb="13">
      <t>ヒョウジュン</t>
    </rPh>
    <rPh sb="14" eb="16">
      <t>カンジョウ</t>
    </rPh>
    <rPh sb="16" eb="18">
      <t>カモク</t>
    </rPh>
    <rPh sb="19" eb="21">
      <t>ホジョ</t>
    </rPh>
    <rPh sb="21" eb="23">
      <t>カモク</t>
    </rPh>
    <rPh sb="23" eb="25">
      <t>トリコミ</t>
    </rPh>
    <rPh sb="25" eb="27">
      <t>ショリ</t>
    </rPh>
    <rPh sb="28" eb="30">
      <t>カイシュウ</t>
    </rPh>
    <rPh sb="35" eb="37">
      <t>ジッコウ</t>
    </rPh>
    <phoneticPr fontId="23"/>
  </si>
  <si>
    <t>以下のProActiveC4禁止文字は連動ファイルにて使用しない前提とする。</t>
    <rPh sb="19" eb="21">
      <t>レンドウ</t>
    </rPh>
    <phoneticPr fontId="23"/>
  </si>
  <si>
    <t>エラーが発生した場合（※ProActiveC4標準機能のデータ取込でエラーが発生した場合は当ケースに該当する）</t>
    <rPh sb="4" eb="6">
      <t>ハッセイ</t>
    </rPh>
    <rPh sb="8" eb="10">
      <t>バアイ</t>
    </rPh>
    <rPh sb="38" eb="40">
      <t>ハッセイ</t>
    </rPh>
    <rPh sb="42" eb="44">
      <t>バアイ</t>
    </rPh>
    <rPh sb="45" eb="46">
      <t>トウ</t>
    </rPh>
    <rPh sb="50" eb="52">
      <t>ガイトウ</t>
    </rPh>
    <phoneticPr fontId="3"/>
  </si>
  <si>
    <t xml:space="preserve"> ProActiveC4標準機能の勘定科目・補助科目取込を実行する。（※取込区分は「補助科目」として実行する）</t>
    <rPh sb="16" eb="20">
      <t>カンジョウカモク</t>
    </rPh>
    <rPh sb="21" eb="25">
      <t>ホジョカモク</t>
    </rPh>
    <rPh sb="37" eb="39">
      <t>クブン</t>
    </rPh>
    <rPh sb="41" eb="43">
      <t>ホジョ</t>
    </rPh>
    <rPh sb="43" eb="45">
      <t>カモク</t>
    </rPh>
    <phoneticPr fontId="3"/>
  </si>
  <si>
    <t xml:space="preserve"> ProActiveC4標準機能の勘定科目・補助科目取込を実行する。（※取込区分は「勘定科目」として実行する）</t>
    <rPh sb="16" eb="20">
      <t>カンジョウカモク</t>
    </rPh>
    <rPh sb="21" eb="25">
      <t>ホジョカモク</t>
    </rPh>
    <rPh sb="37" eb="39">
      <t>クブン</t>
    </rPh>
    <rPh sb="41" eb="43">
      <t>カンジョウ</t>
    </rPh>
    <rPh sb="43" eb="45">
      <t>カモク</t>
    </rPh>
    <phoneticPr fontId="3"/>
  </si>
  <si>
    <t>ProActiveC4標準の勘定科目・補助科目取込の仕様では、</t>
    <rPh sb="11" eb="13">
      <t>ヒョウジュン</t>
    </rPh>
    <rPh sb="14" eb="18">
      <t>カンジョウカモク</t>
    </rPh>
    <rPh sb="19" eb="23">
      <t>ホジョカモク</t>
    </rPh>
    <rPh sb="23" eb="25">
      <t>トリコミ</t>
    </rPh>
    <rPh sb="26" eb="28">
      <t>シヨウ</t>
    </rPh>
    <phoneticPr fontId="3"/>
  </si>
  <si>
    <t>2</t>
  </si>
  <si>
    <t>3</t>
  </si>
  <si>
    <t>ProActiveC4のC/F勘定科目マスタに登録したコード  ※一般科目（仕訳で使用する科目）の場合は必須</t>
    <rPh sb="23" eb="25">
      <t>トウロク</t>
    </rPh>
    <rPh sb="33" eb="37">
      <t>イッパンカモク</t>
    </rPh>
    <rPh sb="38" eb="40">
      <t>シワケ</t>
    </rPh>
    <rPh sb="41" eb="43">
      <t>シヨウ</t>
    </rPh>
    <rPh sb="45" eb="47">
      <t>カモク</t>
    </rPh>
    <rPh sb="49" eb="51">
      <t>バアイ</t>
    </rPh>
    <rPh sb="52" eb="54">
      <t>ヒッス</t>
    </rPh>
    <phoneticPr fontId="3"/>
  </si>
  <si>
    <t>取込フォーマット定義</t>
    <rPh sb="0" eb="2">
      <t>トリコミ</t>
    </rPh>
    <rPh sb="8" eb="10">
      <t>テイギ</t>
    </rPh>
    <phoneticPr fontId="4"/>
  </si>
  <si>
    <t>８)</t>
    <phoneticPr fontId="22"/>
  </si>
  <si>
    <t>ProActiveC4へ連動するファイルはコマンドにて移動等の操作を実施するため、ファイル名には空白を使用しない前提とする。</t>
    <phoneticPr fontId="3"/>
  </si>
  <si>
    <t>SQLの実行（既存データのバックアップ、削除）</t>
    <rPh sb="4" eb="6">
      <t>ジッコウ</t>
    </rPh>
    <rPh sb="7" eb="9">
      <t>キソン</t>
    </rPh>
    <rPh sb="20" eb="22">
      <t>サクジョ</t>
    </rPh>
    <phoneticPr fontId="22"/>
  </si>
  <si>
    <t>※差分連動の前提</t>
    <rPh sb="1" eb="3">
      <t>サブン</t>
    </rPh>
    <rPh sb="3" eb="5">
      <t>レンドウ</t>
    </rPh>
    <rPh sb="6" eb="8">
      <t>ゼンテイ</t>
    </rPh>
    <phoneticPr fontId="3"/>
  </si>
  <si>
    <t>★預り金消費税科目、立替金消費税科目、純資産の科目は「０：計上しない」とする</t>
    <rPh sb="1" eb="2">
      <t>アズカ</t>
    </rPh>
    <rPh sb="4" eb="7">
      <t>ショウヒゼイ</t>
    </rPh>
    <rPh sb="7" eb="9">
      <t>カモク</t>
    </rPh>
    <rPh sb="10" eb="13">
      <t>タテカエキン</t>
    </rPh>
    <rPh sb="13" eb="16">
      <t>ショウヒゼイ</t>
    </rPh>
    <rPh sb="16" eb="18">
      <t>カモク</t>
    </rPh>
    <rPh sb="19" eb="22">
      <t>ジュンシサン</t>
    </rPh>
    <rPh sb="23" eb="25">
      <t>カモク</t>
    </rPh>
    <rPh sb="29" eb="31">
      <t>ケイジョウ</t>
    </rPh>
    <phoneticPr fontId="3"/>
  </si>
  <si>
    <t>※預金科目のみ「１：計上する」とする</t>
    <rPh sb="1" eb="5">
      <t>ヨキンカモク</t>
    </rPh>
    <rPh sb="10" eb="12">
      <t>ケイジョウ</t>
    </rPh>
    <phoneticPr fontId="3"/>
  </si>
  <si>
    <t>ホクレン様の場合、資金繰管理機能を使用しないため、全科目を「１：現預金とする」に設定する</t>
    <rPh sb="4" eb="5">
      <t>サマ</t>
    </rPh>
    <rPh sb="6" eb="8">
      <t>バアイ</t>
    </rPh>
    <rPh sb="9" eb="12">
      <t>シキング</t>
    </rPh>
    <rPh sb="12" eb="14">
      <t>カンリ</t>
    </rPh>
    <rPh sb="14" eb="16">
      <t>キノウ</t>
    </rPh>
    <rPh sb="17" eb="19">
      <t>シヨウ</t>
    </rPh>
    <rPh sb="25" eb="28">
      <t>ゼンカモク</t>
    </rPh>
    <rPh sb="32" eb="35">
      <t>ゲンヨキン</t>
    </rPh>
    <rPh sb="40" eb="42">
      <t>セッテイ</t>
    </rPh>
    <phoneticPr fontId="3"/>
  </si>
  <si>
    <t>ホクレン様の場合、資金繰管理機能を使用しないため、設定不要。</t>
    <rPh sb="25" eb="29">
      <t>セッテイフヨウ</t>
    </rPh>
    <phoneticPr fontId="3"/>
  </si>
  <si>
    <t>科目摘要のコード</t>
    <rPh sb="0" eb="4">
      <t>カモクテキヨウ</t>
    </rPh>
    <phoneticPr fontId="3"/>
  </si>
  <si>
    <t>科目摘要の名称</t>
    <rPh sb="0" eb="4">
      <t>カモクテキヨウ</t>
    </rPh>
    <rPh sb="5" eb="7">
      <t>メイショウ</t>
    </rPh>
    <phoneticPr fontId="3"/>
  </si>
  <si>
    <t>設定不要</t>
    <rPh sb="0" eb="4">
      <t>セッテイフヨウ</t>
    </rPh>
    <phoneticPr fontId="3"/>
  </si>
  <si>
    <t>空白（設定不要）　ProActiveC4へ取込時は使用しない項目。※ProActiveC4から勘定科目情報を出力する際も同じフォーマットを使用。出力の際に値が設定される。</t>
  </si>
  <si>
    <t>4,2</t>
    <phoneticPr fontId="3"/>
  </si>
  <si>
    <t>区分</t>
    <phoneticPr fontId="3"/>
  </si>
  <si>
    <t>〇：必須  △：条件付き必須</t>
    <rPh sb="2" eb="4">
      <t>ヒッス</t>
    </rPh>
    <rPh sb="8" eb="11">
      <t>ジョウケンツ</t>
    </rPh>
    <rPh sb="12" eb="14">
      <t>ヒッス</t>
    </rPh>
    <phoneticPr fontId="3"/>
  </si>
  <si>
    <t>項目説明</t>
    <rPh sb="0" eb="4">
      <t>コウモクセツメイ</t>
    </rPh>
    <phoneticPr fontId="122"/>
  </si>
  <si>
    <t>設定値</t>
    <rPh sb="0" eb="3">
      <t>セッテイチ</t>
    </rPh>
    <phoneticPr fontId="3"/>
  </si>
  <si>
    <t>※全件連動の前提</t>
    <rPh sb="1" eb="3">
      <t>ゼンケン</t>
    </rPh>
    <rPh sb="3" eb="5">
      <t>レンドウ</t>
    </rPh>
    <rPh sb="6" eb="8">
      <t>ゼンテイ</t>
    </rPh>
    <phoneticPr fontId="3"/>
  </si>
  <si>
    <t>１（固定値）</t>
    <rPh sb="2" eb="4">
      <t>コテイ</t>
    </rPh>
    <rPh sb="4" eb="5">
      <t>チ</t>
    </rPh>
    <phoneticPr fontId="3"/>
  </si>
  <si>
    <t>勘定科目マスタ.勘定科目コード + 目節科目マスタ.目節科目コード</t>
    <rPh sb="0" eb="2">
      <t>カンジョウ</t>
    </rPh>
    <rPh sb="2" eb="4">
      <t>カモク</t>
    </rPh>
    <rPh sb="8" eb="12">
      <t>カンジョウカモク</t>
    </rPh>
    <rPh sb="18" eb="22">
      <t>モクセツカモク</t>
    </rPh>
    <rPh sb="26" eb="30">
      <t>モクセツカモク</t>
    </rPh>
    <phoneticPr fontId="3"/>
  </si>
  <si>
    <t>桁数たりない？ 要相談</t>
    <rPh sb="0" eb="2">
      <t>ケタスウ</t>
    </rPh>
    <rPh sb="8" eb="11">
      <t>ヨウソウダン</t>
    </rPh>
    <phoneticPr fontId="3"/>
  </si>
  <si>
    <t>要ユーザヒアリング</t>
    <rPh sb="0" eb="1">
      <t>ヨウ</t>
    </rPh>
    <phoneticPr fontId="3"/>
  </si>
  <si>
    <t>1:B／S科目、2:P／L科目</t>
  </si>
  <si>
    <t>勘定科目マスタ.科目タイプから導出（資産・負債・純資産・費用・収益）</t>
    <rPh sb="0" eb="4">
      <t>カンジョウカモク</t>
    </rPh>
    <rPh sb="8" eb="10">
      <t>カモク</t>
    </rPh>
    <rPh sb="15" eb="17">
      <t>ドウシュツ</t>
    </rPh>
    <rPh sb="18" eb="20">
      <t>シサン</t>
    </rPh>
    <rPh sb="21" eb="23">
      <t>フサイ</t>
    </rPh>
    <rPh sb="24" eb="27">
      <t>ジュンシサン</t>
    </rPh>
    <rPh sb="28" eb="30">
      <t>ヒヨウ</t>
    </rPh>
    <rPh sb="31" eb="33">
      <t>シュウエキ</t>
    </rPh>
    <phoneticPr fontId="3"/>
  </si>
  <si>
    <t>資産・負債・純資産⇒１、費用・収益→2</t>
    <rPh sb="0" eb="2">
      <t>シサン</t>
    </rPh>
    <rPh sb="3" eb="5">
      <t>フサイ</t>
    </rPh>
    <rPh sb="6" eb="9">
      <t>ジュンシサン</t>
    </rPh>
    <rPh sb="12" eb="14">
      <t>ヒヨウ</t>
    </rPh>
    <rPh sb="15" eb="17">
      <t>シュウエキ</t>
    </rPh>
    <phoneticPr fontId="3"/>
  </si>
  <si>
    <t>空白（設定不要）</t>
  </si>
  <si>
    <t>設定なし</t>
    <rPh sb="0" eb="2">
      <t>セッテイ</t>
    </rPh>
    <phoneticPr fontId="3"/>
  </si>
  <si>
    <t>1:資産、2:負債、3:純資産、4:収益、5:費用、6:利益</t>
  </si>
  <si>
    <t>勘定科目マスタ.科目タイプ（資産・負債・純資産・費用・収益）</t>
    <rPh sb="0" eb="4">
      <t>カンジョウカモク</t>
    </rPh>
    <rPh sb="8" eb="10">
      <t>カモク</t>
    </rPh>
    <rPh sb="14" eb="16">
      <t>シサン</t>
    </rPh>
    <rPh sb="17" eb="19">
      <t>フサイ</t>
    </rPh>
    <rPh sb="20" eb="23">
      <t>ジュンシサン</t>
    </rPh>
    <rPh sb="24" eb="26">
      <t>ヒヨウ</t>
    </rPh>
    <rPh sb="27" eb="29">
      <t>シュウエキ</t>
    </rPh>
    <phoneticPr fontId="3"/>
  </si>
  <si>
    <t>1:一般科目（伝票入力で使用する科目） 2:統括科目</t>
    <rPh sb="7" eb="11">
      <t>デンピョウニュウリョク</t>
    </rPh>
    <rPh sb="12" eb="14">
      <t>シヨウ</t>
    </rPh>
    <rPh sb="16" eb="18">
      <t>カモク</t>
    </rPh>
    <phoneticPr fontId="3"/>
  </si>
  <si>
    <t>要ユーザヒアリング（スクラッチのマスタで一般科目／統括科目を意識してもらえる？）</t>
    <rPh sb="0" eb="1">
      <t>ヨウ</t>
    </rPh>
    <rPh sb="20" eb="22">
      <t>イッパン</t>
    </rPh>
    <rPh sb="22" eb="24">
      <t>カモク</t>
    </rPh>
    <rPh sb="25" eb="29">
      <t>トウカツカモク</t>
    </rPh>
    <rPh sb="30" eb="32">
      <t>イシキ</t>
    </rPh>
    <phoneticPr fontId="3"/>
  </si>
  <si>
    <t>勘定科目マスタ.貸借区分</t>
    <rPh sb="0" eb="4">
      <t>カンジョウカモク</t>
    </rPh>
    <rPh sb="8" eb="12">
      <t>タイシャククブン</t>
    </rPh>
    <phoneticPr fontId="3"/>
  </si>
  <si>
    <t>会計摘要を管理する科目の場合は「1:計上する」、</t>
    <rPh sb="0" eb="3">
      <t>カイケイテキヨウ</t>
    </rPh>
    <rPh sb="4" eb="6">
      <t>カンリ</t>
    </rPh>
    <rPh sb="8" eb="10">
      <t>カモク</t>
    </rPh>
    <rPh sb="11" eb="13">
      <t>バアイ</t>
    </rPh>
    <rPh sb="16" eb="18">
      <t>ケイジョウ</t>
    </rPh>
    <phoneticPr fontId="3"/>
  </si>
  <si>
    <t>目節科目マスタ.目節科目コードが00の場合、</t>
    <rPh sb="0" eb="1">
      <t>モク</t>
    </rPh>
    <rPh sb="1" eb="2">
      <t>セツ</t>
    </rPh>
    <rPh sb="2" eb="4">
      <t>カモク</t>
    </rPh>
    <rPh sb="8" eb="9">
      <t>モク</t>
    </rPh>
    <rPh sb="9" eb="10">
      <t>セツ</t>
    </rPh>
    <rPh sb="10" eb="12">
      <t>カモク</t>
    </rPh>
    <rPh sb="19" eb="21">
      <t>バアイ</t>
    </rPh>
    <phoneticPr fontId="3"/>
  </si>
  <si>
    <t>それ以外は「0：計上しない」</t>
  </si>
  <si>
    <t>　勘定科目マスタ.項科目摘要要否区分が要の場合、1</t>
    <rPh sb="19" eb="20">
      <t>ヨウ</t>
    </rPh>
    <rPh sb="21" eb="23">
      <t>バアイ</t>
    </rPh>
    <phoneticPr fontId="3"/>
  </si>
  <si>
    <t>　それ以外は2</t>
    <rPh sb="3" eb="5">
      <t>イガイ</t>
    </rPh>
    <phoneticPr fontId="3"/>
  </si>
  <si>
    <t>目節科目マスタ.目節科目コードが00の以外の場合、</t>
    <rPh sb="0" eb="1">
      <t>モク</t>
    </rPh>
    <rPh sb="1" eb="2">
      <t>セツ</t>
    </rPh>
    <rPh sb="2" eb="4">
      <t>カモク</t>
    </rPh>
    <rPh sb="8" eb="9">
      <t>モク</t>
    </rPh>
    <rPh sb="9" eb="10">
      <t>セツ</t>
    </rPh>
    <rPh sb="10" eb="12">
      <t>カモク</t>
    </rPh>
    <rPh sb="19" eb="21">
      <t>イガイ</t>
    </rPh>
    <rPh sb="22" eb="24">
      <t>バアイ</t>
    </rPh>
    <phoneticPr fontId="3"/>
  </si>
  <si>
    <t>　目節科目マスタ.目節科目摘要要否区分が要の場合、1</t>
    <rPh sb="1" eb="5">
      <t>モクセツカモク</t>
    </rPh>
    <rPh sb="9" eb="19">
      <t>モクセツカモクテキヨウヨウヒクブン</t>
    </rPh>
    <rPh sb="20" eb="21">
      <t>ヨウ</t>
    </rPh>
    <rPh sb="22" eb="24">
      <t>バアイ</t>
    </rPh>
    <phoneticPr fontId="3"/>
  </si>
  <si>
    <t>０（固定値）</t>
    <rPh sb="2" eb="5">
      <t>コテイチ</t>
    </rPh>
    <phoneticPr fontId="3"/>
  </si>
  <si>
    <t>99 ：対象外（固定値）</t>
    <rPh sb="4" eb="7">
      <t>タイショウガイ</t>
    </rPh>
    <rPh sb="8" eb="11">
      <t>コテイチ</t>
    </rPh>
    <phoneticPr fontId="3"/>
  </si>
  <si>
    <t>４（固定値）</t>
    <rPh sb="2" eb="5">
      <t>コテイチ</t>
    </rPh>
    <phoneticPr fontId="3"/>
  </si>
  <si>
    <t>1:税込入力、2:税抜入力、3:計算しない</t>
    <rPh sb="2" eb="4">
      <t>ゼイコ</t>
    </rPh>
    <rPh sb="4" eb="6">
      <t>ニュウリョク</t>
    </rPh>
    <rPh sb="9" eb="11">
      <t>ゼイヌ</t>
    </rPh>
    <rPh sb="11" eb="13">
      <t>ニュウリョク</t>
    </rPh>
    <rPh sb="16" eb="18">
      <t>ケイサン</t>
    </rPh>
    <phoneticPr fontId="3"/>
  </si>
  <si>
    <t>３（固定値）</t>
    <rPh sb="2" eb="5">
      <t>コテイチ</t>
    </rPh>
    <phoneticPr fontId="3"/>
  </si>
  <si>
    <t>■登録する勘定科目が、目節科目で、かつ取引先別に計上する場合</t>
    <rPh sb="1" eb="3">
      <t>トウロク</t>
    </rPh>
    <rPh sb="5" eb="9">
      <t>カンジョウカモク</t>
    </rPh>
    <rPh sb="11" eb="12">
      <t>モク</t>
    </rPh>
    <rPh sb="12" eb="13">
      <t>セツ</t>
    </rPh>
    <rPh sb="13" eb="15">
      <t>カモク</t>
    </rPh>
    <rPh sb="19" eb="22">
      <t>トリヒキサキ</t>
    </rPh>
    <rPh sb="22" eb="23">
      <t>ベツ</t>
    </rPh>
    <rPh sb="24" eb="26">
      <t>ケイジョウ</t>
    </rPh>
    <rPh sb="28" eb="30">
      <t>バアイ</t>
    </rPh>
    <phoneticPr fontId="3"/>
  </si>
  <si>
    <t>勘定科目マスタ（BE006）．相手先要否区分が'要'の場合</t>
    <phoneticPr fontId="3"/>
  </si>
  <si>
    <t>「0:計上しない」</t>
  </si>
  <si>
    <t>※ProActiveの制約上、預り金消費税科目、立替金消費税科目は「０：計上しない」</t>
    <phoneticPr fontId="3"/>
  </si>
  <si>
    <t>■登録する勘定科目が、目節科目で、かつ自社口座別に計上する場合</t>
    <rPh sb="1" eb="3">
      <t>トウロク</t>
    </rPh>
    <rPh sb="5" eb="9">
      <t>カンジョウカモク</t>
    </rPh>
    <rPh sb="11" eb="12">
      <t>モク</t>
    </rPh>
    <rPh sb="12" eb="15">
      <t>セツカモク</t>
    </rPh>
    <rPh sb="19" eb="21">
      <t>ジシャ</t>
    </rPh>
    <rPh sb="21" eb="23">
      <t>コウザ</t>
    </rPh>
    <rPh sb="23" eb="24">
      <t>ベツ</t>
    </rPh>
    <rPh sb="25" eb="27">
      <t>ケイジョウ</t>
    </rPh>
    <rPh sb="29" eb="31">
      <t>バアイ</t>
    </rPh>
    <phoneticPr fontId="3"/>
  </si>
  <si>
    <t>預金科目の場合 １</t>
    <rPh sb="0" eb="4">
      <t>ヨキンカモク</t>
    </rPh>
    <rPh sb="5" eb="7">
      <t>バアイ</t>
    </rPh>
    <phoneticPr fontId="3"/>
  </si>
  <si>
    <t>※預金科目</t>
    <rPh sb="1" eb="5">
      <t>ヨキンカモク</t>
    </rPh>
    <phoneticPr fontId="3"/>
  </si>
  <si>
    <t>それ以外 ０</t>
    <rPh sb="2" eb="4">
      <t>イガイ</t>
    </rPh>
    <phoneticPr fontId="3"/>
  </si>
  <si>
    <t>※預金科目に該当する科目は一覧化しておく</t>
    <rPh sb="1" eb="5">
      <t>ヨキンカモク</t>
    </rPh>
    <rPh sb="6" eb="8">
      <t>ガイトウ</t>
    </rPh>
    <rPh sb="10" eb="12">
      <t>カモク</t>
    </rPh>
    <rPh sb="13" eb="16">
      <t>イチランカ</t>
    </rPh>
    <phoneticPr fontId="3"/>
  </si>
  <si>
    <t>■登録する勘定科目が、目節科目で、かつセグメント別</t>
    <rPh sb="1" eb="3">
      <t>トウロク</t>
    </rPh>
    <rPh sb="5" eb="9">
      <t>カンジョウカモク</t>
    </rPh>
    <rPh sb="11" eb="12">
      <t>モク</t>
    </rPh>
    <rPh sb="12" eb="15">
      <t>セツカモク</t>
    </rPh>
    <rPh sb="24" eb="25">
      <t>ベツ</t>
    </rPh>
    <phoneticPr fontId="3"/>
  </si>
  <si>
    <t>勘定科目マスタ.品目要否区分が「収支管理品目大分類」の場合 1※会計情報品名の区分にした方が良いか</t>
    <rPh sb="0" eb="4">
      <t>カンジョウカモク</t>
    </rPh>
    <rPh sb="8" eb="14">
      <t>ヒンモクヨウヒクブン</t>
    </rPh>
    <rPh sb="16" eb="22">
      <t>シュウシカンリヒンモク</t>
    </rPh>
    <rPh sb="22" eb="25">
      <t>ダイブンルイ</t>
    </rPh>
    <rPh sb="27" eb="29">
      <t>バアイ</t>
    </rPh>
    <phoneticPr fontId="3"/>
  </si>
  <si>
    <t>（会計情報品目別）に計上する場合</t>
  </si>
  <si>
    <t>それ以外 0</t>
    <rPh sb="2" eb="4">
      <t>イガイ</t>
    </rPh>
    <phoneticPr fontId="3"/>
  </si>
  <si>
    <t>→  「品目要否区分」で判断</t>
    <rPh sb="4" eb="8">
      <t>ヒンモクヨウヒ</t>
    </rPh>
    <rPh sb="8" eb="10">
      <t>クブン</t>
    </rPh>
    <rPh sb="12" eb="14">
      <t>ハンダン</t>
    </rPh>
    <phoneticPr fontId="3"/>
  </si>
  <si>
    <t>■登録する勘定科目が、目節科目で、かつプロジェクト別（業種別）に</t>
    <rPh sb="1" eb="3">
      <t>トウロク</t>
    </rPh>
    <rPh sb="5" eb="9">
      <t>カンジョウカモク</t>
    </rPh>
    <rPh sb="11" eb="12">
      <t>モク</t>
    </rPh>
    <rPh sb="12" eb="15">
      <t>セツカモク</t>
    </rPh>
    <rPh sb="25" eb="26">
      <t>ベツ</t>
    </rPh>
    <rPh sb="27" eb="29">
      <t>ギョウシュ</t>
    </rPh>
    <rPh sb="29" eb="30">
      <t>ベツ</t>
    </rPh>
    <phoneticPr fontId="3"/>
  </si>
  <si>
    <t xml:space="preserve">   計上する場合</t>
    <phoneticPr fontId="3"/>
  </si>
  <si>
    <t>それ以外 １</t>
    <rPh sb="2" eb="4">
      <t>イガイ</t>
    </rPh>
    <phoneticPr fontId="3"/>
  </si>
  <si>
    <t>９（固定値）</t>
    <rPh sb="2" eb="5">
      <t>コテイチ</t>
    </rPh>
    <phoneticPr fontId="3"/>
  </si>
  <si>
    <t xml:space="preserve">ProActiveC4のC/F勘定科目マスタに登録したコード  </t>
    <rPh sb="23" eb="25">
      <t>トウロク</t>
    </rPh>
    <phoneticPr fontId="3"/>
  </si>
  <si>
    <t>勘定科目マスタ.CF勘定科目コード</t>
    <rPh sb="0" eb="4">
      <t>カンジョウカモク</t>
    </rPh>
    <rPh sb="10" eb="14">
      <t>カンジョウカモク</t>
    </rPh>
    <phoneticPr fontId="3"/>
  </si>
  <si>
    <t>※一般科目（仕訳で使用する科目）の場合は必須</t>
  </si>
  <si>
    <t>ホクレン様の場合、資金繰管理機能を使用しないため、全て「１：現預金とする」</t>
    <phoneticPr fontId="3"/>
  </si>
  <si>
    <t>現預金フラグが１のため、設定不要</t>
    <rPh sb="0" eb="3">
      <t>ゲンヨキン</t>
    </rPh>
    <rPh sb="12" eb="16">
      <t>セッテイフヨウ</t>
    </rPh>
    <phoneticPr fontId="3"/>
  </si>
  <si>
    <t>０（固定値）※論理削除済みデータは１</t>
    <rPh sb="2" eb="5">
      <t>コテイチ</t>
    </rPh>
    <rPh sb="7" eb="12">
      <t>ロンリサクジョズ</t>
    </rPh>
    <phoneticPr fontId="3"/>
  </si>
  <si>
    <r>
      <t>※</t>
    </r>
    <r>
      <rPr>
        <b/>
        <sz val="9"/>
        <rFont val="Meiryo UI"/>
        <family val="3"/>
        <charset val="128"/>
      </rPr>
      <t>全件</t>
    </r>
    <r>
      <rPr>
        <sz val="9"/>
        <rFont val="Meiryo UI"/>
        <family val="3"/>
        <charset val="128"/>
      </rPr>
      <t>連動の前提</t>
    </r>
    <rPh sb="1" eb="3">
      <t>ゼンケン</t>
    </rPh>
    <rPh sb="3" eb="5">
      <t>レンドウ</t>
    </rPh>
    <rPh sb="6" eb="8">
      <t>ゼンテイ</t>
    </rPh>
    <phoneticPr fontId="3"/>
  </si>
  <si>
    <t>科目摘要マスタ.勘定科目コード</t>
    <rPh sb="0" eb="4">
      <t>カモクテキヨウ</t>
    </rPh>
    <rPh sb="8" eb="12">
      <t>カンジョウカモク</t>
    </rPh>
    <phoneticPr fontId="3"/>
  </si>
  <si>
    <t>科目摘要マスタ.科目摘要コード</t>
    <rPh sb="0" eb="4">
      <t>カモクテキヨウ</t>
    </rPh>
    <rPh sb="8" eb="12">
      <t>カモクテキヨウ</t>
    </rPh>
    <phoneticPr fontId="3"/>
  </si>
  <si>
    <t>科目摘要マスタ.科目摘要名</t>
    <rPh sb="0" eb="4">
      <t>カモクテキヨウ</t>
    </rPh>
    <rPh sb="8" eb="12">
      <t>カモクテキヨウ</t>
    </rPh>
    <rPh sb="12" eb="13">
      <t>メイ</t>
    </rPh>
    <phoneticPr fontId="3"/>
  </si>
  <si>
    <t>SCSK位田</t>
  </si>
  <si>
    <t>業務共通</t>
  </si>
  <si>
    <t>勘定科目・会計摘要マスタ自動取込</t>
  </si>
  <si>
    <t>※款科目より上位の統括科目は削除しない</t>
    <rPh sb="1" eb="4">
      <t>カンカモク</t>
    </rPh>
    <rPh sb="6" eb="8">
      <t>ジョウイ</t>
    </rPh>
    <rPh sb="9" eb="13">
      <t>トウカツカモク</t>
    </rPh>
    <rPh sb="14" eb="16">
      <t>サクジョ</t>
    </rPh>
    <phoneticPr fontId="3"/>
  </si>
  <si>
    <t>※取込ファイルが0byteであった場合は正常として処理終了する</t>
    <rPh sb="1" eb="3">
      <t>トリコミ</t>
    </rPh>
    <rPh sb="17" eb="19">
      <t>バアイ</t>
    </rPh>
    <rPh sb="20" eb="22">
      <t>セイジョウ</t>
    </rPh>
    <rPh sb="25" eb="27">
      <t>ショリ</t>
    </rPh>
    <rPh sb="27" eb="29">
      <t>シュウリョウ</t>
    </rPh>
    <phoneticPr fontId="3"/>
  </si>
  <si>
    <t>36byteのうち、先頭30byteを設定する</t>
    <rPh sb="10" eb="12">
      <t>セントウ</t>
    </rPh>
    <rPh sb="19" eb="21">
      <t>セッテイ</t>
    </rPh>
    <phoneticPr fontId="3"/>
  </si>
  <si>
    <t>PA連動用名称  ※新規追加項目</t>
    <rPh sb="2" eb="5">
      <t>レンドウヨウ</t>
    </rPh>
    <rPh sb="5" eb="7">
      <t>メイショウ</t>
    </rPh>
    <rPh sb="10" eb="14">
      <t>シンキツイカ</t>
    </rPh>
    <rPh sb="14" eb="16">
      <t>コウモク</t>
    </rPh>
    <phoneticPr fontId="3"/>
  </si>
  <si>
    <t>PA連動用カナ名称  ※新規追加項目</t>
    <rPh sb="2" eb="5">
      <t>レンドウヨウ</t>
    </rPh>
    <rPh sb="7" eb="9">
      <t>メイショウ</t>
    </rPh>
    <rPh sb="12" eb="16">
      <t>シンキツイカ</t>
    </rPh>
    <rPh sb="16" eb="18">
      <t>コウモク</t>
    </rPh>
    <phoneticPr fontId="3"/>
  </si>
  <si>
    <t>PA連動用略称  ※新規追加項目</t>
    <rPh sb="2" eb="5">
      <t>レンドウヨウ</t>
    </rPh>
    <rPh sb="5" eb="7">
      <t>リャクショウ</t>
    </rPh>
    <rPh sb="10" eb="14">
      <t>シンキツイカ</t>
    </rPh>
    <rPh sb="14" eb="16">
      <t>コウモク</t>
    </rPh>
    <phoneticPr fontId="3"/>
  </si>
  <si>
    <t>預り金消費税科目、立替金消費税科目は「０：計上しない」とする</t>
    <rPh sb="0" eb="1">
      <t>アズカ</t>
    </rPh>
    <rPh sb="3" eb="6">
      <t>ショウヒゼイ</t>
    </rPh>
    <rPh sb="6" eb="8">
      <t>カモク</t>
    </rPh>
    <rPh sb="9" eb="12">
      <t>タテカエキン</t>
    </rPh>
    <rPh sb="12" eb="15">
      <t>ショウヒゼイ</t>
    </rPh>
    <rPh sb="15" eb="17">
      <t>カモク</t>
    </rPh>
    <rPh sb="21" eb="23">
      <t>ケイジョウ</t>
    </rPh>
    <phoneticPr fontId="3"/>
  </si>
  <si>
    <t>※内部取引用の消費税科目は1：計上するとする</t>
  </si>
  <si>
    <t>ただし、款科目より上位の統括科目（例．「流動資産」など）は連動対象外のため削除しない</t>
    <rPh sb="4" eb="7">
      <t>カンカモク</t>
    </rPh>
    <rPh sb="9" eb="11">
      <t>ジョウイ</t>
    </rPh>
    <rPh sb="12" eb="16">
      <t>トウカツカモク</t>
    </rPh>
    <rPh sb="17" eb="18">
      <t>レイ</t>
    </rPh>
    <rPh sb="20" eb="24">
      <t>リュウドウシサン</t>
    </rPh>
    <rPh sb="29" eb="34">
      <t>レンドウタイショウガイ</t>
    </rPh>
    <rPh sb="37" eb="39">
      <t>サクジョ</t>
    </rPh>
    <phoneticPr fontId="3"/>
  </si>
  <si>
    <t>勘定科目．勘定科目コード</t>
    <rPh sb="0" eb="4">
      <t>カンジョウカモク</t>
    </rPh>
    <rPh sb="5" eb="9">
      <t>カンジョウカモク</t>
    </rPh>
    <phoneticPr fontId="3"/>
  </si>
  <si>
    <t>勘定科目情報、補助科目情報の削除については、バッチファイルからSQLを実行して実現する</t>
    <rPh sb="0" eb="4">
      <t>カンジョウカモク</t>
    </rPh>
    <rPh sb="4" eb="6">
      <t>ジョウホウ</t>
    </rPh>
    <rPh sb="14" eb="16">
      <t>サクジョ</t>
    </rPh>
    <rPh sb="35" eb="37">
      <t>ジッコウ</t>
    </rPh>
    <rPh sb="39" eb="41">
      <t>ジツゲン</t>
    </rPh>
    <phoneticPr fontId="23"/>
  </si>
  <si>
    <t>1)で取込データが取得できた場合は、登録済のマスタデータを全件削除する。（ただし、款科目より上位の統括科目は連動対象外のため、削除対象外とする）</t>
    <rPh sb="3" eb="5">
      <t>トリコミ</t>
    </rPh>
    <rPh sb="9" eb="11">
      <t>シュトク</t>
    </rPh>
    <rPh sb="14" eb="16">
      <t>バアイ</t>
    </rPh>
    <rPh sb="18" eb="20">
      <t>トウロク</t>
    </rPh>
    <rPh sb="20" eb="21">
      <t>スミ</t>
    </rPh>
    <rPh sb="29" eb="31">
      <t>ゼンケン</t>
    </rPh>
    <rPh sb="31" eb="33">
      <t>サクジョ</t>
    </rPh>
    <phoneticPr fontId="23"/>
  </si>
  <si>
    <t>勘定科目、会計摘要マスタ（ProActiveC4では補助科目）のデータは常に最新情報を全件連動する想定とする。</t>
    <rPh sb="0" eb="4">
      <t>カンジョウカモク</t>
    </rPh>
    <rPh sb="5" eb="9">
      <t>カイケイテキヨウ</t>
    </rPh>
    <rPh sb="26" eb="30">
      <t>ホジョカモク</t>
    </rPh>
    <rPh sb="36" eb="37">
      <t>ツネ</t>
    </rPh>
    <rPh sb="38" eb="40">
      <t>サイシン</t>
    </rPh>
    <rPh sb="40" eb="42">
      <t>ジョウホウ</t>
    </rPh>
    <rPh sb="43" eb="45">
      <t>ゼンケン</t>
    </rPh>
    <rPh sb="45" eb="47">
      <t>レンドウ</t>
    </rPh>
    <rPh sb="49" eb="51">
      <t>ソウテイ</t>
    </rPh>
    <phoneticPr fontId="23"/>
  </si>
  <si>
    <t>このため、自動取込処理の前に既存データを一旦削除する。（ただし、款科目より上位の統括科目は連動対象外のため、削除対象外とする）</t>
    <rPh sb="5" eb="9">
      <t>ジドウトリコミ</t>
    </rPh>
    <rPh sb="9" eb="11">
      <t>ショリ</t>
    </rPh>
    <rPh sb="12" eb="13">
      <t>マエ</t>
    </rPh>
    <rPh sb="14" eb="16">
      <t>キソン</t>
    </rPh>
    <rPh sb="20" eb="22">
      <t>イッタン</t>
    </rPh>
    <rPh sb="22" eb="24">
      <t>サクジョ</t>
    </rPh>
    <phoneticPr fontId="23"/>
  </si>
  <si>
    <t>日次夜間（勘定科目マスタが変更、追加された場合のみ）</t>
    <rPh sb="0" eb="2">
      <t>ニチジ</t>
    </rPh>
    <rPh sb="2" eb="4">
      <t>ヤカン</t>
    </rPh>
    <rPh sb="5" eb="9">
      <t>カンジョウカモク</t>
    </rPh>
    <rPh sb="13" eb="15">
      <t>ヘンコウ</t>
    </rPh>
    <rPh sb="16" eb="18">
      <t>ツイカ</t>
    </rPh>
    <rPh sb="21" eb="23">
      <t>バアイ</t>
    </rPh>
    <phoneticPr fontId="23"/>
  </si>
  <si>
    <t>マスタデータは夜間処理にて、スクラッチ開発するマスタ（ProActiveC4外のシステム）の情報と同期をとる必要がある。</t>
    <rPh sb="19" eb="21">
      <t>カイハツ</t>
    </rPh>
    <rPh sb="38" eb="39">
      <t>ガイ</t>
    </rPh>
    <phoneticPr fontId="23"/>
  </si>
  <si>
    <t>スクラッチ機能からProActiveへ連動する勘定科目（一般科目／統括科目）のデータ</t>
    <rPh sb="5" eb="7">
      <t>キノウ</t>
    </rPh>
    <rPh sb="19" eb="21">
      <t>レンドウ</t>
    </rPh>
    <rPh sb="23" eb="27">
      <t>カンジョウカモク</t>
    </rPh>
    <rPh sb="28" eb="32">
      <t>イッパンカモク</t>
    </rPh>
    <rPh sb="33" eb="37">
      <t>トウカツカモク</t>
    </rPh>
    <phoneticPr fontId="3"/>
  </si>
  <si>
    <t>連動仕様</t>
    <rPh sb="0" eb="2">
      <t>レンドウ</t>
    </rPh>
    <rPh sb="2" eb="4">
      <t>シヨウ</t>
    </rPh>
    <phoneticPr fontId="3"/>
  </si>
  <si>
    <t>懸念</t>
    <rPh sb="0" eb="2">
      <t>ケネン</t>
    </rPh>
    <phoneticPr fontId="3"/>
  </si>
  <si>
    <t>目節管理しない科目の場合、目節コードが00であるが、</t>
    <rPh sb="0" eb="2">
      <t>モクセツ</t>
    </rPh>
    <rPh sb="2" eb="4">
      <t>カンリ</t>
    </rPh>
    <rPh sb="7" eb="9">
      <t>カモク</t>
    </rPh>
    <rPh sb="10" eb="12">
      <t>バアイ</t>
    </rPh>
    <rPh sb="13" eb="15">
      <t>モクセツ</t>
    </rPh>
    <phoneticPr fontId="3"/>
  </si>
  <si>
    <t>目節管理する科目の場合も、目節コードが00のものがある。</t>
    <rPh sb="0" eb="2">
      <t>モクセツ</t>
    </rPh>
    <rPh sb="2" eb="4">
      <t>カンリ</t>
    </rPh>
    <rPh sb="6" eb="8">
      <t>カモク</t>
    </rPh>
    <rPh sb="9" eb="11">
      <t>バアイ</t>
    </rPh>
    <rPh sb="13" eb="15">
      <t>モクセツ</t>
    </rPh>
    <phoneticPr fontId="3"/>
  </si>
  <si>
    <t>両者が混在することで、ただしくデータ連動できるのか？</t>
    <rPh sb="0" eb="2">
      <t>リョウシャ</t>
    </rPh>
    <rPh sb="3" eb="5">
      <t>コンザイ</t>
    </rPh>
    <rPh sb="18" eb="20">
      <t>レンドウ</t>
    </rPh>
    <phoneticPr fontId="3"/>
  </si>
  <si>
    <t>整理</t>
    <rPh sb="0" eb="2">
      <t>セイリ</t>
    </rPh>
    <phoneticPr fontId="3"/>
  </si>
  <si>
    <t>ケース１：目節管理なしの科目</t>
  </si>
  <si>
    <t>ケース２：目節管理ありでかつ目節コードが00の科目</t>
  </si>
  <si>
    <t>ケース３：目節管理ありでかつ目節コードが00以外の科目</t>
  </si>
  <si>
    <t>以下の3パターンがとりえるパターンのため、各パターンについて一般科目、統括科目の連動データを整理する。</t>
    <rPh sb="0" eb="2">
      <t>イカ</t>
    </rPh>
    <rPh sb="21" eb="22">
      <t>カク</t>
    </rPh>
    <rPh sb="30" eb="34">
      <t>イッパンカモク</t>
    </rPh>
    <rPh sb="35" eb="39">
      <t>トウカツカモク</t>
    </rPh>
    <rPh sb="40" eb="42">
      <t>レンドウ</t>
    </rPh>
    <rPh sb="46" eb="48">
      <t>セイリ</t>
    </rPh>
    <phoneticPr fontId="3"/>
  </si>
  <si>
    <t>ケース１の具体列</t>
    <rPh sb="5" eb="8">
      <t>グタイレツ</t>
    </rPh>
    <phoneticPr fontId="3"/>
  </si>
  <si>
    <t>ケース２の具体列</t>
    <phoneticPr fontId="3"/>
  </si>
  <si>
    <t>ケース３の具体列</t>
    <phoneticPr fontId="3"/>
  </si>
  <si>
    <t xml:space="preserve">11010100 現金   </t>
    <phoneticPr fontId="3"/>
  </si>
  <si>
    <t xml:space="preserve">11020100  当座預金 </t>
    <phoneticPr fontId="3"/>
  </si>
  <si>
    <t xml:space="preserve">11060101  販売共計支払金品代 </t>
    <phoneticPr fontId="3"/>
  </si>
  <si>
    <r>
      <t>※現行では、勘定科目コードは「110101</t>
    </r>
    <r>
      <rPr>
        <b/>
        <sz val="9"/>
        <rFont val="Meiryo UI"/>
        <family val="3"/>
        <charset val="128"/>
      </rPr>
      <t>0000</t>
    </r>
    <r>
      <rPr>
        <sz val="9"/>
        <rFont val="Meiryo UI"/>
        <family val="3"/>
        <charset val="128"/>
      </rPr>
      <t>」</t>
    </r>
    <rPh sb="1" eb="3">
      <t>ゲンコウ</t>
    </rPh>
    <rPh sb="6" eb="8">
      <t>カンジョウ</t>
    </rPh>
    <rPh sb="8" eb="10">
      <t>カモク</t>
    </rPh>
    <phoneticPr fontId="3"/>
  </si>
  <si>
    <r>
      <t>※現行では、勘定科目コードは「110201</t>
    </r>
    <r>
      <rPr>
        <b/>
        <sz val="9"/>
        <rFont val="Meiryo UI"/>
        <family val="3"/>
        <charset val="128"/>
      </rPr>
      <t>9800</t>
    </r>
    <r>
      <rPr>
        <sz val="9"/>
        <rFont val="Meiryo UI"/>
        <family val="3"/>
        <charset val="128"/>
      </rPr>
      <t>」</t>
    </r>
    <rPh sb="1" eb="3">
      <t>ゲンコウ</t>
    </rPh>
    <rPh sb="6" eb="8">
      <t>カンジョウ</t>
    </rPh>
    <rPh sb="8" eb="10">
      <t>カモク</t>
    </rPh>
    <phoneticPr fontId="3"/>
  </si>
  <si>
    <r>
      <t>※現行では、勘定科目コードは「110601</t>
    </r>
    <r>
      <rPr>
        <b/>
        <sz val="9"/>
        <rFont val="Meiryo UI"/>
        <family val="3"/>
        <charset val="128"/>
      </rPr>
      <t>0100</t>
    </r>
    <r>
      <rPr>
        <sz val="9"/>
        <rFont val="Meiryo UI"/>
        <family val="3"/>
        <charset val="128"/>
      </rPr>
      <t>」</t>
    </r>
    <rPh sb="1" eb="3">
      <t>ゲンコウ</t>
    </rPh>
    <rPh sb="6" eb="8">
      <t>カンジョウ</t>
    </rPh>
    <rPh sb="8" eb="10">
      <t>カモク</t>
    </rPh>
    <phoneticPr fontId="3"/>
  </si>
  <si>
    <t xml:space="preserve">→    </t>
    <phoneticPr fontId="3"/>
  </si>
  <si>
    <t>一般科目として11010100（8桁）を連動、</t>
    <phoneticPr fontId="3"/>
  </si>
  <si>
    <t>統括科目として110101（6桁）を連動</t>
    <phoneticPr fontId="3"/>
  </si>
  <si>
    <t xml:space="preserve">→  </t>
    <phoneticPr fontId="3"/>
  </si>
  <si>
    <t>一般科目として11020100（8桁）を連動、</t>
    <phoneticPr fontId="3"/>
  </si>
  <si>
    <t>統括科目として110201（6桁）を連動</t>
  </si>
  <si>
    <t>ケース４：6桁コードの下2桁が00のコード</t>
    <rPh sb="6" eb="7">
      <t>ケタ</t>
    </rPh>
    <rPh sb="11" eb="12">
      <t>シモ</t>
    </rPh>
    <rPh sb="13" eb="14">
      <t>ケタ</t>
    </rPh>
    <phoneticPr fontId="3"/>
  </si>
  <si>
    <t>一般科目として11060101（8桁）を連動、</t>
    <phoneticPr fontId="3"/>
  </si>
  <si>
    <t>統括科目として110601（6桁）を連動</t>
  </si>
  <si>
    <t>ケース４の具体例</t>
    <rPh sb="5" eb="8">
      <t>グタイレイ</t>
    </rPh>
    <phoneticPr fontId="3"/>
  </si>
  <si>
    <t>110100 現金</t>
    <rPh sb="7" eb="9">
      <t>ゲンキン</t>
    </rPh>
    <phoneticPr fontId="3"/>
  </si>
  <si>
    <t>統括科目として110100（6桁）を連動</t>
    <phoneticPr fontId="3"/>
  </si>
  <si>
    <t>→</t>
    <phoneticPr fontId="3"/>
  </si>
  <si>
    <t>勘定科目マスタに6桁コードで管理される</t>
    <rPh sb="0" eb="4">
      <t>カンジョウカモク</t>
    </rPh>
    <rPh sb="9" eb="10">
      <t>ケタ</t>
    </rPh>
    <rPh sb="14" eb="16">
      <t>カンリ</t>
    </rPh>
    <phoneticPr fontId="3"/>
  </si>
  <si>
    <t>目節マスタに8桁コードで管理される</t>
    <rPh sb="0" eb="2">
      <t>モクセツ</t>
    </rPh>
    <rPh sb="7" eb="8">
      <t>ケタ</t>
    </rPh>
    <rPh sb="12" eb="14">
      <t>カンリ</t>
    </rPh>
    <phoneticPr fontId="3"/>
  </si>
  <si>
    <t>目節マスタに8桁コード（6桁コード＋00）で管理される</t>
    <rPh sb="0" eb="2">
      <t>モクセツ</t>
    </rPh>
    <rPh sb="7" eb="8">
      <t>ケタ</t>
    </rPh>
    <rPh sb="13" eb="14">
      <t>ケタ</t>
    </rPh>
    <rPh sb="22" eb="24">
      <t>カンリ</t>
    </rPh>
    <phoneticPr fontId="3"/>
  </si>
  <si>
    <t>勘定科目マスタ（6桁コードで管理）の情報は、統括科目として6桁コードで連動する。
目節科目マスタの情報は、一般科目として8桁コードで連動する。
※補足１シート参照</t>
    <rPh sb="73" eb="75">
      <t>ホソク</t>
    </rPh>
    <rPh sb="79" eb="81">
      <t>サンショウ</t>
    </rPh>
    <phoneticPr fontId="3"/>
  </si>
  <si>
    <t>スクラッチ．勘定科目マスタ（6桁コードで管理）の情報は、統括科目として6桁コードで連動する。</t>
    <rPh sb="6" eb="10">
      <t>カンジョウカモク</t>
    </rPh>
    <rPh sb="15" eb="16">
      <t>ケタ</t>
    </rPh>
    <rPh sb="20" eb="22">
      <t>カンリ</t>
    </rPh>
    <rPh sb="24" eb="26">
      <t>ジョウホウ</t>
    </rPh>
    <rPh sb="28" eb="32">
      <t>トウカツカモク</t>
    </rPh>
    <rPh sb="36" eb="37">
      <t>ケタ</t>
    </rPh>
    <rPh sb="41" eb="43">
      <t>レンドウ</t>
    </rPh>
    <phoneticPr fontId="3"/>
  </si>
  <si>
    <t>スクラッチ．目節科目マスタの情報は、一般科目として8桁コードで連動する。</t>
    <rPh sb="6" eb="8">
      <t>モクセツ</t>
    </rPh>
    <rPh sb="8" eb="10">
      <t>カモク</t>
    </rPh>
    <rPh sb="14" eb="16">
      <t>ジョウホウ</t>
    </rPh>
    <rPh sb="18" eb="22">
      <t>イッパンカモク</t>
    </rPh>
    <rPh sb="26" eb="27">
      <t>ケタ</t>
    </rPh>
    <rPh sb="31" eb="33">
      <t>レンドウ</t>
    </rPh>
    <phoneticPr fontId="3"/>
  </si>
  <si>
    <t>not like</t>
    <phoneticPr fontId="3"/>
  </si>
  <si>
    <t>9%’</t>
    <phoneticPr fontId="3"/>
  </si>
  <si>
    <t>取込用CSVのファイルサイズが0byteの場合は、正常として処理終了する。（バッチファイルにてファイルを正常処理フォルダへ移動する）</t>
    <rPh sb="0" eb="2">
      <t>トリコミ</t>
    </rPh>
    <rPh sb="2" eb="3">
      <t>ヨウ</t>
    </rPh>
    <rPh sb="21" eb="23">
      <t>バアイ</t>
    </rPh>
    <rPh sb="25" eb="27">
      <t>セイジョウ</t>
    </rPh>
    <rPh sb="30" eb="32">
      <t>ショリ</t>
    </rPh>
    <rPh sb="32" eb="34">
      <t>シュウリョウ</t>
    </rPh>
    <phoneticPr fontId="3"/>
  </si>
  <si>
    <t>連動対象データがない場合（連動ファイルが0byte）は、バッチファイルで処理終了のハンドリングを実施するため、</t>
    <rPh sb="0" eb="2">
      <t>レンドウ</t>
    </rPh>
    <rPh sb="2" eb="4">
      <t>タイショウ</t>
    </rPh>
    <rPh sb="10" eb="12">
      <t>バアイ</t>
    </rPh>
    <rPh sb="13" eb="15">
      <t>レンドウ</t>
    </rPh>
    <rPh sb="36" eb="38">
      <t>ショリ</t>
    </rPh>
    <rPh sb="38" eb="40">
      <t>シュウリョウ</t>
    </rPh>
    <rPh sb="48" eb="50">
      <t>ジッシ</t>
    </rPh>
    <phoneticPr fontId="3"/>
  </si>
  <si>
    <t>取込処理は実行されない。</t>
    <rPh sb="0" eb="4">
      <t>トリコミショリ</t>
    </rPh>
    <rPh sb="5" eb="7">
      <t>ジッコウ</t>
    </rPh>
    <phoneticPr fontId="3"/>
  </si>
  <si>
    <t>取込ファイルに取込項目のタイトル行しか存在しない場合はエラーとなるが、今回のデータ連動では</t>
    <rPh sb="0" eb="2">
      <t>トリコミ</t>
    </rPh>
    <rPh sb="7" eb="11">
      <t>トリコミコウモク</t>
    </rPh>
    <rPh sb="16" eb="17">
      <t>ギョウ</t>
    </rPh>
    <rPh sb="19" eb="21">
      <t>ソンザイ</t>
    </rPh>
    <rPh sb="24" eb="26">
      <t>バアイ</t>
    </rPh>
    <rPh sb="35" eb="37">
      <t>コンカイ</t>
    </rPh>
    <rPh sb="41" eb="43">
      <t>レンドウ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</si>
</sst>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Red]&quot;¥&quot;\-#,##0"/>
    <numFmt numFmtId="43" formatCode="_ * #,##0.00_ ;_ * \-#,##0.00_ ;_ * &quot;-&quot;??_ ;_ @_ "/>
    <numFmt numFmtId="176" formatCode="yyyy/m/d;@"/>
    <numFmt numFmtId="177" formatCode="#,##0;\-#,##0;&quot;-&quot;"/>
    <numFmt numFmtId="178" formatCode="#,##0.00;[Red]\(#,##0.00\)"/>
    <numFmt numFmtId="179" formatCode="d&quot;¥&quot;&quot;¥&quot;\.mmm&quot;¥&quot;&quot;¥&quot;\.yy"/>
    <numFmt numFmtId="180" formatCode="&quot;$&quot;#,##0_);&quot;¥&quot;\(&quot;$&quot;#,##0&quot;¥&quot;\)"/>
    <numFmt numFmtId="181" formatCode="&quot;$&quot;#,##0;[Red]\-&quot;$&quot;#,##0"/>
    <numFmt numFmtId="182" formatCode="&quot;$&quot;#,##0.00;[Red]\-&quot;$&quot;#,##0.00"/>
    <numFmt numFmtId="183" formatCode="0.0000000000"/>
    <numFmt numFmtId="184" formatCode="0_ "/>
    <numFmt numFmtId="185" formatCode="#,##0_ "/>
    <numFmt numFmtId="186" formatCode="#,##0.00_ "/>
    <numFmt numFmtId="187" formatCode="#,##0.0000_ "/>
  </numFmts>
  <fonts count="129">
    <font>
      <sz val="10"/>
      <name val="MS UI Gothic"/>
      <family val="3"/>
      <charset val="128"/>
    </font>
    <font>
      <sz val="11"/>
      <color theme="1"/>
      <name val="ＭＳ Ｐゴシック"/>
      <family val="2"/>
      <charset val="128"/>
      <scheme val="minor"/>
    </font>
    <font>
      <sz val="11"/>
      <color theme="1"/>
      <name val="ＭＳ Ｐゴシック"/>
      <family val="2"/>
      <charset val="128"/>
      <scheme val="minor"/>
    </font>
    <font>
      <sz val="6"/>
      <name val="MS UI Gothic"/>
      <family val="3"/>
      <charset val="128"/>
    </font>
    <font>
      <u/>
      <sz val="11"/>
      <color indexed="12"/>
      <name val="ＭＳ Ｐゴシック"/>
      <family val="3"/>
      <charset val="128"/>
    </font>
    <font>
      <sz val="6"/>
      <name val="ＭＳ Ｐゴシック"/>
      <family val="3"/>
      <charset val="128"/>
    </font>
    <font>
      <sz val="11"/>
      <name val="ＭＳ Ｐゴシック"/>
      <family val="3"/>
      <charset val="128"/>
    </font>
    <font>
      <sz val="10"/>
      <name val="ＭＳ Ｐゴシック"/>
      <family val="3"/>
      <charset val="128"/>
    </font>
    <font>
      <sz val="9"/>
      <name val="Meiryo UI"/>
      <family val="3"/>
      <charset val="128"/>
    </font>
    <font>
      <sz val="9"/>
      <color theme="1"/>
      <name val="Meiryo UI"/>
      <family val="3"/>
      <charset val="128"/>
    </font>
    <font>
      <sz val="6"/>
      <name val="Meiryo UI"/>
      <family val="2"/>
      <charset val="128"/>
    </font>
    <font>
      <u/>
      <sz val="11"/>
      <color theme="1"/>
      <name val="Meiryo UI"/>
      <family val="3"/>
      <charset val="128"/>
    </font>
    <font>
      <sz val="6"/>
      <name val="Meiryo UI"/>
      <family val="3"/>
      <charset val="128"/>
    </font>
    <font>
      <u/>
      <sz val="9"/>
      <name val="Meiryo UI"/>
      <family val="3"/>
      <charset val="128"/>
    </font>
    <font>
      <sz val="10"/>
      <name val="Meiryo UI"/>
      <family val="3"/>
      <charset val="128"/>
    </font>
    <font>
      <sz val="4"/>
      <name val="Meiryo UI"/>
      <family val="3"/>
      <charset val="128"/>
    </font>
    <font>
      <sz val="10.5"/>
      <name val="Meiryo UI"/>
      <family val="3"/>
      <charset val="128"/>
    </font>
    <font>
      <b/>
      <sz val="10.5"/>
      <name val="Meiryo UI"/>
      <family val="3"/>
      <charset val="128"/>
    </font>
    <font>
      <u/>
      <sz val="10.5"/>
      <name val="Meiryo UI"/>
      <family val="3"/>
      <charset val="128"/>
    </font>
    <font>
      <sz val="10"/>
      <name val="MS UI Gothic"/>
      <family val="3"/>
      <charset val="128"/>
    </font>
    <font>
      <b/>
      <i/>
      <sz val="14"/>
      <color theme="1"/>
      <name val="Meiryo UI"/>
      <family val="3"/>
      <charset val="128"/>
    </font>
    <font>
      <sz val="11"/>
      <color theme="1"/>
      <name val="ＭＳ Ｐゴシック"/>
      <family val="2"/>
      <scheme val="minor"/>
    </font>
    <font>
      <sz val="6"/>
      <name val="ＭＳ Ｐゴシック"/>
      <family val="3"/>
      <charset val="128"/>
      <scheme val="minor"/>
    </font>
    <font>
      <sz val="6"/>
      <name val="ＭＳ Ｐゴシック"/>
      <family val="2"/>
      <charset val="128"/>
      <scheme val="minor"/>
    </font>
    <font>
      <sz val="9"/>
      <color rgb="FFFF0000"/>
      <name val="Meiryo UI"/>
      <family val="3"/>
      <charset val="128"/>
    </font>
    <font>
      <sz val="10"/>
      <name val="ＭＳ 明朝"/>
      <family val="1"/>
      <charset val="128"/>
    </font>
    <font>
      <sz val="9"/>
      <color rgb="FF0070C0"/>
      <name val="Meiryo UI"/>
      <family val="3"/>
      <charset val="128"/>
    </font>
    <font>
      <strike/>
      <sz val="9"/>
      <name val="Meiryo UI"/>
      <family val="3"/>
      <charset val="128"/>
    </font>
    <font>
      <sz val="11"/>
      <color theme="1"/>
      <name val="ＭＳ Ｐゴシック"/>
      <family val="2"/>
      <charset val="128"/>
    </font>
    <font>
      <sz val="11"/>
      <color indexed="8"/>
      <name val="ＭＳ Ｐゴシック"/>
      <family val="3"/>
      <charset val="128"/>
    </font>
    <font>
      <sz val="9"/>
      <name val="ＭＳ 明朝"/>
      <family val="1"/>
      <charset val="128"/>
    </font>
    <font>
      <sz val="11"/>
      <name val="ＭＳ 明朝"/>
      <family val="1"/>
      <charset val="128"/>
    </font>
    <font>
      <sz val="11"/>
      <name val="ＭＳ ゴシック"/>
      <family val="3"/>
      <charset val="128"/>
    </font>
    <font>
      <sz val="12"/>
      <name val="ＭＳ ゴシック"/>
      <family val="3"/>
      <charset val="128"/>
    </font>
    <font>
      <sz val="9"/>
      <color theme="1"/>
      <name val="メイリオ"/>
      <family val="2"/>
      <charset val="128"/>
    </font>
    <font>
      <sz val="10"/>
      <name val="Arial"/>
      <family val="2"/>
    </font>
    <font>
      <sz val="10"/>
      <name val="ＭＳ Ｐ明朝"/>
      <family val="1"/>
      <charset val="128"/>
    </font>
    <font>
      <sz val="10"/>
      <color indexed="8"/>
      <name val="Arial"/>
      <family val="2"/>
    </font>
    <font>
      <sz val="10"/>
      <name val="MS Sans Serif"/>
      <family val="2"/>
    </font>
    <font>
      <b/>
      <sz val="12"/>
      <name val="Arial"/>
      <family val="2"/>
    </font>
    <font>
      <b/>
      <sz val="10"/>
      <name val="MS Sans Serif"/>
      <family val="2"/>
    </font>
    <font>
      <sz val="9"/>
      <color indexed="8"/>
      <name val="ＭＳ ゴシック"/>
      <family val="3"/>
      <charset val="128"/>
    </font>
    <font>
      <sz val="9"/>
      <color indexed="9"/>
      <name val="ＭＳ ゴシック"/>
      <family val="3"/>
      <charset val="128"/>
    </font>
    <font>
      <b/>
      <sz val="18"/>
      <color indexed="56"/>
      <name val="ＭＳ Ｐゴシック"/>
      <family val="3"/>
      <charset val="128"/>
    </font>
    <font>
      <b/>
      <sz val="9"/>
      <color indexed="9"/>
      <name val="ＭＳ ゴシック"/>
      <family val="3"/>
      <charset val="128"/>
    </font>
    <font>
      <sz val="9"/>
      <color indexed="60"/>
      <name val="ＭＳ ゴシック"/>
      <family val="3"/>
      <charset val="128"/>
    </font>
    <font>
      <sz val="9"/>
      <color indexed="52"/>
      <name val="ＭＳ ゴシック"/>
      <family val="3"/>
      <charset val="128"/>
    </font>
    <font>
      <sz val="9"/>
      <color indexed="20"/>
      <name val="ＭＳ ゴシック"/>
      <family val="3"/>
      <charset val="128"/>
    </font>
    <font>
      <b/>
      <sz val="9"/>
      <color indexed="52"/>
      <name val="ＭＳ ゴシック"/>
      <family val="3"/>
      <charset val="128"/>
    </font>
    <font>
      <sz val="9"/>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ゴシック"/>
      <family val="3"/>
      <charset val="128"/>
    </font>
    <font>
      <b/>
      <sz val="9"/>
      <color indexed="63"/>
      <name val="ＭＳ ゴシック"/>
      <family val="3"/>
      <charset val="128"/>
    </font>
    <font>
      <i/>
      <sz val="9"/>
      <color indexed="23"/>
      <name val="ＭＳ ゴシック"/>
      <family val="3"/>
      <charset val="128"/>
    </font>
    <font>
      <sz val="9"/>
      <color indexed="62"/>
      <name val="ＭＳ ゴシック"/>
      <family val="3"/>
      <charset val="128"/>
    </font>
    <font>
      <sz val="11"/>
      <color theme="1"/>
      <name val="ＭＳ Ｐゴシック"/>
      <family val="3"/>
      <charset val="128"/>
      <scheme val="minor"/>
    </font>
    <font>
      <sz val="11"/>
      <color theme="1"/>
      <name val="ＭＳ Ｐゴシック"/>
      <family val="3"/>
      <charset val="128"/>
    </font>
    <font>
      <sz val="9"/>
      <color indexed="17"/>
      <name val="ＭＳ ゴシック"/>
      <family val="3"/>
      <charset val="128"/>
    </font>
    <font>
      <sz val="11"/>
      <color theme="0"/>
      <name val="ＭＳ Ｐゴシック"/>
      <family val="2"/>
      <charset val="128"/>
    </font>
    <font>
      <b/>
      <sz val="11"/>
      <color theme="0"/>
      <name val="ＭＳ Ｐゴシック"/>
      <family val="2"/>
      <charset val="128"/>
    </font>
    <font>
      <sz val="11"/>
      <color rgb="FF9C6500"/>
      <name val="ＭＳ Ｐゴシック"/>
      <family val="2"/>
      <charset val="128"/>
    </font>
    <font>
      <sz val="11"/>
      <color rgb="FFFA7D00"/>
      <name val="ＭＳ Ｐゴシック"/>
      <family val="2"/>
      <charset val="128"/>
    </font>
    <font>
      <sz val="11"/>
      <color rgb="FF9C0006"/>
      <name val="ＭＳ Ｐゴシック"/>
      <family val="2"/>
      <charset val="128"/>
    </font>
    <font>
      <b/>
      <sz val="11"/>
      <color rgb="FFFA7D00"/>
      <name val="ＭＳ Ｐゴシック"/>
      <family val="2"/>
      <charset val="128"/>
    </font>
    <font>
      <sz val="11"/>
      <color rgb="FFFF0000"/>
      <name val="ＭＳ Ｐゴシック"/>
      <family val="2"/>
      <charset val="128"/>
    </font>
    <font>
      <b/>
      <sz val="15"/>
      <color theme="3"/>
      <name val="ＭＳ Ｐゴシック"/>
      <family val="2"/>
      <charset val="128"/>
    </font>
    <font>
      <b/>
      <sz val="13"/>
      <color theme="3"/>
      <name val="ＭＳ Ｐゴシック"/>
      <family val="2"/>
      <charset val="128"/>
    </font>
    <font>
      <b/>
      <sz val="11"/>
      <color theme="3"/>
      <name val="ＭＳ Ｐゴシック"/>
      <family val="2"/>
      <charset val="128"/>
    </font>
    <font>
      <b/>
      <sz val="11"/>
      <color theme="1"/>
      <name val="ＭＳ Ｐゴシック"/>
      <family val="2"/>
      <charset val="128"/>
    </font>
    <font>
      <b/>
      <sz val="11"/>
      <color rgb="FF3F3F3F"/>
      <name val="ＭＳ Ｐゴシック"/>
      <family val="2"/>
      <charset val="128"/>
    </font>
    <font>
      <i/>
      <sz val="11"/>
      <color rgb="FF7F7F7F"/>
      <name val="ＭＳ Ｐゴシック"/>
      <family val="2"/>
      <charset val="128"/>
    </font>
    <font>
      <sz val="11"/>
      <color rgb="FF3F3F76"/>
      <name val="ＭＳ Ｐゴシック"/>
      <family val="2"/>
      <charset val="128"/>
    </font>
    <font>
      <sz val="11"/>
      <color rgb="FF006100"/>
      <name val="ＭＳ Ｐゴシック"/>
      <family val="2"/>
      <charset val="128"/>
    </font>
    <font>
      <sz val="10"/>
      <color theme="1"/>
      <name val="ＭＳ ゴシック"/>
      <family val="2"/>
      <charset val="128"/>
    </font>
    <font>
      <sz val="10"/>
      <color indexed="8"/>
      <name val="ＭＳ Ｐゴシック"/>
      <family val="3"/>
      <charset val="128"/>
    </font>
    <font>
      <sz val="8"/>
      <name val="Arial"/>
      <family val="2"/>
    </font>
    <font>
      <sz val="14"/>
      <name val="ＭＳ 明朝"/>
      <family val="1"/>
      <charset val="128"/>
    </font>
    <font>
      <sz val="9"/>
      <color indexed="17"/>
      <name val="ＭＳ Ｐゴシック"/>
      <family val="3"/>
      <charset val="128"/>
    </font>
    <font>
      <i/>
      <sz val="9"/>
      <color indexed="23"/>
      <name val="ＭＳ Ｐゴシック"/>
      <family val="3"/>
      <charset val="128"/>
    </font>
    <font>
      <b/>
      <sz val="11"/>
      <color indexed="56"/>
      <name val="ＭＳ Ｐゴシック"/>
      <family val="3"/>
      <charset val="128"/>
    </font>
    <font>
      <sz val="9"/>
      <color indexed="52"/>
      <name val="ＭＳ Ｐゴシック"/>
      <family val="3"/>
      <charset val="128"/>
    </font>
    <font>
      <sz val="9"/>
      <color indexed="60"/>
      <name val="ＭＳ Ｐゴシック"/>
      <family val="3"/>
      <charset val="128"/>
    </font>
    <font>
      <sz val="9"/>
      <color indexed="9"/>
      <name val="ＭＳ Ｐゴシック"/>
      <family val="3"/>
      <charset val="128"/>
    </font>
    <font>
      <sz val="11"/>
      <color indexed="9"/>
      <name val="ＭＳ Ｐゴシック"/>
      <family val="3"/>
      <charset val="128"/>
    </font>
    <font>
      <sz val="11"/>
      <color indexed="20"/>
      <name val="ＭＳ Ｐゴシック"/>
      <family val="3"/>
      <charset val="128"/>
    </font>
    <font>
      <b/>
      <sz val="11"/>
      <color indexed="52"/>
      <name val="ＭＳ Ｐゴシック"/>
      <family val="3"/>
      <charset val="128"/>
    </font>
    <font>
      <b/>
      <sz val="10"/>
      <name val="Helv"/>
      <family val="2"/>
    </font>
    <font>
      <b/>
      <sz val="11"/>
      <color indexed="9"/>
      <name val="ＭＳ Ｐゴシック"/>
      <family val="3"/>
      <charset val="128"/>
    </font>
    <font>
      <i/>
      <sz val="11"/>
      <color indexed="23"/>
      <name val="ＭＳ Ｐゴシック"/>
      <family val="3"/>
      <charset val="128"/>
    </font>
    <font>
      <u/>
      <sz val="10"/>
      <color indexed="36"/>
      <name val="Arial"/>
      <family val="2"/>
    </font>
    <font>
      <sz val="11"/>
      <color indexed="17"/>
      <name val="ＭＳ Ｐゴシック"/>
      <family val="3"/>
      <charset val="128"/>
    </font>
    <font>
      <b/>
      <sz val="12"/>
      <name val="Helv"/>
      <family val="2"/>
    </font>
    <font>
      <b/>
      <sz val="15"/>
      <color indexed="56"/>
      <name val="ＭＳ Ｐゴシック"/>
      <family val="3"/>
      <charset val="128"/>
    </font>
    <font>
      <b/>
      <sz val="13"/>
      <color indexed="56"/>
      <name val="ＭＳ Ｐゴシック"/>
      <family val="3"/>
      <charset val="128"/>
    </font>
    <font>
      <u/>
      <sz val="10"/>
      <color indexed="12"/>
      <name val="Arial"/>
      <family val="2"/>
    </font>
    <font>
      <sz val="11"/>
      <color indexed="62"/>
      <name val="ＭＳ Ｐゴシック"/>
      <family val="3"/>
      <charset val="128"/>
    </font>
    <font>
      <sz val="11"/>
      <color indexed="52"/>
      <name val="ＭＳ Ｐゴシック"/>
      <family val="3"/>
      <charset val="128"/>
    </font>
    <font>
      <b/>
      <sz val="11"/>
      <name val="Helv"/>
      <family val="2"/>
    </font>
    <font>
      <sz val="11"/>
      <color indexed="60"/>
      <name val="ＭＳ Ｐゴシック"/>
      <family val="3"/>
      <charset val="128"/>
    </font>
    <font>
      <b/>
      <sz val="11"/>
      <color indexed="63"/>
      <name val="ＭＳ Ｐゴシック"/>
      <family val="3"/>
      <charset val="128"/>
    </font>
    <font>
      <b/>
      <sz val="11"/>
      <color indexed="8"/>
      <name val="ＭＳ Ｐゴシック"/>
      <family val="3"/>
      <charset val="128"/>
    </font>
    <font>
      <sz val="11"/>
      <color indexed="10"/>
      <name val="ＭＳ Ｐゴシック"/>
      <family val="3"/>
      <charset val="128"/>
    </font>
    <font>
      <u/>
      <sz val="8.25"/>
      <color indexed="12"/>
      <name val="ＭＳ Ｐゴシック"/>
      <family val="3"/>
      <charset val="128"/>
    </font>
    <font>
      <u/>
      <sz val="11"/>
      <color theme="10"/>
      <name val="ＭＳ Ｐゴシック"/>
      <family val="2"/>
      <charset val="128"/>
    </font>
    <font>
      <u/>
      <sz val="9"/>
      <color theme="10"/>
      <name val="ＭＳ Ｐゴシック"/>
      <family val="2"/>
      <charset val="128"/>
      <scheme val="minor"/>
    </font>
    <font>
      <u/>
      <sz val="11"/>
      <color theme="10"/>
      <name val="ＭＳ Ｐゴシック"/>
      <family val="2"/>
      <charset val="128"/>
      <scheme val="minor"/>
    </font>
    <font>
      <sz val="12"/>
      <name val="宋体"/>
      <family val="3"/>
      <charset val="128"/>
    </font>
    <font>
      <sz val="9"/>
      <color theme="1"/>
      <name val="ＭＳ Ｐゴシック"/>
      <family val="2"/>
      <charset val="128"/>
      <scheme val="minor"/>
    </font>
    <font>
      <sz val="11"/>
      <name val="明朝"/>
      <family val="1"/>
      <charset val="128"/>
    </font>
    <font>
      <sz val="10"/>
      <color theme="1"/>
      <name val="ＭＳ Ｐゴシック"/>
      <family val="1"/>
      <scheme val="minor"/>
    </font>
    <font>
      <sz val="11"/>
      <color indexed="8"/>
      <name val="ＭＳ Ｐゴシック"/>
      <family val="2"/>
      <scheme val="minor"/>
    </font>
    <font>
      <sz val="10"/>
      <name val="Arial Narrow"/>
      <family val="2"/>
    </font>
    <font>
      <sz val="8"/>
      <name val="Meiryo UI"/>
      <family val="3"/>
      <charset val="128"/>
    </font>
    <font>
      <b/>
      <u/>
      <sz val="9"/>
      <color theme="1"/>
      <name val="Meiryo UI"/>
      <family val="3"/>
      <charset val="128"/>
    </font>
    <font>
      <sz val="9"/>
      <name val="ＭＳ Ｐゴシック"/>
      <family val="3"/>
      <charset val="128"/>
    </font>
    <font>
      <sz val="10.5"/>
      <color rgb="FFFF0000"/>
      <name val="Meiryo UI"/>
      <family val="3"/>
      <charset val="128"/>
    </font>
    <font>
      <sz val="10.5"/>
      <color rgb="FF0033CC"/>
      <name val="Meiryo UI"/>
      <family val="3"/>
      <charset val="128"/>
    </font>
    <font>
      <sz val="9"/>
      <color rgb="FF0033CC"/>
      <name val="Meiryo UI"/>
      <family val="3"/>
      <charset val="128"/>
    </font>
    <font>
      <sz val="10.5"/>
      <color rgb="FFFF00FF"/>
      <name val="Meiryo UI"/>
      <family val="3"/>
      <charset val="128"/>
    </font>
    <font>
      <b/>
      <sz val="9"/>
      <name val="Meiryo UI"/>
      <family val="3"/>
      <charset val="128"/>
    </font>
    <font>
      <sz val="6"/>
      <name val="ＭＳ Ｐ明朝"/>
      <family val="1"/>
      <charset val="128"/>
    </font>
    <font>
      <sz val="9"/>
      <color indexed="10"/>
      <name val="Meiryo UI"/>
      <family val="3"/>
      <charset val="128"/>
    </font>
    <font>
      <sz val="9"/>
      <color indexed="12"/>
      <name val="Meiryo UI"/>
      <family val="3"/>
      <charset val="128"/>
    </font>
    <font>
      <sz val="9"/>
      <color rgb="FF0000FF"/>
      <name val="Meiryo UI"/>
      <family val="3"/>
      <charset val="128"/>
    </font>
    <font>
      <b/>
      <u/>
      <sz val="9"/>
      <color rgb="FF0000FF"/>
      <name val="Meiryo UI"/>
      <family val="3"/>
      <charset val="128"/>
    </font>
    <font>
      <b/>
      <sz val="9"/>
      <color rgb="FF0000FF"/>
      <name val="Meiryo UI"/>
      <family val="3"/>
      <charset val="128"/>
    </font>
    <font>
      <b/>
      <sz val="9"/>
      <color rgb="FF0070C0"/>
      <name val="Meiryo UI"/>
      <family val="3"/>
      <charset val="128"/>
    </font>
  </fonts>
  <fills count="72">
    <fill>
      <patternFill patternType="none"/>
    </fill>
    <fill>
      <patternFill patternType="gray125"/>
    </fill>
    <fill>
      <patternFill patternType="solid">
        <fgColor indexed="46"/>
        <bgColor indexed="64"/>
      </patternFill>
    </fill>
    <fill>
      <patternFill patternType="solid">
        <fgColor rgb="FFCCFFCC"/>
        <bgColor indexed="64"/>
      </patternFill>
    </fill>
    <fill>
      <patternFill patternType="solid">
        <fgColor theme="0" tint="-0.2499465926084170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42"/>
      </patternFill>
    </fill>
    <fill>
      <patternFill patternType="solid">
        <fgColor indexed="45"/>
      </patternFill>
    </fill>
    <fill>
      <patternFill patternType="solid">
        <fgColor indexed="22"/>
        <bgColor indexed="64"/>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mediumGray">
        <fgColor indexed="22"/>
      </patternFill>
    </fill>
    <fill>
      <patternFill patternType="solid">
        <fgColor indexed="26"/>
        <bgColor indexed="64"/>
      </patternFill>
    </fill>
    <fill>
      <patternFill patternType="solid">
        <fgColor indexed="65"/>
        <bgColor indexed="64"/>
      </patternFill>
    </fill>
    <fill>
      <patternFill patternType="solid">
        <fgColor indexed="42"/>
        <bgColor indexed="64"/>
      </patternFill>
    </fill>
    <fill>
      <patternFill patternType="solid">
        <fgColor theme="0" tint="-0.14999847407452621"/>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
      <patternFill patternType="solid">
        <fgColor theme="9" tint="0.79998168889431442"/>
        <bgColor indexed="64"/>
      </patternFill>
    </fill>
    <fill>
      <patternFill patternType="solid">
        <fgColor rgb="FF92D050"/>
        <bgColor indexed="64"/>
      </patternFill>
    </fill>
    <fill>
      <patternFill patternType="solid">
        <fgColor rgb="FFFFFF00"/>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hair">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hair">
        <color indexed="64"/>
      </bottom>
      <diagonal/>
    </border>
    <border>
      <left style="thin">
        <color indexed="64"/>
      </left>
      <right style="thin">
        <color indexed="64"/>
      </right>
      <top style="hair">
        <color indexed="64"/>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right/>
      <top/>
      <bottom style="hair">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diagonal/>
    </border>
    <border>
      <left/>
      <right/>
      <top style="thin">
        <color auto="1"/>
      </top>
      <bottom style="thin">
        <color auto="1"/>
      </bottom>
      <diagonal/>
    </border>
    <border>
      <left style="thin">
        <color indexed="64"/>
      </left>
      <right/>
      <top style="thin">
        <color auto="1"/>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s>
  <cellStyleXfs count="38595">
    <xf numFmtId="0" fontId="0" fillId="0" borderId="0">
      <alignment vertical="center"/>
    </xf>
    <xf numFmtId="0" fontId="6" fillId="0" borderId="0"/>
    <xf numFmtId="0" fontId="21" fillId="0" borderId="0"/>
    <xf numFmtId="0" fontId="19" fillId="0" borderId="0">
      <alignment vertical="center"/>
    </xf>
    <xf numFmtId="0" fontId="6" fillId="0" borderId="0">
      <alignment vertical="center"/>
    </xf>
    <xf numFmtId="0" fontId="28" fillId="0" borderId="0">
      <alignment vertical="center"/>
    </xf>
    <xf numFmtId="0" fontId="2" fillId="0" borderId="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6" fillId="0" borderId="0"/>
    <xf numFmtId="0" fontId="6" fillId="0" borderId="0">
      <alignment vertical="center"/>
    </xf>
    <xf numFmtId="0" fontId="19" fillId="0" borderId="0">
      <alignment vertical="center"/>
    </xf>
    <xf numFmtId="0" fontId="7" fillId="0" borderId="0"/>
    <xf numFmtId="0" fontId="6" fillId="0" borderId="0">
      <alignment vertical="center"/>
    </xf>
    <xf numFmtId="0" fontId="6" fillId="59" borderId="43" applyNumberFormat="0" applyFont="0" applyAlignment="0" applyProtection="0">
      <alignment vertical="center"/>
    </xf>
    <xf numFmtId="38" fontId="6" fillId="0" borderId="0" applyFont="0" applyFill="0" applyBorder="0" applyAlignment="0" applyProtection="0">
      <alignment vertical="center"/>
    </xf>
    <xf numFmtId="0" fontId="35" fillId="0" borderId="0"/>
    <xf numFmtId="0" fontId="19" fillId="0" borderId="0">
      <alignment vertical="center"/>
    </xf>
    <xf numFmtId="38" fontId="19" fillId="0" borderId="0" applyFont="0" applyFill="0" applyBorder="0" applyAlignment="0" applyProtection="0">
      <alignment vertical="center"/>
    </xf>
    <xf numFmtId="0" fontId="36" fillId="0" borderId="0">
      <alignment vertical="center" wrapText="1"/>
    </xf>
    <xf numFmtId="177" fontId="37" fillId="0" borderId="0" applyFill="0" applyBorder="0" applyAlignment="0"/>
    <xf numFmtId="0" fontId="39" fillId="0" borderId="41" applyNumberFormat="0" applyAlignment="0" applyProtection="0">
      <alignment horizontal="left" vertical="center"/>
    </xf>
    <xf numFmtId="0" fontId="39" fillId="0" borderId="2">
      <alignment horizontal="left" vertical="center"/>
    </xf>
    <xf numFmtId="0" fontId="35" fillId="0" borderId="0"/>
    <xf numFmtId="0" fontId="38" fillId="0" borderId="0" applyNumberFormat="0" applyFont="0" applyFill="0" applyBorder="0" applyAlignment="0" applyProtection="0">
      <alignment horizontal="left"/>
    </xf>
    <xf numFmtId="0" fontId="40" fillId="0" borderId="3">
      <alignment horizontal="center"/>
    </xf>
    <xf numFmtId="0" fontId="25" fillId="0" borderId="0"/>
    <xf numFmtId="0" fontId="30" fillId="0" borderId="0">
      <alignment horizontal="center" vertical="center"/>
    </xf>
    <xf numFmtId="0" fontId="34" fillId="0" borderId="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38"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3"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4"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5"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2" fillId="56" borderId="0" applyNumberFormat="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4" fillId="57" borderId="42" applyNumberFormat="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45" fillId="58" borderId="0" applyNumberFormat="0" applyBorder="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6" fillId="0" borderId="0">
      <alignment vertical="center"/>
    </xf>
    <xf numFmtId="0" fontId="58"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7"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21" fillId="0" borderId="0"/>
    <xf numFmtId="38" fontId="6" fillId="0" borderId="0" applyFont="0" applyFill="0" applyBorder="0" applyAlignment="0" applyProtection="0">
      <alignment vertical="center"/>
    </xf>
    <xf numFmtId="0" fontId="28" fillId="14" borderId="0" applyNumberFormat="0" applyBorder="0" applyAlignment="0" applyProtection="0">
      <alignment vertical="center"/>
    </xf>
    <xf numFmtId="0" fontId="28" fillId="18" borderId="0" applyNumberFormat="0" applyBorder="0" applyAlignment="0" applyProtection="0">
      <alignment vertical="center"/>
    </xf>
    <xf numFmtId="0" fontId="28" fillId="22" borderId="0" applyNumberFormat="0" applyBorder="0" applyAlignment="0" applyProtection="0">
      <alignment vertical="center"/>
    </xf>
    <xf numFmtId="0" fontId="28" fillId="26" borderId="0" applyNumberFormat="0" applyBorder="0" applyAlignment="0" applyProtection="0">
      <alignment vertical="center"/>
    </xf>
    <xf numFmtId="0" fontId="28" fillId="30" borderId="0" applyNumberFormat="0" applyBorder="0" applyAlignment="0" applyProtection="0">
      <alignment vertical="center"/>
    </xf>
    <xf numFmtId="0" fontId="28" fillId="34" borderId="0" applyNumberFormat="0" applyBorder="0" applyAlignment="0" applyProtection="0">
      <alignment vertical="center"/>
    </xf>
    <xf numFmtId="0" fontId="28" fillId="15" borderId="0" applyNumberFormat="0" applyBorder="0" applyAlignment="0" applyProtection="0">
      <alignment vertical="center"/>
    </xf>
    <xf numFmtId="0" fontId="28" fillId="19" borderId="0" applyNumberFormat="0" applyBorder="0" applyAlignment="0" applyProtection="0">
      <alignment vertical="center"/>
    </xf>
    <xf numFmtId="0" fontId="28" fillId="23" borderId="0" applyNumberFormat="0" applyBorder="0" applyAlignment="0" applyProtection="0">
      <alignment vertical="center"/>
    </xf>
    <xf numFmtId="0" fontId="28" fillId="27" borderId="0" applyNumberFormat="0" applyBorder="0" applyAlignment="0" applyProtection="0">
      <alignment vertical="center"/>
    </xf>
    <xf numFmtId="0" fontId="28" fillId="31" borderId="0" applyNumberFormat="0" applyBorder="0" applyAlignment="0" applyProtection="0">
      <alignment vertical="center"/>
    </xf>
    <xf numFmtId="0" fontId="28" fillId="35" borderId="0" applyNumberFormat="0" applyBorder="0" applyAlignment="0" applyProtection="0">
      <alignment vertical="center"/>
    </xf>
    <xf numFmtId="0" fontId="60" fillId="16" borderId="0" applyNumberFormat="0" applyBorder="0" applyAlignment="0" applyProtection="0">
      <alignment vertical="center"/>
    </xf>
    <xf numFmtId="0" fontId="60" fillId="20" borderId="0" applyNumberFormat="0" applyBorder="0" applyAlignment="0" applyProtection="0">
      <alignment vertical="center"/>
    </xf>
    <xf numFmtId="0" fontId="60" fillId="24" borderId="0" applyNumberFormat="0" applyBorder="0" applyAlignment="0" applyProtection="0">
      <alignment vertical="center"/>
    </xf>
    <xf numFmtId="0" fontId="60" fillId="28" borderId="0" applyNumberFormat="0" applyBorder="0" applyAlignment="0" applyProtection="0">
      <alignment vertical="center"/>
    </xf>
    <xf numFmtId="0" fontId="60" fillId="32" borderId="0" applyNumberFormat="0" applyBorder="0" applyAlignment="0" applyProtection="0">
      <alignment vertical="center"/>
    </xf>
    <xf numFmtId="0" fontId="60" fillId="36" borderId="0" applyNumberFormat="0" applyBorder="0" applyAlignment="0" applyProtection="0">
      <alignment vertical="center"/>
    </xf>
    <xf numFmtId="0" fontId="60" fillId="13" borderId="0" applyNumberFormat="0" applyBorder="0" applyAlignment="0" applyProtection="0">
      <alignment vertical="center"/>
    </xf>
    <xf numFmtId="0" fontId="60" fillId="17" borderId="0" applyNumberFormat="0" applyBorder="0" applyAlignment="0" applyProtection="0">
      <alignment vertical="center"/>
    </xf>
    <xf numFmtId="0" fontId="60" fillId="21" borderId="0" applyNumberFormat="0" applyBorder="0" applyAlignment="0" applyProtection="0">
      <alignment vertical="center"/>
    </xf>
    <xf numFmtId="0" fontId="60" fillId="25" borderId="0" applyNumberFormat="0" applyBorder="0" applyAlignment="0" applyProtection="0">
      <alignment vertical="center"/>
    </xf>
    <xf numFmtId="0" fontId="60" fillId="29" borderId="0" applyNumberFormat="0" applyBorder="0" applyAlignment="0" applyProtection="0">
      <alignment vertical="center"/>
    </xf>
    <xf numFmtId="0" fontId="60" fillId="33" borderId="0" applyNumberFormat="0" applyBorder="0" applyAlignment="0" applyProtection="0">
      <alignment vertical="center"/>
    </xf>
    <xf numFmtId="0" fontId="61" fillId="11" borderId="38" applyNumberFormat="0" applyAlignment="0" applyProtection="0">
      <alignment vertical="center"/>
    </xf>
    <xf numFmtId="0" fontId="62" fillId="8" borderId="0" applyNumberFormat="0" applyBorder="0" applyAlignment="0" applyProtection="0">
      <alignment vertical="center"/>
    </xf>
    <xf numFmtId="9" fontId="28" fillId="0" borderId="0" applyFont="0" applyFill="0" applyBorder="0" applyAlignment="0" applyProtection="0">
      <alignment vertical="center"/>
    </xf>
    <xf numFmtId="0" fontId="28" fillId="12" borderId="39" applyNumberFormat="0" applyFont="0" applyAlignment="0" applyProtection="0">
      <alignment vertical="center"/>
    </xf>
    <xf numFmtId="0" fontId="63" fillId="0" borderId="37" applyNumberFormat="0" applyFill="0" applyAlignment="0" applyProtection="0">
      <alignment vertical="center"/>
    </xf>
    <xf numFmtId="0" fontId="64" fillId="7" borderId="0" applyNumberFormat="0" applyBorder="0" applyAlignment="0" applyProtection="0">
      <alignment vertical="center"/>
    </xf>
    <xf numFmtId="0" fontId="65" fillId="10" borderId="35" applyNumberFormat="0" applyAlignment="0" applyProtection="0">
      <alignment vertical="center"/>
    </xf>
    <xf numFmtId="0" fontId="66" fillId="0" borderId="0" applyNumberFormat="0" applyFill="0" applyBorder="0" applyAlignment="0" applyProtection="0">
      <alignment vertical="center"/>
    </xf>
    <xf numFmtId="0" fontId="67" fillId="0" borderId="32" applyNumberFormat="0" applyFill="0" applyAlignment="0" applyProtection="0">
      <alignment vertical="center"/>
    </xf>
    <xf numFmtId="0" fontId="68" fillId="0" borderId="33" applyNumberFormat="0" applyFill="0" applyAlignment="0" applyProtection="0">
      <alignment vertical="center"/>
    </xf>
    <xf numFmtId="0" fontId="69" fillId="0" borderId="34" applyNumberFormat="0" applyFill="0" applyAlignment="0" applyProtection="0">
      <alignment vertical="center"/>
    </xf>
    <xf numFmtId="0" fontId="69" fillId="0" borderId="0" applyNumberFormat="0" applyFill="0" applyBorder="0" applyAlignment="0" applyProtection="0">
      <alignment vertical="center"/>
    </xf>
    <xf numFmtId="0" fontId="70" fillId="0" borderId="40" applyNumberFormat="0" applyFill="0" applyAlignment="0" applyProtection="0">
      <alignment vertical="center"/>
    </xf>
    <xf numFmtId="0" fontId="71" fillId="10" borderId="36" applyNumberFormat="0" applyAlignment="0" applyProtection="0">
      <alignment vertical="center"/>
    </xf>
    <xf numFmtId="0" fontId="72" fillId="0" borderId="0" applyNumberFormat="0" applyFill="0" applyBorder="0" applyAlignment="0" applyProtection="0">
      <alignment vertical="center"/>
    </xf>
    <xf numFmtId="0" fontId="73" fillId="9" borderId="35" applyNumberFormat="0" applyAlignment="0" applyProtection="0">
      <alignment vertical="center"/>
    </xf>
    <xf numFmtId="0" fontId="74" fillId="6" borderId="0" applyNumberFormat="0" applyBorder="0" applyAlignment="0" applyProtection="0">
      <alignment vertical="center"/>
    </xf>
    <xf numFmtId="0" fontId="75" fillId="0" borderId="0">
      <alignment vertical="center"/>
    </xf>
    <xf numFmtId="15" fontId="38" fillId="0" borderId="0" applyFont="0" applyFill="0" applyBorder="0" applyAlignment="0" applyProtection="0"/>
    <xf numFmtId="4" fontId="38" fillId="0" borderId="0" applyFont="0" applyFill="0" applyBorder="0" applyAlignment="0" applyProtection="0"/>
    <xf numFmtId="3" fontId="38" fillId="0" borderId="0" applyFont="0" applyFill="0" applyBorder="0" applyAlignment="0" applyProtection="0"/>
    <xf numFmtId="0" fontId="38" fillId="61" borderId="0" applyNumberFormat="0" applyFont="0" applyBorder="0" applyAlignment="0" applyProtection="0"/>
    <xf numFmtId="0" fontId="76" fillId="37" borderId="0">
      <alignment horizontal="left" vertical="top"/>
    </xf>
    <xf numFmtId="0" fontId="33" fillId="0" borderId="13" applyNumberFormat="0" applyBorder="0">
      <alignment vertical="center"/>
    </xf>
    <xf numFmtId="0" fontId="6" fillId="0" borderId="0"/>
    <xf numFmtId="38" fontId="6" fillId="0" borderId="0" applyFont="0" applyFill="0" applyBorder="0" applyAlignment="0" applyProtection="0"/>
    <xf numFmtId="9" fontId="6" fillId="0" borderId="0" applyFont="0" applyFill="0" applyBorder="0" applyAlignment="0" applyProtection="0"/>
    <xf numFmtId="6" fontId="32" fillId="0" borderId="0" applyFont="0" applyFill="0" applyBorder="0" applyAlignment="0" applyProtection="0"/>
    <xf numFmtId="38" fontId="77" fillId="40" borderId="0" applyNumberFormat="0" applyBorder="0" applyAlignment="0" applyProtection="0"/>
    <xf numFmtId="10" fontId="77" fillId="62" borderId="1" applyNumberFormat="0" applyBorder="0" applyAlignment="0" applyProtection="0"/>
    <xf numFmtId="178" fontId="6" fillId="0" borderId="0"/>
    <xf numFmtId="10" fontId="35" fillId="0" borderId="0" applyFont="0" applyFill="0" applyBorder="0" applyAlignment="0" applyProtection="0"/>
    <xf numFmtId="9" fontId="57" fillId="0" borderId="0" applyFont="0" applyFill="0" applyBorder="0" applyAlignment="0" applyProtection="0">
      <alignment vertical="center"/>
    </xf>
    <xf numFmtId="38" fontId="32" fillId="0" borderId="0" applyFont="0" applyFill="0" applyBorder="0" applyAlignment="0" applyProtection="0"/>
    <xf numFmtId="6" fontId="6" fillId="0" borderId="0" applyFont="0" applyFill="0" applyBorder="0" applyAlignment="0" applyProtection="0"/>
    <xf numFmtId="0" fontId="78" fillId="0" borderId="0"/>
    <xf numFmtId="0" fontId="79" fillId="38" borderId="0" applyNumberFormat="0" applyBorder="0" applyAlignment="0" applyProtection="0">
      <alignment vertical="center"/>
    </xf>
    <xf numFmtId="0" fontId="8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44" applyNumberFormat="0" applyFill="0" applyAlignment="0" applyProtection="0">
      <alignment vertical="center"/>
    </xf>
    <xf numFmtId="0" fontId="83" fillId="58" borderId="0" applyNumberFormat="0" applyBorder="0" applyAlignment="0" applyProtection="0">
      <alignment vertical="center"/>
    </xf>
    <xf numFmtId="0" fontId="84" fillId="52" borderId="0" applyNumberFormat="0" applyBorder="0" applyAlignment="0" applyProtection="0">
      <alignment vertical="center"/>
    </xf>
    <xf numFmtId="0" fontId="19" fillId="0" borderId="0">
      <alignment vertical="center"/>
    </xf>
    <xf numFmtId="0" fontId="2" fillId="0" borderId="0">
      <alignment vertical="center"/>
    </xf>
    <xf numFmtId="0" fontId="7" fillId="0" borderId="0"/>
    <xf numFmtId="38" fontId="32" fillId="0" borderId="0" applyFont="0" applyFill="0" applyBorder="0" applyAlignment="0" applyProtection="0"/>
    <xf numFmtId="179" fontId="6" fillId="0" borderId="1">
      <alignment horizontal="right"/>
    </xf>
    <xf numFmtId="0" fontId="29" fillId="41" borderId="0" applyNumberFormat="0" applyBorder="0" applyAlignment="0" applyProtection="0">
      <alignment vertical="center"/>
    </xf>
    <xf numFmtId="0" fontId="29" fillId="42" borderId="0" applyNumberFormat="0" applyBorder="0" applyAlignment="0" applyProtection="0">
      <alignment vertical="center"/>
    </xf>
    <xf numFmtId="0" fontId="29" fillId="43" borderId="0" applyNumberFormat="0" applyBorder="0" applyAlignment="0" applyProtection="0">
      <alignment vertical="center"/>
    </xf>
    <xf numFmtId="0" fontId="29" fillId="44" borderId="0" applyNumberFormat="0" applyBorder="0" applyAlignment="0" applyProtection="0">
      <alignment vertical="center"/>
    </xf>
    <xf numFmtId="0" fontId="29" fillId="45" borderId="0" applyNumberFormat="0" applyBorder="0" applyAlignment="0" applyProtection="0">
      <alignment vertical="center"/>
    </xf>
    <xf numFmtId="0" fontId="29" fillId="46" borderId="0" applyNumberFormat="0" applyBorder="0" applyAlignment="0" applyProtection="0">
      <alignment vertical="center"/>
    </xf>
    <xf numFmtId="0" fontId="29" fillId="47" borderId="0" applyNumberFormat="0" applyBorder="0" applyAlignment="0" applyProtection="0">
      <alignment vertical="center"/>
    </xf>
    <xf numFmtId="0" fontId="29" fillId="42" borderId="0" applyNumberFormat="0" applyBorder="0" applyAlignment="0" applyProtection="0">
      <alignment vertical="center"/>
    </xf>
    <xf numFmtId="0" fontId="29" fillId="45" borderId="0" applyNumberFormat="0" applyBorder="0" applyAlignment="0" applyProtection="0">
      <alignment vertical="center"/>
    </xf>
    <xf numFmtId="0" fontId="29" fillId="48" borderId="0" applyNumberFormat="0" applyBorder="0" applyAlignment="0" applyProtection="0">
      <alignment vertical="center"/>
    </xf>
    <xf numFmtId="0" fontId="85" fillId="49" borderId="0" applyNumberFormat="0" applyBorder="0" applyAlignment="0" applyProtection="0">
      <alignment vertical="center"/>
    </xf>
    <xf numFmtId="0" fontId="85" fillId="46" borderId="0" applyNumberFormat="0" applyBorder="0" applyAlignment="0" applyProtection="0">
      <alignment vertical="center"/>
    </xf>
    <xf numFmtId="0" fontId="85" fillId="47" borderId="0" applyNumberFormat="0" applyBorder="0" applyAlignment="0" applyProtection="0">
      <alignment vertical="center"/>
    </xf>
    <xf numFmtId="0" fontId="85" fillId="50" borderId="0" applyNumberFormat="0" applyBorder="0" applyAlignment="0" applyProtection="0">
      <alignment vertical="center"/>
    </xf>
    <xf numFmtId="0" fontId="85" fillId="51" borderId="0" applyNumberFormat="0" applyBorder="0" applyAlignment="0" applyProtection="0">
      <alignment vertical="center"/>
    </xf>
    <xf numFmtId="0" fontId="85" fillId="52" borderId="0" applyNumberFormat="0" applyBorder="0" applyAlignment="0" applyProtection="0">
      <alignment vertical="center"/>
    </xf>
    <xf numFmtId="0" fontId="85" fillId="53" borderId="0" applyNumberFormat="0" applyBorder="0" applyAlignment="0" applyProtection="0">
      <alignment vertical="center"/>
    </xf>
    <xf numFmtId="0" fontId="85" fillId="54" borderId="0" applyNumberFormat="0" applyBorder="0" applyAlignment="0" applyProtection="0">
      <alignment vertical="center"/>
    </xf>
    <xf numFmtId="0" fontId="85" fillId="55" borderId="0" applyNumberFormat="0" applyBorder="0" applyAlignment="0" applyProtection="0">
      <alignment vertical="center"/>
    </xf>
    <xf numFmtId="0" fontId="85" fillId="50" borderId="0" applyNumberFormat="0" applyBorder="0" applyAlignment="0" applyProtection="0">
      <alignment vertical="center"/>
    </xf>
    <xf numFmtId="0" fontId="85" fillId="51" borderId="0" applyNumberFormat="0" applyBorder="0" applyAlignment="0" applyProtection="0">
      <alignment vertical="center"/>
    </xf>
    <xf numFmtId="0" fontId="85" fillId="56" borderId="0" applyNumberFormat="0" applyBorder="0" applyAlignment="0" applyProtection="0">
      <alignment vertical="center"/>
    </xf>
    <xf numFmtId="0" fontId="86" fillId="39" borderId="0" applyNumberFormat="0" applyBorder="0" applyAlignment="0" applyProtection="0">
      <alignment vertical="center"/>
    </xf>
    <xf numFmtId="180" fontId="40" fillId="0" borderId="14" applyAlignment="0" applyProtection="0"/>
    <xf numFmtId="0" fontId="87" fillId="60" borderId="45" applyNumberFormat="0" applyAlignment="0" applyProtection="0">
      <alignment vertical="center"/>
    </xf>
    <xf numFmtId="0" fontId="88" fillId="0" borderId="0"/>
    <xf numFmtId="0" fontId="89" fillId="57" borderId="42" applyNumberFormat="0" applyAlignment="0" applyProtection="0">
      <alignment vertical="center"/>
    </xf>
    <xf numFmtId="38" fontId="38" fillId="0" borderId="0" applyFont="0" applyFill="0" applyBorder="0" applyAlignment="0" applyProtection="0"/>
    <xf numFmtId="43" fontId="35" fillId="0" borderId="0" applyFont="0" applyFill="0" applyBorder="0" applyAlignment="0" applyProtection="0"/>
    <xf numFmtId="181" fontId="38" fillId="0" borderId="0" applyFont="0" applyFill="0" applyBorder="0" applyAlignment="0" applyProtection="0"/>
    <xf numFmtId="182" fontId="38" fillId="0" borderId="0" applyFont="0" applyFill="0" applyBorder="0" applyAlignment="0" applyProtection="0"/>
    <xf numFmtId="0" fontId="90" fillId="0" borderId="0" applyNumberFormat="0" applyFill="0" applyBorder="0" applyAlignment="0" applyProtection="0">
      <alignment vertical="center"/>
    </xf>
    <xf numFmtId="0" fontId="91" fillId="0" borderId="0" applyNumberFormat="0" applyFill="0" applyBorder="0" applyAlignment="0" applyProtection="0">
      <alignment vertical="top"/>
      <protection locked="0"/>
    </xf>
    <xf numFmtId="0" fontId="92" fillId="38" borderId="0" applyNumberFormat="0" applyBorder="0" applyAlignment="0" applyProtection="0">
      <alignment vertical="center"/>
    </xf>
    <xf numFmtId="0" fontId="93" fillId="0" borderId="0">
      <alignment horizontal="left"/>
    </xf>
    <xf numFmtId="0" fontId="94" fillId="0" borderId="46" applyNumberFormat="0" applyFill="0" applyAlignment="0" applyProtection="0">
      <alignment vertical="center"/>
    </xf>
    <xf numFmtId="0" fontId="95" fillId="0" borderId="47" applyNumberFormat="0" applyFill="0" applyAlignment="0" applyProtection="0">
      <alignment vertical="center"/>
    </xf>
    <xf numFmtId="0" fontId="81" fillId="0" borderId="48" applyNumberFormat="0" applyFill="0" applyAlignment="0" applyProtection="0">
      <alignment vertical="center"/>
    </xf>
    <xf numFmtId="0" fontId="81" fillId="0" borderId="0" applyNumberFormat="0" applyFill="0" applyBorder="0" applyAlignment="0" applyProtection="0">
      <alignment vertical="center"/>
    </xf>
    <xf numFmtId="0" fontId="96" fillId="0" borderId="0" applyNumberFormat="0" applyFill="0" applyBorder="0" applyAlignment="0" applyProtection="0">
      <alignment vertical="top"/>
      <protection locked="0"/>
    </xf>
    <xf numFmtId="0" fontId="97" fillId="44" borderId="45" applyNumberFormat="0" applyAlignment="0" applyProtection="0">
      <alignment vertical="center"/>
    </xf>
    <xf numFmtId="0" fontId="98" fillId="0" borderId="44" applyNumberFormat="0" applyFill="0" applyAlignment="0" applyProtection="0">
      <alignment vertical="center"/>
    </xf>
    <xf numFmtId="0" fontId="99" fillId="0" borderId="3"/>
    <xf numFmtId="0" fontId="100" fillId="58" borderId="0" applyNumberFormat="0" applyBorder="0" applyAlignment="0" applyProtection="0">
      <alignment vertical="center"/>
    </xf>
    <xf numFmtId="183" fontId="6" fillId="0" borderId="0"/>
    <xf numFmtId="183" fontId="6" fillId="0" borderId="0"/>
    <xf numFmtId="0" fontId="6" fillId="59" borderId="43" applyNumberFormat="0" applyFont="0" applyAlignment="0" applyProtection="0">
      <alignment vertical="center"/>
    </xf>
    <xf numFmtId="0" fontId="101" fillId="60" borderId="50" applyNumberFormat="0" applyAlignment="0" applyProtection="0">
      <alignment vertical="center"/>
    </xf>
    <xf numFmtId="0" fontId="25" fillId="0" borderId="28"/>
    <xf numFmtId="0" fontId="99" fillId="0" borderId="0"/>
    <xf numFmtId="0" fontId="43" fillId="0" borderId="0" applyNumberFormat="0" applyFill="0" applyBorder="0" applyAlignment="0" applyProtection="0">
      <alignment vertical="center"/>
    </xf>
    <xf numFmtId="0" fontId="102" fillId="0" borderId="49" applyNumberFormat="0" applyFill="0" applyAlignment="0" applyProtection="0">
      <alignment vertical="center"/>
    </xf>
    <xf numFmtId="0" fontId="103" fillId="0" borderId="0" applyNumberFormat="0" applyFill="0" applyBorder="0" applyAlignment="0" applyProtection="0">
      <alignment vertical="center"/>
    </xf>
    <xf numFmtId="0" fontId="104" fillId="0" borderId="0" applyNumberFormat="0" applyFill="0" applyBorder="0" applyAlignment="0" applyProtection="0">
      <alignment vertical="top"/>
      <protection locked="0"/>
    </xf>
    <xf numFmtId="0" fontId="105"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38" fontId="6" fillId="0" borderId="0" applyFont="0" applyFill="0" applyBorder="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108" fillId="0" borderId="0"/>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9"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5" fillId="0" borderId="0"/>
    <xf numFmtId="0" fontId="6" fillId="0" borderId="0"/>
    <xf numFmtId="0" fontId="2" fillId="0" borderId="0">
      <alignment vertical="center"/>
    </xf>
    <xf numFmtId="0" fontId="2" fillId="0" borderId="0">
      <alignment vertical="center"/>
    </xf>
    <xf numFmtId="0" fontId="2" fillId="0" borderId="0">
      <alignment vertical="center"/>
    </xf>
    <xf numFmtId="0" fontId="21" fillId="0" borderId="0"/>
    <xf numFmtId="0" fontId="32" fillId="0" borderId="0"/>
    <xf numFmtId="0" fontId="57" fillId="0" borderId="0">
      <alignment vertical="center"/>
    </xf>
    <xf numFmtId="0" fontId="2" fillId="0" borderId="0">
      <alignment vertical="center"/>
    </xf>
    <xf numFmtId="0" fontId="110" fillId="0" borderId="0"/>
    <xf numFmtId="0" fontId="31" fillId="0" borderId="0"/>
    <xf numFmtId="0" fontId="35" fillId="0" borderId="0"/>
    <xf numFmtId="0" fontId="92" fillId="38" borderId="0" applyNumberFormat="0" applyBorder="0" applyAlignment="0" applyProtection="0">
      <alignment vertical="center"/>
    </xf>
    <xf numFmtId="0" fontId="90" fillId="0" borderId="0" applyNumberFormat="0" applyFill="0" applyBorder="0" applyAlignment="0" applyProtection="0">
      <alignment vertical="center"/>
    </xf>
    <xf numFmtId="0" fontId="92" fillId="38" borderId="0" applyNumberFormat="0" applyBorder="0" applyAlignment="0" applyProtection="0">
      <alignment vertical="center"/>
    </xf>
    <xf numFmtId="0" fontId="90" fillId="0" borderId="0" applyNumberFormat="0" applyFill="0" applyBorder="0" applyAlignment="0" applyProtection="0">
      <alignment vertical="center"/>
    </xf>
    <xf numFmtId="0" fontId="98" fillId="0" borderId="44" applyNumberFormat="0" applyFill="0" applyAlignment="0" applyProtection="0">
      <alignment vertical="center"/>
    </xf>
    <xf numFmtId="0" fontId="81" fillId="0" borderId="0" applyNumberFormat="0" applyFill="0" applyBorder="0" applyAlignment="0" applyProtection="0">
      <alignment vertical="center"/>
    </xf>
    <xf numFmtId="0" fontId="98" fillId="0" borderId="44" applyNumberFormat="0" applyFill="0" applyAlignment="0" applyProtection="0">
      <alignment vertical="center"/>
    </xf>
    <xf numFmtId="0" fontId="85" fillId="55" borderId="0" applyNumberFormat="0" applyBorder="0" applyAlignment="0" applyProtection="0">
      <alignment vertical="center"/>
    </xf>
    <xf numFmtId="0" fontId="100" fillId="58" borderId="0" applyNumberFormat="0" applyBorder="0" applyAlignment="0" applyProtection="0">
      <alignment vertical="center"/>
    </xf>
    <xf numFmtId="0" fontId="85" fillId="52" borderId="0" applyNumberFormat="0" applyBorder="0" applyAlignment="0" applyProtection="0">
      <alignment vertical="center"/>
    </xf>
    <xf numFmtId="0" fontId="85" fillId="47" borderId="0" applyNumberFormat="0" applyBorder="0" applyAlignment="0" applyProtection="0">
      <alignment vertical="center"/>
    </xf>
    <xf numFmtId="0" fontId="85" fillId="52" borderId="0" applyNumberFormat="0" applyBorder="0" applyAlignment="0" applyProtection="0">
      <alignment vertical="center"/>
    </xf>
    <xf numFmtId="0" fontId="111" fillId="0" borderId="0"/>
    <xf numFmtId="0" fontId="32" fillId="0" borderId="0">
      <alignment vertical="center"/>
    </xf>
    <xf numFmtId="0" fontId="7" fillId="0" borderId="0"/>
    <xf numFmtId="0" fontId="39" fillId="0" borderId="52">
      <alignment horizontal="lef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0" borderId="0">
      <alignment vertical="center"/>
    </xf>
    <xf numFmtId="0" fontId="33" fillId="0" borderId="53" applyNumberFormat="0" applyBorder="0">
      <alignment vertical="center"/>
    </xf>
    <xf numFmtId="180" fontId="40" fillId="0" borderId="51" applyAlignment="0" applyProtection="0"/>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5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8" fillId="0" borderId="0">
      <alignment vertical="center"/>
    </xf>
    <xf numFmtId="0" fontId="112" fillId="0" borderId="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53" applyNumberFormat="0" applyBorder="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180" fontId="40" fillId="0" borderId="51" applyAlignment="0" applyProtection="0"/>
    <xf numFmtId="0" fontId="87" fillId="60" borderId="45" applyNumberFormat="0" applyAlignment="0" applyProtection="0">
      <alignment vertical="center"/>
    </xf>
    <xf numFmtId="0" fontId="39" fillId="0" borderId="52">
      <alignment horizontal="lef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33" fillId="0" borderId="5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39" fillId="0" borderId="52">
      <alignment horizontal="lef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39" fillId="0" borderId="52">
      <alignment horizontal="lef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10" fontId="77" fillId="62" borderId="1" applyNumberFormat="0" applyBorder="0" applyAlignment="0" applyProtection="0"/>
    <xf numFmtId="0" fontId="56" fillId="44" borderId="45" applyNumberFormat="0" applyAlignment="0" applyProtection="0">
      <alignment vertical="center"/>
    </xf>
    <xf numFmtId="0" fontId="48" fillId="60" borderId="45" applyNumberFormat="0" applyAlignment="0" applyProtection="0">
      <alignment vertical="center"/>
    </xf>
    <xf numFmtId="0" fontId="33" fillId="0" borderId="53" applyNumberFormat="0" applyBorder="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180" fontId="40" fillId="0" borderId="51" applyAlignment="0" applyProtection="0"/>
    <xf numFmtId="0" fontId="97" fillId="44" borderId="45" applyNumberFormat="0" applyAlignment="0" applyProtection="0">
      <alignment vertical="center"/>
    </xf>
    <xf numFmtId="0" fontId="54" fillId="60" borderId="50"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53" applyNumberFormat="0" applyBorder="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179" fontId="6" fillId="0" borderId="1">
      <alignment horizontal="right"/>
    </xf>
    <xf numFmtId="0" fontId="48" fillId="60" borderId="45"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180" fontId="40" fillId="0" borderId="14" applyAlignment="0" applyProtection="0"/>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102" fillId="0" borderId="49" applyNumberFormat="0" applyFill="0" applyAlignment="0" applyProtection="0">
      <alignment vertical="center"/>
    </xf>
    <xf numFmtId="10" fontId="77" fillId="62" borderId="1" applyNumberFormat="0" applyBorder="0" applyAlignment="0" applyProtection="0"/>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5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180" fontId="40" fillId="0" borderId="51" applyAlignment="0" applyProtection="0"/>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33" fillId="0" borderId="53" applyNumberFormat="0" applyBorder="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179" fontId="6" fillId="0" borderId="1">
      <alignment horizontal="right"/>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2" fillId="0" borderId="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39" fillId="0" borderId="52">
      <alignment horizontal="lef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180" fontId="40" fillId="0" borderId="51" applyAlignment="0" applyProtection="0"/>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179" fontId="6" fillId="0" borderId="1">
      <alignment horizontal="right"/>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101"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53" applyNumberFormat="0" applyBorder="0">
      <alignment vertical="center"/>
    </xf>
    <xf numFmtId="0" fontId="33" fillId="0" borderId="53" applyNumberFormat="0" applyBorder="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39" fillId="0" borderId="52">
      <alignment horizontal="lef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39" fillId="0" borderId="52">
      <alignment horizontal="lef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180" fontId="40" fillId="0" borderId="51" applyAlignment="0" applyProtection="0"/>
    <xf numFmtId="0" fontId="101"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2" fillId="0" borderId="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53" applyNumberFormat="0" applyBorder="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5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53" applyNumberFormat="0" applyBorder="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10" fontId="77" fillId="62" borderId="1" applyNumberFormat="0" applyBorder="0" applyAlignment="0" applyProtection="0"/>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33" fillId="0" borderId="53" applyNumberFormat="0" applyBorder="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179" fontId="6" fillId="0" borderId="1">
      <alignment horizontal="right"/>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180" fontId="40" fillId="0" borderId="51" applyAlignment="0" applyProtection="0"/>
    <xf numFmtId="0" fontId="87"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5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33" fillId="0" borderId="13" applyNumberFormat="0" applyBorder="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10" fontId="77" fillId="62" borderId="1" applyNumberFormat="0" applyBorder="0" applyAlignment="0" applyProtection="0"/>
    <xf numFmtId="0" fontId="6" fillId="59" borderId="43" applyNumberFormat="0" applyFont="0" applyAlignment="0" applyProtection="0">
      <alignment vertical="center"/>
    </xf>
    <xf numFmtId="0" fontId="39" fillId="0" borderId="52">
      <alignment horizontal="lef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10" fontId="77" fillId="62" borderId="1" applyNumberFormat="0" applyBorder="0" applyAlignment="0" applyProtection="0"/>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179" fontId="6" fillId="0" borderId="1">
      <alignment horizontal="right"/>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87" fillId="60" borderId="45" applyNumberFormat="0" applyAlignment="0" applyProtection="0">
      <alignment vertical="center"/>
    </xf>
    <xf numFmtId="180" fontId="40" fillId="0" borderId="14" applyAlignment="0" applyProtection="0"/>
    <xf numFmtId="0" fontId="97"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180" fontId="40" fillId="0" borderId="51" applyAlignment="0" applyProtection="0"/>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5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180" fontId="40" fillId="0" borderId="14" applyAlignment="0" applyProtection="0"/>
    <xf numFmtId="0" fontId="33" fillId="0" borderId="13" applyNumberFormat="0" applyBorder="0">
      <alignment vertical="center"/>
    </xf>
    <xf numFmtId="0" fontId="102" fillId="0" borderId="49" applyNumberFormat="0" applyFill="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180" fontId="40" fillId="0" borderId="14" applyAlignment="0" applyProtection="0"/>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33" fillId="0" borderId="13" applyNumberFormat="0" applyBorder="0">
      <alignment vertical="center"/>
    </xf>
    <xf numFmtId="0" fontId="2" fillId="0" borderId="0">
      <alignment vertical="center"/>
    </xf>
    <xf numFmtId="180" fontId="40" fillId="0" borderId="14" applyAlignment="0" applyProtection="0"/>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2" fillId="0" borderId="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3" fillId="0" borderId="49" applyNumberFormat="0" applyFill="0" applyAlignment="0" applyProtection="0">
      <alignment vertical="center"/>
    </xf>
    <xf numFmtId="0" fontId="39" fillId="0" borderId="52">
      <alignment horizontal="lef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39" fillId="0" borderId="52">
      <alignment horizontal="lef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2" fillId="0" borderId="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9" fillId="0" borderId="52">
      <alignment horizontal="lef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39" fillId="0" borderId="52">
      <alignment horizontal="lef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39" fillId="0" borderId="52">
      <alignment horizontal="lef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2" fillId="0" borderId="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10" fontId="77" fillId="62" borderId="1" applyNumberFormat="0" applyBorder="0" applyAlignment="0" applyProtection="0"/>
    <xf numFmtId="179" fontId="6" fillId="0" borderId="1">
      <alignment horizontal="right"/>
    </xf>
    <xf numFmtId="0" fontId="97"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180" fontId="40" fillId="0" borderId="51" applyAlignment="0" applyProtection="0"/>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33" fillId="0" borderId="53" applyNumberFormat="0" applyBorder="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33" fillId="0" borderId="53" applyNumberFormat="0" applyBorder="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180" fontId="40" fillId="0" borderId="51" applyAlignment="0" applyProtection="0"/>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33" fillId="0" borderId="53" applyNumberFormat="0" applyBorder="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180" fontId="40" fillId="0" borderId="51" applyAlignment="0" applyProtection="0"/>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33" fillId="0" borderId="53" applyNumberFormat="0" applyBorder="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102" fillId="0" borderId="49" applyNumberFormat="0" applyFill="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33" fillId="0" borderId="53" applyNumberFormat="0" applyBorder="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33" fillId="0" borderId="13" applyNumberFormat="0" applyBorder="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180" fontId="40" fillId="0" borderId="51" applyAlignment="0" applyProtection="0"/>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179" fontId="6" fillId="0" borderId="1">
      <alignment horizontal="right"/>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180" fontId="40" fillId="0" borderId="14" applyAlignment="0" applyProtection="0"/>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33" fillId="0" borderId="53" applyNumberFormat="0" applyBorder="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10" fontId="77" fillId="62" borderId="1" applyNumberFormat="0" applyBorder="0" applyAlignment="0" applyProtection="0"/>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9" fillId="0" borderId="52">
      <alignment horizontal="lef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180" fontId="40" fillId="0" borderId="14" applyAlignment="0" applyProtection="0"/>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180" fontId="40" fillId="0" borderId="14" applyAlignment="0" applyProtection="0"/>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180" fontId="40" fillId="0" borderId="14" applyAlignment="0" applyProtection="0"/>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39" fillId="0" borderId="52">
      <alignment horizontal="lef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33" fillId="0" borderId="53" applyNumberFormat="0" applyBorder="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180" fontId="40" fillId="0" borderId="14" applyAlignment="0" applyProtection="0"/>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102"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33" fillId="0" borderId="53" applyNumberFormat="0" applyBorder="0">
      <alignment vertical="center"/>
    </xf>
    <xf numFmtId="180" fontId="40" fillId="0" borderId="51" applyAlignment="0" applyProtection="0"/>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33" fillId="0" borderId="53" applyNumberFormat="0" applyBorder="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33" fillId="0" borderId="13" applyNumberFormat="0" applyBorder="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101"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9" fillId="0" borderId="52">
      <alignment horizontal="lef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33" fillId="0" borderId="13" applyNumberFormat="0" applyBorder="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33" fillId="0" borderId="53" applyNumberFormat="0" applyBorder="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2" fillId="0" borderId="0">
      <alignment vertical="center"/>
    </xf>
    <xf numFmtId="0" fontId="97"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52">
      <alignment horizontal="lef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33" fillId="0" borderId="13" applyNumberFormat="0" applyBorder="0">
      <alignment vertical="center"/>
    </xf>
    <xf numFmtId="180" fontId="40" fillId="0" borderId="14" applyAlignment="0" applyProtection="0"/>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180" fontId="40" fillId="0" borderId="14" applyAlignment="0" applyProtection="0"/>
    <xf numFmtId="0" fontId="87" fillId="60" borderId="45" applyNumberFormat="0" applyAlignment="0" applyProtection="0">
      <alignment vertical="center"/>
    </xf>
    <xf numFmtId="0" fontId="39" fillId="0" borderId="2">
      <alignment horizontal="lef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39" fillId="0" borderId="52">
      <alignment horizontal="lef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39" fillId="0" borderId="2">
      <alignment horizontal="lef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10" fontId="77" fillId="62" borderId="1" applyNumberFormat="0" applyBorder="0" applyAlignment="0" applyProtection="0"/>
    <xf numFmtId="0" fontId="56" fillId="44" borderId="45" applyNumberFormat="0" applyAlignment="0" applyProtection="0">
      <alignment vertical="center"/>
    </xf>
    <xf numFmtId="0" fontId="48" fillId="60" borderId="45" applyNumberFormat="0" applyAlignment="0" applyProtection="0">
      <alignment vertical="center"/>
    </xf>
    <xf numFmtId="0" fontId="33" fillId="0" borderId="13" applyNumberFormat="0" applyBorder="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180" fontId="40" fillId="0" borderId="14" applyAlignment="0" applyProtection="0"/>
    <xf numFmtId="0" fontId="97" fillId="44" borderId="45" applyNumberFormat="0" applyAlignment="0" applyProtection="0">
      <alignment vertical="center"/>
    </xf>
    <xf numFmtId="0" fontId="54" fillId="60" borderId="50"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179" fontId="6" fillId="0" borderId="1">
      <alignment horizontal="right"/>
    </xf>
    <xf numFmtId="0" fontId="48" fillId="60" borderId="45"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180" fontId="40" fillId="0" borderId="14" applyAlignment="0" applyProtection="0"/>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33" fillId="0" borderId="13" applyNumberFormat="0" applyBorder="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179" fontId="6" fillId="0" borderId="1">
      <alignment horizontal="right"/>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2" fillId="0" borderId="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39" fillId="0" borderId="52">
      <alignment horizontal="lef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180" fontId="40" fillId="0" borderId="14" applyAlignment="0" applyProtection="0"/>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101"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33" fillId="0" borderId="13" applyNumberFormat="0" applyBorder="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39" fillId="0" borderId="52">
      <alignment horizontal="lef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39" fillId="0" borderId="2">
      <alignment horizontal="lef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180" fontId="40" fillId="0" borderId="14" applyAlignment="0" applyProtection="0"/>
    <xf numFmtId="0" fontId="101"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2" fillId="0" borderId="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10" fontId="77" fillId="62" borderId="1" applyNumberFormat="0" applyBorder="0" applyAlignment="0" applyProtection="0"/>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179" fontId="6" fillId="0" borderId="1">
      <alignment horizontal="right"/>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180" fontId="40" fillId="0" borderId="14" applyAlignment="0" applyProtection="0"/>
    <xf numFmtId="0" fontId="87"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10" fontId="77" fillId="62" borderId="1" applyNumberFormat="0" applyBorder="0" applyAlignment="0" applyProtection="0"/>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10" fontId="77" fillId="62" borderId="1" applyNumberFormat="0" applyBorder="0" applyAlignment="0" applyProtection="0"/>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179" fontId="6" fillId="0" borderId="1">
      <alignment horizontal="right"/>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180" fontId="40" fillId="0" borderId="14" applyAlignment="0" applyProtection="0"/>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102" fillId="0" borderId="49" applyNumberFormat="0" applyFill="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2" fillId="0" borderId="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3" fillId="0" borderId="49" applyNumberFormat="0" applyFill="0" applyAlignment="0" applyProtection="0">
      <alignment vertical="center"/>
    </xf>
    <xf numFmtId="0" fontId="39" fillId="0" borderId="2">
      <alignment horizontal="lef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39" fillId="0" borderId="2">
      <alignment horizontal="lef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2" fillId="0" borderId="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9" fillId="0" borderId="2">
      <alignment horizontal="lef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39" fillId="0" borderId="2">
      <alignment horizontal="lef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39" fillId="0" borderId="2">
      <alignment horizontal="lef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2" fillId="0" borderId="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10" fontId="77" fillId="62" borderId="1" applyNumberFormat="0" applyBorder="0" applyAlignment="0" applyProtection="0"/>
    <xf numFmtId="179" fontId="6" fillId="0" borderId="1">
      <alignment horizontal="right"/>
    </xf>
    <xf numFmtId="0" fontId="97" fillId="44" borderId="45" applyNumberFormat="0" applyAlignment="0" applyProtection="0">
      <alignment vertical="center"/>
    </xf>
    <xf numFmtId="180" fontId="40" fillId="0" borderId="51" applyAlignment="0" applyProtection="0"/>
    <xf numFmtId="0" fontId="33" fillId="0" borderId="53" applyNumberFormat="0" applyBorder="0">
      <alignment vertical="center"/>
    </xf>
    <xf numFmtId="0" fontId="33" fillId="0" borderId="53" applyNumberFormat="0" applyBorder="0">
      <alignment vertical="center"/>
    </xf>
    <xf numFmtId="0" fontId="33" fillId="0" borderId="53" applyNumberFormat="0" applyBorder="0">
      <alignment vertical="center"/>
    </xf>
    <xf numFmtId="0" fontId="33" fillId="0" borderId="53" applyNumberFormat="0" applyBorder="0">
      <alignment vertical="center"/>
    </xf>
    <xf numFmtId="0" fontId="33" fillId="0" borderId="53" applyNumberFormat="0" applyBorder="0">
      <alignment vertical="center"/>
    </xf>
    <xf numFmtId="180" fontId="40" fillId="0" borderId="51" applyAlignment="0" applyProtection="0"/>
    <xf numFmtId="0" fontId="33" fillId="0" borderId="53" applyNumberFormat="0" applyBorder="0">
      <alignment vertical="center"/>
    </xf>
    <xf numFmtId="0" fontId="33" fillId="0" borderId="53" applyNumberFormat="0" applyBorder="0">
      <alignment vertical="center"/>
    </xf>
    <xf numFmtId="180" fontId="40" fillId="0" borderId="51" applyAlignment="0" applyProtection="0"/>
    <xf numFmtId="0" fontId="33" fillId="0" borderId="53" applyNumberFormat="0" applyBorder="0">
      <alignment vertical="center"/>
    </xf>
    <xf numFmtId="0" fontId="33" fillId="0" borderId="53" applyNumberFormat="0" applyBorder="0">
      <alignment vertical="center"/>
    </xf>
    <xf numFmtId="180" fontId="40" fillId="0" borderId="51" applyAlignment="0" applyProtection="0"/>
    <xf numFmtId="0" fontId="33" fillId="0" borderId="53" applyNumberFormat="0" applyBorder="0">
      <alignment vertical="center"/>
    </xf>
    <xf numFmtId="180" fontId="40" fillId="0" borderId="51" applyAlignment="0" applyProtection="0"/>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180" fontId="40" fillId="0" borderId="14" applyAlignment="0" applyProtection="0"/>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2">
      <alignment horizontal="lef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33" fillId="0" borderId="13" applyNumberFormat="0" applyBorder="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39" fillId="0" borderId="2">
      <alignment horizontal="lef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39" fillId="0" borderId="2">
      <alignment horizontal="lef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39" fillId="0" borderId="2">
      <alignment horizontal="lef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33" fillId="0" borderId="13" applyNumberFormat="0" applyBorder="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180" fontId="40" fillId="0" borderId="14" applyAlignment="0" applyProtection="0"/>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33" fillId="0" borderId="13" applyNumberFormat="0" applyBorder="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2" fillId="0" borderId="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39" fillId="0" borderId="2">
      <alignment horizontal="lef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101"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33" fillId="0" borderId="13" applyNumberFormat="0" applyBorder="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39" fillId="0" borderId="2">
      <alignment horizontal="lef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39" fillId="0" borderId="2">
      <alignment horizontal="lef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2" fillId="0" borderId="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39" fillId="0" borderId="2">
      <alignment horizontal="lef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87" fillId="60" borderId="45" applyNumberFormat="0" applyAlignment="0" applyProtection="0">
      <alignment vertical="center"/>
    </xf>
    <xf numFmtId="180" fontId="40" fillId="0" borderId="14" applyAlignment="0" applyProtection="0"/>
    <xf numFmtId="0" fontId="97"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180" fontId="40" fillId="0" borderId="14" applyAlignment="0" applyProtection="0"/>
    <xf numFmtId="0" fontId="102" fillId="0" borderId="49" applyNumberFormat="0" applyFill="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180" fontId="40" fillId="0" borderId="14" applyAlignment="0" applyProtection="0"/>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180" fontId="40" fillId="0" borderId="14" applyAlignment="0" applyProtection="0"/>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2" fillId="0" borderId="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3" fillId="0" borderId="49" applyNumberFormat="0" applyFill="0" applyAlignment="0" applyProtection="0">
      <alignment vertical="center"/>
    </xf>
    <xf numFmtId="0" fontId="39" fillId="0" borderId="2">
      <alignment horizontal="lef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39" fillId="0" borderId="2">
      <alignment horizontal="lef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2" fillId="0" borderId="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9" fillId="0" borderId="2">
      <alignment horizontal="lef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39" fillId="0" borderId="2">
      <alignment horizontal="lef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39" fillId="0" borderId="2">
      <alignment horizontal="lef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2" fillId="0" borderId="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7" fillId="44" borderId="45" applyNumberFormat="0" applyAlignment="0" applyProtection="0">
      <alignment vertical="center"/>
    </xf>
    <xf numFmtId="0" fontId="2" fillId="0" borderId="0">
      <alignment vertical="center"/>
    </xf>
    <xf numFmtId="0" fontId="97"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3" fillId="0" borderId="13" applyNumberFormat="0" applyBorder="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3" fillId="0" borderId="13" applyNumberFormat="0" applyBorder="0">
      <alignment vertical="center"/>
    </xf>
    <xf numFmtId="0" fontId="33" fillId="0" borderId="13" applyNumberFormat="0" applyBorder="0">
      <alignment vertical="center"/>
    </xf>
    <xf numFmtId="0" fontId="33" fillId="0" borderId="13" applyNumberFormat="0" applyBorder="0">
      <alignment vertical="center"/>
    </xf>
    <xf numFmtId="0" fontId="33" fillId="0" borderId="13" applyNumberFormat="0" applyBorder="0">
      <alignment vertical="center"/>
    </xf>
    <xf numFmtId="0" fontId="33" fillId="0" borderId="13" applyNumberFormat="0" applyBorder="0">
      <alignment vertical="center"/>
    </xf>
    <xf numFmtId="0" fontId="33" fillId="0" borderId="13" applyNumberFormat="0" applyBorder="0">
      <alignment vertical="center"/>
    </xf>
    <xf numFmtId="0" fontId="33" fillId="0" borderId="13" applyNumberFormat="0" applyBorder="0">
      <alignment vertical="center"/>
    </xf>
    <xf numFmtId="0" fontId="33" fillId="0" borderId="13" applyNumberFormat="0" applyBorder="0">
      <alignment vertical="center"/>
    </xf>
    <xf numFmtId="0" fontId="2" fillId="0" borderId="0">
      <alignment vertical="center"/>
    </xf>
    <xf numFmtId="0" fontId="33" fillId="0" borderId="13" applyNumberFormat="0" applyBorder="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2" fillId="0" borderId="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2" fillId="0" borderId="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39" fillId="0" borderId="2">
      <alignment horizontal="left" vertical="center"/>
    </xf>
    <xf numFmtId="0" fontId="33" fillId="0" borderId="13" applyNumberFormat="0" applyBorder="0">
      <alignment vertical="center"/>
    </xf>
    <xf numFmtId="0" fontId="2" fillId="0" borderId="0">
      <alignment vertical="center"/>
    </xf>
    <xf numFmtId="180" fontId="40" fillId="0" borderId="14" applyAlignment="0" applyProtection="0"/>
    <xf numFmtId="0" fontId="97" fillId="44" borderId="45" applyNumberFormat="0" applyAlignment="0" applyProtection="0">
      <alignment vertical="center"/>
    </xf>
    <xf numFmtId="0" fontId="33" fillId="0" borderId="13" applyNumberFormat="0" applyBorder="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180" fontId="40" fillId="0" borderId="14" applyAlignment="0" applyProtection="0"/>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2" fillId="0" borderId="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101"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2" fillId="0" borderId="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33" fillId="0" borderId="13" applyNumberFormat="0" applyBorder="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87" fillId="60" borderId="45" applyNumberFormat="0" applyAlignment="0" applyProtection="0">
      <alignment vertical="center"/>
    </xf>
    <xf numFmtId="180" fontId="40" fillId="0" borderId="14" applyAlignment="0" applyProtection="0"/>
    <xf numFmtId="0" fontId="97"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180" fontId="40" fillId="0" borderId="14" applyAlignment="0" applyProtection="0"/>
    <xf numFmtId="0" fontId="33" fillId="0" borderId="13" applyNumberFormat="0" applyBorder="0">
      <alignment vertical="center"/>
    </xf>
    <xf numFmtId="0" fontId="102" fillId="0" borderId="49" applyNumberFormat="0" applyFill="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180" fontId="40" fillId="0" borderId="14" applyAlignment="0" applyProtection="0"/>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33" fillId="0" borderId="13" applyNumberFormat="0" applyBorder="0">
      <alignment vertical="center"/>
    </xf>
    <xf numFmtId="0" fontId="2" fillId="0" borderId="0">
      <alignment vertical="center"/>
    </xf>
    <xf numFmtId="180" fontId="40" fillId="0" borderId="14" applyAlignment="0" applyProtection="0"/>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7"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2" fillId="0" borderId="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102" fillId="0" borderId="49" applyNumberFormat="0" applyFill="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102" fillId="0" borderId="49" applyNumberFormat="0" applyFill="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33" fillId="0" borderId="13" applyNumberFormat="0" applyBorder="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180" fontId="40" fillId="0" borderId="14" applyAlignment="0" applyProtection="0"/>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180" fontId="40" fillId="0" borderId="14" applyAlignment="0" applyProtection="0"/>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180" fontId="40" fillId="0" borderId="14" applyAlignment="0" applyProtection="0"/>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180" fontId="40" fillId="0" borderId="14" applyAlignment="0" applyProtection="0"/>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180" fontId="40" fillId="0" borderId="14" applyAlignment="0" applyProtection="0"/>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102"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33" fillId="0" borderId="13" applyNumberFormat="0" applyBorder="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101"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33" fillId="0" borderId="13" applyNumberFormat="0" applyBorder="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2" fillId="0" borderId="0">
      <alignment vertical="center"/>
    </xf>
    <xf numFmtId="0" fontId="97"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33" fillId="0" borderId="13" applyNumberFormat="0" applyBorder="0">
      <alignment vertical="center"/>
    </xf>
    <xf numFmtId="180" fontId="40" fillId="0" borderId="14" applyAlignment="0" applyProtection="0"/>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180" fontId="40" fillId="0" borderId="14" applyAlignment="0" applyProtection="0"/>
    <xf numFmtId="0" fontId="87" fillId="60" borderId="45" applyNumberFormat="0" applyAlignment="0" applyProtection="0">
      <alignment vertical="center"/>
    </xf>
    <xf numFmtId="0" fontId="39" fillId="0" borderId="2">
      <alignment horizontal="lef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39" fillId="0" borderId="2">
      <alignment horizontal="lef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33" fillId="0" borderId="13" applyNumberFormat="0" applyBorder="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180" fontId="40" fillId="0" borderId="14" applyAlignment="0" applyProtection="0"/>
    <xf numFmtId="0" fontId="97" fillId="44" borderId="45" applyNumberFormat="0" applyAlignment="0" applyProtection="0">
      <alignment vertical="center"/>
    </xf>
    <xf numFmtId="0" fontId="54" fillId="60" borderId="50"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180" fontId="40" fillId="0" borderId="14" applyAlignment="0" applyProtection="0"/>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33" fillId="0" borderId="13" applyNumberFormat="0" applyBorder="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2" fillId="0" borderId="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180" fontId="40" fillId="0" borderId="14" applyAlignment="0" applyProtection="0"/>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101"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33" fillId="0" borderId="13" applyNumberFormat="0" applyBorder="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39" fillId="0" borderId="2">
      <alignment horizontal="lef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180" fontId="40" fillId="0" borderId="14" applyAlignment="0" applyProtection="0"/>
    <xf numFmtId="0" fontId="101"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2" fillId="0" borderId="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180" fontId="40" fillId="0" borderId="14" applyAlignment="0" applyProtection="0"/>
    <xf numFmtId="0" fontId="87"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180" fontId="40" fillId="0" borderId="14" applyAlignment="0" applyProtection="0"/>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3" fillId="0" borderId="13" applyNumberFormat="0" applyBorder="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102" fillId="0" borderId="49" applyNumberFormat="0" applyFill="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2" fillId="0" borderId="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3" fillId="0" borderId="49" applyNumberFormat="0" applyFill="0" applyAlignment="0" applyProtection="0">
      <alignment vertical="center"/>
    </xf>
    <xf numFmtId="0" fontId="39" fillId="0" borderId="2">
      <alignment horizontal="lef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39" fillId="0" borderId="2">
      <alignment horizontal="lef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2" fillId="0" borderId="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39" fillId="0" borderId="2">
      <alignment horizontal="lef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39" fillId="0" borderId="2">
      <alignment horizontal="lef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87" fillId="60"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39" fillId="0" borderId="2">
      <alignment horizontal="lef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4" fillId="60" borderId="50"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101" fillId="60" borderId="50"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2" fillId="0" borderId="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2" fillId="0" borderId="0">
      <alignment vertical="center"/>
    </xf>
    <xf numFmtId="180" fontId="40" fillId="0" borderId="14" applyAlignment="0" applyProtection="0"/>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2">
      <alignment horizontal="lef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101" fillId="60" borderId="50" applyNumberForma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39" fillId="0" borderId="2">
      <alignment horizontal="left" vertical="center"/>
    </xf>
    <xf numFmtId="0" fontId="54" fillId="60" borderId="50" applyNumberForma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9" fillId="0" borderId="2">
      <alignment horizontal="left" vertical="center"/>
    </xf>
    <xf numFmtId="0" fontId="54" fillId="60" borderId="50" applyNumberFormat="0" applyAlignment="0" applyProtection="0">
      <alignment vertical="center"/>
    </xf>
    <xf numFmtId="0" fontId="101" fillId="60" borderId="50" applyNumberFormat="0" applyAlignment="0" applyProtection="0">
      <alignment vertical="center"/>
    </xf>
    <xf numFmtId="0" fontId="39" fillId="0" borderId="2">
      <alignment horizontal="left" vertical="center"/>
    </xf>
    <xf numFmtId="0" fontId="54" fillId="60" borderId="50" applyNumberForma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180" fontId="40" fillId="0" borderId="14" applyAlignment="0" applyProtection="0"/>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2" fillId="0" borderId="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9" fillId="0" borderId="2">
      <alignment horizontal="left" vertical="center"/>
    </xf>
    <xf numFmtId="0" fontId="54" fillId="60" borderId="50"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33" fillId="0" borderId="13" applyNumberFormat="0" applyBorder="0">
      <alignment vertical="center"/>
    </xf>
    <xf numFmtId="0" fontId="54" fillId="60" borderId="50" applyNumberFormat="0" applyAlignment="0" applyProtection="0">
      <alignment vertical="center"/>
    </xf>
    <xf numFmtId="0" fontId="39" fillId="0" borderId="2">
      <alignment horizontal="lef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9" fillId="0" borderId="2">
      <alignment horizontal="left" vertical="center"/>
    </xf>
    <xf numFmtId="0" fontId="54" fillId="60" borderId="50"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9" fillId="0" borderId="2">
      <alignment horizontal="lef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180" fontId="40" fillId="0" borderId="14" applyAlignment="0" applyProtection="0"/>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3" fillId="0" borderId="13" applyNumberFormat="0" applyBorder="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6" fillId="59" borderId="43" applyNumberFormat="0" applyFon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180" fontId="40" fillId="0" borderId="14" applyAlignment="0" applyProtection="0"/>
    <xf numFmtId="0" fontId="101" fillId="60" borderId="50" applyNumberFormat="0" applyAlignment="0" applyProtection="0">
      <alignment vertical="center"/>
    </xf>
    <xf numFmtId="180" fontId="40" fillId="0" borderId="14" applyAlignment="0" applyProtection="0"/>
    <xf numFmtId="0" fontId="101" fillId="60" borderId="50" applyNumberFormat="0" applyAlignment="0" applyProtection="0">
      <alignment vertical="center"/>
    </xf>
    <xf numFmtId="0" fontId="97" fillId="44" borderId="45"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2" fillId="0" borderId="0">
      <alignment vertical="center"/>
    </xf>
    <xf numFmtId="180" fontId="40" fillId="0" borderId="14" applyAlignment="0" applyProtection="0"/>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2" fillId="0" borderId="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2">
      <alignment horizontal="left" vertical="center"/>
    </xf>
    <xf numFmtId="0" fontId="54" fillId="60" borderId="50"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9" fillId="0" borderId="2">
      <alignment horizontal="lef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2" fillId="0" borderId="0">
      <alignment vertical="center"/>
    </xf>
    <xf numFmtId="0" fontId="39" fillId="0" borderId="2">
      <alignment horizontal="lef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39" fillId="0" borderId="2">
      <alignment horizontal="lef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39" fillId="0" borderId="2">
      <alignment horizontal="lef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101" fillId="60" borderId="50" applyNumberFormat="0" applyAlignment="0" applyProtection="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2" fillId="0" borderId="0">
      <alignment vertical="center"/>
    </xf>
    <xf numFmtId="0" fontId="101"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102" fillId="0" borderId="49" applyNumberFormat="0" applyFill="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87"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97"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87"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97" fillId="44" borderId="45" applyNumberFormat="0" applyAlignment="0" applyProtection="0">
      <alignment vertical="center"/>
    </xf>
    <xf numFmtId="0" fontId="87" fillId="60"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97" fillId="44" borderId="45" applyNumberFormat="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6" fillId="44" borderId="45" applyNumberFormat="0" applyAlignment="0" applyProtection="0">
      <alignment vertical="center"/>
    </xf>
    <xf numFmtId="0" fontId="53" fillId="0" borderId="49" applyNumberFormat="0" applyFill="0" applyAlignment="0" applyProtection="0">
      <alignment vertical="center"/>
    </xf>
    <xf numFmtId="0" fontId="48" fillId="60"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6" fillId="59" borderId="43" applyNumberFormat="0" applyFont="0" applyAlignment="0" applyProtection="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97" fillId="44" borderId="45" applyNumberFormat="0" applyAlignment="0" applyProtection="0">
      <alignment vertical="center"/>
    </xf>
    <xf numFmtId="0" fontId="2" fillId="0" borderId="0">
      <alignment vertical="center"/>
    </xf>
    <xf numFmtId="0" fontId="87" fillId="60" borderId="45" applyNumberFormat="0" applyAlignment="0" applyProtection="0">
      <alignment vertical="center"/>
    </xf>
    <xf numFmtId="0" fontId="97" fillId="44" borderId="45" applyNumberFormat="0" applyAlignment="0" applyProtection="0">
      <alignment vertical="center"/>
    </xf>
    <xf numFmtId="0" fontId="6" fillId="59" borderId="43" applyNumberFormat="0" applyFont="0" applyAlignment="0" applyProtection="0">
      <alignment vertical="center"/>
    </xf>
    <xf numFmtId="0" fontId="101" fillId="60" borderId="50" applyNumberFormat="0" applyAlignment="0" applyProtection="0">
      <alignment vertical="center"/>
    </xf>
    <xf numFmtId="0" fontId="102" fillId="0" borderId="49" applyNumberFormat="0" applyFill="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6" fillId="59" borderId="43" applyNumberFormat="0" applyFon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48" fillId="60" borderId="45" applyNumberFormat="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3" fillId="0" borderId="49" applyNumberFormat="0" applyFill="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4" fillId="60" borderId="50"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56" fillId="44" borderId="4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13" fillId="0" borderId="0">
      <alignment vertical="center"/>
    </xf>
    <xf numFmtId="0" fontId="7" fillId="0" borderId="0"/>
  </cellStyleXfs>
  <cellXfs count="395">
    <xf numFmtId="0" fontId="0" fillId="0" borderId="0" xfId="0">
      <alignment vertical="center"/>
    </xf>
    <xf numFmtId="0" fontId="8" fillId="0" borderId="0" xfId="0" applyFont="1">
      <alignment vertical="center"/>
    </xf>
    <xf numFmtId="0" fontId="8" fillId="0" borderId="6" xfId="0" applyFont="1" applyBorder="1">
      <alignment vertical="center"/>
    </xf>
    <xf numFmtId="0" fontId="9" fillId="0" borderId="0" xfId="0" applyFont="1">
      <alignment vertical="center"/>
    </xf>
    <xf numFmtId="0" fontId="9" fillId="0" borderId="3" xfId="0" applyFont="1" applyBorder="1">
      <alignment vertical="center"/>
    </xf>
    <xf numFmtId="0" fontId="9" fillId="4" borderId="1" xfId="0" applyFont="1" applyFill="1" applyBorder="1" applyAlignment="1">
      <alignment horizontal="center" vertical="center"/>
    </xf>
    <xf numFmtId="0" fontId="9" fillId="0" borderId="1" xfId="0" applyFont="1" applyBorder="1" applyAlignment="1">
      <alignment horizontal="center" vertical="top"/>
    </xf>
    <xf numFmtId="176" fontId="9" fillId="0" borderId="1" xfId="0" applyNumberFormat="1" applyFont="1" applyBorder="1" applyAlignment="1">
      <alignment horizontal="center" vertical="top"/>
    </xf>
    <xf numFmtId="0" fontId="9" fillId="0" borderId="1" xfId="0" applyFont="1" applyBorder="1" applyAlignment="1">
      <alignment vertical="top" wrapText="1"/>
    </xf>
    <xf numFmtId="0" fontId="8" fillId="0" borderId="2" xfId="0" applyFont="1" applyBorder="1">
      <alignment vertical="center"/>
    </xf>
    <xf numFmtId="0" fontId="8" fillId="0" borderId="7" xfId="0" applyFont="1" applyBorder="1">
      <alignment vertical="center"/>
    </xf>
    <xf numFmtId="0" fontId="8" fillId="0" borderId="8" xfId="0" applyFont="1" applyBorder="1">
      <alignment vertical="center"/>
    </xf>
    <xf numFmtId="0" fontId="8" fillId="0" borderId="9" xfId="0" applyFont="1" applyBorder="1">
      <alignment vertical="center"/>
    </xf>
    <xf numFmtId="0" fontId="8" fillId="0" borderId="10" xfId="0" applyFont="1" applyBorder="1">
      <alignment vertical="center"/>
    </xf>
    <xf numFmtId="0" fontId="8" fillId="0" borderId="11" xfId="0" applyFont="1" applyBorder="1">
      <alignment vertical="center"/>
    </xf>
    <xf numFmtId="0" fontId="8" fillId="0" borderId="12" xfId="0" applyFont="1" applyBorder="1">
      <alignment vertical="center"/>
    </xf>
    <xf numFmtId="0" fontId="8" fillId="0" borderId="0" xfId="0" applyFont="1" applyAlignment="1">
      <alignment vertical="center" wrapText="1"/>
    </xf>
    <xf numFmtId="0" fontId="8" fillId="0" borderId="14" xfId="0" applyFont="1" applyBorder="1">
      <alignment vertical="center"/>
    </xf>
    <xf numFmtId="0" fontId="8" fillId="0" borderId="13" xfId="0" applyFont="1" applyBorder="1">
      <alignment vertical="center"/>
    </xf>
    <xf numFmtId="0" fontId="8" fillId="0" borderId="15" xfId="0" applyFont="1" applyBorder="1">
      <alignment vertical="center"/>
    </xf>
    <xf numFmtId="0" fontId="8" fillId="0" borderId="6" xfId="0" applyFont="1" applyBorder="1" applyAlignment="1">
      <alignment horizontal="centerContinuous" vertical="center"/>
    </xf>
    <xf numFmtId="0" fontId="8" fillId="0" borderId="2" xfId="0" applyFont="1" applyBorder="1" applyAlignment="1">
      <alignment horizontal="centerContinuous" vertical="center"/>
    </xf>
    <xf numFmtId="0" fontId="8" fillId="0" borderId="7" xfId="0" applyFont="1" applyBorder="1" applyAlignment="1">
      <alignment horizontal="centerContinuous" vertical="center"/>
    </xf>
    <xf numFmtId="14" fontId="8" fillId="0" borderId="6" xfId="0" applyNumberFormat="1" applyFont="1" applyBorder="1">
      <alignment vertical="center"/>
    </xf>
    <xf numFmtId="14" fontId="8" fillId="0" borderId="6" xfId="0" applyNumberFormat="1" applyFont="1" applyBorder="1" applyAlignment="1">
      <alignment horizontal="centerContinuous" vertical="center"/>
    </xf>
    <xf numFmtId="0" fontId="8" fillId="0" borderId="14" xfId="0" quotePrefix="1" applyFont="1" applyBorder="1" applyAlignment="1"/>
    <xf numFmtId="0" fontId="8" fillId="0" borderId="14" xfId="0" quotePrefix="1" applyFont="1" applyBorder="1" applyAlignment="1">
      <alignment horizontal="left"/>
    </xf>
    <xf numFmtId="49" fontId="8" fillId="0" borderId="14" xfId="0" quotePrefix="1" applyNumberFormat="1" applyFont="1" applyBorder="1" applyAlignment="1">
      <alignment horizontal="left"/>
    </xf>
    <xf numFmtId="0" fontId="8" fillId="0" borderId="1" xfId="0" applyFont="1" applyBorder="1" applyAlignment="1"/>
    <xf numFmtId="0" fontId="14" fillId="0" borderId="14" xfId="0" applyFont="1" applyBorder="1">
      <alignment vertical="center"/>
    </xf>
    <xf numFmtId="0" fontId="12" fillId="0" borderId="11" xfId="0" applyFont="1" applyBorder="1" applyAlignment="1">
      <alignment horizontal="center" vertical="center"/>
    </xf>
    <xf numFmtId="0" fontId="15" fillId="2" borderId="16" xfId="0" applyFont="1" applyFill="1" applyBorder="1" applyAlignment="1"/>
    <xf numFmtId="0" fontId="15" fillId="2" borderId="17" xfId="0" applyFont="1" applyFill="1" applyBorder="1" applyAlignment="1"/>
    <xf numFmtId="0" fontId="15" fillId="2" borderId="18" xfId="0" applyFont="1" applyFill="1" applyBorder="1" applyAlignment="1"/>
    <xf numFmtId="0" fontId="8" fillId="0" borderId="15" xfId="0" applyFont="1" applyBorder="1" applyAlignment="1"/>
    <xf numFmtId="0" fontId="15" fillId="0" borderId="0" xfId="0" applyFont="1">
      <alignment vertical="center"/>
    </xf>
    <xf numFmtId="0" fontId="12" fillId="0" borderId="11" xfId="0" applyFont="1" applyBorder="1" applyAlignment="1">
      <alignment horizontal="centerContinuous"/>
    </xf>
    <xf numFmtId="0" fontId="16" fillId="2" borderId="5" xfId="0" applyFont="1" applyFill="1" applyBorder="1" applyAlignment="1"/>
    <xf numFmtId="0" fontId="16" fillId="0" borderId="0" xfId="0" applyFont="1" applyAlignment="1"/>
    <xf numFmtId="0" fontId="16" fillId="0" borderId="0" xfId="0" applyFont="1" applyAlignment="1">
      <alignment horizontal="centerContinuous" vertical="center"/>
    </xf>
    <xf numFmtId="0" fontId="16" fillId="0" borderId="0" xfId="0" applyFont="1">
      <alignment vertical="center"/>
    </xf>
    <xf numFmtId="0" fontId="16" fillId="0" borderId="0" xfId="0" applyFont="1" applyAlignment="1">
      <alignment horizontal="centerContinuous"/>
    </xf>
    <xf numFmtId="0" fontId="16" fillId="2" borderId="19" xfId="0" applyFont="1" applyFill="1" applyBorder="1">
      <alignment vertical="center"/>
    </xf>
    <xf numFmtId="0" fontId="16" fillId="2" borderId="5" xfId="0" quotePrefix="1" applyFont="1" applyFill="1" applyBorder="1" applyAlignment="1"/>
    <xf numFmtId="0" fontId="16" fillId="0" borderId="0" xfId="0" quotePrefix="1" applyFont="1" applyAlignment="1"/>
    <xf numFmtId="0" fontId="16" fillId="2" borderId="19" xfId="0" applyFont="1" applyFill="1" applyBorder="1" applyAlignment="1"/>
    <xf numFmtId="0" fontId="16" fillId="0" borderId="0" xfId="0" quotePrefix="1" applyFont="1" applyAlignment="1">
      <alignment horizontal="right"/>
    </xf>
    <xf numFmtId="0" fontId="16" fillId="0" borderId="0" xfId="0" applyFont="1" applyAlignment="1">
      <alignment horizontal="right"/>
    </xf>
    <xf numFmtId="0" fontId="17" fillId="0" borderId="0" xfId="0" applyFont="1" applyAlignment="1"/>
    <xf numFmtId="0" fontId="16" fillId="0" borderId="0" xfId="0" applyFont="1" applyAlignment="1">
      <alignment horizontal="right" vertical="center"/>
    </xf>
    <xf numFmtId="0" fontId="16" fillId="2" borderId="20" xfId="0" applyFont="1" applyFill="1" applyBorder="1" applyAlignment="1"/>
    <xf numFmtId="0" fontId="16" fillId="2" borderId="3" xfId="0" applyFont="1" applyFill="1" applyBorder="1">
      <alignment vertical="center"/>
    </xf>
    <xf numFmtId="0" fontId="16" fillId="2" borderId="21" xfId="0" applyFont="1" applyFill="1" applyBorder="1" applyAlignment="1"/>
    <xf numFmtId="0" fontId="16" fillId="0" borderId="12" xfId="0" applyFont="1" applyBorder="1">
      <alignment vertical="center"/>
    </xf>
    <xf numFmtId="0" fontId="8" fillId="3" borderId="1" xfId="0" applyFont="1" applyFill="1" applyBorder="1">
      <alignment vertical="center"/>
    </xf>
    <xf numFmtId="0" fontId="8" fillId="3" borderId="2" xfId="0" applyFont="1" applyFill="1" applyBorder="1" applyAlignment="1">
      <alignment horizontal="centerContinuous" vertical="center"/>
    </xf>
    <xf numFmtId="0" fontId="8" fillId="3" borderId="6" xfId="0" applyFont="1" applyFill="1" applyBorder="1" applyAlignment="1">
      <alignment horizontal="centerContinuous" vertical="center"/>
    </xf>
    <xf numFmtId="0" fontId="8" fillId="3" borderId="7" xfId="0" applyFont="1" applyFill="1" applyBorder="1" applyAlignment="1">
      <alignment horizontal="centerContinuous" vertical="center"/>
    </xf>
    <xf numFmtId="0" fontId="8" fillId="0" borderId="4" xfId="0" applyFont="1" applyBorder="1">
      <alignment vertical="center"/>
    </xf>
    <xf numFmtId="0" fontId="8" fillId="0" borderId="24" xfId="0" applyFont="1" applyBorder="1">
      <alignment vertical="center"/>
    </xf>
    <xf numFmtId="0" fontId="8" fillId="0" borderId="25" xfId="0" applyFont="1" applyBorder="1">
      <alignment vertical="center"/>
    </xf>
    <xf numFmtId="49" fontId="8" fillId="0" borderId="29" xfId="0" applyNumberFormat="1" applyFont="1" applyBorder="1" applyAlignment="1">
      <alignment horizontal="center" vertical="center"/>
    </xf>
    <xf numFmtId="0" fontId="8" fillId="0" borderId="27" xfId="0" applyFont="1" applyBorder="1">
      <alignment vertical="center"/>
    </xf>
    <xf numFmtId="0" fontId="8" fillId="0" borderId="11" xfId="0" applyFont="1" applyBorder="1" applyAlignment="1">
      <alignment horizontal="left" vertical="center"/>
    </xf>
    <xf numFmtId="14" fontId="8" fillId="0" borderId="2" xfId="0" applyNumberFormat="1" applyFont="1" applyBorder="1" applyAlignment="1">
      <alignment horizontal="centerContinuous" vertical="center"/>
    </xf>
    <xf numFmtId="0" fontId="8" fillId="0" borderId="12" xfId="0" applyFont="1" applyBorder="1" applyAlignment="1">
      <alignment horizontal="left" vertical="center"/>
    </xf>
    <xf numFmtId="0" fontId="8" fillId="0" borderId="2" xfId="0" applyFont="1" applyBorder="1" applyAlignment="1">
      <alignment horizontal="center" vertical="center"/>
    </xf>
    <xf numFmtId="0" fontId="18" fillId="0" borderId="0" xfId="0" quotePrefix="1" applyFont="1" applyAlignment="1">
      <alignment horizontal="right"/>
    </xf>
    <xf numFmtId="0" fontId="14" fillId="0" borderId="0" xfId="0" applyFont="1">
      <alignment vertical="center"/>
    </xf>
    <xf numFmtId="0" fontId="20" fillId="0" borderId="3" xfId="0" applyFont="1" applyBorder="1" applyAlignment="1">
      <alignment horizontal="right" vertical="center"/>
    </xf>
    <xf numFmtId="0" fontId="9" fillId="0" borderId="1" xfId="0" applyFont="1" applyBorder="1" applyAlignment="1">
      <alignment horizontal="center" vertical="top" shrinkToFit="1"/>
    </xf>
    <xf numFmtId="0" fontId="8" fillId="0" borderId="0" xfId="0" applyFont="1" applyAlignment="1">
      <alignment horizontal="left" vertical="center"/>
    </xf>
    <xf numFmtId="0" fontId="7" fillId="0" borderId="0" xfId="0" applyFont="1" applyAlignment="1">
      <alignment horizontal="left" vertical="center"/>
    </xf>
    <xf numFmtId="0" fontId="9" fillId="3" borderId="6" xfId="0" applyFont="1" applyFill="1" applyBorder="1">
      <alignment vertical="center"/>
    </xf>
    <xf numFmtId="0" fontId="9" fillId="3" borderId="2" xfId="0" applyFont="1" applyFill="1" applyBorder="1">
      <alignment vertical="center"/>
    </xf>
    <xf numFmtId="0" fontId="8" fillId="0" borderId="26" xfId="0" applyFont="1" applyBorder="1">
      <alignment vertical="center"/>
    </xf>
    <xf numFmtId="0" fontId="8" fillId="0" borderId="30" xfId="0" applyFont="1" applyBorder="1" applyAlignment="1">
      <alignment horizontal="center" vertical="center"/>
    </xf>
    <xf numFmtId="14" fontId="8" fillId="0" borderId="1" xfId="0" applyNumberFormat="1" applyFont="1" applyBorder="1" applyAlignment="1">
      <alignment horizontal="center"/>
    </xf>
    <xf numFmtId="0" fontId="8" fillId="0" borderId="1" xfId="0" applyFont="1" applyBorder="1" applyAlignment="1">
      <alignment horizontal="center" shrinkToFit="1"/>
    </xf>
    <xf numFmtId="0" fontId="8" fillId="0" borderId="13" xfId="0" applyFont="1" applyBorder="1" applyAlignment="1">
      <alignment horizontal="center" vertical="center"/>
    </xf>
    <xf numFmtId="0" fontId="8" fillId="0" borderId="11" xfId="0" applyFont="1" applyBorder="1" applyAlignment="1">
      <alignment horizontal="center" vertical="center"/>
    </xf>
    <xf numFmtId="0" fontId="26" fillId="0" borderId="0" xfId="0" applyFont="1">
      <alignment vertical="center"/>
    </xf>
    <xf numFmtId="0" fontId="27" fillId="0" borderId="9" xfId="0" applyFont="1" applyBorder="1">
      <alignment vertical="center"/>
    </xf>
    <xf numFmtId="0" fontId="8" fillId="0" borderId="0" xfId="0" quotePrefix="1" applyFont="1" applyAlignment="1">
      <alignment horizontal="left" vertical="center"/>
    </xf>
    <xf numFmtId="0" fontId="24" fillId="0" borderId="0" xfId="0" applyFont="1">
      <alignment vertical="center"/>
    </xf>
    <xf numFmtId="0" fontId="8" fillId="0" borderId="54" xfId="0" applyFont="1" applyBorder="1">
      <alignment vertical="center"/>
    </xf>
    <xf numFmtId="0" fontId="8" fillId="0" borderId="55" xfId="0" applyFont="1" applyBorder="1">
      <alignment vertical="center"/>
    </xf>
    <xf numFmtId="0" fontId="8" fillId="0" borderId="56" xfId="0" applyFont="1" applyBorder="1">
      <alignment vertical="center"/>
    </xf>
    <xf numFmtId="0" fontId="8" fillId="0" borderId="58" xfId="0" applyFont="1" applyBorder="1">
      <alignment vertical="center"/>
    </xf>
    <xf numFmtId="0" fontId="8" fillId="0" borderId="28" xfId="0" applyFont="1" applyBorder="1">
      <alignment vertical="center"/>
    </xf>
    <xf numFmtId="0" fontId="8" fillId="0" borderId="59" xfId="0" applyFont="1" applyBorder="1">
      <alignment vertical="center"/>
    </xf>
    <xf numFmtId="0" fontId="8" fillId="0" borderId="51" xfId="0" applyFont="1" applyBorder="1">
      <alignment vertical="center"/>
    </xf>
    <xf numFmtId="0" fontId="8" fillId="0" borderId="53" xfId="0" applyFont="1" applyBorder="1">
      <alignment vertical="center"/>
    </xf>
    <xf numFmtId="0" fontId="8" fillId="0" borderId="61" xfId="0" applyFont="1" applyBorder="1">
      <alignment vertical="center"/>
    </xf>
    <xf numFmtId="0" fontId="8" fillId="0" borderId="29" xfId="0" applyFont="1" applyBorder="1">
      <alignment vertical="center"/>
    </xf>
    <xf numFmtId="0" fontId="8" fillId="0" borderId="52" xfId="0" applyFont="1" applyBorder="1">
      <alignment vertical="center"/>
    </xf>
    <xf numFmtId="14" fontId="8" fillId="0" borderId="52" xfId="0" applyNumberFormat="1" applyFont="1" applyBorder="1" applyAlignment="1">
      <alignment horizontal="centerContinuous" vertical="center"/>
    </xf>
    <xf numFmtId="0" fontId="8" fillId="0" borderId="52" xfId="0" applyFont="1" applyBorder="1" applyAlignment="1">
      <alignment horizontal="centerContinuous" vertical="center"/>
    </xf>
    <xf numFmtId="0" fontId="114" fillId="0" borderId="8" xfId="0" applyFont="1" applyBorder="1">
      <alignment vertical="center"/>
    </xf>
    <xf numFmtId="0" fontId="8" fillId="0" borderId="0" xfId="0" quotePrefix="1" applyFont="1">
      <alignment vertical="center"/>
    </xf>
    <xf numFmtId="0" fontId="115" fillId="0" borderId="0" xfId="0" applyFont="1">
      <alignment vertical="center"/>
    </xf>
    <xf numFmtId="0" fontId="116" fillId="63" borderId="0" xfId="0" applyFont="1" applyFill="1">
      <alignment vertical="center"/>
    </xf>
    <xf numFmtId="0" fontId="8" fillId="0" borderId="22" xfId="0" applyFont="1" applyBorder="1">
      <alignment vertical="center"/>
    </xf>
    <xf numFmtId="0" fontId="8" fillId="0" borderId="52" xfId="0" applyFont="1" applyBorder="1" applyAlignment="1">
      <alignment horizontal="center" vertical="center"/>
    </xf>
    <xf numFmtId="0" fontId="8" fillId="0" borderId="51" xfId="0" quotePrefix="1" applyFont="1" applyBorder="1" applyAlignment="1"/>
    <xf numFmtId="0" fontId="8" fillId="0" borderId="51" xfId="0" quotePrefix="1" applyFont="1" applyBorder="1" applyAlignment="1">
      <alignment horizontal="left"/>
    </xf>
    <xf numFmtId="49" fontId="8" fillId="0" borderId="51" xfId="0" quotePrefix="1" applyNumberFormat="1" applyFont="1" applyBorder="1" applyAlignment="1">
      <alignment horizontal="left"/>
    </xf>
    <xf numFmtId="0" fontId="14" fillId="0" borderId="51" xfId="0" applyFont="1" applyBorder="1">
      <alignment vertical="center"/>
    </xf>
    <xf numFmtId="0" fontId="8" fillId="0" borderId="61" xfId="0" applyFont="1" applyBorder="1" applyAlignment="1"/>
    <xf numFmtId="0" fontId="16" fillId="0" borderId="51" xfId="0" applyFont="1" applyBorder="1">
      <alignment vertical="center"/>
    </xf>
    <xf numFmtId="0" fontId="16" fillId="0" borderId="61" xfId="0" applyFont="1" applyBorder="1">
      <alignment vertical="center"/>
    </xf>
    <xf numFmtId="0" fontId="117" fillId="0" borderId="0" xfId="0" applyFont="1">
      <alignment vertical="center"/>
    </xf>
    <xf numFmtId="0" fontId="118" fillId="0" borderId="0" xfId="0" applyFont="1">
      <alignment vertical="center"/>
    </xf>
    <xf numFmtId="0" fontId="119" fillId="0" borderId="0" xfId="0" applyFont="1">
      <alignment vertical="center"/>
    </xf>
    <xf numFmtId="0" fontId="118" fillId="0" borderId="12" xfId="0" applyFont="1" applyBorder="1">
      <alignment vertical="center"/>
    </xf>
    <xf numFmtId="0" fontId="120" fillId="0" borderId="0" xfId="0" applyFont="1">
      <alignment vertical="center"/>
    </xf>
    <xf numFmtId="14" fontId="8" fillId="0" borderId="7" xfId="0" applyNumberFormat="1" applyFont="1" applyBorder="1" applyAlignment="1">
      <alignment horizontal="centerContinuous" vertical="center"/>
    </xf>
    <xf numFmtId="0" fontId="121" fillId="66" borderId="6" xfId="0" applyFont="1" applyFill="1" applyBorder="1">
      <alignment vertical="center"/>
    </xf>
    <xf numFmtId="0" fontId="121" fillId="66" borderId="7" xfId="0" applyFont="1" applyFill="1" applyBorder="1">
      <alignment vertical="center"/>
    </xf>
    <xf numFmtId="0" fontId="121" fillId="0" borderId="2" xfId="0" applyFont="1" applyBorder="1">
      <alignment vertical="center"/>
    </xf>
    <xf numFmtId="49" fontId="8" fillId="0" borderId="2" xfId="0" applyNumberFormat="1" applyFont="1" applyBorder="1">
      <alignment vertical="center"/>
    </xf>
    <xf numFmtId="49" fontId="121" fillId="67" borderId="6" xfId="0" applyNumberFormat="1" applyFont="1" applyFill="1" applyBorder="1">
      <alignment vertical="center"/>
    </xf>
    <xf numFmtId="0" fontId="8" fillId="67" borderId="7" xfId="0" applyFont="1" applyFill="1" applyBorder="1">
      <alignment vertical="center"/>
    </xf>
    <xf numFmtId="0" fontId="121" fillId="0" borderId="6" xfId="0" applyFont="1" applyBorder="1">
      <alignment vertical="center"/>
    </xf>
    <xf numFmtId="0" fontId="121" fillId="67" borderId="1" xfId="0" applyFont="1" applyFill="1" applyBorder="1">
      <alignment vertical="center"/>
    </xf>
    <xf numFmtId="0" fontId="121" fillId="0" borderId="7" xfId="0" applyFont="1" applyBorder="1">
      <alignment vertical="center"/>
    </xf>
    <xf numFmtId="0" fontId="121" fillId="67" borderId="60" xfId="0" applyFont="1" applyFill="1" applyBorder="1" applyAlignment="1">
      <alignment horizontal="centerContinuous" vertical="center"/>
    </xf>
    <xf numFmtId="0" fontId="121" fillId="67" borderId="53" xfId="0" applyFont="1" applyFill="1" applyBorder="1" applyAlignment="1">
      <alignment horizontal="centerContinuous" vertical="center"/>
    </xf>
    <xf numFmtId="0" fontId="121" fillId="67" borderId="51" xfId="0" applyFont="1" applyFill="1" applyBorder="1" applyAlignment="1">
      <alignment horizontal="centerContinuous" vertical="center"/>
    </xf>
    <xf numFmtId="0" fontId="8" fillId="67" borderId="61" xfId="0" applyFont="1" applyFill="1" applyBorder="1" applyAlignment="1">
      <alignment horizontal="centerContinuous" vertical="center"/>
    </xf>
    <xf numFmtId="0" fontId="8" fillId="67" borderId="51" xfId="0" applyFont="1" applyFill="1" applyBorder="1" applyAlignment="1">
      <alignment horizontal="centerContinuous" vertical="center"/>
    </xf>
    <xf numFmtId="0" fontId="8" fillId="67" borderId="31" xfId="0" applyFont="1" applyFill="1" applyBorder="1" applyAlignment="1">
      <alignment horizontal="centerContinuous" vertical="center"/>
    </xf>
    <xf numFmtId="0" fontId="8" fillId="67" borderId="8" xfId="0" applyFont="1" applyFill="1" applyBorder="1" applyAlignment="1">
      <alignment horizontal="centerContinuous" vertical="center"/>
    </xf>
    <xf numFmtId="0" fontId="8" fillId="67" borderId="9" xfId="0" applyFont="1" applyFill="1" applyBorder="1" applyAlignment="1">
      <alignment horizontal="centerContinuous" vertical="center"/>
    </xf>
    <xf numFmtId="0" fontId="8" fillId="67" borderId="10" xfId="0" applyFont="1" applyFill="1" applyBorder="1" applyAlignment="1">
      <alignment horizontal="centerContinuous" vertical="center"/>
    </xf>
    <xf numFmtId="0" fontId="121" fillId="67" borderId="8" xfId="0" applyFont="1" applyFill="1" applyBorder="1" applyAlignment="1">
      <alignment horizontal="centerContinuous" vertical="center"/>
    </xf>
    <xf numFmtId="0" fontId="121" fillId="67" borderId="9" xfId="0" applyFont="1" applyFill="1" applyBorder="1" applyAlignment="1">
      <alignment horizontal="centerContinuous" vertical="center"/>
    </xf>
    <xf numFmtId="0" fontId="8" fillId="37" borderId="2" xfId="0" applyFont="1" applyFill="1" applyBorder="1">
      <alignment vertical="center"/>
    </xf>
    <xf numFmtId="0" fontId="8" fillId="0" borderId="2" xfId="0" applyFont="1" applyBorder="1" applyAlignment="1">
      <alignment horizontal="left" vertical="center"/>
    </xf>
    <xf numFmtId="0" fontId="123" fillId="0" borderId="2" xfId="0" applyFont="1" applyBorder="1" applyAlignment="1">
      <alignment horizontal="left" vertical="center"/>
    </xf>
    <xf numFmtId="0" fontId="123" fillId="0" borderId="7" xfId="0" applyFont="1" applyBorder="1" applyAlignment="1">
      <alignment horizontal="left" vertical="center"/>
    </xf>
    <xf numFmtId="0" fontId="121" fillId="65" borderId="60" xfId="0" applyFont="1" applyFill="1" applyBorder="1" applyAlignment="1">
      <alignment horizontal="centerContinuous" vertical="center"/>
    </xf>
    <xf numFmtId="0" fontId="121" fillId="65" borderId="31" xfId="0" applyFont="1" applyFill="1" applyBorder="1" applyAlignment="1">
      <alignment horizontal="centerContinuous" vertical="center"/>
    </xf>
    <xf numFmtId="14" fontId="0" fillId="0" borderId="0" xfId="0" applyNumberFormat="1">
      <alignment vertical="center"/>
    </xf>
    <xf numFmtId="3" fontId="0" fillId="0" borderId="0" xfId="0" applyNumberFormat="1">
      <alignment vertical="center"/>
    </xf>
    <xf numFmtId="49" fontId="121" fillId="68" borderId="6" xfId="0" applyNumberFormat="1" applyFont="1" applyFill="1" applyBorder="1" applyAlignment="1">
      <alignment horizontal="left" vertical="center"/>
    </xf>
    <xf numFmtId="0" fontId="8" fillId="68" borderId="2" xfId="0" applyFont="1" applyFill="1" applyBorder="1">
      <alignment vertical="center"/>
    </xf>
    <xf numFmtId="0" fontId="8" fillId="68" borderId="2" xfId="0" applyFont="1" applyFill="1" applyBorder="1" applyAlignment="1">
      <alignment horizontal="centerContinuous" vertical="center"/>
    </xf>
    <xf numFmtId="0" fontId="8" fillId="68" borderId="7" xfId="0" applyFont="1" applyFill="1" applyBorder="1">
      <alignment vertical="center"/>
    </xf>
    <xf numFmtId="0" fontId="8" fillId="0" borderId="59" xfId="0" applyFont="1" applyBorder="1" applyAlignment="1">
      <alignment horizontal="center" vertical="center"/>
    </xf>
    <xf numFmtId="0" fontId="8" fillId="0" borderId="65" xfId="0" applyFont="1" applyBorder="1">
      <alignment vertical="center"/>
    </xf>
    <xf numFmtId="0" fontId="8" fillId="0" borderId="65" xfId="0" applyFont="1" applyBorder="1" applyAlignment="1">
      <alignment horizontal="left" vertical="center"/>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8" fillId="0" borderId="66" xfId="0" applyFont="1" applyBorder="1" applyAlignment="1">
      <alignment horizontal="center" vertical="center"/>
    </xf>
    <xf numFmtId="0" fontId="16" fillId="0" borderId="53" xfId="0" applyFont="1" applyBorder="1">
      <alignment vertical="center"/>
    </xf>
    <xf numFmtId="0" fontId="16" fillId="0" borderId="11" xfId="0" applyFont="1" applyBorder="1">
      <alignment vertical="center"/>
    </xf>
    <xf numFmtId="0" fontId="16" fillId="0" borderId="8" xfId="0" applyFont="1" applyBorder="1">
      <alignment vertical="center"/>
    </xf>
    <xf numFmtId="0" fontId="16" fillId="0" borderId="9" xfId="0" applyFont="1" applyBorder="1">
      <alignment vertical="center"/>
    </xf>
    <xf numFmtId="0" fontId="118" fillId="0" borderId="9" xfId="0" applyFont="1" applyBorder="1">
      <alignment vertical="center"/>
    </xf>
    <xf numFmtId="0" fontId="119" fillId="0" borderId="9" xfId="0" applyFont="1" applyBorder="1">
      <alignment vertical="center"/>
    </xf>
    <xf numFmtId="0" fontId="118" fillId="0" borderId="10" xfId="0" applyFont="1" applyBorder="1">
      <alignment vertical="center"/>
    </xf>
    <xf numFmtId="0" fontId="8" fillId="0" borderId="67" xfId="0" applyFont="1" applyBorder="1" applyAlignment="1">
      <alignment horizontal="center" vertical="center"/>
    </xf>
    <xf numFmtId="0" fontId="8" fillId="0" borderId="64" xfId="0" applyFont="1" applyBorder="1">
      <alignment vertical="center"/>
    </xf>
    <xf numFmtId="0" fontId="8" fillId="0" borderId="29" xfId="0" applyFont="1" applyBorder="1" applyAlignment="1">
      <alignment horizontal="center" vertical="center"/>
    </xf>
    <xf numFmtId="0" fontId="8" fillId="0" borderId="55" xfId="0" applyFont="1" applyBorder="1" applyAlignment="1">
      <alignment horizontal="left" vertical="center"/>
    </xf>
    <xf numFmtId="0" fontId="8" fillId="0" borderId="56" xfId="0" applyFont="1" applyBorder="1" applyAlignment="1">
      <alignment horizontal="left" vertical="center"/>
    </xf>
    <xf numFmtId="0" fontId="8" fillId="0" borderId="62" xfId="0" applyFont="1" applyBorder="1" applyAlignment="1">
      <alignment horizontal="center" vertical="center"/>
    </xf>
    <xf numFmtId="0" fontId="8" fillId="0" borderId="54" xfId="0" applyFont="1" applyBorder="1" applyAlignment="1">
      <alignment horizontal="left" vertical="center"/>
    </xf>
    <xf numFmtId="0" fontId="8" fillId="0" borderId="63" xfId="0" applyFont="1" applyBorder="1">
      <alignment vertical="center"/>
    </xf>
    <xf numFmtId="0" fontId="8" fillId="0" borderId="11" xfId="0" applyFont="1" applyBorder="1" applyAlignment="1">
      <alignment vertical="center" shrinkToFit="1"/>
    </xf>
    <xf numFmtId="0" fontId="8" fillId="0" borderId="58" xfId="0" applyFont="1" applyBorder="1" applyAlignment="1">
      <alignment horizontal="center" vertical="center"/>
    </xf>
    <xf numFmtId="0" fontId="8" fillId="0" borderId="0" xfId="0" applyFont="1" applyAlignment="1">
      <alignment vertical="center" shrinkToFit="1"/>
    </xf>
    <xf numFmtId="0" fontId="8" fillId="0" borderId="12" xfId="0" applyFont="1" applyBorder="1" applyAlignment="1">
      <alignment vertical="center" shrinkToFit="1"/>
    </xf>
    <xf numFmtId="0" fontId="0" fillId="0" borderId="29" xfId="0" applyBorder="1">
      <alignment vertical="center"/>
    </xf>
    <xf numFmtId="0" fontId="8" fillId="0" borderId="53" xfId="0" applyFont="1" applyBorder="1" applyAlignment="1">
      <alignment horizontal="centerContinuous" vertical="center"/>
    </xf>
    <xf numFmtId="0" fontId="8" fillId="0" borderId="51" xfId="0" applyFont="1" applyBorder="1" applyAlignment="1">
      <alignment horizontal="centerContinuous" vertical="center"/>
    </xf>
    <xf numFmtId="0" fontId="8" fillId="0" borderId="61" xfId="0" applyFont="1" applyBorder="1" applyAlignment="1">
      <alignment horizontal="centerContinuous" vertical="center"/>
    </xf>
    <xf numFmtId="0" fontId="8" fillId="0" borderId="11" xfId="0" applyFont="1" applyBorder="1" applyAlignment="1">
      <alignment horizontal="centerContinuous" vertical="center"/>
    </xf>
    <xf numFmtId="0" fontId="8" fillId="0" borderId="0" xfId="0" applyFont="1" applyAlignment="1">
      <alignment horizontal="centerContinuous" vertical="center"/>
    </xf>
    <xf numFmtId="0" fontId="8" fillId="0" borderId="12" xfId="0" applyFont="1" applyBorder="1" applyAlignment="1">
      <alignment horizontal="centerContinuous" vertical="center"/>
    </xf>
    <xf numFmtId="0" fontId="8" fillId="0" borderId="8" xfId="0" applyFont="1" applyBorder="1" applyAlignment="1">
      <alignment horizontal="centerContinuous" vertical="center"/>
    </xf>
    <xf numFmtId="0" fontId="8" fillId="0" borderId="9" xfId="0" applyFont="1" applyBorder="1" applyAlignment="1">
      <alignment horizontal="centerContinuous" vertical="center"/>
    </xf>
    <xf numFmtId="0" fontId="8" fillId="0" borderId="10" xfId="0" applyFont="1" applyBorder="1" applyAlignment="1">
      <alignment horizontal="centerContinuous" vertical="center"/>
    </xf>
    <xf numFmtId="49" fontId="8" fillId="0" borderId="31" xfId="0" applyNumberFormat="1" applyFont="1" applyBorder="1" applyAlignment="1">
      <alignment horizontal="center" vertical="center"/>
    </xf>
    <xf numFmtId="49" fontId="8" fillId="0" borderId="60" xfId="0" applyNumberFormat="1" applyFont="1" applyBorder="1" applyAlignment="1">
      <alignment horizontal="center" vertical="center"/>
    </xf>
    <xf numFmtId="0" fontId="115" fillId="0" borderId="9" xfId="0" applyFont="1" applyBorder="1">
      <alignment vertical="center"/>
    </xf>
    <xf numFmtId="0" fontId="8" fillId="64" borderId="6" xfId="0" applyFont="1" applyFill="1" applyBorder="1">
      <alignment vertical="center"/>
    </xf>
    <xf numFmtId="0" fontId="8" fillId="64" borderId="2" xfId="0" applyFont="1" applyFill="1" applyBorder="1">
      <alignment vertical="center"/>
    </xf>
    <xf numFmtId="0" fontId="8" fillId="64" borderId="7" xfId="0" applyFont="1" applyFill="1" applyBorder="1">
      <alignment vertical="center"/>
    </xf>
    <xf numFmtId="0" fontId="8" fillId="3" borderId="6" xfId="0" applyFont="1" applyFill="1" applyBorder="1">
      <alignment vertical="center"/>
    </xf>
    <xf numFmtId="0" fontId="8" fillId="3" borderId="2" xfId="0" applyFont="1" applyFill="1" applyBorder="1">
      <alignment vertical="center"/>
    </xf>
    <xf numFmtId="0" fontId="8" fillId="3" borderId="7" xfId="0" applyFont="1" applyFill="1" applyBorder="1">
      <alignment vertical="center"/>
    </xf>
    <xf numFmtId="49" fontId="8" fillId="0" borderId="9" xfId="0" applyNumberFormat="1" applyFont="1" applyBorder="1" applyAlignment="1">
      <alignment horizontal="left" vertical="center"/>
    </xf>
    <xf numFmtId="49" fontId="8" fillId="0" borderId="1" xfId="0" applyNumberFormat="1" applyFont="1" applyBorder="1" applyAlignment="1">
      <alignment horizontal="center" vertical="center"/>
    </xf>
    <xf numFmtId="49" fontId="8" fillId="0" borderId="62" xfId="0" applyNumberFormat="1" applyFont="1" applyBorder="1" applyAlignment="1">
      <alignment horizontal="center" vertical="center"/>
    </xf>
    <xf numFmtId="0" fontId="8" fillId="63" borderId="0" xfId="0" applyFont="1" applyFill="1">
      <alignment vertical="center"/>
    </xf>
    <xf numFmtId="0" fontId="8" fillId="0" borderId="1" xfId="0" applyFont="1" applyBorder="1" applyAlignment="1">
      <alignment horizontal="center" vertical="top" shrinkToFit="1"/>
    </xf>
    <xf numFmtId="0" fontId="124" fillId="0" borderId="0" xfId="0" applyFont="1">
      <alignment vertical="center"/>
    </xf>
    <xf numFmtId="0" fontId="8" fillId="0" borderId="7" xfId="0" applyFont="1" applyBorder="1" applyAlignment="1">
      <alignment horizontal="center" vertical="center"/>
    </xf>
    <xf numFmtId="0" fontId="8" fillId="0" borderId="58" xfId="0" applyFont="1" applyBorder="1" applyAlignment="1">
      <alignment horizontal="center" vertical="center" shrinkToFit="1"/>
    </xf>
    <xf numFmtId="0" fontId="8" fillId="0" borderId="59" xfId="0" applyFont="1" applyBorder="1" applyAlignment="1">
      <alignment horizontal="center" vertical="center" shrinkToFit="1"/>
    </xf>
    <xf numFmtId="0" fontId="8" fillId="0" borderId="1" xfId="0" applyFont="1" applyBorder="1" applyAlignment="1">
      <alignment vertical="top" wrapText="1"/>
    </xf>
    <xf numFmtId="176" fontId="8" fillId="0" borderId="1" xfId="0" applyNumberFormat="1" applyFont="1" applyBorder="1" applyAlignment="1">
      <alignment horizontal="center" vertical="top"/>
    </xf>
    <xf numFmtId="0" fontId="125" fillId="0" borderId="0" xfId="0" applyFont="1">
      <alignment vertical="center"/>
    </xf>
    <xf numFmtId="0" fontId="126" fillId="0" borderId="0" xfId="0" applyFont="1">
      <alignment vertical="center"/>
    </xf>
    <xf numFmtId="0" fontId="8" fillId="0" borderId="63" xfId="0" applyFont="1" applyBorder="1" applyAlignment="1">
      <alignment horizontal="centerContinuous" vertical="center"/>
    </xf>
    <xf numFmtId="0" fontId="8" fillId="0" borderId="64" xfId="0" applyFont="1" applyBorder="1" applyAlignment="1">
      <alignment horizontal="centerContinuous" vertical="center"/>
    </xf>
    <xf numFmtId="0" fontId="8" fillId="0" borderId="23" xfId="0" applyFont="1" applyBorder="1" applyAlignment="1">
      <alignment horizontal="center" vertical="center"/>
    </xf>
    <xf numFmtId="0" fontId="8" fillId="0" borderId="27" xfId="0" applyFont="1" applyBorder="1" applyAlignment="1">
      <alignment horizontal="left" vertical="center"/>
    </xf>
    <xf numFmtId="0" fontId="8" fillId="0" borderId="57" xfId="0" applyFont="1" applyBorder="1" applyAlignment="1">
      <alignment horizontal="center" vertical="center"/>
    </xf>
    <xf numFmtId="0" fontId="8" fillId="0" borderId="27" xfId="0" applyFont="1" applyBorder="1" applyAlignment="1">
      <alignment horizontal="center" vertical="center"/>
    </xf>
    <xf numFmtId="0" fontId="8" fillId="0" borderId="12" xfId="0" applyFont="1" applyBorder="1" applyAlignment="1">
      <alignment horizontal="center" vertical="center"/>
    </xf>
    <xf numFmtId="0" fontId="8" fillId="0" borderId="28" xfId="0" applyFont="1" applyBorder="1" applyAlignment="1">
      <alignment horizontal="left" vertical="center"/>
    </xf>
    <xf numFmtId="0" fontId="8" fillId="0" borderId="59" xfId="0" applyFont="1" applyBorder="1" applyAlignment="1">
      <alignment horizontal="left" vertical="center"/>
    </xf>
    <xf numFmtId="0" fontId="8" fillId="0" borderId="31" xfId="0" applyFont="1" applyBorder="1">
      <alignment vertical="center"/>
    </xf>
    <xf numFmtId="0" fontId="0" fillId="0" borderId="11" xfId="0" applyBorder="1">
      <alignment vertical="center"/>
    </xf>
    <xf numFmtId="0" fontId="0" fillId="0" borderId="12" xfId="0" applyBorder="1">
      <alignment vertical="center"/>
    </xf>
    <xf numFmtId="0" fontId="8" fillId="0" borderId="1" xfId="0" applyFont="1" applyBorder="1">
      <alignment vertical="center"/>
    </xf>
    <xf numFmtId="0" fontId="8" fillId="0" borderId="6" xfId="0" applyFont="1" applyBorder="1" applyAlignment="1">
      <alignment horizontal="left" vertical="center"/>
    </xf>
    <xf numFmtId="0" fontId="8" fillId="0" borderId="2" xfId="0" applyFont="1" applyBorder="1" applyAlignment="1">
      <alignment horizontal="right" vertical="center"/>
    </xf>
    <xf numFmtId="0" fontId="8" fillId="0" borderId="1" xfId="0" applyFont="1" applyBorder="1" applyAlignment="1">
      <alignment horizontal="center" vertical="center"/>
    </xf>
    <xf numFmtId="0" fontId="8" fillId="0" borderId="7" xfId="0" applyFont="1" applyBorder="1" applyAlignment="1">
      <alignment horizontal="left" vertical="center"/>
    </xf>
    <xf numFmtId="0" fontId="24" fillId="0" borderId="2" xfId="0" applyFont="1" applyBorder="1">
      <alignment vertical="center"/>
    </xf>
    <xf numFmtId="0" fontId="8" fillId="65" borderId="31" xfId="0" applyFont="1" applyFill="1" applyBorder="1" applyAlignment="1">
      <alignment horizontal="centerContinuous" vertical="center"/>
    </xf>
    <xf numFmtId="0" fontId="121" fillId="67" borderId="31" xfId="0" applyFont="1" applyFill="1" applyBorder="1" applyAlignment="1">
      <alignment horizontal="centerContinuous" vertical="center"/>
    </xf>
    <xf numFmtId="0" fontId="8" fillId="65" borderId="1" xfId="0" applyFont="1" applyFill="1" applyBorder="1" applyAlignment="1">
      <alignment horizontal="center" vertical="center"/>
    </xf>
    <xf numFmtId="0" fontId="8" fillId="37" borderId="1" xfId="0" applyFont="1" applyFill="1" applyBorder="1" applyAlignment="1">
      <alignment horizontal="center" vertical="center"/>
    </xf>
    <xf numFmtId="0" fontId="8" fillId="37" borderId="6" xfId="0" applyFont="1" applyFill="1" applyBorder="1">
      <alignment vertical="center"/>
    </xf>
    <xf numFmtId="0" fontId="8" fillId="37" borderId="0" xfId="0" applyFont="1" applyFill="1">
      <alignment vertical="center"/>
    </xf>
    <xf numFmtId="49" fontId="7" fillId="0" borderId="0" xfId="38594" applyNumberFormat="1" applyAlignment="1">
      <alignment vertical="center"/>
    </xf>
    <xf numFmtId="0" fontId="7" fillId="0" borderId="0" xfId="38594"/>
    <xf numFmtId="176" fontId="7" fillId="0" borderId="0" xfId="38594" applyNumberFormat="1"/>
    <xf numFmtId="49" fontId="7" fillId="0" borderId="0" xfId="38594" applyNumberFormat="1"/>
    <xf numFmtId="14" fontId="7" fillId="0" borderId="0" xfId="38594" applyNumberFormat="1"/>
    <xf numFmtId="49" fontId="7" fillId="0" borderId="0" xfId="1" applyNumberFormat="1" applyFont="1"/>
    <xf numFmtId="184" fontId="7" fillId="0" borderId="0" xfId="38594" applyNumberFormat="1"/>
    <xf numFmtId="185" fontId="7" fillId="0" borderId="0" xfId="38594" applyNumberFormat="1"/>
    <xf numFmtId="186" fontId="7" fillId="0" borderId="0" xfId="38594" applyNumberFormat="1"/>
    <xf numFmtId="187" fontId="7" fillId="0" borderId="0" xfId="38594" applyNumberFormat="1"/>
    <xf numFmtId="38" fontId="7" fillId="0" borderId="0" xfId="1533" applyFont="1" applyBorder="1" applyAlignment="1"/>
    <xf numFmtId="0" fontId="6" fillId="0" borderId="0" xfId="1"/>
    <xf numFmtId="0" fontId="8" fillId="3" borderId="63" xfId="0" applyFont="1" applyFill="1" applyBorder="1">
      <alignment vertical="center"/>
    </xf>
    <xf numFmtId="0" fontId="8" fillId="3" borderId="64" xfId="0" applyFont="1" applyFill="1" applyBorder="1">
      <alignment vertical="center"/>
    </xf>
    <xf numFmtId="0" fontId="8" fillId="3" borderId="22" xfId="0" applyFont="1" applyFill="1" applyBorder="1">
      <alignment vertical="center"/>
    </xf>
    <xf numFmtId="0" fontId="8" fillId="0" borderId="0" xfId="0" applyFont="1" applyAlignment="1">
      <alignment horizontal="right" vertical="center"/>
    </xf>
    <xf numFmtId="0" fontId="8" fillId="0" borderId="53" xfId="0" applyFont="1" applyBorder="1" applyAlignment="1">
      <alignment horizontal="left" vertical="center"/>
    </xf>
    <xf numFmtId="0" fontId="8" fillId="0" borderId="51" xfId="0" applyFont="1" applyBorder="1" applyAlignment="1">
      <alignment horizontal="right" vertical="center"/>
    </xf>
    <xf numFmtId="0" fontId="8" fillId="0" borderId="61" xfId="0" applyFont="1" applyBorder="1" applyAlignment="1">
      <alignment horizontal="center" vertical="center"/>
    </xf>
    <xf numFmtId="0" fontId="8" fillId="0" borderId="60" xfId="0" applyFont="1" applyBorder="1" applyAlignment="1">
      <alignment horizontal="center" vertical="center"/>
    </xf>
    <xf numFmtId="0" fontId="8" fillId="0" borderId="31" xfId="0" applyFont="1" applyBorder="1" applyAlignment="1">
      <alignment horizontal="center" vertical="center"/>
    </xf>
    <xf numFmtId="0" fontId="123" fillId="0" borderId="1" xfId="0" applyFont="1" applyBorder="1" applyAlignment="1">
      <alignment horizontal="center" vertical="center"/>
    </xf>
    <xf numFmtId="0" fontId="8" fillId="0" borderId="8" xfId="0" applyFont="1" applyBorder="1" applyAlignment="1">
      <alignment horizontal="left" vertical="center"/>
    </xf>
    <xf numFmtId="0" fontId="8" fillId="0" borderId="9" xfId="0" applyFont="1" applyBorder="1" applyAlignment="1">
      <alignment horizontal="right" vertical="center"/>
    </xf>
    <xf numFmtId="0" fontId="8" fillId="0" borderId="10" xfId="0" applyFont="1" applyBorder="1" applyAlignment="1">
      <alignment horizontal="center" vertical="center"/>
    </xf>
    <xf numFmtId="0" fontId="8" fillId="0" borderId="61" xfId="0" applyFont="1" applyBorder="1" applyAlignment="1">
      <alignment horizontal="right" vertical="center"/>
    </xf>
    <xf numFmtId="0" fontId="8" fillId="0" borderId="12" xfId="0" applyFont="1" applyBorder="1" applyAlignment="1">
      <alignment horizontal="right" vertical="center"/>
    </xf>
    <xf numFmtId="0" fontId="8" fillId="0" borderId="7" xfId="0" applyFont="1" applyBorder="1" applyAlignment="1">
      <alignment horizontal="right" vertical="center"/>
    </xf>
    <xf numFmtId="0" fontId="8" fillId="0" borderId="2" xfId="0" quotePrefix="1" applyFont="1" applyBorder="1">
      <alignment vertical="center"/>
    </xf>
    <xf numFmtId="0" fontId="8" fillId="37" borderId="51" xfId="0" applyFont="1" applyFill="1" applyBorder="1">
      <alignment vertical="center"/>
    </xf>
    <xf numFmtId="0" fontId="8" fillId="0" borderId="51" xfId="0" applyFont="1" applyBorder="1" applyAlignment="1">
      <alignment horizontal="left" vertical="center"/>
    </xf>
    <xf numFmtId="0" fontId="123" fillId="0" borderId="51" xfId="0" applyFont="1" applyBorder="1" applyAlignment="1">
      <alignment horizontal="left" vertical="center"/>
    </xf>
    <xf numFmtId="0" fontId="123" fillId="0" borderId="61" xfId="0" applyFont="1" applyBorder="1" applyAlignment="1">
      <alignment horizontal="left" vertical="center"/>
    </xf>
    <xf numFmtId="0" fontId="123" fillId="0" borderId="0" xfId="0" applyFont="1" applyAlignment="1">
      <alignment horizontal="left" vertical="center"/>
    </xf>
    <xf numFmtId="0" fontId="123" fillId="0" borderId="12" xfId="0" applyFont="1" applyBorder="1" applyAlignment="1">
      <alignment horizontal="left" vertical="center"/>
    </xf>
    <xf numFmtId="0" fontId="8" fillId="0" borderId="9" xfId="0" applyFont="1" applyBorder="1" applyAlignment="1">
      <alignment horizontal="left" vertical="center"/>
    </xf>
    <xf numFmtId="0" fontId="123" fillId="0" borderId="9" xfId="0" applyFont="1" applyBorder="1" applyAlignment="1">
      <alignment horizontal="left" vertical="center"/>
    </xf>
    <xf numFmtId="0" fontId="123" fillId="0" borderId="10" xfId="0" applyFont="1" applyBorder="1" applyAlignment="1">
      <alignment horizontal="left" vertical="center"/>
    </xf>
    <xf numFmtId="0" fontId="8" fillId="0" borderId="10" xfId="0" applyFont="1" applyBorder="1" applyAlignment="1">
      <alignment horizontal="right" vertical="center"/>
    </xf>
    <xf numFmtId="0" fontId="8" fillId="69" borderId="1" xfId="0" applyFont="1" applyFill="1" applyBorder="1">
      <alignment vertical="center"/>
    </xf>
    <xf numFmtId="0" fontId="8" fillId="69" borderId="60" xfId="0" applyFont="1" applyFill="1" applyBorder="1">
      <alignment vertical="center"/>
    </xf>
    <xf numFmtId="0" fontId="8" fillId="69" borderId="29" xfId="0" applyFont="1" applyFill="1" applyBorder="1">
      <alignment vertical="center"/>
    </xf>
    <xf numFmtId="0" fontId="8" fillId="69" borderId="31" xfId="0" applyFont="1" applyFill="1" applyBorder="1">
      <alignment vertical="center"/>
    </xf>
    <xf numFmtId="0" fontId="8" fillId="0" borderId="53" xfId="0" quotePrefix="1" applyFont="1" applyBorder="1">
      <alignment vertical="center"/>
    </xf>
    <xf numFmtId="49" fontId="8" fillId="0" borderId="0" xfId="0" applyNumberFormat="1" applyFont="1">
      <alignment vertical="center"/>
    </xf>
    <xf numFmtId="0" fontId="27" fillId="0" borderId="0" xfId="0" applyFont="1">
      <alignment vertical="center"/>
    </xf>
    <xf numFmtId="0" fontId="8" fillId="0" borderId="0" xfId="0" applyFont="1" applyAlignment="1">
      <alignment horizontal="center" vertical="center"/>
    </xf>
    <xf numFmtId="49" fontId="13" fillId="0" borderId="0" xfId="0" applyNumberFormat="1" applyFont="1">
      <alignment vertical="center"/>
    </xf>
    <xf numFmtId="0" fontId="8" fillId="0" borderId="0" xfId="0" applyFont="1" applyAlignment="1">
      <alignment horizontal="left" vertical="top"/>
    </xf>
    <xf numFmtId="0" fontId="13" fillId="0" borderId="0" xfId="0" applyFont="1">
      <alignment vertical="center"/>
    </xf>
    <xf numFmtId="0" fontId="9" fillId="0" borderId="0" xfId="0" applyFont="1" applyAlignment="1">
      <alignment horizontal="right" vertical="center"/>
    </xf>
    <xf numFmtId="14" fontId="8" fillId="0" borderId="0" xfId="0" applyNumberFormat="1" applyFont="1">
      <alignment vertical="center"/>
    </xf>
    <xf numFmtId="49" fontId="8" fillId="0" borderId="0" xfId="0" applyNumberFormat="1" applyFont="1" applyAlignment="1">
      <alignment horizontal="left" vertical="center"/>
    </xf>
    <xf numFmtId="49" fontId="8" fillId="0" borderId="0" xfId="0" applyNumberFormat="1" applyFont="1" applyAlignment="1">
      <alignment horizontal="center" vertical="center"/>
    </xf>
    <xf numFmtId="0" fontId="24" fillId="0" borderId="6" xfId="0" applyFont="1" applyBorder="1">
      <alignment vertical="center"/>
    </xf>
    <xf numFmtId="49" fontId="8" fillId="70" borderId="6" xfId="0" applyNumberFormat="1" applyFont="1" applyFill="1" applyBorder="1" applyAlignment="1">
      <alignment horizontal="centerContinuous" vertical="center"/>
    </xf>
    <xf numFmtId="14" fontId="8" fillId="70" borderId="2" xfId="0" applyNumberFormat="1" applyFont="1" applyFill="1" applyBorder="1" applyAlignment="1">
      <alignment horizontal="centerContinuous" vertical="center"/>
    </xf>
    <xf numFmtId="0" fontId="8" fillId="70" borderId="2" xfId="0" applyFont="1" applyFill="1" applyBorder="1" applyAlignment="1">
      <alignment horizontal="centerContinuous" vertical="center"/>
    </xf>
    <xf numFmtId="0" fontId="8" fillId="70" borderId="7" xfId="0" applyFont="1" applyFill="1" applyBorder="1" applyAlignment="1">
      <alignment horizontal="centerContinuous" vertical="center"/>
    </xf>
    <xf numFmtId="0" fontId="8" fillId="70" borderId="6" xfId="0" applyFont="1" applyFill="1" applyBorder="1" applyAlignment="1">
      <alignment horizontal="centerContinuous" vertical="center"/>
    </xf>
    <xf numFmtId="0" fontId="13" fillId="70" borderId="2" xfId="0" applyFont="1" applyFill="1" applyBorder="1" applyAlignment="1">
      <alignment horizontal="centerContinuous" vertical="center"/>
    </xf>
    <xf numFmtId="49" fontId="8" fillId="5" borderId="6" xfId="0" applyNumberFormat="1" applyFont="1" applyFill="1" applyBorder="1">
      <alignment vertical="center"/>
    </xf>
    <xf numFmtId="14" fontId="8" fillId="5" borderId="2" xfId="0" applyNumberFormat="1" applyFont="1" applyFill="1" applyBorder="1">
      <alignment vertical="center"/>
    </xf>
    <xf numFmtId="0" fontId="8" fillId="5" borderId="6" xfId="0" applyFont="1" applyFill="1" applyBorder="1">
      <alignment vertical="center"/>
    </xf>
    <xf numFmtId="0" fontId="8" fillId="5" borderId="2" xfId="0" applyFont="1" applyFill="1" applyBorder="1">
      <alignment vertical="center"/>
    </xf>
    <xf numFmtId="0" fontId="8" fillId="5" borderId="7" xfId="0" applyFont="1" applyFill="1" applyBorder="1">
      <alignment vertical="center"/>
    </xf>
    <xf numFmtId="0" fontId="8" fillId="0" borderId="61" xfId="0" applyFont="1" applyBorder="1" applyAlignment="1">
      <alignment horizontal="left" vertical="center"/>
    </xf>
    <xf numFmtId="0" fontId="8" fillId="63" borderId="9" xfId="0" applyFont="1" applyFill="1" applyBorder="1">
      <alignment vertical="center"/>
    </xf>
    <xf numFmtId="0" fontId="8" fillId="0" borderId="0" xfId="0" applyFont="1" applyAlignment="1"/>
    <xf numFmtId="0" fontId="8" fillId="0" borderId="53" xfId="0" applyFont="1" applyBorder="1" applyAlignment="1"/>
    <xf numFmtId="0" fontId="8" fillId="0" borderId="51" xfId="0" applyFont="1" applyBorder="1" applyAlignment="1"/>
    <xf numFmtId="0" fontId="8" fillId="0" borderId="11" xfId="0" applyFont="1" applyBorder="1" applyAlignment="1"/>
    <xf numFmtId="3" fontId="8" fillId="0" borderId="0" xfId="0" quotePrefix="1" applyNumberFormat="1" applyFont="1">
      <alignment vertical="center"/>
    </xf>
    <xf numFmtId="0" fontId="8" fillId="0" borderId="8" xfId="0" applyFont="1" applyBorder="1" applyAlignment="1"/>
    <xf numFmtId="0" fontId="8" fillId="0" borderId="9" xfId="0" applyFont="1" applyBorder="1" applyAlignment="1"/>
    <xf numFmtId="0" fontId="8" fillId="0" borderId="54" xfId="0" applyFont="1" applyBorder="1" applyAlignment="1">
      <alignment horizontal="center" vertical="center" shrinkToFit="1"/>
    </xf>
    <xf numFmtId="0" fontId="8" fillId="0" borderId="56" xfId="0" applyFont="1" applyBorder="1" applyAlignment="1">
      <alignment horizontal="center" vertical="center" shrinkToFit="1"/>
    </xf>
    <xf numFmtId="0" fontId="8" fillId="0" borderId="65" xfId="0" applyFont="1" applyBorder="1" applyAlignment="1">
      <alignment horizontal="center" vertical="center" shrinkToFit="1"/>
    </xf>
    <xf numFmtId="0" fontId="8" fillId="0" borderId="25" xfId="0" applyFont="1" applyBorder="1" applyAlignment="1">
      <alignment horizontal="center" vertical="center" shrinkToFit="1"/>
    </xf>
    <xf numFmtId="0" fontId="8" fillId="64" borderId="6" xfId="0" applyFont="1" applyFill="1" applyBorder="1" applyAlignment="1">
      <alignment horizontal="center" vertical="center"/>
    </xf>
    <xf numFmtId="0" fontId="8" fillId="64" borderId="7" xfId="0" applyFont="1" applyFill="1" applyBorder="1" applyAlignment="1">
      <alignment horizontal="center" vertical="center"/>
    </xf>
    <xf numFmtId="49" fontId="8" fillId="0" borderId="63" xfId="0" applyNumberFormat="1" applyFont="1" applyBorder="1" applyAlignment="1">
      <alignment horizontal="center" vertical="center"/>
    </xf>
    <xf numFmtId="49" fontId="8" fillId="0" borderId="65" xfId="0" applyNumberFormat="1" applyFont="1" applyBorder="1" applyAlignment="1">
      <alignment horizontal="center" vertical="center"/>
    </xf>
    <xf numFmtId="49" fontId="8" fillId="0" borderId="8" xfId="0" applyNumberFormat="1" applyFont="1" applyBorder="1" applyAlignment="1">
      <alignment horizontal="center" vertical="center"/>
    </xf>
    <xf numFmtId="0" fontId="119" fillId="0" borderId="2" xfId="0" applyFont="1" applyBorder="1">
      <alignment vertical="center"/>
    </xf>
    <xf numFmtId="0" fontId="119" fillId="0" borderId="51" xfId="0" applyFont="1" applyBorder="1" applyAlignment="1">
      <alignment horizontal="left" vertical="center"/>
    </xf>
    <xf numFmtId="14" fontId="125" fillId="0" borderId="0" xfId="0" quotePrefix="1" applyNumberFormat="1" applyFont="1">
      <alignment vertical="center"/>
    </xf>
    <xf numFmtId="0" fontId="121" fillId="67" borderId="61" xfId="0" applyFont="1" applyFill="1" applyBorder="1" applyAlignment="1">
      <alignment horizontal="centerContinuous" vertical="center"/>
    </xf>
    <xf numFmtId="0" fontId="121" fillId="67" borderId="8" xfId="0" applyFont="1" applyFill="1" applyBorder="1">
      <alignment vertical="center"/>
    </xf>
    <xf numFmtId="0" fontId="121" fillId="67" borderId="9" xfId="0" applyFont="1" applyFill="1" applyBorder="1">
      <alignment vertical="center"/>
    </xf>
    <xf numFmtId="0" fontId="121" fillId="67" borderId="10" xfId="0" applyFont="1" applyFill="1" applyBorder="1">
      <alignment vertical="center"/>
    </xf>
    <xf numFmtId="0" fontId="8" fillId="67" borderId="9" xfId="0" applyFont="1" applyFill="1" applyBorder="1">
      <alignment vertical="center"/>
    </xf>
    <xf numFmtId="0" fontId="8" fillId="67" borderId="10" xfId="0" applyFont="1" applyFill="1" applyBorder="1">
      <alignment vertical="center"/>
    </xf>
    <xf numFmtId="0" fontId="26" fillId="0" borderId="6" xfId="0" applyFont="1" applyBorder="1" applyAlignment="1">
      <alignment horizontal="left" vertical="center"/>
    </xf>
    <xf numFmtId="0" fontId="26" fillId="0" borderId="6" xfId="0" applyFont="1" applyBorder="1">
      <alignment vertical="center"/>
    </xf>
    <xf numFmtId="0" fontId="127" fillId="0" borderId="2" xfId="0" applyFont="1" applyBorder="1" applyAlignment="1">
      <alignment horizontal="left" vertical="center"/>
    </xf>
    <xf numFmtId="0" fontId="121" fillId="71" borderId="0" xfId="0" applyFont="1" applyFill="1">
      <alignment vertical="center"/>
    </xf>
    <xf numFmtId="0" fontId="8" fillId="71" borderId="0" xfId="0" applyFont="1" applyFill="1">
      <alignment vertical="center"/>
    </xf>
    <xf numFmtId="0" fontId="127" fillId="0" borderId="2" xfId="0" applyFont="1" applyBorder="1">
      <alignment vertical="center"/>
    </xf>
    <xf numFmtId="0" fontId="26" fillId="0" borderId="53" xfId="0" applyFont="1" applyBorder="1">
      <alignment vertical="center"/>
    </xf>
    <xf numFmtId="0" fontId="26" fillId="0" borderId="8" xfId="0" applyFont="1" applyBorder="1">
      <alignment vertical="center"/>
    </xf>
    <xf numFmtId="0" fontId="26" fillId="0" borderId="2" xfId="0" applyFont="1" applyBorder="1">
      <alignment vertical="center"/>
    </xf>
    <xf numFmtId="0" fontId="8" fillId="0" borderId="60" xfId="0" applyFont="1" applyBorder="1">
      <alignment vertical="center"/>
    </xf>
    <xf numFmtId="0" fontId="8" fillId="0" borderId="51" xfId="0" quotePrefix="1" applyFont="1" applyBorder="1">
      <alignment vertical="center"/>
    </xf>
    <xf numFmtId="0" fontId="26" fillId="0" borderId="51" xfId="0" applyFont="1" applyBorder="1">
      <alignment vertical="center"/>
    </xf>
    <xf numFmtId="0" fontId="26" fillId="0" borderId="11" xfId="0" applyFont="1" applyBorder="1">
      <alignment vertical="center"/>
    </xf>
    <xf numFmtId="0" fontId="8" fillId="0" borderId="9" xfId="0" quotePrefix="1" applyFont="1" applyBorder="1">
      <alignment vertical="center"/>
    </xf>
    <xf numFmtId="0" fontId="26" fillId="0" borderId="9" xfId="0" applyFont="1" applyBorder="1">
      <alignment vertical="center"/>
    </xf>
    <xf numFmtId="0" fontId="24" fillId="0" borderId="2" xfId="0" applyFont="1" applyBorder="1" applyAlignment="1">
      <alignment horizontal="left" vertical="center"/>
    </xf>
    <xf numFmtId="0" fontId="127" fillId="0" borderId="0" xfId="0" applyFont="1">
      <alignment vertical="center"/>
    </xf>
    <xf numFmtId="0" fontId="26" fillId="0" borderId="51" xfId="0" applyFont="1" applyBorder="1" applyAlignment="1">
      <alignment horizontal="left" vertical="center"/>
    </xf>
    <xf numFmtId="0" fontId="26" fillId="0" borderId="0" xfId="0" applyFont="1" applyAlignment="1">
      <alignment horizontal="left" vertical="center"/>
    </xf>
    <xf numFmtId="0" fontId="26" fillId="0" borderId="9" xfId="0" applyFont="1" applyBorder="1" applyAlignment="1">
      <alignment horizontal="left" vertical="center"/>
    </xf>
    <xf numFmtId="0" fontId="26" fillId="0" borderId="53" xfId="0" applyFont="1" applyBorder="1" applyAlignment="1">
      <alignment horizontal="left" vertical="center"/>
    </xf>
    <xf numFmtId="0" fontId="26" fillId="0" borderId="11" xfId="0" applyFont="1" applyBorder="1" applyAlignment="1">
      <alignment horizontal="left" vertical="center"/>
    </xf>
    <xf numFmtId="0" fontId="128" fillId="0" borderId="11" xfId="0" applyFont="1" applyBorder="1">
      <alignment vertical="center"/>
    </xf>
    <xf numFmtId="0" fontId="128" fillId="0" borderId="0" xfId="0" applyFont="1">
      <alignment vertical="center"/>
    </xf>
    <xf numFmtId="0" fontId="26" fillId="0" borderId="61" xfId="0" applyFont="1" applyBorder="1" applyAlignment="1">
      <alignment horizontal="left" vertical="center"/>
    </xf>
    <xf numFmtId="0" fontId="26" fillId="0" borderId="12" xfId="0" applyFont="1" applyBorder="1" applyAlignment="1">
      <alignment horizontal="left" vertical="center"/>
    </xf>
    <xf numFmtId="0" fontId="121" fillId="0" borderId="11" xfId="0" applyFont="1" applyBorder="1">
      <alignment vertical="center"/>
    </xf>
    <xf numFmtId="0" fontId="121" fillId="0" borderId="0" xfId="0" applyFont="1">
      <alignment vertical="center"/>
    </xf>
    <xf numFmtId="0" fontId="24" fillId="0" borderId="51" xfId="0" applyFont="1" applyBorder="1">
      <alignment vertical="center"/>
    </xf>
    <xf numFmtId="0" fontId="24" fillId="0" borderId="9" xfId="0" applyFont="1" applyBorder="1">
      <alignment vertical="center"/>
    </xf>
    <xf numFmtId="0" fontId="127" fillId="0" borderId="51" xfId="0" applyFont="1" applyBorder="1" applyAlignment="1">
      <alignment horizontal="left" vertical="center"/>
    </xf>
    <xf numFmtId="0" fontId="125" fillId="0" borderId="6" xfId="0" applyFont="1" applyBorder="1">
      <alignment vertical="center"/>
    </xf>
    <xf numFmtId="0" fontId="8" fillId="0" borderId="55" xfId="0" quotePrefix="1" applyFont="1" applyBorder="1">
      <alignment vertical="center"/>
    </xf>
    <xf numFmtId="0" fontId="8" fillId="0" borderId="10" xfId="0" applyFont="1" applyBorder="1" applyAlignment="1">
      <alignment horizontal="left" vertical="center"/>
    </xf>
    <xf numFmtId="0" fontId="11" fillId="0" borderId="0" xfId="0" applyFont="1" applyAlignment="1">
      <alignment horizontal="center"/>
    </xf>
    <xf numFmtId="0" fontId="8" fillId="0" borderId="0" xfId="0" applyFont="1" applyAlignment="1">
      <alignment horizontal="left" vertical="top"/>
    </xf>
    <xf numFmtId="0" fontId="8" fillId="5" borderId="6" xfId="0" applyFont="1" applyFill="1" applyBorder="1" applyAlignment="1">
      <alignment horizontal="center" vertical="center"/>
    </xf>
    <xf numFmtId="0" fontId="8" fillId="5" borderId="2" xfId="0" applyFont="1" applyFill="1" applyBorder="1" applyAlignment="1">
      <alignment horizontal="center" vertical="center"/>
    </xf>
    <xf numFmtId="0" fontId="8" fillId="5" borderId="7" xfId="0" applyFont="1" applyFill="1" applyBorder="1" applyAlignment="1">
      <alignment horizontal="center" vertical="center"/>
    </xf>
    <xf numFmtId="0" fontId="8" fillId="0" borderId="6" xfId="0" applyFont="1" applyBorder="1" applyAlignment="1">
      <alignment horizontal="center" vertical="center"/>
    </xf>
    <xf numFmtId="0" fontId="8" fillId="0" borderId="52" xfId="0" applyFont="1" applyBorder="1" applyAlignment="1">
      <alignment horizontal="center" vertical="center"/>
    </xf>
    <xf numFmtId="0" fontId="8" fillId="0" borderId="7" xfId="0" applyFont="1" applyBorder="1" applyAlignment="1">
      <alignment horizontal="center" vertical="center"/>
    </xf>
    <xf numFmtId="0" fontId="8" fillId="0" borderId="54" xfId="0" applyFont="1" applyBorder="1" applyAlignment="1">
      <alignment horizontal="center" vertical="center" shrinkToFit="1"/>
    </xf>
    <xf numFmtId="0" fontId="8" fillId="0" borderId="56" xfId="0" applyFont="1" applyBorder="1" applyAlignment="1">
      <alignment horizontal="center" vertical="center" shrinkToFit="1"/>
    </xf>
    <xf numFmtId="0" fontId="8" fillId="0" borderId="65" xfId="0" applyFont="1" applyBorder="1" applyAlignment="1">
      <alignment horizontal="center" vertical="center" shrinkToFit="1"/>
    </xf>
    <xf numFmtId="0" fontId="8" fillId="0" borderId="25" xfId="0" applyFont="1" applyBorder="1" applyAlignment="1">
      <alignment horizontal="center" vertical="center" shrinkToFit="1"/>
    </xf>
    <xf numFmtId="0" fontId="8" fillId="0" borderId="26" xfId="0" applyFont="1" applyBorder="1" applyAlignment="1">
      <alignment horizontal="center" vertical="center" shrinkToFit="1"/>
    </xf>
    <xf numFmtId="0" fontId="8" fillId="0" borderId="27" xfId="0" applyFont="1" applyBorder="1" applyAlignment="1">
      <alignment horizontal="center" vertical="center" shrinkToFit="1"/>
    </xf>
    <xf numFmtId="0" fontId="8" fillId="0" borderId="65" xfId="0" applyFont="1" applyBorder="1" applyAlignment="1">
      <alignment vertical="center" shrinkToFit="1"/>
    </xf>
    <xf numFmtId="0" fontId="0" fillId="0" borderId="24" xfId="0" applyBorder="1" applyAlignment="1">
      <alignment vertical="center" shrinkToFit="1"/>
    </xf>
    <xf numFmtId="0" fontId="0" fillId="0" borderId="25" xfId="0" applyBorder="1" applyAlignment="1">
      <alignment vertical="center" shrinkToFit="1"/>
    </xf>
    <xf numFmtId="0" fontId="8" fillId="0" borderId="24" xfId="0" applyFont="1" applyBorder="1" applyAlignment="1">
      <alignment horizontal="center" vertical="center" shrinkToFit="1"/>
    </xf>
    <xf numFmtId="0" fontId="8" fillId="0" borderId="65" xfId="0" applyFont="1" applyBorder="1" applyAlignment="1">
      <alignment horizontal="left"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58" xfId="0" applyFont="1" applyBorder="1" applyAlignment="1">
      <alignment horizontal="center" vertical="center" shrinkToFit="1"/>
    </xf>
    <xf numFmtId="0" fontId="8" fillId="0" borderId="59" xfId="0" applyFont="1" applyBorder="1" applyAlignment="1">
      <alignment horizontal="center" vertical="center" shrinkToFit="1"/>
    </xf>
    <xf numFmtId="0" fontId="8" fillId="0" borderId="63" xfId="0" applyFont="1" applyBorder="1" applyAlignment="1">
      <alignment horizontal="center" vertical="center" shrinkToFit="1"/>
    </xf>
    <xf numFmtId="0" fontId="8" fillId="0" borderId="64" xfId="0" applyFont="1" applyBorder="1" applyAlignment="1">
      <alignment horizontal="center" vertical="center" shrinkToFit="1"/>
    </xf>
    <xf numFmtId="0" fontId="8" fillId="0" borderId="53" xfId="0" applyFont="1" applyBorder="1" applyAlignment="1">
      <alignment vertical="center" shrinkToFit="1"/>
    </xf>
    <xf numFmtId="0" fontId="8" fillId="0" borderId="51" xfId="0" applyFont="1" applyBorder="1" applyAlignment="1">
      <alignment vertical="center" shrinkToFit="1"/>
    </xf>
    <xf numFmtId="0" fontId="8" fillId="0" borderId="61" xfId="0" applyFont="1" applyBorder="1" applyAlignment="1">
      <alignment vertical="center" shrinkToFit="1"/>
    </xf>
    <xf numFmtId="0" fontId="121" fillId="66" borderId="6" xfId="0" applyFont="1" applyFill="1" applyBorder="1">
      <alignment vertical="center"/>
    </xf>
    <xf numFmtId="0" fontId="8" fillId="0" borderId="7" xfId="0" applyFont="1" applyBorder="1">
      <alignment vertical="center"/>
    </xf>
    <xf numFmtId="0" fontId="8" fillId="37" borderId="6" xfId="0" applyFont="1" applyFill="1" applyBorder="1" applyAlignment="1">
      <alignment horizontal="left" vertical="top" wrapText="1"/>
    </xf>
    <xf numFmtId="0" fontId="8" fillId="37" borderId="2" xfId="0" applyFont="1" applyFill="1" applyBorder="1" applyAlignment="1">
      <alignment horizontal="left" vertical="top" wrapText="1"/>
    </xf>
    <xf numFmtId="0" fontId="8" fillId="37" borderId="7" xfId="0" applyFont="1" applyFill="1" applyBorder="1" applyAlignment="1">
      <alignment horizontal="left" vertical="top" wrapText="1"/>
    </xf>
    <xf numFmtId="14" fontId="8" fillId="0" borderId="6" xfId="0" applyNumberFormat="1" applyFont="1" applyBorder="1" applyAlignment="1">
      <alignment horizontal="center" vertical="center"/>
    </xf>
    <xf numFmtId="14" fontId="8" fillId="0" borderId="7" xfId="0" applyNumberFormat="1" applyFont="1" applyBorder="1" applyAlignment="1">
      <alignment horizontal="center" vertical="center"/>
    </xf>
    <xf numFmtId="0" fontId="26" fillId="0" borderId="6" xfId="0" applyFont="1" applyBorder="1" applyAlignment="1">
      <alignment horizontal="left" vertical="center" wrapText="1"/>
    </xf>
    <xf numFmtId="0" fontId="26" fillId="0" borderId="2" xfId="0" applyFont="1" applyBorder="1" applyAlignment="1">
      <alignment horizontal="left" vertical="center"/>
    </xf>
    <xf numFmtId="0" fontId="26" fillId="0" borderId="7" xfId="0" applyFont="1" applyBorder="1" applyAlignment="1">
      <alignment horizontal="left" vertical="center"/>
    </xf>
  </cellXfs>
  <cellStyles count="38595">
    <cellStyle name="_見積_サイマルインターナショナル_20080221 " xfId="1603" xr:uid="{00000000-0005-0000-0000-000000000000}"/>
    <cellStyle name="0,0_x000d__x000a_NA_x000d__x000a_" xfId="1604" xr:uid="{00000000-0005-0000-0000-000001000000}"/>
    <cellStyle name="11.5" xfId="1605" xr:uid="{00000000-0005-0000-0000-000002000000}"/>
    <cellStyle name="11.5 2" xfId="3236" xr:uid="{00000000-0005-0000-0000-000003000000}"/>
    <cellStyle name="11.5 2 2" xfId="10827" xr:uid="{00000000-0005-0000-0000-000004000000}"/>
    <cellStyle name="11.5 3" xfId="3678" xr:uid="{00000000-0005-0000-0000-000005000000}"/>
    <cellStyle name="11.5 3 2" xfId="11268" xr:uid="{00000000-0005-0000-0000-000006000000}"/>
    <cellStyle name="11.5 4" xfId="4153" xr:uid="{00000000-0005-0000-0000-000007000000}"/>
    <cellStyle name="11.5 4 2" xfId="11740" xr:uid="{00000000-0005-0000-0000-000008000000}"/>
    <cellStyle name="11.5 5" xfId="2715" xr:uid="{00000000-0005-0000-0000-000009000000}"/>
    <cellStyle name="11.5 5 2" xfId="10309" xr:uid="{00000000-0005-0000-0000-00000A000000}"/>
    <cellStyle name="11.5 6" xfId="3290" xr:uid="{00000000-0005-0000-0000-00000B000000}"/>
    <cellStyle name="11.5 6 2" xfId="7587" xr:uid="{00000000-0005-0000-0000-00000C000000}"/>
    <cellStyle name="11.5 7" xfId="6543" xr:uid="{00000000-0005-0000-0000-00000D000000}"/>
    <cellStyle name="11.5 7 2" xfId="14119" xr:uid="{00000000-0005-0000-0000-00000E000000}"/>
    <cellStyle name="20% - Accent1" xfId="1606" xr:uid="{00000000-0005-0000-0000-00000F000000}"/>
    <cellStyle name="20% - Accent2" xfId="8" xr:uid="{00000000-0005-0000-0000-000010000000}"/>
    <cellStyle name="20% - Accent3" xfId="7" xr:uid="{00000000-0005-0000-0000-000011000000}"/>
    <cellStyle name="20% - Accent4" xfId="1607" xr:uid="{00000000-0005-0000-0000-000012000000}"/>
    <cellStyle name="20% - Accent5" xfId="1608" xr:uid="{00000000-0005-0000-0000-000013000000}"/>
    <cellStyle name="20% - Accent6" xfId="1609" xr:uid="{00000000-0005-0000-0000-000014000000}"/>
    <cellStyle name="20% - アクセント 1 10" xfId="29" xr:uid="{00000000-0005-0000-0000-000015000000}"/>
    <cellStyle name="20% - アクセント 1 11" xfId="30" xr:uid="{00000000-0005-0000-0000-000016000000}"/>
    <cellStyle name="20% - アクセント 1 12" xfId="31" xr:uid="{00000000-0005-0000-0000-000017000000}"/>
    <cellStyle name="20% - アクセント 1 13" xfId="1534" xr:uid="{00000000-0005-0000-0000-000018000000}"/>
    <cellStyle name="20% - アクセント 1 2" xfId="32" xr:uid="{00000000-0005-0000-0000-000019000000}"/>
    <cellStyle name="20% - アクセント 1 2 2" xfId="33" xr:uid="{00000000-0005-0000-0000-00001A000000}"/>
    <cellStyle name="20% - アクセント 1 2 3" xfId="34" xr:uid="{00000000-0005-0000-0000-00001B000000}"/>
    <cellStyle name="20% - アクセント 1 3" xfId="35" xr:uid="{00000000-0005-0000-0000-00001C000000}"/>
    <cellStyle name="20% - アクセント 1 3 2" xfId="36" xr:uid="{00000000-0005-0000-0000-00001D000000}"/>
    <cellStyle name="20% - アクセント 1 3 3" xfId="37" xr:uid="{00000000-0005-0000-0000-00001E000000}"/>
    <cellStyle name="20% - アクセント 1 3 4" xfId="38" xr:uid="{00000000-0005-0000-0000-00001F000000}"/>
    <cellStyle name="20% - アクセント 1 3 5" xfId="39" xr:uid="{00000000-0005-0000-0000-000020000000}"/>
    <cellStyle name="20% - アクセント 1 4" xfId="40" xr:uid="{00000000-0005-0000-0000-000021000000}"/>
    <cellStyle name="20% - アクセント 1 4 2" xfId="41" xr:uid="{00000000-0005-0000-0000-000022000000}"/>
    <cellStyle name="20% - アクセント 1 4 3" xfId="42" xr:uid="{00000000-0005-0000-0000-000023000000}"/>
    <cellStyle name="20% - アクセント 1 4 4" xfId="43" xr:uid="{00000000-0005-0000-0000-000024000000}"/>
    <cellStyle name="20% - アクセント 1 4 5" xfId="44" xr:uid="{00000000-0005-0000-0000-000025000000}"/>
    <cellStyle name="20% - アクセント 1 5" xfId="45" xr:uid="{00000000-0005-0000-0000-000026000000}"/>
    <cellStyle name="20% - アクセント 1 5 2" xfId="46" xr:uid="{00000000-0005-0000-0000-000027000000}"/>
    <cellStyle name="20% - アクセント 1 5 3" xfId="47" xr:uid="{00000000-0005-0000-0000-000028000000}"/>
    <cellStyle name="20% - アクセント 1 5 4" xfId="48" xr:uid="{00000000-0005-0000-0000-000029000000}"/>
    <cellStyle name="20% - アクセント 1 5 5" xfId="49" xr:uid="{00000000-0005-0000-0000-00002A000000}"/>
    <cellStyle name="20% - アクセント 1 6" xfId="50" xr:uid="{00000000-0005-0000-0000-00002B000000}"/>
    <cellStyle name="20% - アクセント 1 6 2" xfId="51" xr:uid="{00000000-0005-0000-0000-00002C000000}"/>
    <cellStyle name="20% - アクセント 1 6 3" xfId="52" xr:uid="{00000000-0005-0000-0000-00002D000000}"/>
    <cellStyle name="20% - アクセント 1 6 4" xfId="53" xr:uid="{00000000-0005-0000-0000-00002E000000}"/>
    <cellStyle name="20% - アクセント 1 6 5" xfId="54" xr:uid="{00000000-0005-0000-0000-00002F000000}"/>
    <cellStyle name="20% - アクセント 1 7" xfId="55" xr:uid="{00000000-0005-0000-0000-000030000000}"/>
    <cellStyle name="20% - アクセント 1 7 2" xfId="56" xr:uid="{00000000-0005-0000-0000-000031000000}"/>
    <cellStyle name="20% - アクセント 1 7 3" xfId="57" xr:uid="{00000000-0005-0000-0000-000032000000}"/>
    <cellStyle name="20% - アクセント 1 8" xfId="58" xr:uid="{00000000-0005-0000-0000-000033000000}"/>
    <cellStyle name="20% - アクセント 1 8 2" xfId="59" xr:uid="{00000000-0005-0000-0000-000034000000}"/>
    <cellStyle name="20% - アクセント 1 8 3" xfId="60" xr:uid="{00000000-0005-0000-0000-000035000000}"/>
    <cellStyle name="20% - アクセント 1 9" xfId="61" xr:uid="{00000000-0005-0000-0000-000036000000}"/>
    <cellStyle name="20% - アクセント 2 10" xfId="62" xr:uid="{00000000-0005-0000-0000-000037000000}"/>
    <cellStyle name="20% - アクセント 2 11" xfId="63" xr:uid="{00000000-0005-0000-0000-000038000000}"/>
    <cellStyle name="20% - アクセント 2 12" xfId="64" xr:uid="{00000000-0005-0000-0000-000039000000}"/>
    <cellStyle name="20% - アクセント 2 13" xfId="1535" xr:uid="{00000000-0005-0000-0000-00003A000000}"/>
    <cellStyle name="20% - アクセント 2 2" xfId="65" xr:uid="{00000000-0005-0000-0000-00003B000000}"/>
    <cellStyle name="20% - アクセント 2 2 2" xfId="66" xr:uid="{00000000-0005-0000-0000-00003C000000}"/>
    <cellStyle name="20% - アクセント 2 2 3" xfId="67" xr:uid="{00000000-0005-0000-0000-00003D000000}"/>
    <cellStyle name="20% - アクセント 2 3" xfId="68" xr:uid="{00000000-0005-0000-0000-00003E000000}"/>
    <cellStyle name="20% - アクセント 2 3 2" xfId="69" xr:uid="{00000000-0005-0000-0000-00003F000000}"/>
    <cellStyle name="20% - アクセント 2 3 3" xfId="70" xr:uid="{00000000-0005-0000-0000-000040000000}"/>
    <cellStyle name="20% - アクセント 2 3 4" xfId="71" xr:uid="{00000000-0005-0000-0000-000041000000}"/>
    <cellStyle name="20% - アクセント 2 3 5" xfId="72" xr:uid="{00000000-0005-0000-0000-000042000000}"/>
    <cellStyle name="20% - アクセント 2 4" xfId="73" xr:uid="{00000000-0005-0000-0000-000043000000}"/>
    <cellStyle name="20% - アクセント 2 4 2" xfId="74" xr:uid="{00000000-0005-0000-0000-000044000000}"/>
    <cellStyle name="20% - アクセント 2 4 3" xfId="75" xr:uid="{00000000-0005-0000-0000-000045000000}"/>
    <cellStyle name="20% - アクセント 2 4 4" xfId="76" xr:uid="{00000000-0005-0000-0000-000046000000}"/>
    <cellStyle name="20% - アクセント 2 4 5" xfId="77" xr:uid="{00000000-0005-0000-0000-000047000000}"/>
    <cellStyle name="20% - アクセント 2 5" xfId="78" xr:uid="{00000000-0005-0000-0000-000048000000}"/>
    <cellStyle name="20% - アクセント 2 5 2" xfId="79" xr:uid="{00000000-0005-0000-0000-000049000000}"/>
    <cellStyle name="20% - アクセント 2 5 3" xfId="80" xr:uid="{00000000-0005-0000-0000-00004A000000}"/>
    <cellStyle name="20% - アクセント 2 5 4" xfId="81" xr:uid="{00000000-0005-0000-0000-00004B000000}"/>
    <cellStyle name="20% - アクセント 2 5 5" xfId="82" xr:uid="{00000000-0005-0000-0000-00004C000000}"/>
    <cellStyle name="20% - アクセント 2 6" xfId="83" xr:uid="{00000000-0005-0000-0000-00004D000000}"/>
    <cellStyle name="20% - アクセント 2 6 2" xfId="84" xr:uid="{00000000-0005-0000-0000-00004E000000}"/>
    <cellStyle name="20% - アクセント 2 6 3" xfId="85" xr:uid="{00000000-0005-0000-0000-00004F000000}"/>
    <cellStyle name="20% - アクセント 2 6 4" xfId="86" xr:uid="{00000000-0005-0000-0000-000050000000}"/>
    <cellStyle name="20% - アクセント 2 6 5" xfId="87" xr:uid="{00000000-0005-0000-0000-000051000000}"/>
    <cellStyle name="20% - アクセント 2 7" xfId="88" xr:uid="{00000000-0005-0000-0000-000052000000}"/>
    <cellStyle name="20% - アクセント 2 7 2" xfId="89" xr:uid="{00000000-0005-0000-0000-000053000000}"/>
    <cellStyle name="20% - アクセント 2 7 3" xfId="90" xr:uid="{00000000-0005-0000-0000-000054000000}"/>
    <cellStyle name="20% - アクセント 2 8" xfId="91" xr:uid="{00000000-0005-0000-0000-000055000000}"/>
    <cellStyle name="20% - アクセント 2 8 2" xfId="92" xr:uid="{00000000-0005-0000-0000-000056000000}"/>
    <cellStyle name="20% - アクセント 2 8 3" xfId="93" xr:uid="{00000000-0005-0000-0000-000057000000}"/>
    <cellStyle name="20% - アクセント 2 9" xfId="94" xr:uid="{00000000-0005-0000-0000-000058000000}"/>
    <cellStyle name="20% - アクセント 3 10" xfId="95" xr:uid="{00000000-0005-0000-0000-000059000000}"/>
    <cellStyle name="20% - アクセント 3 11" xfId="96" xr:uid="{00000000-0005-0000-0000-00005A000000}"/>
    <cellStyle name="20% - アクセント 3 12" xfId="97" xr:uid="{00000000-0005-0000-0000-00005B000000}"/>
    <cellStyle name="20% - アクセント 3 13" xfId="1536" xr:uid="{00000000-0005-0000-0000-00005C000000}"/>
    <cellStyle name="20% - アクセント 3 2" xfId="98" xr:uid="{00000000-0005-0000-0000-00005D000000}"/>
    <cellStyle name="20% - アクセント 3 2 2" xfId="99" xr:uid="{00000000-0005-0000-0000-00005E000000}"/>
    <cellStyle name="20% - アクセント 3 2 3" xfId="100" xr:uid="{00000000-0005-0000-0000-00005F000000}"/>
    <cellStyle name="20% - アクセント 3 3" xfId="101" xr:uid="{00000000-0005-0000-0000-000060000000}"/>
    <cellStyle name="20% - アクセント 3 3 2" xfId="102" xr:uid="{00000000-0005-0000-0000-000061000000}"/>
    <cellStyle name="20% - アクセント 3 3 3" xfId="103" xr:uid="{00000000-0005-0000-0000-000062000000}"/>
    <cellStyle name="20% - アクセント 3 3 4" xfId="104" xr:uid="{00000000-0005-0000-0000-000063000000}"/>
    <cellStyle name="20% - アクセント 3 3 5" xfId="105" xr:uid="{00000000-0005-0000-0000-000064000000}"/>
    <cellStyle name="20% - アクセント 3 4" xfId="106" xr:uid="{00000000-0005-0000-0000-000065000000}"/>
    <cellStyle name="20% - アクセント 3 4 2" xfId="107" xr:uid="{00000000-0005-0000-0000-000066000000}"/>
    <cellStyle name="20% - アクセント 3 4 3" xfId="108" xr:uid="{00000000-0005-0000-0000-000067000000}"/>
    <cellStyle name="20% - アクセント 3 4 4" xfId="109" xr:uid="{00000000-0005-0000-0000-000068000000}"/>
    <cellStyle name="20% - アクセント 3 4 5" xfId="110" xr:uid="{00000000-0005-0000-0000-000069000000}"/>
    <cellStyle name="20% - アクセント 3 5" xfId="111" xr:uid="{00000000-0005-0000-0000-00006A000000}"/>
    <cellStyle name="20% - アクセント 3 5 2" xfId="112" xr:uid="{00000000-0005-0000-0000-00006B000000}"/>
    <cellStyle name="20% - アクセント 3 5 3" xfId="113" xr:uid="{00000000-0005-0000-0000-00006C000000}"/>
    <cellStyle name="20% - アクセント 3 5 4" xfId="114" xr:uid="{00000000-0005-0000-0000-00006D000000}"/>
    <cellStyle name="20% - アクセント 3 5 5" xfId="115" xr:uid="{00000000-0005-0000-0000-00006E000000}"/>
    <cellStyle name="20% - アクセント 3 6" xfId="116" xr:uid="{00000000-0005-0000-0000-00006F000000}"/>
    <cellStyle name="20% - アクセント 3 6 2" xfId="117" xr:uid="{00000000-0005-0000-0000-000070000000}"/>
    <cellStyle name="20% - アクセント 3 6 3" xfId="118" xr:uid="{00000000-0005-0000-0000-000071000000}"/>
    <cellStyle name="20% - アクセント 3 6 4" xfId="119" xr:uid="{00000000-0005-0000-0000-000072000000}"/>
    <cellStyle name="20% - アクセント 3 6 5" xfId="120" xr:uid="{00000000-0005-0000-0000-000073000000}"/>
    <cellStyle name="20% - アクセント 3 7" xfId="121" xr:uid="{00000000-0005-0000-0000-000074000000}"/>
    <cellStyle name="20% - アクセント 3 7 2" xfId="122" xr:uid="{00000000-0005-0000-0000-000075000000}"/>
    <cellStyle name="20% - アクセント 3 7 3" xfId="123" xr:uid="{00000000-0005-0000-0000-000076000000}"/>
    <cellStyle name="20% - アクセント 3 8" xfId="124" xr:uid="{00000000-0005-0000-0000-000077000000}"/>
    <cellStyle name="20% - アクセント 3 8 2" xfId="125" xr:uid="{00000000-0005-0000-0000-000078000000}"/>
    <cellStyle name="20% - アクセント 3 8 3" xfId="126" xr:uid="{00000000-0005-0000-0000-000079000000}"/>
    <cellStyle name="20% - アクセント 3 9" xfId="127" xr:uid="{00000000-0005-0000-0000-00007A000000}"/>
    <cellStyle name="20% - アクセント 4 10" xfId="128" xr:uid="{00000000-0005-0000-0000-00007B000000}"/>
    <cellStyle name="20% - アクセント 4 11" xfId="129" xr:uid="{00000000-0005-0000-0000-00007C000000}"/>
    <cellStyle name="20% - アクセント 4 12" xfId="130" xr:uid="{00000000-0005-0000-0000-00007D000000}"/>
    <cellStyle name="20% - アクセント 4 13" xfId="1537" xr:uid="{00000000-0005-0000-0000-00007E000000}"/>
    <cellStyle name="20% - アクセント 4 2" xfId="131" xr:uid="{00000000-0005-0000-0000-00007F000000}"/>
    <cellStyle name="20% - アクセント 4 2 2" xfId="132" xr:uid="{00000000-0005-0000-0000-000080000000}"/>
    <cellStyle name="20% - アクセント 4 2 3" xfId="133" xr:uid="{00000000-0005-0000-0000-000081000000}"/>
    <cellStyle name="20% - アクセント 4 3" xfId="134" xr:uid="{00000000-0005-0000-0000-000082000000}"/>
    <cellStyle name="20% - アクセント 4 3 2" xfId="135" xr:uid="{00000000-0005-0000-0000-000083000000}"/>
    <cellStyle name="20% - アクセント 4 3 3" xfId="136" xr:uid="{00000000-0005-0000-0000-000084000000}"/>
    <cellStyle name="20% - アクセント 4 3 4" xfId="137" xr:uid="{00000000-0005-0000-0000-000085000000}"/>
    <cellStyle name="20% - アクセント 4 3 5" xfId="138" xr:uid="{00000000-0005-0000-0000-000086000000}"/>
    <cellStyle name="20% - アクセント 4 4" xfId="139" xr:uid="{00000000-0005-0000-0000-000087000000}"/>
    <cellStyle name="20% - アクセント 4 4 2" xfId="140" xr:uid="{00000000-0005-0000-0000-000088000000}"/>
    <cellStyle name="20% - アクセント 4 4 3" xfId="141" xr:uid="{00000000-0005-0000-0000-000089000000}"/>
    <cellStyle name="20% - アクセント 4 4 4" xfId="142" xr:uid="{00000000-0005-0000-0000-00008A000000}"/>
    <cellStyle name="20% - アクセント 4 4 5" xfId="143" xr:uid="{00000000-0005-0000-0000-00008B000000}"/>
    <cellStyle name="20% - アクセント 4 5" xfId="144" xr:uid="{00000000-0005-0000-0000-00008C000000}"/>
    <cellStyle name="20% - アクセント 4 5 2" xfId="145" xr:uid="{00000000-0005-0000-0000-00008D000000}"/>
    <cellStyle name="20% - アクセント 4 5 3" xfId="146" xr:uid="{00000000-0005-0000-0000-00008E000000}"/>
    <cellStyle name="20% - アクセント 4 5 4" xfId="147" xr:uid="{00000000-0005-0000-0000-00008F000000}"/>
    <cellStyle name="20% - アクセント 4 5 5" xfId="148" xr:uid="{00000000-0005-0000-0000-000090000000}"/>
    <cellStyle name="20% - アクセント 4 6" xfId="149" xr:uid="{00000000-0005-0000-0000-000091000000}"/>
    <cellStyle name="20% - アクセント 4 6 2" xfId="150" xr:uid="{00000000-0005-0000-0000-000092000000}"/>
    <cellStyle name="20% - アクセント 4 6 3" xfId="151" xr:uid="{00000000-0005-0000-0000-000093000000}"/>
    <cellStyle name="20% - アクセント 4 6 4" xfId="152" xr:uid="{00000000-0005-0000-0000-000094000000}"/>
    <cellStyle name="20% - アクセント 4 6 5" xfId="153" xr:uid="{00000000-0005-0000-0000-000095000000}"/>
    <cellStyle name="20% - アクセント 4 7" xfId="154" xr:uid="{00000000-0005-0000-0000-000096000000}"/>
    <cellStyle name="20% - アクセント 4 7 2" xfId="155" xr:uid="{00000000-0005-0000-0000-000097000000}"/>
    <cellStyle name="20% - アクセント 4 7 3" xfId="156" xr:uid="{00000000-0005-0000-0000-000098000000}"/>
    <cellStyle name="20% - アクセント 4 8" xfId="157" xr:uid="{00000000-0005-0000-0000-000099000000}"/>
    <cellStyle name="20% - アクセント 4 8 2" xfId="158" xr:uid="{00000000-0005-0000-0000-00009A000000}"/>
    <cellStyle name="20% - アクセント 4 8 3" xfId="159" xr:uid="{00000000-0005-0000-0000-00009B000000}"/>
    <cellStyle name="20% - アクセント 4 9" xfId="160" xr:uid="{00000000-0005-0000-0000-00009C000000}"/>
    <cellStyle name="20% - アクセント 5 10" xfId="161" xr:uid="{00000000-0005-0000-0000-00009D000000}"/>
    <cellStyle name="20% - アクセント 5 11" xfId="162" xr:uid="{00000000-0005-0000-0000-00009E000000}"/>
    <cellStyle name="20% - アクセント 5 12" xfId="163" xr:uid="{00000000-0005-0000-0000-00009F000000}"/>
    <cellStyle name="20% - アクセント 5 13" xfId="1538" xr:uid="{00000000-0005-0000-0000-0000A0000000}"/>
    <cellStyle name="20% - アクセント 5 2" xfId="164" xr:uid="{00000000-0005-0000-0000-0000A1000000}"/>
    <cellStyle name="20% - アクセント 5 2 2" xfId="165" xr:uid="{00000000-0005-0000-0000-0000A2000000}"/>
    <cellStyle name="20% - アクセント 5 2 3" xfId="166" xr:uid="{00000000-0005-0000-0000-0000A3000000}"/>
    <cellStyle name="20% - アクセント 5 3" xfId="167" xr:uid="{00000000-0005-0000-0000-0000A4000000}"/>
    <cellStyle name="20% - アクセント 5 3 2" xfId="168" xr:uid="{00000000-0005-0000-0000-0000A5000000}"/>
    <cellStyle name="20% - アクセント 5 3 3" xfId="169" xr:uid="{00000000-0005-0000-0000-0000A6000000}"/>
    <cellStyle name="20% - アクセント 5 3 4" xfId="170" xr:uid="{00000000-0005-0000-0000-0000A7000000}"/>
    <cellStyle name="20% - アクセント 5 3 5" xfId="171" xr:uid="{00000000-0005-0000-0000-0000A8000000}"/>
    <cellStyle name="20% - アクセント 5 4" xfId="172" xr:uid="{00000000-0005-0000-0000-0000A9000000}"/>
    <cellStyle name="20% - アクセント 5 4 2" xfId="173" xr:uid="{00000000-0005-0000-0000-0000AA000000}"/>
    <cellStyle name="20% - アクセント 5 4 3" xfId="174" xr:uid="{00000000-0005-0000-0000-0000AB000000}"/>
    <cellStyle name="20% - アクセント 5 4 4" xfId="175" xr:uid="{00000000-0005-0000-0000-0000AC000000}"/>
    <cellStyle name="20% - アクセント 5 4 5" xfId="176" xr:uid="{00000000-0005-0000-0000-0000AD000000}"/>
    <cellStyle name="20% - アクセント 5 5" xfId="177" xr:uid="{00000000-0005-0000-0000-0000AE000000}"/>
    <cellStyle name="20% - アクセント 5 5 2" xfId="178" xr:uid="{00000000-0005-0000-0000-0000AF000000}"/>
    <cellStyle name="20% - アクセント 5 5 3" xfId="179" xr:uid="{00000000-0005-0000-0000-0000B0000000}"/>
    <cellStyle name="20% - アクセント 5 5 4" xfId="180" xr:uid="{00000000-0005-0000-0000-0000B1000000}"/>
    <cellStyle name="20% - アクセント 5 5 5" xfId="181" xr:uid="{00000000-0005-0000-0000-0000B2000000}"/>
    <cellStyle name="20% - アクセント 5 6" xfId="182" xr:uid="{00000000-0005-0000-0000-0000B3000000}"/>
    <cellStyle name="20% - アクセント 5 6 2" xfId="183" xr:uid="{00000000-0005-0000-0000-0000B4000000}"/>
    <cellStyle name="20% - アクセント 5 6 3" xfId="184" xr:uid="{00000000-0005-0000-0000-0000B5000000}"/>
    <cellStyle name="20% - アクセント 5 6 4" xfId="185" xr:uid="{00000000-0005-0000-0000-0000B6000000}"/>
    <cellStyle name="20% - アクセント 5 6 5" xfId="186" xr:uid="{00000000-0005-0000-0000-0000B7000000}"/>
    <cellStyle name="20% - アクセント 5 7" xfId="187" xr:uid="{00000000-0005-0000-0000-0000B8000000}"/>
    <cellStyle name="20% - アクセント 5 7 2" xfId="188" xr:uid="{00000000-0005-0000-0000-0000B9000000}"/>
    <cellStyle name="20% - アクセント 5 7 3" xfId="189" xr:uid="{00000000-0005-0000-0000-0000BA000000}"/>
    <cellStyle name="20% - アクセント 5 8" xfId="190" xr:uid="{00000000-0005-0000-0000-0000BB000000}"/>
    <cellStyle name="20% - アクセント 5 8 2" xfId="191" xr:uid="{00000000-0005-0000-0000-0000BC000000}"/>
    <cellStyle name="20% - アクセント 5 8 3" xfId="192" xr:uid="{00000000-0005-0000-0000-0000BD000000}"/>
    <cellStyle name="20% - アクセント 5 9" xfId="193" xr:uid="{00000000-0005-0000-0000-0000BE000000}"/>
    <cellStyle name="20% - アクセント 6 10" xfId="194" xr:uid="{00000000-0005-0000-0000-0000BF000000}"/>
    <cellStyle name="20% - アクセント 6 11" xfId="195" xr:uid="{00000000-0005-0000-0000-0000C0000000}"/>
    <cellStyle name="20% - アクセント 6 12" xfId="196" xr:uid="{00000000-0005-0000-0000-0000C1000000}"/>
    <cellStyle name="20% - アクセント 6 13" xfId="1539" xr:uid="{00000000-0005-0000-0000-0000C2000000}"/>
    <cellStyle name="20% - アクセント 6 2" xfId="197" xr:uid="{00000000-0005-0000-0000-0000C3000000}"/>
    <cellStyle name="20% - アクセント 6 2 2" xfId="198" xr:uid="{00000000-0005-0000-0000-0000C4000000}"/>
    <cellStyle name="20% - アクセント 6 2 3" xfId="199" xr:uid="{00000000-0005-0000-0000-0000C5000000}"/>
    <cellStyle name="20% - アクセント 6 3" xfId="200" xr:uid="{00000000-0005-0000-0000-0000C6000000}"/>
    <cellStyle name="20% - アクセント 6 3 2" xfId="201" xr:uid="{00000000-0005-0000-0000-0000C7000000}"/>
    <cellStyle name="20% - アクセント 6 3 3" xfId="202" xr:uid="{00000000-0005-0000-0000-0000C8000000}"/>
    <cellStyle name="20% - アクセント 6 3 4" xfId="203" xr:uid="{00000000-0005-0000-0000-0000C9000000}"/>
    <cellStyle name="20% - アクセント 6 3 5" xfId="204" xr:uid="{00000000-0005-0000-0000-0000CA000000}"/>
    <cellStyle name="20% - アクセント 6 4" xfId="205" xr:uid="{00000000-0005-0000-0000-0000CB000000}"/>
    <cellStyle name="20% - アクセント 6 4 2" xfId="206" xr:uid="{00000000-0005-0000-0000-0000CC000000}"/>
    <cellStyle name="20% - アクセント 6 4 3" xfId="207" xr:uid="{00000000-0005-0000-0000-0000CD000000}"/>
    <cellStyle name="20% - アクセント 6 4 4" xfId="208" xr:uid="{00000000-0005-0000-0000-0000CE000000}"/>
    <cellStyle name="20% - アクセント 6 4 5" xfId="209" xr:uid="{00000000-0005-0000-0000-0000CF000000}"/>
    <cellStyle name="20% - アクセント 6 5" xfId="210" xr:uid="{00000000-0005-0000-0000-0000D0000000}"/>
    <cellStyle name="20% - アクセント 6 5 2" xfId="211" xr:uid="{00000000-0005-0000-0000-0000D1000000}"/>
    <cellStyle name="20% - アクセント 6 5 3" xfId="212" xr:uid="{00000000-0005-0000-0000-0000D2000000}"/>
    <cellStyle name="20% - アクセント 6 5 4" xfId="213" xr:uid="{00000000-0005-0000-0000-0000D3000000}"/>
    <cellStyle name="20% - アクセント 6 5 5" xfId="214" xr:uid="{00000000-0005-0000-0000-0000D4000000}"/>
    <cellStyle name="20% - アクセント 6 6" xfId="215" xr:uid="{00000000-0005-0000-0000-0000D5000000}"/>
    <cellStyle name="20% - アクセント 6 6 2" xfId="216" xr:uid="{00000000-0005-0000-0000-0000D6000000}"/>
    <cellStyle name="20% - アクセント 6 6 3" xfId="217" xr:uid="{00000000-0005-0000-0000-0000D7000000}"/>
    <cellStyle name="20% - アクセント 6 6 4" xfId="218" xr:uid="{00000000-0005-0000-0000-0000D8000000}"/>
    <cellStyle name="20% - アクセント 6 6 5" xfId="219" xr:uid="{00000000-0005-0000-0000-0000D9000000}"/>
    <cellStyle name="20% - アクセント 6 7" xfId="220" xr:uid="{00000000-0005-0000-0000-0000DA000000}"/>
    <cellStyle name="20% - アクセント 6 7 2" xfId="221" xr:uid="{00000000-0005-0000-0000-0000DB000000}"/>
    <cellStyle name="20% - アクセント 6 7 3" xfId="222" xr:uid="{00000000-0005-0000-0000-0000DC000000}"/>
    <cellStyle name="20% - アクセント 6 8" xfId="223" xr:uid="{00000000-0005-0000-0000-0000DD000000}"/>
    <cellStyle name="20% - アクセント 6 8 2" xfId="224" xr:uid="{00000000-0005-0000-0000-0000DE000000}"/>
    <cellStyle name="20% - アクセント 6 8 3" xfId="225" xr:uid="{00000000-0005-0000-0000-0000DF000000}"/>
    <cellStyle name="20% - アクセント 6 9" xfId="226" xr:uid="{00000000-0005-0000-0000-0000E0000000}"/>
    <cellStyle name="40% - Accent1" xfId="1610" xr:uid="{00000000-0005-0000-0000-0000E1000000}"/>
    <cellStyle name="40% - Accent2" xfId="1611" xr:uid="{00000000-0005-0000-0000-0000E2000000}"/>
    <cellStyle name="40% - Accent3" xfId="1612" xr:uid="{00000000-0005-0000-0000-0000E3000000}"/>
    <cellStyle name="40% - Accent4" xfId="1613" xr:uid="{00000000-0005-0000-0000-0000E4000000}"/>
    <cellStyle name="40% - Accent5" xfId="1614" xr:uid="{00000000-0005-0000-0000-0000E5000000}"/>
    <cellStyle name="40% - Accent6" xfId="1615" xr:uid="{00000000-0005-0000-0000-0000E6000000}"/>
    <cellStyle name="40% - アクセント 1 10" xfId="227" xr:uid="{00000000-0005-0000-0000-0000E7000000}"/>
    <cellStyle name="40% - アクセント 1 11" xfId="228" xr:uid="{00000000-0005-0000-0000-0000E8000000}"/>
    <cellStyle name="40% - アクセント 1 12" xfId="229" xr:uid="{00000000-0005-0000-0000-0000E9000000}"/>
    <cellStyle name="40% - アクセント 1 13" xfId="1540" xr:uid="{00000000-0005-0000-0000-0000EA000000}"/>
    <cellStyle name="40% - アクセント 1 2" xfId="230" xr:uid="{00000000-0005-0000-0000-0000EB000000}"/>
    <cellStyle name="40% - アクセント 1 2 2" xfId="231" xr:uid="{00000000-0005-0000-0000-0000EC000000}"/>
    <cellStyle name="40% - アクセント 1 2 3" xfId="232" xr:uid="{00000000-0005-0000-0000-0000ED000000}"/>
    <cellStyle name="40% - アクセント 1 3" xfId="233" xr:uid="{00000000-0005-0000-0000-0000EE000000}"/>
    <cellStyle name="40% - アクセント 1 3 2" xfId="234" xr:uid="{00000000-0005-0000-0000-0000EF000000}"/>
    <cellStyle name="40% - アクセント 1 3 3" xfId="235" xr:uid="{00000000-0005-0000-0000-0000F0000000}"/>
    <cellStyle name="40% - アクセント 1 3 4" xfId="236" xr:uid="{00000000-0005-0000-0000-0000F1000000}"/>
    <cellStyle name="40% - アクセント 1 3 5" xfId="237" xr:uid="{00000000-0005-0000-0000-0000F2000000}"/>
    <cellStyle name="40% - アクセント 1 4" xfId="238" xr:uid="{00000000-0005-0000-0000-0000F3000000}"/>
    <cellStyle name="40% - アクセント 1 4 2" xfId="239" xr:uid="{00000000-0005-0000-0000-0000F4000000}"/>
    <cellStyle name="40% - アクセント 1 4 3" xfId="240" xr:uid="{00000000-0005-0000-0000-0000F5000000}"/>
    <cellStyle name="40% - アクセント 1 4 4" xfId="241" xr:uid="{00000000-0005-0000-0000-0000F6000000}"/>
    <cellStyle name="40% - アクセント 1 4 5" xfId="242" xr:uid="{00000000-0005-0000-0000-0000F7000000}"/>
    <cellStyle name="40% - アクセント 1 5" xfId="243" xr:uid="{00000000-0005-0000-0000-0000F8000000}"/>
    <cellStyle name="40% - アクセント 1 5 2" xfId="244" xr:uid="{00000000-0005-0000-0000-0000F9000000}"/>
    <cellStyle name="40% - アクセント 1 5 3" xfId="245" xr:uid="{00000000-0005-0000-0000-0000FA000000}"/>
    <cellStyle name="40% - アクセント 1 5 4" xfId="246" xr:uid="{00000000-0005-0000-0000-0000FB000000}"/>
    <cellStyle name="40% - アクセント 1 5 5" xfId="247" xr:uid="{00000000-0005-0000-0000-0000FC000000}"/>
    <cellStyle name="40% - アクセント 1 6" xfId="248" xr:uid="{00000000-0005-0000-0000-0000FD000000}"/>
    <cellStyle name="40% - アクセント 1 6 2" xfId="249" xr:uid="{00000000-0005-0000-0000-0000FE000000}"/>
    <cellStyle name="40% - アクセント 1 6 3" xfId="250" xr:uid="{00000000-0005-0000-0000-0000FF000000}"/>
    <cellStyle name="40% - アクセント 1 6 4" xfId="251" xr:uid="{00000000-0005-0000-0000-000000010000}"/>
    <cellStyle name="40% - アクセント 1 6 5" xfId="252" xr:uid="{00000000-0005-0000-0000-000001010000}"/>
    <cellStyle name="40% - アクセント 1 7" xfId="253" xr:uid="{00000000-0005-0000-0000-000002010000}"/>
    <cellStyle name="40% - アクセント 1 7 2" xfId="254" xr:uid="{00000000-0005-0000-0000-000003010000}"/>
    <cellStyle name="40% - アクセント 1 7 3" xfId="255" xr:uid="{00000000-0005-0000-0000-000004010000}"/>
    <cellStyle name="40% - アクセント 1 8" xfId="256" xr:uid="{00000000-0005-0000-0000-000005010000}"/>
    <cellStyle name="40% - アクセント 1 8 2" xfId="257" xr:uid="{00000000-0005-0000-0000-000006010000}"/>
    <cellStyle name="40% - アクセント 1 8 3" xfId="258" xr:uid="{00000000-0005-0000-0000-000007010000}"/>
    <cellStyle name="40% - アクセント 1 9" xfId="259" xr:uid="{00000000-0005-0000-0000-000008010000}"/>
    <cellStyle name="40% - アクセント 2 10" xfId="260" xr:uid="{00000000-0005-0000-0000-000009010000}"/>
    <cellStyle name="40% - アクセント 2 11" xfId="261" xr:uid="{00000000-0005-0000-0000-00000A010000}"/>
    <cellStyle name="40% - アクセント 2 12" xfId="262" xr:uid="{00000000-0005-0000-0000-00000B010000}"/>
    <cellStyle name="40% - アクセント 2 13" xfId="1541" xr:uid="{00000000-0005-0000-0000-00000C010000}"/>
    <cellStyle name="40% - アクセント 2 2" xfId="263" xr:uid="{00000000-0005-0000-0000-00000D010000}"/>
    <cellStyle name="40% - アクセント 2 2 2" xfId="264" xr:uid="{00000000-0005-0000-0000-00000E010000}"/>
    <cellStyle name="40% - アクセント 2 2 3" xfId="265" xr:uid="{00000000-0005-0000-0000-00000F010000}"/>
    <cellStyle name="40% - アクセント 2 3" xfId="266" xr:uid="{00000000-0005-0000-0000-000010010000}"/>
    <cellStyle name="40% - アクセント 2 3 2" xfId="267" xr:uid="{00000000-0005-0000-0000-000011010000}"/>
    <cellStyle name="40% - アクセント 2 3 3" xfId="268" xr:uid="{00000000-0005-0000-0000-000012010000}"/>
    <cellStyle name="40% - アクセント 2 3 4" xfId="269" xr:uid="{00000000-0005-0000-0000-000013010000}"/>
    <cellStyle name="40% - アクセント 2 3 5" xfId="270" xr:uid="{00000000-0005-0000-0000-000014010000}"/>
    <cellStyle name="40% - アクセント 2 4" xfId="271" xr:uid="{00000000-0005-0000-0000-000015010000}"/>
    <cellStyle name="40% - アクセント 2 4 2" xfId="272" xr:uid="{00000000-0005-0000-0000-000016010000}"/>
    <cellStyle name="40% - アクセント 2 4 3" xfId="273" xr:uid="{00000000-0005-0000-0000-000017010000}"/>
    <cellStyle name="40% - アクセント 2 4 4" xfId="274" xr:uid="{00000000-0005-0000-0000-000018010000}"/>
    <cellStyle name="40% - アクセント 2 4 5" xfId="275" xr:uid="{00000000-0005-0000-0000-000019010000}"/>
    <cellStyle name="40% - アクセント 2 5" xfId="276" xr:uid="{00000000-0005-0000-0000-00001A010000}"/>
    <cellStyle name="40% - アクセント 2 5 2" xfId="277" xr:uid="{00000000-0005-0000-0000-00001B010000}"/>
    <cellStyle name="40% - アクセント 2 5 3" xfId="278" xr:uid="{00000000-0005-0000-0000-00001C010000}"/>
    <cellStyle name="40% - アクセント 2 5 4" xfId="279" xr:uid="{00000000-0005-0000-0000-00001D010000}"/>
    <cellStyle name="40% - アクセント 2 5 5" xfId="280" xr:uid="{00000000-0005-0000-0000-00001E010000}"/>
    <cellStyle name="40% - アクセント 2 6" xfId="281" xr:uid="{00000000-0005-0000-0000-00001F010000}"/>
    <cellStyle name="40% - アクセント 2 6 2" xfId="282" xr:uid="{00000000-0005-0000-0000-000020010000}"/>
    <cellStyle name="40% - アクセント 2 6 3" xfId="283" xr:uid="{00000000-0005-0000-0000-000021010000}"/>
    <cellStyle name="40% - アクセント 2 6 4" xfId="284" xr:uid="{00000000-0005-0000-0000-000022010000}"/>
    <cellStyle name="40% - アクセント 2 6 5" xfId="285" xr:uid="{00000000-0005-0000-0000-000023010000}"/>
    <cellStyle name="40% - アクセント 2 7" xfId="286" xr:uid="{00000000-0005-0000-0000-000024010000}"/>
    <cellStyle name="40% - アクセント 2 7 2" xfId="287" xr:uid="{00000000-0005-0000-0000-000025010000}"/>
    <cellStyle name="40% - アクセント 2 7 3" xfId="288" xr:uid="{00000000-0005-0000-0000-000026010000}"/>
    <cellStyle name="40% - アクセント 2 8" xfId="289" xr:uid="{00000000-0005-0000-0000-000027010000}"/>
    <cellStyle name="40% - アクセント 2 8 2" xfId="290" xr:uid="{00000000-0005-0000-0000-000028010000}"/>
    <cellStyle name="40% - アクセント 2 8 3" xfId="291" xr:uid="{00000000-0005-0000-0000-000029010000}"/>
    <cellStyle name="40% - アクセント 2 9" xfId="292" xr:uid="{00000000-0005-0000-0000-00002A010000}"/>
    <cellStyle name="40% - アクセント 3 10" xfId="293" xr:uid="{00000000-0005-0000-0000-00002B010000}"/>
    <cellStyle name="40% - アクセント 3 11" xfId="294" xr:uid="{00000000-0005-0000-0000-00002C010000}"/>
    <cellStyle name="40% - アクセント 3 12" xfId="295" xr:uid="{00000000-0005-0000-0000-00002D010000}"/>
    <cellStyle name="40% - アクセント 3 13" xfId="1542" xr:uid="{00000000-0005-0000-0000-00002E010000}"/>
    <cellStyle name="40% - アクセント 3 2" xfId="296" xr:uid="{00000000-0005-0000-0000-00002F010000}"/>
    <cellStyle name="40% - アクセント 3 2 2" xfId="297" xr:uid="{00000000-0005-0000-0000-000030010000}"/>
    <cellStyle name="40% - アクセント 3 2 3" xfId="298" xr:uid="{00000000-0005-0000-0000-000031010000}"/>
    <cellStyle name="40% - アクセント 3 3" xfId="299" xr:uid="{00000000-0005-0000-0000-000032010000}"/>
    <cellStyle name="40% - アクセント 3 3 2" xfId="300" xr:uid="{00000000-0005-0000-0000-000033010000}"/>
    <cellStyle name="40% - アクセント 3 3 3" xfId="301" xr:uid="{00000000-0005-0000-0000-000034010000}"/>
    <cellStyle name="40% - アクセント 3 3 4" xfId="302" xr:uid="{00000000-0005-0000-0000-000035010000}"/>
    <cellStyle name="40% - アクセント 3 3 5" xfId="303" xr:uid="{00000000-0005-0000-0000-000036010000}"/>
    <cellStyle name="40% - アクセント 3 4" xfId="304" xr:uid="{00000000-0005-0000-0000-000037010000}"/>
    <cellStyle name="40% - アクセント 3 4 2" xfId="305" xr:uid="{00000000-0005-0000-0000-000038010000}"/>
    <cellStyle name="40% - アクセント 3 4 3" xfId="306" xr:uid="{00000000-0005-0000-0000-000039010000}"/>
    <cellStyle name="40% - アクセント 3 4 4" xfId="307" xr:uid="{00000000-0005-0000-0000-00003A010000}"/>
    <cellStyle name="40% - アクセント 3 4 5" xfId="308" xr:uid="{00000000-0005-0000-0000-00003B010000}"/>
    <cellStyle name="40% - アクセント 3 5" xfId="309" xr:uid="{00000000-0005-0000-0000-00003C010000}"/>
    <cellStyle name="40% - アクセント 3 5 2" xfId="310" xr:uid="{00000000-0005-0000-0000-00003D010000}"/>
    <cellStyle name="40% - アクセント 3 5 3" xfId="311" xr:uid="{00000000-0005-0000-0000-00003E010000}"/>
    <cellStyle name="40% - アクセント 3 5 4" xfId="312" xr:uid="{00000000-0005-0000-0000-00003F010000}"/>
    <cellStyle name="40% - アクセント 3 5 5" xfId="313" xr:uid="{00000000-0005-0000-0000-000040010000}"/>
    <cellStyle name="40% - アクセント 3 6" xfId="314" xr:uid="{00000000-0005-0000-0000-000041010000}"/>
    <cellStyle name="40% - アクセント 3 6 2" xfId="315" xr:uid="{00000000-0005-0000-0000-000042010000}"/>
    <cellStyle name="40% - アクセント 3 6 3" xfId="316" xr:uid="{00000000-0005-0000-0000-000043010000}"/>
    <cellStyle name="40% - アクセント 3 6 4" xfId="317" xr:uid="{00000000-0005-0000-0000-000044010000}"/>
    <cellStyle name="40% - アクセント 3 6 5" xfId="318" xr:uid="{00000000-0005-0000-0000-000045010000}"/>
    <cellStyle name="40% - アクセント 3 7" xfId="319" xr:uid="{00000000-0005-0000-0000-000046010000}"/>
    <cellStyle name="40% - アクセント 3 7 2" xfId="320" xr:uid="{00000000-0005-0000-0000-000047010000}"/>
    <cellStyle name="40% - アクセント 3 7 3" xfId="321" xr:uid="{00000000-0005-0000-0000-000048010000}"/>
    <cellStyle name="40% - アクセント 3 8" xfId="322" xr:uid="{00000000-0005-0000-0000-000049010000}"/>
    <cellStyle name="40% - アクセント 3 8 2" xfId="323" xr:uid="{00000000-0005-0000-0000-00004A010000}"/>
    <cellStyle name="40% - アクセント 3 8 3" xfId="324" xr:uid="{00000000-0005-0000-0000-00004B010000}"/>
    <cellStyle name="40% - アクセント 3 9" xfId="325" xr:uid="{00000000-0005-0000-0000-00004C010000}"/>
    <cellStyle name="40% - アクセント 4 10" xfId="326" xr:uid="{00000000-0005-0000-0000-00004D010000}"/>
    <cellStyle name="40% - アクセント 4 11" xfId="327" xr:uid="{00000000-0005-0000-0000-00004E010000}"/>
    <cellStyle name="40% - アクセント 4 12" xfId="328" xr:uid="{00000000-0005-0000-0000-00004F010000}"/>
    <cellStyle name="40% - アクセント 4 13" xfId="1543" xr:uid="{00000000-0005-0000-0000-000050010000}"/>
    <cellStyle name="40% - アクセント 4 2" xfId="329" xr:uid="{00000000-0005-0000-0000-000051010000}"/>
    <cellStyle name="40% - アクセント 4 2 2" xfId="330" xr:uid="{00000000-0005-0000-0000-000052010000}"/>
    <cellStyle name="40% - アクセント 4 2 3" xfId="331" xr:uid="{00000000-0005-0000-0000-000053010000}"/>
    <cellStyle name="40% - アクセント 4 3" xfId="332" xr:uid="{00000000-0005-0000-0000-000054010000}"/>
    <cellStyle name="40% - アクセント 4 3 2" xfId="333" xr:uid="{00000000-0005-0000-0000-000055010000}"/>
    <cellStyle name="40% - アクセント 4 3 3" xfId="334" xr:uid="{00000000-0005-0000-0000-000056010000}"/>
    <cellStyle name="40% - アクセント 4 3 4" xfId="335" xr:uid="{00000000-0005-0000-0000-000057010000}"/>
    <cellStyle name="40% - アクセント 4 3 5" xfId="336" xr:uid="{00000000-0005-0000-0000-000058010000}"/>
    <cellStyle name="40% - アクセント 4 4" xfId="337" xr:uid="{00000000-0005-0000-0000-000059010000}"/>
    <cellStyle name="40% - アクセント 4 4 2" xfId="338" xr:uid="{00000000-0005-0000-0000-00005A010000}"/>
    <cellStyle name="40% - アクセント 4 4 3" xfId="339" xr:uid="{00000000-0005-0000-0000-00005B010000}"/>
    <cellStyle name="40% - アクセント 4 4 4" xfId="340" xr:uid="{00000000-0005-0000-0000-00005C010000}"/>
    <cellStyle name="40% - アクセント 4 4 5" xfId="341" xr:uid="{00000000-0005-0000-0000-00005D010000}"/>
    <cellStyle name="40% - アクセント 4 5" xfId="342" xr:uid="{00000000-0005-0000-0000-00005E010000}"/>
    <cellStyle name="40% - アクセント 4 5 2" xfId="343" xr:uid="{00000000-0005-0000-0000-00005F010000}"/>
    <cellStyle name="40% - アクセント 4 5 3" xfId="344" xr:uid="{00000000-0005-0000-0000-000060010000}"/>
    <cellStyle name="40% - アクセント 4 5 4" xfId="345" xr:uid="{00000000-0005-0000-0000-000061010000}"/>
    <cellStyle name="40% - アクセント 4 5 5" xfId="346" xr:uid="{00000000-0005-0000-0000-000062010000}"/>
    <cellStyle name="40% - アクセント 4 6" xfId="347" xr:uid="{00000000-0005-0000-0000-000063010000}"/>
    <cellStyle name="40% - アクセント 4 6 2" xfId="348" xr:uid="{00000000-0005-0000-0000-000064010000}"/>
    <cellStyle name="40% - アクセント 4 6 3" xfId="349" xr:uid="{00000000-0005-0000-0000-000065010000}"/>
    <cellStyle name="40% - アクセント 4 6 4" xfId="350" xr:uid="{00000000-0005-0000-0000-000066010000}"/>
    <cellStyle name="40% - アクセント 4 6 5" xfId="351" xr:uid="{00000000-0005-0000-0000-000067010000}"/>
    <cellStyle name="40% - アクセント 4 7" xfId="352" xr:uid="{00000000-0005-0000-0000-000068010000}"/>
    <cellStyle name="40% - アクセント 4 7 2" xfId="353" xr:uid="{00000000-0005-0000-0000-000069010000}"/>
    <cellStyle name="40% - アクセント 4 7 3" xfId="354" xr:uid="{00000000-0005-0000-0000-00006A010000}"/>
    <cellStyle name="40% - アクセント 4 8" xfId="355" xr:uid="{00000000-0005-0000-0000-00006B010000}"/>
    <cellStyle name="40% - アクセント 4 8 2" xfId="356" xr:uid="{00000000-0005-0000-0000-00006C010000}"/>
    <cellStyle name="40% - アクセント 4 8 3" xfId="357" xr:uid="{00000000-0005-0000-0000-00006D010000}"/>
    <cellStyle name="40% - アクセント 4 9" xfId="358" xr:uid="{00000000-0005-0000-0000-00006E010000}"/>
    <cellStyle name="40% - アクセント 5 10" xfId="359" xr:uid="{00000000-0005-0000-0000-00006F010000}"/>
    <cellStyle name="40% - アクセント 5 11" xfId="360" xr:uid="{00000000-0005-0000-0000-000070010000}"/>
    <cellStyle name="40% - アクセント 5 12" xfId="361" xr:uid="{00000000-0005-0000-0000-000071010000}"/>
    <cellStyle name="40% - アクセント 5 13" xfId="1544" xr:uid="{00000000-0005-0000-0000-000072010000}"/>
    <cellStyle name="40% - アクセント 5 2" xfId="362" xr:uid="{00000000-0005-0000-0000-000073010000}"/>
    <cellStyle name="40% - アクセント 5 2 2" xfId="363" xr:uid="{00000000-0005-0000-0000-000074010000}"/>
    <cellStyle name="40% - アクセント 5 2 3" xfId="364" xr:uid="{00000000-0005-0000-0000-000075010000}"/>
    <cellStyle name="40% - アクセント 5 3" xfId="365" xr:uid="{00000000-0005-0000-0000-000076010000}"/>
    <cellStyle name="40% - アクセント 5 3 2" xfId="366" xr:uid="{00000000-0005-0000-0000-000077010000}"/>
    <cellStyle name="40% - アクセント 5 3 3" xfId="367" xr:uid="{00000000-0005-0000-0000-000078010000}"/>
    <cellStyle name="40% - アクセント 5 3 4" xfId="368" xr:uid="{00000000-0005-0000-0000-000079010000}"/>
    <cellStyle name="40% - アクセント 5 3 5" xfId="369" xr:uid="{00000000-0005-0000-0000-00007A010000}"/>
    <cellStyle name="40% - アクセント 5 4" xfId="370" xr:uid="{00000000-0005-0000-0000-00007B010000}"/>
    <cellStyle name="40% - アクセント 5 4 2" xfId="371" xr:uid="{00000000-0005-0000-0000-00007C010000}"/>
    <cellStyle name="40% - アクセント 5 4 3" xfId="372" xr:uid="{00000000-0005-0000-0000-00007D010000}"/>
    <cellStyle name="40% - アクセント 5 4 4" xfId="373" xr:uid="{00000000-0005-0000-0000-00007E010000}"/>
    <cellStyle name="40% - アクセント 5 4 5" xfId="374" xr:uid="{00000000-0005-0000-0000-00007F010000}"/>
    <cellStyle name="40% - アクセント 5 5" xfId="375" xr:uid="{00000000-0005-0000-0000-000080010000}"/>
    <cellStyle name="40% - アクセント 5 5 2" xfId="376" xr:uid="{00000000-0005-0000-0000-000081010000}"/>
    <cellStyle name="40% - アクセント 5 5 3" xfId="377" xr:uid="{00000000-0005-0000-0000-000082010000}"/>
    <cellStyle name="40% - アクセント 5 5 4" xfId="378" xr:uid="{00000000-0005-0000-0000-000083010000}"/>
    <cellStyle name="40% - アクセント 5 5 5" xfId="379" xr:uid="{00000000-0005-0000-0000-000084010000}"/>
    <cellStyle name="40% - アクセント 5 6" xfId="380" xr:uid="{00000000-0005-0000-0000-000085010000}"/>
    <cellStyle name="40% - アクセント 5 6 2" xfId="381" xr:uid="{00000000-0005-0000-0000-000086010000}"/>
    <cellStyle name="40% - アクセント 5 6 3" xfId="382" xr:uid="{00000000-0005-0000-0000-000087010000}"/>
    <cellStyle name="40% - アクセント 5 6 4" xfId="383" xr:uid="{00000000-0005-0000-0000-000088010000}"/>
    <cellStyle name="40% - アクセント 5 6 5" xfId="384" xr:uid="{00000000-0005-0000-0000-000089010000}"/>
    <cellStyle name="40% - アクセント 5 7" xfId="385" xr:uid="{00000000-0005-0000-0000-00008A010000}"/>
    <cellStyle name="40% - アクセント 5 7 2" xfId="386" xr:uid="{00000000-0005-0000-0000-00008B010000}"/>
    <cellStyle name="40% - アクセント 5 7 3" xfId="387" xr:uid="{00000000-0005-0000-0000-00008C010000}"/>
    <cellStyle name="40% - アクセント 5 8" xfId="388" xr:uid="{00000000-0005-0000-0000-00008D010000}"/>
    <cellStyle name="40% - アクセント 5 8 2" xfId="389" xr:uid="{00000000-0005-0000-0000-00008E010000}"/>
    <cellStyle name="40% - アクセント 5 8 3" xfId="390" xr:uid="{00000000-0005-0000-0000-00008F010000}"/>
    <cellStyle name="40% - アクセント 5 9" xfId="391" xr:uid="{00000000-0005-0000-0000-000090010000}"/>
    <cellStyle name="40% - アクセント 6 10" xfId="392" xr:uid="{00000000-0005-0000-0000-000091010000}"/>
    <cellStyle name="40% - アクセント 6 11" xfId="393" xr:uid="{00000000-0005-0000-0000-000092010000}"/>
    <cellStyle name="40% - アクセント 6 12" xfId="394" xr:uid="{00000000-0005-0000-0000-000093010000}"/>
    <cellStyle name="40% - アクセント 6 13" xfId="1545" xr:uid="{00000000-0005-0000-0000-000094010000}"/>
    <cellStyle name="40% - アクセント 6 2" xfId="395" xr:uid="{00000000-0005-0000-0000-000095010000}"/>
    <cellStyle name="40% - アクセント 6 2 2" xfId="396" xr:uid="{00000000-0005-0000-0000-000096010000}"/>
    <cellStyle name="40% - アクセント 6 2 3" xfId="397" xr:uid="{00000000-0005-0000-0000-000097010000}"/>
    <cellStyle name="40% - アクセント 6 3" xfId="398" xr:uid="{00000000-0005-0000-0000-000098010000}"/>
    <cellStyle name="40% - アクセント 6 3 2" xfId="399" xr:uid="{00000000-0005-0000-0000-000099010000}"/>
    <cellStyle name="40% - アクセント 6 3 3" xfId="400" xr:uid="{00000000-0005-0000-0000-00009A010000}"/>
    <cellStyle name="40% - アクセント 6 3 4" xfId="401" xr:uid="{00000000-0005-0000-0000-00009B010000}"/>
    <cellStyle name="40% - アクセント 6 3 5" xfId="402" xr:uid="{00000000-0005-0000-0000-00009C010000}"/>
    <cellStyle name="40% - アクセント 6 4" xfId="403" xr:uid="{00000000-0005-0000-0000-00009D010000}"/>
    <cellStyle name="40% - アクセント 6 4 2" xfId="404" xr:uid="{00000000-0005-0000-0000-00009E010000}"/>
    <cellStyle name="40% - アクセント 6 4 3" xfId="405" xr:uid="{00000000-0005-0000-0000-00009F010000}"/>
    <cellStyle name="40% - アクセント 6 4 4" xfId="406" xr:uid="{00000000-0005-0000-0000-0000A0010000}"/>
    <cellStyle name="40% - アクセント 6 4 5" xfId="407" xr:uid="{00000000-0005-0000-0000-0000A1010000}"/>
    <cellStyle name="40% - アクセント 6 5" xfId="408" xr:uid="{00000000-0005-0000-0000-0000A2010000}"/>
    <cellStyle name="40% - アクセント 6 5 2" xfId="409" xr:uid="{00000000-0005-0000-0000-0000A3010000}"/>
    <cellStyle name="40% - アクセント 6 5 3" xfId="410" xr:uid="{00000000-0005-0000-0000-0000A4010000}"/>
    <cellStyle name="40% - アクセント 6 5 4" xfId="411" xr:uid="{00000000-0005-0000-0000-0000A5010000}"/>
    <cellStyle name="40% - アクセント 6 5 5" xfId="412" xr:uid="{00000000-0005-0000-0000-0000A6010000}"/>
    <cellStyle name="40% - アクセント 6 6" xfId="413" xr:uid="{00000000-0005-0000-0000-0000A7010000}"/>
    <cellStyle name="40% - アクセント 6 6 2" xfId="414" xr:uid="{00000000-0005-0000-0000-0000A8010000}"/>
    <cellStyle name="40% - アクセント 6 6 3" xfId="415" xr:uid="{00000000-0005-0000-0000-0000A9010000}"/>
    <cellStyle name="40% - アクセント 6 6 4" xfId="416" xr:uid="{00000000-0005-0000-0000-0000AA010000}"/>
    <cellStyle name="40% - アクセント 6 6 5" xfId="417" xr:uid="{00000000-0005-0000-0000-0000AB010000}"/>
    <cellStyle name="40% - アクセント 6 7" xfId="418" xr:uid="{00000000-0005-0000-0000-0000AC010000}"/>
    <cellStyle name="40% - アクセント 6 7 2" xfId="419" xr:uid="{00000000-0005-0000-0000-0000AD010000}"/>
    <cellStyle name="40% - アクセント 6 7 3" xfId="420" xr:uid="{00000000-0005-0000-0000-0000AE010000}"/>
    <cellStyle name="40% - アクセント 6 8" xfId="421" xr:uid="{00000000-0005-0000-0000-0000AF010000}"/>
    <cellStyle name="40% - アクセント 6 8 2" xfId="422" xr:uid="{00000000-0005-0000-0000-0000B0010000}"/>
    <cellStyle name="40% - アクセント 6 8 3" xfId="423" xr:uid="{00000000-0005-0000-0000-0000B1010000}"/>
    <cellStyle name="40% - アクセント 6 9" xfId="424" xr:uid="{00000000-0005-0000-0000-0000B2010000}"/>
    <cellStyle name="60% - Accent1" xfId="1616" xr:uid="{00000000-0005-0000-0000-0000B3010000}"/>
    <cellStyle name="60% - Accent2" xfId="1617" xr:uid="{00000000-0005-0000-0000-0000B4010000}"/>
    <cellStyle name="60% - Accent3" xfId="1618" xr:uid="{00000000-0005-0000-0000-0000B5010000}"/>
    <cellStyle name="60% - Accent4" xfId="1619" xr:uid="{00000000-0005-0000-0000-0000B6010000}"/>
    <cellStyle name="60% - Accent5" xfId="1620" xr:uid="{00000000-0005-0000-0000-0000B7010000}"/>
    <cellStyle name="60% - Accent6" xfId="1621" xr:uid="{00000000-0005-0000-0000-0000B8010000}"/>
    <cellStyle name="60% - アクセント 1 10" xfId="425" xr:uid="{00000000-0005-0000-0000-0000B9010000}"/>
    <cellStyle name="60% - アクセント 1 11" xfId="426" xr:uid="{00000000-0005-0000-0000-0000BA010000}"/>
    <cellStyle name="60% - アクセント 1 12" xfId="427" xr:uid="{00000000-0005-0000-0000-0000BB010000}"/>
    <cellStyle name="60% - アクセント 1 13" xfId="1546" xr:uid="{00000000-0005-0000-0000-0000BC010000}"/>
    <cellStyle name="60% - アクセント 1 2" xfId="428" xr:uid="{00000000-0005-0000-0000-0000BD010000}"/>
    <cellStyle name="60% - アクセント 1 2 2" xfId="429" xr:uid="{00000000-0005-0000-0000-0000BE010000}"/>
    <cellStyle name="60% - アクセント 1 2 3" xfId="430" xr:uid="{00000000-0005-0000-0000-0000BF010000}"/>
    <cellStyle name="60% - アクセント 1 3" xfId="431" xr:uid="{00000000-0005-0000-0000-0000C0010000}"/>
    <cellStyle name="60% - アクセント 1 3 2" xfId="432" xr:uid="{00000000-0005-0000-0000-0000C1010000}"/>
    <cellStyle name="60% - アクセント 1 3 3" xfId="433" xr:uid="{00000000-0005-0000-0000-0000C2010000}"/>
    <cellStyle name="60% - アクセント 1 3 4" xfId="434" xr:uid="{00000000-0005-0000-0000-0000C3010000}"/>
    <cellStyle name="60% - アクセント 1 3 5" xfId="435" xr:uid="{00000000-0005-0000-0000-0000C4010000}"/>
    <cellStyle name="60% - アクセント 1 4" xfId="436" xr:uid="{00000000-0005-0000-0000-0000C5010000}"/>
    <cellStyle name="60% - アクセント 1 4 2" xfId="437" xr:uid="{00000000-0005-0000-0000-0000C6010000}"/>
    <cellStyle name="60% - アクセント 1 4 3" xfId="438" xr:uid="{00000000-0005-0000-0000-0000C7010000}"/>
    <cellStyle name="60% - アクセント 1 4 4" xfId="439" xr:uid="{00000000-0005-0000-0000-0000C8010000}"/>
    <cellStyle name="60% - アクセント 1 4 5" xfId="440" xr:uid="{00000000-0005-0000-0000-0000C9010000}"/>
    <cellStyle name="60% - アクセント 1 5" xfId="441" xr:uid="{00000000-0005-0000-0000-0000CA010000}"/>
    <cellStyle name="60% - アクセント 1 5 2" xfId="442" xr:uid="{00000000-0005-0000-0000-0000CB010000}"/>
    <cellStyle name="60% - アクセント 1 5 3" xfId="443" xr:uid="{00000000-0005-0000-0000-0000CC010000}"/>
    <cellStyle name="60% - アクセント 1 5 4" xfId="444" xr:uid="{00000000-0005-0000-0000-0000CD010000}"/>
    <cellStyle name="60% - アクセント 1 5 5" xfId="445" xr:uid="{00000000-0005-0000-0000-0000CE010000}"/>
    <cellStyle name="60% - アクセント 1 6" xfId="446" xr:uid="{00000000-0005-0000-0000-0000CF010000}"/>
    <cellStyle name="60% - アクセント 1 6 2" xfId="447" xr:uid="{00000000-0005-0000-0000-0000D0010000}"/>
    <cellStyle name="60% - アクセント 1 6 3" xfId="448" xr:uid="{00000000-0005-0000-0000-0000D1010000}"/>
    <cellStyle name="60% - アクセント 1 6 4" xfId="449" xr:uid="{00000000-0005-0000-0000-0000D2010000}"/>
    <cellStyle name="60% - アクセント 1 6 5" xfId="450" xr:uid="{00000000-0005-0000-0000-0000D3010000}"/>
    <cellStyle name="60% - アクセント 1 7" xfId="451" xr:uid="{00000000-0005-0000-0000-0000D4010000}"/>
    <cellStyle name="60% - アクセント 1 7 2" xfId="452" xr:uid="{00000000-0005-0000-0000-0000D5010000}"/>
    <cellStyle name="60% - アクセント 1 7 3" xfId="453" xr:uid="{00000000-0005-0000-0000-0000D6010000}"/>
    <cellStyle name="60% - アクセント 1 8" xfId="454" xr:uid="{00000000-0005-0000-0000-0000D7010000}"/>
    <cellStyle name="60% - アクセント 1 8 2" xfId="455" xr:uid="{00000000-0005-0000-0000-0000D8010000}"/>
    <cellStyle name="60% - アクセント 1 8 3" xfId="456" xr:uid="{00000000-0005-0000-0000-0000D9010000}"/>
    <cellStyle name="60% - アクセント 1 9" xfId="457" xr:uid="{00000000-0005-0000-0000-0000DA010000}"/>
    <cellStyle name="60% - アクセント 2 10" xfId="458" xr:uid="{00000000-0005-0000-0000-0000DB010000}"/>
    <cellStyle name="60% - アクセント 2 11" xfId="459" xr:uid="{00000000-0005-0000-0000-0000DC010000}"/>
    <cellStyle name="60% - アクセント 2 12" xfId="460" xr:uid="{00000000-0005-0000-0000-0000DD010000}"/>
    <cellStyle name="60% - アクセント 2 13" xfId="1547" xr:uid="{00000000-0005-0000-0000-0000DE010000}"/>
    <cellStyle name="60% - アクセント 2 2" xfId="461" xr:uid="{00000000-0005-0000-0000-0000DF010000}"/>
    <cellStyle name="60% - アクセント 2 2 2" xfId="462" xr:uid="{00000000-0005-0000-0000-0000E0010000}"/>
    <cellStyle name="60% - アクセント 2 2 3" xfId="463" xr:uid="{00000000-0005-0000-0000-0000E1010000}"/>
    <cellStyle name="60% - アクセント 2 3" xfId="464" xr:uid="{00000000-0005-0000-0000-0000E2010000}"/>
    <cellStyle name="60% - アクセント 2 3 2" xfId="465" xr:uid="{00000000-0005-0000-0000-0000E3010000}"/>
    <cellStyle name="60% - アクセント 2 3 3" xfId="466" xr:uid="{00000000-0005-0000-0000-0000E4010000}"/>
    <cellStyle name="60% - アクセント 2 3 4" xfId="467" xr:uid="{00000000-0005-0000-0000-0000E5010000}"/>
    <cellStyle name="60% - アクセント 2 3 5" xfId="468" xr:uid="{00000000-0005-0000-0000-0000E6010000}"/>
    <cellStyle name="60% - アクセント 2 4" xfId="469" xr:uid="{00000000-0005-0000-0000-0000E7010000}"/>
    <cellStyle name="60% - アクセント 2 4 2" xfId="470" xr:uid="{00000000-0005-0000-0000-0000E8010000}"/>
    <cellStyle name="60% - アクセント 2 4 3" xfId="471" xr:uid="{00000000-0005-0000-0000-0000E9010000}"/>
    <cellStyle name="60% - アクセント 2 4 4" xfId="472" xr:uid="{00000000-0005-0000-0000-0000EA010000}"/>
    <cellStyle name="60% - アクセント 2 4 5" xfId="473" xr:uid="{00000000-0005-0000-0000-0000EB010000}"/>
    <cellStyle name="60% - アクセント 2 5" xfId="474" xr:uid="{00000000-0005-0000-0000-0000EC010000}"/>
    <cellStyle name="60% - アクセント 2 5 2" xfId="475" xr:uid="{00000000-0005-0000-0000-0000ED010000}"/>
    <cellStyle name="60% - アクセント 2 5 3" xfId="476" xr:uid="{00000000-0005-0000-0000-0000EE010000}"/>
    <cellStyle name="60% - アクセント 2 5 4" xfId="477" xr:uid="{00000000-0005-0000-0000-0000EF010000}"/>
    <cellStyle name="60% - アクセント 2 5 5" xfId="478" xr:uid="{00000000-0005-0000-0000-0000F0010000}"/>
    <cellStyle name="60% - アクセント 2 6" xfId="479" xr:uid="{00000000-0005-0000-0000-0000F1010000}"/>
    <cellStyle name="60% - アクセント 2 6 2" xfId="480" xr:uid="{00000000-0005-0000-0000-0000F2010000}"/>
    <cellStyle name="60% - アクセント 2 6 3" xfId="481" xr:uid="{00000000-0005-0000-0000-0000F3010000}"/>
    <cellStyle name="60% - アクセント 2 6 4" xfId="482" xr:uid="{00000000-0005-0000-0000-0000F4010000}"/>
    <cellStyle name="60% - アクセント 2 6 5" xfId="483" xr:uid="{00000000-0005-0000-0000-0000F5010000}"/>
    <cellStyle name="60% - アクセント 2 7" xfId="484" xr:uid="{00000000-0005-0000-0000-0000F6010000}"/>
    <cellStyle name="60% - アクセント 2 7 2" xfId="485" xr:uid="{00000000-0005-0000-0000-0000F7010000}"/>
    <cellStyle name="60% - アクセント 2 7 3" xfId="486" xr:uid="{00000000-0005-0000-0000-0000F8010000}"/>
    <cellStyle name="60% - アクセント 2 8" xfId="487" xr:uid="{00000000-0005-0000-0000-0000F9010000}"/>
    <cellStyle name="60% - アクセント 2 8 2" xfId="488" xr:uid="{00000000-0005-0000-0000-0000FA010000}"/>
    <cellStyle name="60% - アクセント 2 8 3" xfId="489" xr:uid="{00000000-0005-0000-0000-0000FB010000}"/>
    <cellStyle name="60% - アクセント 2 9" xfId="490" xr:uid="{00000000-0005-0000-0000-0000FC010000}"/>
    <cellStyle name="60% - アクセント 3 10" xfId="491" xr:uid="{00000000-0005-0000-0000-0000FD010000}"/>
    <cellStyle name="60% - アクセント 3 11" xfId="492" xr:uid="{00000000-0005-0000-0000-0000FE010000}"/>
    <cellStyle name="60% - アクセント 3 12" xfId="493" xr:uid="{00000000-0005-0000-0000-0000FF010000}"/>
    <cellStyle name="60% - アクセント 3 13" xfId="1548" xr:uid="{00000000-0005-0000-0000-000000020000}"/>
    <cellStyle name="60% - アクセント 3 2" xfId="494" xr:uid="{00000000-0005-0000-0000-000001020000}"/>
    <cellStyle name="60% - アクセント 3 2 2" xfId="495" xr:uid="{00000000-0005-0000-0000-000002020000}"/>
    <cellStyle name="60% - アクセント 3 2 3" xfId="496" xr:uid="{00000000-0005-0000-0000-000003020000}"/>
    <cellStyle name="60% - アクセント 3 3" xfId="497" xr:uid="{00000000-0005-0000-0000-000004020000}"/>
    <cellStyle name="60% - アクセント 3 3 2" xfId="498" xr:uid="{00000000-0005-0000-0000-000005020000}"/>
    <cellStyle name="60% - アクセント 3 3 3" xfId="499" xr:uid="{00000000-0005-0000-0000-000006020000}"/>
    <cellStyle name="60% - アクセント 3 3 4" xfId="500" xr:uid="{00000000-0005-0000-0000-000007020000}"/>
    <cellStyle name="60% - アクセント 3 3 5" xfId="501" xr:uid="{00000000-0005-0000-0000-000008020000}"/>
    <cellStyle name="60% - アクセント 3 4" xfId="502" xr:uid="{00000000-0005-0000-0000-000009020000}"/>
    <cellStyle name="60% - アクセント 3 4 2" xfId="503" xr:uid="{00000000-0005-0000-0000-00000A020000}"/>
    <cellStyle name="60% - アクセント 3 4 3" xfId="504" xr:uid="{00000000-0005-0000-0000-00000B020000}"/>
    <cellStyle name="60% - アクセント 3 4 4" xfId="505" xr:uid="{00000000-0005-0000-0000-00000C020000}"/>
    <cellStyle name="60% - アクセント 3 4 5" xfId="506" xr:uid="{00000000-0005-0000-0000-00000D020000}"/>
    <cellStyle name="60% - アクセント 3 5" xfId="507" xr:uid="{00000000-0005-0000-0000-00000E020000}"/>
    <cellStyle name="60% - アクセント 3 5 2" xfId="508" xr:uid="{00000000-0005-0000-0000-00000F020000}"/>
    <cellStyle name="60% - アクセント 3 5 3" xfId="509" xr:uid="{00000000-0005-0000-0000-000010020000}"/>
    <cellStyle name="60% - アクセント 3 5 4" xfId="510" xr:uid="{00000000-0005-0000-0000-000011020000}"/>
    <cellStyle name="60% - アクセント 3 5 5" xfId="511" xr:uid="{00000000-0005-0000-0000-000012020000}"/>
    <cellStyle name="60% - アクセント 3 6" xfId="512" xr:uid="{00000000-0005-0000-0000-000013020000}"/>
    <cellStyle name="60% - アクセント 3 6 2" xfId="513" xr:uid="{00000000-0005-0000-0000-000014020000}"/>
    <cellStyle name="60% - アクセント 3 6 3" xfId="514" xr:uid="{00000000-0005-0000-0000-000015020000}"/>
    <cellStyle name="60% - アクセント 3 6 4" xfId="515" xr:uid="{00000000-0005-0000-0000-000016020000}"/>
    <cellStyle name="60% - アクセント 3 6 5" xfId="516" xr:uid="{00000000-0005-0000-0000-000017020000}"/>
    <cellStyle name="60% - アクセント 3 7" xfId="517" xr:uid="{00000000-0005-0000-0000-000018020000}"/>
    <cellStyle name="60% - アクセント 3 7 2" xfId="518" xr:uid="{00000000-0005-0000-0000-000019020000}"/>
    <cellStyle name="60% - アクセント 3 7 3" xfId="519" xr:uid="{00000000-0005-0000-0000-00001A020000}"/>
    <cellStyle name="60% - アクセント 3 8" xfId="520" xr:uid="{00000000-0005-0000-0000-00001B020000}"/>
    <cellStyle name="60% - アクセント 3 8 2" xfId="521" xr:uid="{00000000-0005-0000-0000-00001C020000}"/>
    <cellStyle name="60% - アクセント 3 8 3" xfId="522" xr:uid="{00000000-0005-0000-0000-00001D020000}"/>
    <cellStyle name="60% - アクセント 3 9" xfId="523" xr:uid="{00000000-0005-0000-0000-00001E020000}"/>
    <cellStyle name="60% - アクセント 4 10" xfId="524" xr:uid="{00000000-0005-0000-0000-00001F020000}"/>
    <cellStyle name="60% - アクセント 4 11" xfId="525" xr:uid="{00000000-0005-0000-0000-000020020000}"/>
    <cellStyle name="60% - アクセント 4 12" xfId="526" xr:uid="{00000000-0005-0000-0000-000021020000}"/>
    <cellStyle name="60% - アクセント 4 13" xfId="1549" xr:uid="{00000000-0005-0000-0000-000022020000}"/>
    <cellStyle name="60% - アクセント 4 2" xfId="527" xr:uid="{00000000-0005-0000-0000-000023020000}"/>
    <cellStyle name="60% - アクセント 4 2 2" xfId="528" xr:uid="{00000000-0005-0000-0000-000024020000}"/>
    <cellStyle name="60% - アクセント 4 2 3" xfId="529" xr:uid="{00000000-0005-0000-0000-000025020000}"/>
    <cellStyle name="60% - アクセント 4 3" xfId="530" xr:uid="{00000000-0005-0000-0000-000026020000}"/>
    <cellStyle name="60% - アクセント 4 3 2" xfId="531" xr:uid="{00000000-0005-0000-0000-000027020000}"/>
    <cellStyle name="60% - アクセント 4 3 3" xfId="532" xr:uid="{00000000-0005-0000-0000-000028020000}"/>
    <cellStyle name="60% - アクセント 4 3 4" xfId="533" xr:uid="{00000000-0005-0000-0000-000029020000}"/>
    <cellStyle name="60% - アクセント 4 3 5" xfId="534" xr:uid="{00000000-0005-0000-0000-00002A020000}"/>
    <cellStyle name="60% - アクセント 4 4" xfId="535" xr:uid="{00000000-0005-0000-0000-00002B020000}"/>
    <cellStyle name="60% - アクセント 4 4 2" xfId="536" xr:uid="{00000000-0005-0000-0000-00002C020000}"/>
    <cellStyle name="60% - アクセント 4 4 3" xfId="537" xr:uid="{00000000-0005-0000-0000-00002D020000}"/>
    <cellStyle name="60% - アクセント 4 4 4" xfId="538" xr:uid="{00000000-0005-0000-0000-00002E020000}"/>
    <cellStyle name="60% - アクセント 4 4 5" xfId="539" xr:uid="{00000000-0005-0000-0000-00002F020000}"/>
    <cellStyle name="60% - アクセント 4 5" xfId="540" xr:uid="{00000000-0005-0000-0000-000030020000}"/>
    <cellStyle name="60% - アクセント 4 5 2" xfId="541" xr:uid="{00000000-0005-0000-0000-000031020000}"/>
    <cellStyle name="60% - アクセント 4 5 3" xfId="542" xr:uid="{00000000-0005-0000-0000-000032020000}"/>
    <cellStyle name="60% - アクセント 4 5 4" xfId="543" xr:uid="{00000000-0005-0000-0000-000033020000}"/>
    <cellStyle name="60% - アクセント 4 5 5" xfId="544" xr:uid="{00000000-0005-0000-0000-000034020000}"/>
    <cellStyle name="60% - アクセント 4 6" xfId="545" xr:uid="{00000000-0005-0000-0000-000035020000}"/>
    <cellStyle name="60% - アクセント 4 6 2" xfId="546" xr:uid="{00000000-0005-0000-0000-000036020000}"/>
    <cellStyle name="60% - アクセント 4 6 3" xfId="547" xr:uid="{00000000-0005-0000-0000-000037020000}"/>
    <cellStyle name="60% - アクセント 4 6 4" xfId="548" xr:uid="{00000000-0005-0000-0000-000038020000}"/>
    <cellStyle name="60% - アクセント 4 6 5" xfId="549" xr:uid="{00000000-0005-0000-0000-000039020000}"/>
    <cellStyle name="60% - アクセント 4 7" xfId="550" xr:uid="{00000000-0005-0000-0000-00003A020000}"/>
    <cellStyle name="60% - アクセント 4 7 2" xfId="551" xr:uid="{00000000-0005-0000-0000-00003B020000}"/>
    <cellStyle name="60% - アクセント 4 7 3" xfId="552" xr:uid="{00000000-0005-0000-0000-00003C020000}"/>
    <cellStyle name="60% - アクセント 4 8" xfId="553" xr:uid="{00000000-0005-0000-0000-00003D020000}"/>
    <cellStyle name="60% - アクセント 4 8 2" xfId="554" xr:uid="{00000000-0005-0000-0000-00003E020000}"/>
    <cellStyle name="60% - アクセント 4 8 3" xfId="555" xr:uid="{00000000-0005-0000-0000-00003F020000}"/>
    <cellStyle name="60% - アクセント 4 9" xfId="556" xr:uid="{00000000-0005-0000-0000-000040020000}"/>
    <cellStyle name="60% - アクセント 5 10" xfId="557" xr:uid="{00000000-0005-0000-0000-000041020000}"/>
    <cellStyle name="60% - アクセント 5 11" xfId="558" xr:uid="{00000000-0005-0000-0000-000042020000}"/>
    <cellStyle name="60% - アクセント 5 12" xfId="559" xr:uid="{00000000-0005-0000-0000-000043020000}"/>
    <cellStyle name="60% - アクセント 5 13" xfId="1550" xr:uid="{00000000-0005-0000-0000-000044020000}"/>
    <cellStyle name="60% - アクセント 5 2" xfId="560" xr:uid="{00000000-0005-0000-0000-000045020000}"/>
    <cellStyle name="60% - アクセント 5 2 2" xfId="561" xr:uid="{00000000-0005-0000-0000-000046020000}"/>
    <cellStyle name="60% - アクセント 5 2 3" xfId="562" xr:uid="{00000000-0005-0000-0000-000047020000}"/>
    <cellStyle name="60% - アクセント 5 3" xfId="563" xr:uid="{00000000-0005-0000-0000-000048020000}"/>
    <cellStyle name="60% - アクセント 5 3 2" xfId="564" xr:uid="{00000000-0005-0000-0000-000049020000}"/>
    <cellStyle name="60% - アクセント 5 3 3" xfId="565" xr:uid="{00000000-0005-0000-0000-00004A020000}"/>
    <cellStyle name="60% - アクセント 5 3 4" xfId="566" xr:uid="{00000000-0005-0000-0000-00004B020000}"/>
    <cellStyle name="60% - アクセント 5 3 5" xfId="567" xr:uid="{00000000-0005-0000-0000-00004C020000}"/>
    <cellStyle name="60% - アクセント 5 4" xfId="568" xr:uid="{00000000-0005-0000-0000-00004D020000}"/>
    <cellStyle name="60% - アクセント 5 4 2" xfId="569" xr:uid="{00000000-0005-0000-0000-00004E020000}"/>
    <cellStyle name="60% - アクセント 5 4 3" xfId="570" xr:uid="{00000000-0005-0000-0000-00004F020000}"/>
    <cellStyle name="60% - アクセント 5 4 4" xfId="571" xr:uid="{00000000-0005-0000-0000-000050020000}"/>
    <cellStyle name="60% - アクセント 5 4 5" xfId="572" xr:uid="{00000000-0005-0000-0000-000051020000}"/>
    <cellStyle name="60% - アクセント 5 5" xfId="573" xr:uid="{00000000-0005-0000-0000-000052020000}"/>
    <cellStyle name="60% - アクセント 5 5 2" xfId="574" xr:uid="{00000000-0005-0000-0000-000053020000}"/>
    <cellStyle name="60% - アクセント 5 5 3" xfId="575" xr:uid="{00000000-0005-0000-0000-000054020000}"/>
    <cellStyle name="60% - アクセント 5 5 4" xfId="576" xr:uid="{00000000-0005-0000-0000-000055020000}"/>
    <cellStyle name="60% - アクセント 5 5 5" xfId="577" xr:uid="{00000000-0005-0000-0000-000056020000}"/>
    <cellStyle name="60% - アクセント 5 6" xfId="578" xr:uid="{00000000-0005-0000-0000-000057020000}"/>
    <cellStyle name="60% - アクセント 5 6 2" xfId="579" xr:uid="{00000000-0005-0000-0000-000058020000}"/>
    <cellStyle name="60% - アクセント 5 6 3" xfId="580" xr:uid="{00000000-0005-0000-0000-000059020000}"/>
    <cellStyle name="60% - アクセント 5 6 4" xfId="581" xr:uid="{00000000-0005-0000-0000-00005A020000}"/>
    <cellStyle name="60% - アクセント 5 6 5" xfId="582" xr:uid="{00000000-0005-0000-0000-00005B020000}"/>
    <cellStyle name="60% - アクセント 5 7" xfId="583" xr:uid="{00000000-0005-0000-0000-00005C020000}"/>
    <cellStyle name="60% - アクセント 5 7 2" xfId="584" xr:uid="{00000000-0005-0000-0000-00005D020000}"/>
    <cellStyle name="60% - アクセント 5 7 3" xfId="585" xr:uid="{00000000-0005-0000-0000-00005E020000}"/>
    <cellStyle name="60% - アクセント 5 8" xfId="586" xr:uid="{00000000-0005-0000-0000-00005F020000}"/>
    <cellStyle name="60% - アクセント 5 8 2" xfId="587" xr:uid="{00000000-0005-0000-0000-000060020000}"/>
    <cellStyle name="60% - アクセント 5 8 3" xfId="588" xr:uid="{00000000-0005-0000-0000-000061020000}"/>
    <cellStyle name="60% - アクセント 5 9" xfId="589" xr:uid="{00000000-0005-0000-0000-000062020000}"/>
    <cellStyle name="60% - アクセント 6 10" xfId="590" xr:uid="{00000000-0005-0000-0000-000063020000}"/>
    <cellStyle name="60% - アクセント 6 11" xfId="591" xr:uid="{00000000-0005-0000-0000-000064020000}"/>
    <cellStyle name="60% - アクセント 6 12" xfId="592" xr:uid="{00000000-0005-0000-0000-000065020000}"/>
    <cellStyle name="60% - アクセント 6 13" xfId="1551" xr:uid="{00000000-0005-0000-0000-000066020000}"/>
    <cellStyle name="60% - アクセント 6 2" xfId="593" xr:uid="{00000000-0005-0000-0000-000067020000}"/>
    <cellStyle name="60% - アクセント 6 2 2" xfId="594" xr:uid="{00000000-0005-0000-0000-000068020000}"/>
    <cellStyle name="60% - アクセント 6 2 3" xfId="595" xr:uid="{00000000-0005-0000-0000-000069020000}"/>
    <cellStyle name="60% - アクセント 6 3" xfId="596" xr:uid="{00000000-0005-0000-0000-00006A020000}"/>
    <cellStyle name="60% - アクセント 6 3 2" xfId="597" xr:uid="{00000000-0005-0000-0000-00006B020000}"/>
    <cellStyle name="60% - アクセント 6 3 3" xfId="598" xr:uid="{00000000-0005-0000-0000-00006C020000}"/>
    <cellStyle name="60% - アクセント 6 3 4" xfId="599" xr:uid="{00000000-0005-0000-0000-00006D020000}"/>
    <cellStyle name="60% - アクセント 6 3 5" xfId="600" xr:uid="{00000000-0005-0000-0000-00006E020000}"/>
    <cellStyle name="60% - アクセント 6 4" xfId="601" xr:uid="{00000000-0005-0000-0000-00006F020000}"/>
    <cellStyle name="60% - アクセント 6 4 2" xfId="602" xr:uid="{00000000-0005-0000-0000-000070020000}"/>
    <cellStyle name="60% - アクセント 6 4 3" xfId="603" xr:uid="{00000000-0005-0000-0000-000071020000}"/>
    <cellStyle name="60% - アクセント 6 4 4" xfId="604" xr:uid="{00000000-0005-0000-0000-000072020000}"/>
    <cellStyle name="60% - アクセント 6 4 5" xfId="605" xr:uid="{00000000-0005-0000-0000-000073020000}"/>
    <cellStyle name="60% - アクセント 6 5" xfId="606" xr:uid="{00000000-0005-0000-0000-000074020000}"/>
    <cellStyle name="60% - アクセント 6 5 2" xfId="607" xr:uid="{00000000-0005-0000-0000-000075020000}"/>
    <cellStyle name="60% - アクセント 6 5 3" xfId="608" xr:uid="{00000000-0005-0000-0000-000076020000}"/>
    <cellStyle name="60% - アクセント 6 5 4" xfId="609" xr:uid="{00000000-0005-0000-0000-000077020000}"/>
    <cellStyle name="60% - アクセント 6 5 5" xfId="610" xr:uid="{00000000-0005-0000-0000-000078020000}"/>
    <cellStyle name="60% - アクセント 6 6" xfId="611" xr:uid="{00000000-0005-0000-0000-000079020000}"/>
    <cellStyle name="60% - アクセント 6 6 2" xfId="612" xr:uid="{00000000-0005-0000-0000-00007A020000}"/>
    <cellStyle name="60% - アクセント 6 6 3" xfId="613" xr:uid="{00000000-0005-0000-0000-00007B020000}"/>
    <cellStyle name="60% - アクセント 6 6 4" xfId="614" xr:uid="{00000000-0005-0000-0000-00007C020000}"/>
    <cellStyle name="60% - アクセント 6 6 5" xfId="615" xr:uid="{00000000-0005-0000-0000-00007D020000}"/>
    <cellStyle name="60% - アクセント 6 7" xfId="616" xr:uid="{00000000-0005-0000-0000-00007E020000}"/>
    <cellStyle name="60% - アクセント 6 7 2" xfId="617" xr:uid="{00000000-0005-0000-0000-00007F020000}"/>
    <cellStyle name="60% - アクセント 6 7 3" xfId="618" xr:uid="{00000000-0005-0000-0000-000080020000}"/>
    <cellStyle name="60% - アクセント 6 8" xfId="619" xr:uid="{00000000-0005-0000-0000-000081020000}"/>
    <cellStyle name="60% - アクセント 6 8 2" xfId="620" xr:uid="{00000000-0005-0000-0000-000082020000}"/>
    <cellStyle name="60% - アクセント 6 8 3" xfId="621" xr:uid="{00000000-0005-0000-0000-000083020000}"/>
    <cellStyle name="60% - アクセント 6 9" xfId="622" xr:uid="{00000000-0005-0000-0000-000084020000}"/>
    <cellStyle name="Accent1" xfId="1622" xr:uid="{00000000-0005-0000-0000-000085020000}"/>
    <cellStyle name="Accent2" xfId="1623" xr:uid="{00000000-0005-0000-0000-000086020000}"/>
    <cellStyle name="Accent3" xfId="1624" xr:uid="{00000000-0005-0000-0000-000087020000}"/>
    <cellStyle name="Accent4" xfId="1625" xr:uid="{00000000-0005-0000-0000-000088020000}"/>
    <cellStyle name="Accent5" xfId="1626" xr:uid="{00000000-0005-0000-0000-000089020000}"/>
    <cellStyle name="Accent6" xfId="1627" xr:uid="{00000000-0005-0000-0000-00008A020000}"/>
    <cellStyle name="Bad" xfId="1628" xr:uid="{00000000-0005-0000-0000-00008B020000}"/>
    <cellStyle name="BD標準" xfId="19" xr:uid="{00000000-0005-0000-0000-00008C020000}"/>
    <cellStyle name="Border" xfId="1629" xr:uid="{00000000-0005-0000-0000-00008D020000}"/>
    <cellStyle name="Border 10" xfId="4169" xr:uid="{00000000-0005-0000-0000-00008E020000}"/>
    <cellStyle name="Border 10 2" xfId="8792" xr:uid="{00000000-0005-0000-0000-00008F020000}"/>
    <cellStyle name="Border 10 2 2" xfId="26077" xr:uid="{00000000-0005-0000-0000-000090020000}"/>
    <cellStyle name="Border 10 3" xfId="14127" xr:uid="{00000000-0005-0000-0000-000091020000}"/>
    <cellStyle name="Border 10 4" xfId="16764" xr:uid="{00000000-0005-0000-0000-000092020000}"/>
    <cellStyle name="Border 10 4 2" xfId="31946" xr:uid="{00000000-0005-0000-0000-000093020000}"/>
    <cellStyle name="Border 10 5" xfId="21814" xr:uid="{00000000-0005-0000-0000-000094020000}"/>
    <cellStyle name="Border 11" xfId="4632" xr:uid="{00000000-0005-0000-0000-000095020000}"/>
    <cellStyle name="Border 11 2" xfId="8345" xr:uid="{00000000-0005-0000-0000-000096020000}"/>
    <cellStyle name="Border 11 2 2" xfId="25632" xr:uid="{00000000-0005-0000-0000-000097020000}"/>
    <cellStyle name="Border 11 3" xfId="14133" xr:uid="{00000000-0005-0000-0000-000098020000}"/>
    <cellStyle name="Border 11 4" xfId="17223" xr:uid="{00000000-0005-0000-0000-000099020000}"/>
    <cellStyle name="Border 11 4 2" xfId="32042" xr:uid="{00000000-0005-0000-0000-00009A020000}"/>
    <cellStyle name="Border 11 5" xfId="22275" xr:uid="{00000000-0005-0000-0000-00009B020000}"/>
    <cellStyle name="Border 12" xfId="4627" xr:uid="{00000000-0005-0000-0000-00009C020000}"/>
    <cellStyle name="Border 12 2" xfId="7787" xr:uid="{00000000-0005-0000-0000-00009D020000}"/>
    <cellStyle name="Border 12 2 2" xfId="25077" xr:uid="{00000000-0005-0000-0000-00009E020000}"/>
    <cellStyle name="Border 12 3" xfId="14130" xr:uid="{00000000-0005-0000-0000-00009F020000}"/>
    <cellStyle name="Border 12 4" xfId="17219" xr:uid="{00000000-0005-0000-0000-0000A0020000}"/>
    <cellStyle name="Border 12 4 2" xfId="32040" xr:uid="{00000000-0005-0000-0000-0000A1020000}"/>
    <cellStyle name="Border 12 5" xfId="22270" xr:uid="{00000000-0005-0000-0000-0000A2020000}"/>
    <cellStyle name="Border 13" xfId="4972" xr:uid="{00000000-0005-0000-0000-0000A3020000}"/>
    <cellStyle name="Border 13 2" xfId="8441" xr:uid="{00000000-0005-0000-0000-0000A4020000}"/>
    <cellStyle name="Border 13 2 2" xfId="25728" xr:uid="{00000000-0005-0000-0000-0000A5020000}"/>
    <cellStyle name="Border 13 3" xfId="14135" xr:uid="{00000000-0005-0000-0000-0000A6020000}"/>
    <cellStyle name="Border 13 4" xfId="17560" xr:uid="{00000000-0005-0000-0000-0000A7020000}"/>
    <cellStyle name="Border 13 4 2" xfId="32112" xr:uid="{00000000-0005-0000-0000-0000A8020000}"/>
    <cellStyle name="Border 13 5" xfId="22615" xr:uid="{00000000-0005-0000-0000-0000A9020000}"/>
    <cellStyle name="Border 14" xfId="2032" xr:uid="{00000000-0005-0000-0000-0000AA020000}"/>
    <cellStyle name="Border 14 2" xfId="9628" xr:uid="{00000000-0005-0000-0000-0000AB020000}"/>
    <cellStyle name="Border 14 2 2" xfId="26907" xr:uid="{00000000-0005-0000-0000-0000AC020000}"/>
    <cellStyle name="Border 15" xfId="14302" xr:uid="{00000000-0005-0000-0000-0000AD020000}"/>
    <cellStyle name="Border 15 2" xfId="31421" xr:uid="{00000000-0005-0000-0000-0000AE020000}"/>
    <cellStyle name="Border 16" xfId="19540" xr:uid="{00000000-0005-0000-0000-0000AF020000}"/>
    <cellStyle name="Border 2" xfId="3260" xr:uid="{00000000-0005-0000-0000-0000B0020000}"/>
    <cellStyle name="Border 2 2" xfId="10851" xr:uid="{00000000-0005-0000-0000-0000B1020000}"/>
    <cellStyle name="Border 2 2 2" xfId="28125" xr:uid="{00000000-0005-0000-0000-0000B2020000}"/>
    <cellStyle name="Border 3" xfId="3132" xr:uid="{00000000-0005-0000-0000-0000B3020000}"/>
    <cellStyle name="Border 3 2" xfId="6952" xr:uid="{00000000-0005-0000-0000-0000B4020000}"/>
    <cellStyle name="Border 3 3" xfId="10723" xr:uid="{00000000-0005-0000-0000-0000B5020000}"/>
    <cellStyle name="Border 3 3 2" xfId="27999" xr:uid="{00000000-0005-0000-0000-0000B6020000}"/>
    <cellStyle name="Border 4" xfId="3692" xr:uid="{00000000-0005-0000-0000-0000B7020000}"/>
    <cellStyle name="Border 4 2" xfId="6675" xr:uid="{00000000-0005-0000-0000-0000B8020000}"/>
    <cellStyle name="Border 4 3" xfId="11281" xr:uid="{00000000-0005-0000-0000-0000B9020000}"/>
    <cellStyle name="Border 4 3 2" xfId="28552" xr:uid="{00000000-0005-0000-0000-0000BA020000}"/>
    <cellStyle name="Border 5" xfId="3362" xr:uid="{00000000-0005-0000-0000-0000BB020000}"/>
    <cellStyle name="Border 5 2" xfId="8938" xr:uid="{00000000-0005-0000-0000-0000BC020000}"/>
    <cellStyle name="Border 5 3" xfId="10952" xr:uid="{00000000-0005-0000-0000-0000BD020000}"/>
    <cellStyle name="Border 5 3 2" xfId="28225" xr:uid="{00000000-0005-0000-0000-0000BE020000}"/>
    <cellStyle name="Border 6" xfId="2413" xr:uid="{00000000-0005-0000-0000-0000BF020000}"/>
    <cellStyle name="Border 6 2" xfId="6841" xr:uid="{00000000-0005-0000-0000-0000C0020000}"/>
    <cellStyle name="Border 6 3" xfId="10007" xr:uid="{00000000-0005-0000-0000-0000C1020000}"/>
    <cellStyle name="Border 6 3 2" xfId="27286" xr:uid="{00000000-0005-0000-0000-0000C2020000}"/>
    <cellStyle name="Border 7" xfId="2571" xr:uid="{00000000-0005-0000-0000-0000C3020000}"/>
    <cellStyle name="Border 7 2" xfId="7517" xr:uid="{00000000-0005-0000-0000-0000C4020000}"/>
    <cellStyle name="Border 7 3" xfId="10165" xr:uid="{00000000-0005-0000-0000-0000C5020000}"/>
    <cellStyle name="Border 7 3 2" xfId="27442" xr:uid="{00000000-0005-0000-0000-0000C6020000}"/>
    <cellStyle name="Border 8" xfId="4208" xr:uid="{00000000-0005-0000-0000-0000C7020000}"/>
    <cellStyle name="Border 8 2" xfId="11794" xr:uid="{00000000-0005-0000-0000-0000C8020000}"/>
    <cellStyle name="Border 8 2 2" xfId="29062" xr:uid="{00000000-0005-0000-0000-0000C9020000}"/>
    <cellStyle name="Border 9" xfId="2809" xr:uid="{00000000-0005-0000-0000-0000CA020000}"/>
    <cellStyle name="Border 9 2" xfId="8594" xr:uid="{00000000-0005-0000-0000-0000CB020000}"/>
    <cellStyle name="Border 9 2 2" xfId="25881" xr:uid="{00000000-0005-0000-0000-0000CC020000}"/>
    <cellStyle name="Border 9 3" xfId="14121" xr:uid="{00000000-0005-0000-0000-0000CD020000}"/>
    <cellStyle name="Border 9 4" xfId="15418" xr:uid="{00000000-0005-0000-0000-0000CE020000}"/>
    <cellStyle name="Border 9 4 2" xfId="31646" xr:uid="{00000000-0005-0000-0000-0000CF020000}"/>
    <cellStyle name="Border 9 5" xfId="20479" xr:uid="{00000000-0005-0000-0000-0000D0020000}"/>
    <cellStyle name="Calc Currency (0)" xfId="20" xr:uid="{00000000-0005-0000-0000-0000D1020000}"/>
    <cellStyle name="Calculation" xfId="1630" xr:uid="{00000000-0005-0000-0000-0000D2020000}"/>
    <cellStyle name="Calculation 10" xfId="4168" xr:uid="{00000000-0005-0000-0000-0000D3020000}"/>
    <cellStyle name="Calculation 10 2" xfId="5715" xr:uid="{00000000-0005-0000-0000-0000D4020000}"/>
    <cellStyle name="Calculation 10 2 2" xfId="13291" xr:uid="{00000000-0005-0000-0000-0000D5020000}"/>
    <cellStyle name="Calculation 10 2 2 2" xfId="30559" xr:uid="{00000000-0005-0000-0000-0000D6020000}"/>
    <cellStyle name="Calculation 10 2 2 3" xfId="37755" xr:uid="{00000000-0005-0000-0000-0000D7020000}"/>
    <cellStyle name="Calculation 10 2 3" xfId="18302" xr:uid="{00000000-0005-0000-0000-0000D8020000}"/>
    <cellStyle name="Calculation 10 2 4" xfId="23035" xr:uid="{00000000-0005-0000-0000-0000D9020000}"/>
    <cellStyle name="Calculation 10 3" xfId="7227" xr:uid="{00000000-0005-0000-0000-0000DA020000}"/>
    <cellStyle name="Calculation 10 3 2" xfId="24520" xr:uid="{00000000-0005-0000-0000-0000DB020000}"/>
    <cellStyle name="Calculation 10 3 3" xfId="32930" xr:uid="{00000000-0005-0000-0000-0000DC020000}"/>
    <cellStyle name="Calculation 10 4" xfId="11755" xr:uid="{00000000-0005-0000-0000-0000DD020000}"/>
    <cellStyle name="Calculation 10 4 2" xfId="29023" xr:uid="{00000000-0005-0000-0000-0000DE020000}"/>
    <cellStyle name="Calculation 10 4 3" xfId="36559" xr:uid="{00000000-0005-0000-0000-0000DF020000}"/>
    <cellStyle name="Calculation 10 5" xfId="16763" xr:uid="{00000000-0005-0000-0000-0000E0020000}"/>
    <cellStyle name="Calculation 10 6" xfId="21813" xr:uid="{00000000-0005-0000-0000-0000E1020000}"/>
    <cellStyle name="Calculation 11" xfId="4633" xr:uid="{00000000-0005-0000-0000-0000E2020000}"/>
    <cellStyle name="Calculation 11 2" xfId="6026" xr:uid="{00000000-0005-0000-0000-0000E3020000}"/>
    <cellStyle name="Calculation 11 2 2" xfId="13602" xr:uid="{00000000-0005-0000-0000-0000E4020000}"/>
    <cellStyle name="Calculation 11 2 2 2" xfId="30870" xr:uid="{00000000-0005-0000-0000-0000E5020000}"/>
    <cellStyle name="Calculation 11 2 2 3" xfId="38007" xr:uid="{00000000-0005-0000-0000-0000E6020000}"/>
    <cellStyle name="Calculation 11 2 3" xfId="18613" xr:uid="{00000000-0005-0000-0000-0000E7020000}"/>
    <cellStyle name="Calculation 11 2 4" xfId="23330" xr:uid="{00000000-0005-0000-0000-0000E8020000}"/>
    <cellStyle name="Calculation 11 3" xfId="8206" xr:uid="{00000000-0005-0000-0000-0000E9020000}"/>
    <cellStyle name="Calculation 11 3 2" xfId="25494" xr:uid="{00000000-0005-0000-0000-0000EA020000}"/>
    <cellStyle name="Calculation 11 3 3" xfId="33727" xr:uid="{00000000-0005-0000-0000-0000EB020000}"/>
    <cellStyle name="Calculation 11 4" xfId="12214" xr:uid="{00000000-0005-0000-0000-0000EC020000}"/>
    <cellStyle name="Calculation 11 4 2" xfId="29482" xr:uid="{00000000-0005-0000-0000-0000ED020000}"/>
    <cellStyle name="Calculation 11 4 3" xfId="36924" xr:uid="{00000000-0005-0000-0000-0000EE020000}"/>
    <cellStyle name="Calculation 11 5" xfId="17224" xr:uid="{00000000-0005-0000-0000-0000EF020000}"/>
    <cellStyle name="Calculation 11 6" xfId="22276" xr:uid="{00000000-0005-0000-0000-0000F0020000}"/>
    <cellStyle name="Calculation 12" xfId="4625" xr:uid="{00000000-0005-0000-0000-0000F1020000}"/>
    <cellStyle name="Calculation 12 2" xfId="6020" xr:uid="{00000000-0005-0000-0000-0000F2020000}"/>
    <cellStyle name="Calculation 12 2 2" xfId="13596" xr:uid="{00000000-0005-0000-0000-0000F3020000}"/>
    <cellStyle name="Calculation 12 2 2 2" xfId="30864" xr:uid="{00000000-0005-0000-0000-0000F4020000}"/>
    <cellStyle name="Calculation 12 2 2 3" xfId="38002" xr:uid="{00000000-0005-0000-0000-0000F5020000}"/>
    <cellStyle name="Calculation 12 2 3" xfId="18607" xr:uid="{00000000-0005-0000-0000-0000F6020000}"/>
    <cellStyle name="Calculation 12 2 4" xfId="23325" xr:uid="{00000000-0005-0000-0000-0000F7020000}"/>
    <cellStyle name="Calculation 12 3" xfId="8907" xr:uid="{00000000-0005-0000-0000-0000F8020000}"/>
    <cellStyle name="Calculation 12 3 2" xfId="26192" xr:uid="{00000000-0005-0000-0000-0000F9020000}"/>
    <cellStyle name="Calculation 12 3 3" xfId="34305" xr:uid="{00000000-0005-0000-0000-0000FA020000}"/>
    <cellStyle name="Calculation 12 4" xfId="12209" xr:uid="{00000000-0005-0000-0000-0000FB020000}"/>
    <cellStyle name="Calculation 12 4 2" xfId="29477" xr:uid="{00000000-0005-0000-0000-0000FC020000}"/>
    <cellStyle name="Calculation 12 4 3" xfId="36920" xr:uid="{00000000-0005-0000-0000-0000FD020000}"/>
    <cellStyle name="Calculation 12 5" xfId="17217" xr:uid="{00000000-0005-0000-0000-0000FE020000}"/>
    <cellStyle name="Calculation 12 6" xfId="22268" xr:uid="{00000000-0005-0000-0000-0000FF020000}"/>
    <cellStyle name="Calculation 13" xfId="4973" xr:uid="{00000000-0005-0000-0000-000000030000}"/>
    <cellStyle name="Calculation 13 2" xfId="6363" xr:uid="{00000000-0005-0000-0000-000001030000}"/>
    <cellStyle name="Calculation 13 2 2" xfId="13939" xr:uid="{00000000-0005-0000-0000-000002030000}"/>
    <cellStyle name="Calculation 13 2 2 2" xfId="31207" xr:uid="{00000000-0005-0000-0000-000003030000}"/>
    <cellStyle name="Calculation 13 2 2 3" xfId="38276" xr:uid="{00000000-0005-0000-0000-000004030000}"/>
    <cellStyle name="Calculation 13 2 3" xfId="18950" xr:uid="{00000000-0005-0000-0000-000005030000}"/>
    <cellStyle name="Calculation 13 2 4" xfId="23666" xr:uid="{00000000-0005-0000-0000-000006030000}"/>
    <cellStyle name="Calculation 13 3" xfId="9158" xr:uid="{00000000-0005-0000-0000-000007030000}"/>
    <cellStyle name="Calculation 13 3 2" xfId="26440" xr:uid="{00000000-0005-0000-0000-000008030000}"/>
    <cellStyle name="Calculation 13 3 3" xfId="34511" xr:uid="{00000000-0005-0000-0000-000009030000}"/>
    <cellStyle name="Calculation 13 4" xfId="12550" xr:uid="{00000000-0005-0000-0000-00000A030000}"/>
    <cellStyle name="Calculation 13 4 2" xfId="29818" xr:uid="{00000000-0005-0000-0000-00000B030000}"/>
    <cellStyle name="Calculation 13 4 3" xfId="37192" xr:uid="{00000000-0005-0000-0000-00000C030000}"/>
    <cellStyle name="Calculation 13 5" xfId="17561" xr:uid="{00000000-0005-0000-0000-00000D030000}"/>
    <cellStyle name="Calculation 13 6" xfId="22616" xr:uid="{00000000-0005-0000-0000-00000E030000}"/>
    <cellStyle name="Calculation 14" xfId="2033" xr:uid="{00000000-0005-0000-0000-00000F030000}"/>
    <cellStyle name="Calculation 14 2" xfId="9629" xr:uid="{00000000-0005-0000-0000-000010030000}"/>
    <cellStyle name="Calculation 14 2 2" xfId="26908" xr:uid="{00000000-0005-0000-0000-000011030000}"/>
    <cellStyle name="Calculation 14 2 3" xfId="34891" xr:uid="{00000000-0005-0000-0000-000012030000}"/>
    <cellStyle name="Calculation 14 3" xfId="14649" xr:uid="{00000000-0005-0000-0000-000013030000}"/>
    <cellStyle name="Calculation 14 4" xfId="19717" xr:uid="{00000000-0005-0000-0000-000014030000}"/>
    <cellStyle name="Calculation 15" xfId="5339" xr:uid="{00000000-0005-0000-0000-000015030000}"/>
    <cellStyle name="Calculation 15 2" xfId="12915" xr:uid="{00000000-0005-0000-0000-000016030000}"/>
    <cellStyle name="Calculation 15 2 2" xfId="30183" xr:uid="{00000000-0005-0000-0000-000017030000}"/>
    <cellStyle name="Calculation 15 2 3" xfId="37462" xr:uid="{00000000-0005-0000-0000-000018030000}"/>
    <cellStyle name="Calculation 15 3" xfId="17926" xr:uid="{00000000-0005-0000-0000-000019030000}"/>
    <cellStyle name="Calculation 15 4" xfId="19353" xr:uid="{00000000-0005-0000-0000-00001A030000}"/>
    <cellStyle name="Calculation 16" xfId="6853" xr:uid="{00000000-0005-0000-0000-00001B030000}"/>
    <cellStyle name="Calculation 16 2" xfId="24149" xr:uid="{00000000-0005-0000-0000-00001C030000}"/>
    <cellStyle name="Calculation 16 3" xfId="32650" xr:uid="{00000000-0005-0000-0000-00001D030000}"/>
    <cellStyle name="Calculation 17" xfId="14303" xr:uid="{00000000-0005-0000-0000-00001E030000}"/>
    <cellStyle name="Calculation 18" xfId="38414" xr:uid="{00000000-0005-0000-0000-00001F030000}"/>
    <cellStyle name="Calculation 2" xfId="2405" xr:uid="{00000000-0005-0000-0000-000020030000}"/>
    <cellStyle name="Calculation 2 2" xfId="7700" xr:uid="{00000000-0005-0000-0000-000021030000}"/>
    <cellStyle name="Calculation 2 2 2" xfId="24990" xr:uid="{00000000-0005-0000-0000-000022030000}"/>
    <cellStyle name="Calculation 2 2 3" xfId="33315" xr:uid="{00000000-0005-0000-0000-000023030000}"/>
    <cellStyle name="Calculation 2 3" xfId="9999" xr:uid="{00000000-0005-0000-0000-000024030000}"/>
    <cellStyle name="Calculation 2 3 2" xfId="27278" xr:uid="{00000000-0005-0000-0000-000025030000}"/>
    <cellStyle name="Calculation 2 3 3" xfId="35191" xr:uid="{00000000-0005-0000-0000-000026030000}"/>
    <cellStyle name="Calculation 2 4" xfId="15019" xr:uid="{00000000-0005-0000-0000-000027030000}"/>
    <cellStyle name="Calculation 2 5" xfId="20086" xr:uid="{00000000-0005-0000-0000-000028030000}"/>
    <cellStyle name="Calculation 3" xfId="2526" xr:uid="{00000000-0005-0000-0000-000029030000}"/>
    <cellStyle name="Calculation 3 2" xfId="8508" xr:uid="{00000000-0005-0000-0000-00002A030000}"/>
    <cellStyle name="Calculation 3 2 2" xfId="25795" xr:uid="{00000000-0005-0000-0000-00002B030000}"/>
    <cellStyle name="Calculation 3 2 3" xfId="33976" xr:uid="{00000000-0005-0000-0000-00002C030000}"/>
    <cellStyle name="Calculation 3 3" xfId="10120" xr:uid="{00000000-0005-0000-0000-00002D030000}"/>
    <cellStyle name="Calculation 3 3 2" xfId="27398" xr:uid="{00000000-0005-0000-0000-00002E030000}"/>
    <cellStyle name="Calculation 3 3 3" xfId="35295" xr:uid="{00000000-0005-0000-0000-00002F030000}"/>
    <cellStyle name="Calculation 3 4" xfId="15139" xr:uid="{00000000-0005-0000-0000-000030030000}"/>
    <cellStyle name="Calculation 3 5" xfId="20201" xr:uid="{00000000-0005-0000-0000-000031030000}"/>
    <cellStyle name="Calculation 4" xfId="3693" xr:uid="{00000000-0005-0000-0000-000032030000}"/>
    <cellStyle name="Calculation 4 2" xfId="11282" xr:uid="{00000000-0005-0000-0000-000033030000}"/>
    <cellStyle name="Calculation 4 2 2" xfId="28553" xr:uid="{00000000-0005-0000-0000-000034030000}"/>
    <cellStyle name="Calculation 4 2 3" xfId="36200" xr:uid="{00000000-0005-0000-0000-000035030000}"/>
    <cellStyle name="Calculation 4 3" xfId="16292" xr:uid="{00000000-0005-0000-0000-000036030000}"/>
    <cellStyle name="Calculation 4 4" xfId="21343" xr:uid="{00000000-0005-0000-0000-000037030000}"/>
    <cellStyle name="Calculation 5" xfId="3057" xr:uid="{00000000-0005-0000-0000-000038030000}"/>
    <cellStyle name="Calculation 5 2" xfId="8244" xr:uid="{00000000-0005-0000-0000-000039030000}"/>
    <cellStyle name="Calculation 5 2 2" xfId="25532" xr:uid="{00000000-0005-0000-0000-00003A030000}"/>
    <cellStyle name="Calculation 5 2 3" xfId="33757" xr:uid="{00000000-0005-0000-0000-00003B030000}"/>
    <cellStyle name="Calculation 5 3" xfId="10648" xr:uid="{00000000-0005-0000-0000-00003C030000}"/>
    <cellStyle name="Calculation 5 3 2" xfId="27924" xr:uid="{00000000-0005-0000-0000-00003D030000}"/>
    <cellStyle name="Calculation 5 3 3" xfId="35721" xr:uid="{00000000-0005-0000-0000-00003E030000}"/>
    <cellStyle name="Calculation 5 4" xfId="15665" xr:uid="{00000000-0005-0000-0000-00003F030000}"/>
    <cellStyle name="Calculation 5 5" xfId="20725" xr:uid="{00000000-0005-0000-0000-000040030000}"/>
    <cellStyle name="Calculation 6" xfId="2414" xr:uid="{00000000-0005-0000-0000-000041030000}"/>
    <cellStyle name="Calculation 6 2" xfId="9044" xr:uid="{00000000-0005-0000-0000-000042030000}"/>
    <cellStyle name="Calculation 6 2 2" xfId="26327" xr:uid="{00000000-0005-0000-0000-000043030000}"/>
    <cellStyle name="Calculation 6 2 3" xfId="34419" xr:uid="{00000000-0005-0000-0000-000044030000}"/>
    <cellStyle name="Calculation 6 3" xfId="10008" xr:uid="{00000000-0005-0000-0000-000045030000}"/>
    <cellStyle name="Calculation 6 3 2" xfId="27287" xr:uid="{00000000-0005-0000-0000-000046030000}"/>
    <cellStyle name="Calculation 6 3 3" xfId="35194" xr:uid="{00000000-0005-0000-0000-000047030000}"/>
    <cellStyle name="Calculation 6 4" xfId="15027" xr:uid="{00000000-0005-0000-0000-000048030000}"/>
    <cellStyle name="Calculation 6 5" xfId="20093" xr:uid="{00000000-0005-0000-0000-000049030000}"/>
    <cellStyle name="Calculation 7" xfId="3934" xr:uid="{00000000-0005-0000-0000-00004A030000}"/>
    <cellStyle name="Calculation 7 2" xfId="7636" xr:uid="{00000000-0005-0000-0000-00004B030000}"/>
    <cellStyle name="Calculation 7 2 2" xfId="24926" xr:uid="{00000000-0005-0000-0000-00004C030000}"/>
    <cellStyle name="Calculation 7 2 3" xfId="33263" xr:uid="{00000000-0005-0000-0000-00004D030000}"/>
    <cellStyle name="Calculation 7 3" xfId="11523" xr:uid="{00000000-0005-0000-0000-00004E030000}"/>
    <cellStyle name="Calculation 7 3 2" xfId="28794" xr:uid="{00000000-0005-0000-0000-00004F030000}"/>
    <cellStyle name="Calculation 7 3 3" xfId="36381" xr:uid="{00000000-0005-0000-0000-000050030000}"/>
    <cellStyle name="Calculation 7 4" xfId="16533" xr:uid="{00000000-0005-0000-0000-000051030000}"/>
    <cellStyle name="Calculation 7 5" xfId="21583" xr:uid="{00000000-0005-0000-0000-000052030000}"/>
    <cellStyle name="Calculation 8" xfId="4092" xr:uid="{00000000-0005-0000-0000-000053030000}"/>
    <cellStyle name="Calculation 8 2" xfId="8134" xr:uid="{00000000-0005-0000-0000-000054030000}"/>
    <cellStyle name="Calculation 8 2 2" xfId="25422" xr:uid="{00000000-0005-0000-0000-000055030000}"/>
    <cellStyle name="Calculation 8 2 3" xfId="33660" xr:uid="{00000000-0005-0000-0000-000056030000}"/>
    <cellStyle name="Calculation 8 3" xfId="11679" xr:uid="{00000000-0005-0000-0000-000057030000}"/>
    <cellStyle name="Calculation 8 3 2" xfId="28949" xr:uid="{00000000-0005-0000-0000-000058030000}"/>
    <cellStyle name="Calculation 8 3 3" xfId="36497" xr:uid="{00000000-0005-0000-0000-000059030000}"/>
    <cellStyle name="Calculation 8 4" xfId="16689" xr:uid="{00000000-0005-0000-0000-00005A030000}"/>
    <cellStyle name="Calculation 8 5" xfId="21739" xr:uid="{00000000-0005-0000-0000-00005B030000}"/>
    <cellStyle name="Calculation 9" xfId="4021" xr:uid="{00000000-0005-0000-0000-00005C030000}"/>
    <cellStyle name="Calculation 9 2" xfId="5637" xr:uid="{00000000-0005-0000-0000-00005D030000}"/>
    <cellStyle name="Calculation 9 2 2" xfId="13213" xr:uid="{00000000-0005-0000-0000-00005E030000}"/>
    <cellStyle name="Calculation 9 2 2 2" xfId="30481" xr:uid="{00000000-0005-0000-0000-00005F030000}"/>
    <cellStyle name="Calculation 9 2 2 3" xfId="37691" xr:uid="{00000000-0005-0000-0000-000060030000}"/>
    <cellStyle name="Calculation 9 2 3" xfId="18224" xr:uid="{00000000-0005-0000-0000-000061030000}"/>
    <cellStyle name="Calculation 9 2 4" xfId="22967" xr:uid="{00000000-0005-0000-0000-000062030000}"/>
    <cellStyle name="Calculation 9 3" xfId="7980" xr:uid="{00000000-0005-0000-0000-000063030000}"/>
    <cellStyle name="Calculation 9 3 2" xfId="25270" xr:uid="{00000000-0005-0000-0000-000064030000}"/>
    <cellStyle name="Calculation 9 3 3" xfId="33539" xr:uid="{00000000-0005-0000-0000-000065030000}"/>
    <cellStyle name="Calculation 9 4" xfId="11610" xr:uid="{00000000-0005-0000-0000-000066030000}"/>
    <cellStyle name="Calculation 9 4 2" xfId="28881" xr:uid="{00000000-0005-0000-0000-000067030000}"/>
    <cellStyle name="Calculation 9 4 3" xfId="36443" xr:uid="{00000000-0005-0000-0000-000068030000}"/>
    <cellStyle name="Calculation 9 5" xfId="16620" xr:uid="{00000000-0005-0000-0000-000069030000}"/>
    <cellStyle name="Calculation 9 6" xfId="21670" xr:uid="{00000000-0005-0000-0000-00006A030000}"/>
    <cellStyle name="category" xfId="1631" xr:uid="{00000000-0005-0000-0000-00006B030000}"/>
    <cellStyle name="Check Cell" xfId="1632" xr:uid="{00000000-0005-0000-0000-00006C030000}"/>
    <cellStyle name="Comma [0]_CCOCPX" xfId="1633" xr:uid="{00000000-0005-0000-0000-00006D030000}"/>
    <cellStyle name="Comma_Capex" xfId="1634" xr:uid="{00000000-0005-0000-0000-00006E030000}"/>
    <cellStyle name="Currency [0]_CCOCPX" xfId="1635" xr:uid="{00000000-0005-0000-0000-00006F030000}"/>
    <cellStyle name="Currency_CCOCPX" xfId="1636" xr:uid="{00000000-0005-0000-0000-000070030000}"/>
    <cellStyle name="Explanatory Text" xfId="1637" xr:uid="{00000000-0005-0000-0000-000071030000}"/>
    <cellStyle name="Followed Hyperlink" xfId="1638" xr:uid="{00000000-0005-0000-0000-000072030000}"/>
    <cellStyle name="Good" xfId="1639" xr:uid="{00000000-0005-0000-0000-000073030000}"/>
    <cellStyle name="Grey" xfId="1586" xr:uid="{00000000-0005-0000-0000-000074030000}"/>
    <cellStyle name="HEADER" xfId="1640" xr:uid="{00000000-0005-0000-0000-000075030000}"/>
    <cellStyle name="Header1" xfId="21" xr:uid="{00000000-0005-0000-0000-000076030000}"/>
    <cellStyle name="Header2" xfId="22" xr:uid="{00000000-0005-0000-0000-000077030000}"/>
    <cellStyle name="Header2 10" xfId="19537" xr:uid="{00000000-0005-0000-0000-000078030000}"/>
    <cellStyle name="Header2 2" xfId="2415" xr:uid="{00000000-0005-0000-0000-000079030000}"/>
    <cellStyle name="Header2 2 2" xfId="8303" xr:uid="{00000000-0005-0000-0000-00007A030000}"/>
    <cellStyle name="Header2 2 3" xfId="10009" xr:uid="{00000000-0005-0000-0000-00007B030000}"/>
    <cellStyle name="Header2 2 3 2" xfId="27288" xr:uid="{00000000-0005-0000-0000-00007C030000}"/>
    <cellStyle name="Header2 2 4" xfId="15028" xr:uid="{00000000-0005-0000-0000-00007D030000}"/>
    <cellStyle name="Header2 2 4 2" xfId="31575" xr:uid="{00000000-0005-0000-0000-00007E030000}"/>
    <cellStyle name="Header2 3" xfId="2451" xr:uid="{00000000-0005-0000-0000-00007F030000}"/>
    <cellStyle name="Header2 3 2" xfId="5354" xr:uid="{00000000-0005-0000-0000-000080030000}"/>
    <cellStyle name="Header2 3 2 2" xfId="12930" xr:uid="{00000000-0005-0000-0000-000081030000}"/>
    <cellStyle name="Header2 3 2 2 2" xfId="30198" xr:uid="{00000000-0005-0000-0000-000082030000}"/>
    <cellStyle name="Header2 3 2 3" xfId="17941" xr:uid="{00000000-0005-0000-0000-000083030000}"/>
    <cellStyle name="Header2 3 2 3 2" xfId="32208" xr:uid="{00000000-0005-0000-0000-000084030000}"/>
    <cellStyle name="Header2 3 3" xfId="10045" xr:uid="{00000000-0005-0000-0000-000085030000}"/>
    <cellStyle name="Header2 3 4" xfId="15064" xr:uid="{00000000-0005-0000-0000-000086030000}"/>
    <cellStyle name="Header2 3 4 2" xfId="31582" xr:uid="{00000000-0005-0000-0000-000087030000}"/>
    <cellStyle name="Header2 4" xfId="3255" xr:uid="{00000000-0005-0000-0000-000088030000}"/>
    <cellStyle name="Header2 4 2" xfId="5518" xr:uid="{00000000-0005-0000-0000-000089030000}"/>
    <cellStyle name="Header2 4 2 2" xfId="13094" xr:uid="{00000000-0005-0000-0000-00008A030000}"/>
    <cellStyle name="Header2 4 2 2 2" xfId="30362" xr:uid="{00000000-0005-0000-0000-00008B030000}"/>
    <cellStyle name="Header2 4 2 3" xfId="18105" xr:uid="{00000000-0005-0000-0000-00008C030000}"/>
    <cellStyle name="Header2 4 2 3 2" xfId="32243" xr:uid="{00000000-0005-0000-0000-00008D030000}"/>
    <cellStyle name="Header2 4 3" xfId="10846" xr:uid="{00000000-0005-0000-0000-00008E030000}"/>
    <cellStyle name="Header2 4 4" xfId="15861" xr:uid="{00000000-0005-0000-0000-00008F030000}"/>
    <cellStyle name="Header2 4 4 2" xfId="31712" xr:uid="{00000000-0005-0000-0000-000090030000}"/>
    <cellStyle name="Header2 5" xfId="3348" xr:uid="{00000000-0005-0000-0000-000091030000}"/>
    <cellStyle name="Header2 5 2" xfId="10938" xr:uid="{00000000-0005-0000-0000-000092030000}"/>
    <cellStyle name="Header2 5 2 2" xfId="28211" xr:uid="{00000000-0005-0000-0000-000093030000}"/>
    <cellStyle name="Header2 5 3" xfId="15952" xr:uid="{00000000-0005-0000-0000-000094030000}"/>
    <cellStyle name="Header2 5 3 2" xfId="31729" xr:uid="{00000000-0005-0000-0000-000095030000}"/>
    <cellStyle name="Header2 6" xfId="3314" xr:uid="{00000000-0005-0000-0000-000096030000}"/>
    <cellStyle name="Header2 6 2" xfId="5531" xr:uid="{00000000-0005-0000-0000-000097030000}"/>
    <cellStyle name="Header2 6 2 2" xfId="13107" xr:uid="{00000000-0005-0000-0000-000098030000}"/>
    <cellStyle name="Header2 6 2 2 2" xfId="30375" xr:uid="{00000000-0005-0000-0000-000099030000}"/>
    <cellStyle name="Header2 6 2 3" xfId="18118" xr:uid="{00000000-0005-0000-0000-00009A030000}"/>
    <cellStyle name="Header2 6 2 3 2" xfId="32246" xr:uid="{00000000-0005-0000-0000-00009B030000}"/>
    <cellStyle name="Header2 6 3" xfId="10904" xr:uid="{00000000-0005-0000-0000-00009C030000}"/>
    <cellStyle name="Header2 6 4" xfId="15918" xr:uid="{00000000-0005-0000-0000-00009D030000}"/>
    <cellStyle name="Header2 6 4 2" xfId="31721" xr:uid="{00000000-0005-0000-0000-00009E030000}"/>
    <cellStyle name="Header2 7" xfId="2524" xr:uid="{00000000-0005-0000-0000-00009F030000}"/>
    <cellStyle name="Header2 7 2" xfId="8604" xr:uid="{00000000-0005-0000-0000-0000A0030000}"/>
    <cellStyle name="Header2 7 3" xfId="10118" xr:uid="{00000000-0005-0000-0000-0000A1030000}"/>
    <cellStyle name="Header2 7 3 2" xfId="27396" xr:uid="{00000000-0005-0000-0000-0000A2030000}"/>
    <cellStyle name="Header2 7 4" xfId="15137" xr:uid="{00000000-0005-0000-0000-0000A3030000}"/>
    <cellStyle name="Header2 7 4 2" xfId="31585" xr:uid="{00000000-0005-0000-0000-0000A4030000}"/>
    <cellStyle name="Header2 8" xfId="4089" xr:uid="{00000000-0005-0000-0000-0000A5030000}"/>
    <cellStyle name="Header2 8 2" xfId="5680" xr:uid="{00000000-0005-0000-0000-0000A6030000}"/>
    <cellStyle name="Header2 8 2 2" xfId="13256" xr:uid="{00000000-0005-0000-0000-0000A7030000}"/>
    <cellStyle name="Header2 8 2 2 2" xfId="30524" xr:uid="{00000000-0005-0000-0000-0000A8030000}"/>
    <cellStyle name="Header2 8 2 3" xfId="18267" xr:uid="{00000000-0005-0000-0000-0000A9030000}"/>
    <cellStyle name="Header2 8 2 3 2" xfId="32286" xr:uid="{00000000-0005-0000-0000-0000AA030000}"/>
    <cellStyle name="Header2 8 3" xfId="9203" xr:uid="{00000000-0005-0000-0000-0000AB030000}"/>
    <cellStyle name="Header2 8 4" xfId="16686" xr:uid="{00000000-0005-0000-0000-0000AC030000}"/>
    <cellStyle name="Header2 8 4 2" xfId="31933" xr:uid="{00000000-0005-0000-0000-0000AD030000}"/>
    <cellStyle name="Header2 9" xfId="1864" xr:uid="{00000000-0005-0000-0000-0000AE030000}"/>
    <cellStyle name="Header2 9 2" xfId="5288" xr:uid="{00000000-0005-0000-0000-0000AF030000}"/>
    <cellStyle name="Header2 9 2 2" xfId="12864" xr:uid="{00000000-0005-0000-0000-0000B0030000}"/>
    <cellStyle name="Header2 9 2 2 2" xfId="30132" xr:uid="{00000000-0005-0000-0000-0000B1030000}"/>
    <cellStyle name="Header2 9 2 3" xfId="17875" xr:uid="{00000000-0005-0000-0000-0000B2030000}"/>
    <cellStyle name="Header2 9 2 3 2" xfId="32201" xr:uid="{00000000-0005-0000-0000-0000B3030000}"/>
    <cellStyle name="Header2 9 3" xfId="9461" xr:uid="{00000000-0005-0000-0000-0000B4030000}"/>
    <cellStyle name="Header2 9 4" xfId="14482" xr:uid="{00000000-0005-0000-0000-0000B5030000}"/>
    <cellStyle name="Header2 9 4 2" xfId="31465" xr:uid="{00000000-0005-0000-0000-0000B6030000}"/>
    <cellStyle name="Heading 1" xfId="1641" xr:uid="{00000000-0005-0000-0000-0000B7030000}"/>
    <cellStyle name="Heading 2" xfId="1642" xr:uid="{00000000-0005-0000-0000-0000B8030000}"/>
    <cellStyle name="Heading 3" xfId="1643" xr:uid="{00000000-0005-0000-0000-0000B9030000}"/>
    <cellStyle name="Heading 4" xfId="1644" xr:uid="{00000000-0005-0000-0000-0000BA030000}"/>
    <cellStyle name="Hyperlink" xfId="1645" xr:uid="{00000000-0005-0000-0000-0000BB030000}"/>
    <cellStyle name="Input" xfId="1646" xr:uid="{00000000-0005-0000-0000-0000BC030000}"/>
    <cellStyle name="Input [yellow]" xfId="1587" xr:uid="{00000000-0005-0000-0000-0000BD030000}"/>
    <cellStyle name="Input [yellow] 2" xfId="2541" xr:uid="{00000000-0005-0000-0000-0000BE030000}"/>
    <cellStyle name="Input [yellow] 2 2" xfId="10135" xr:uid="{00000000-0005-0000-0000-0000BF030000}"/>
    <cellStyle name="Input [yellow] 3" xfId="3665" xr:uid="{00000000-0005-0000-0000-0000C0030000}"/>
    <cellStyle name="Input [yellow] 3 2" xfId="11255" xr:uid="{00000000-0005-0000-0000-0000C1030000}"/>
    <cellStyle name="Input [yellow] 4" xfId="4141" xr:uid="{00000000-0005-0000-0000-0000C2030000}"/>
    <cellStyle name="Input [yellow] 4 2" xfId="11728" xr:uid="{00000000-0005-0000-0000-0000C3030000}"/>
    <cellStyle name="Input [yellow] 5" xfId="4087" xr:uid="{00000000-0005-0000-0000-0000C4030000}"/>
    <cellStyle name="Input [yellow] 5 2" xfId="11675" xr:uid="{00000000-0005-0000-0000-0000C5030000}"/>
    <cellStyle name="Input [yellow] 6" xfId="2818" xr:uid="{00000000-0005-0000-0000-0000C6030000}"/>
    <cellStyle name="Input [yellow] 6 2" xfId="8118" xr:uid="{00000000-0005-0000-0000-0000C7030000}"/>
    <cellStyle name="Input [yellow] 7" xfId="6542" xr:uid="{00000000-0005-0000-0000-0000C8030000}"/>
    <cellStyle name="Input [yellow] 7 2" xfId="14118" xr:uid="{00000000-0005-0000-0000-0000C9030000}"/>
    <cellStyle name="Input 10" xfId="3256" xr:uid="{00000000-0005-0000-0000-0000CA030000}"/>
    <cellStyle name="Input 10 2" xfId="7810" xr:uid="{00000000-0005-0000-0000-0000CB030000}"/>
    <cellStyle name="Input 10 2 2" xfId="25100" xr:uid="{00000000-0005-0000-0000-0000CC030000}"/>
    <cellStyle name="Input 10 2 3" xfId="33406" xr:uid="{00000000-0005-0000-0000-0000CD030000}"/>
    <cellStyle name="Input 10 3" xfId="10847" xr:uid="{00000000-0005-0000-0000-0000CE030000}"/>
    <cellStyle name="Input 10 3 2" xfId="28121" xr:uid="{00000000-0005-0000-0000-0000CF030000}"/>
    <cellStyle name="Input 10 3 3" xfId="35891" xr:uid="{00000000-0005-0000-0000-0000D0030000}"/>
    <cellStyle name="Input 10 4" xfId="15862" xr:uid="{00000000-0005-0000-0000-0000D1030000}"/>
    <cellStyle name="Input 10 5" xfId="20920" xr:uid="{00000000-0005-0000-0000-0000D2030000}"/>
    <cellStyle name="Input 11" xfId="2889" xr:uid="{00000000-0005-0000-0000-0000D3030000}"/>
    <cellStyle name="Input 11 2" xfId="7201" xr:uid="{00000000-0005-0000-0000-0000D4030000}"/>
    <cellStyle name="Input 11 2 2" xfId="24494" xr:uid="{00000000-0005-0000-0000-0000D5030000}"/>
    <cellStyle name="Input 11 2 3" xfId="32907" xr:uid="{00000000-0005-0000-0000-0000D6030000}"/>
    <cellStyle name="Input 11 3" xfId="10480" xr:uid="{00000000-0005-0000-0000-0000D7030000}"/>
    <cellStyle name="Input 11 3 2" xfId="27756" xr:uid="{00000000-0005-0000-0000-0000D8030000}"/>
    <cellStyle name="Input 11 3 3" xfId="35574" xr:uid="{00000000-0005-0000-0000-0000D9030000}"/>
    <cellStyle name="Input 11 4" xfId="15497" xr:uid="{00000000-0005-0000-0000-0000DA030000}"/>
    <cellStyle name="Input 11 5" xfId="20558" xr:uid="{00000000-0005-0000-0000-0000DB030000}"/>
    <cellStyle name="Input 12" xfId="4170" xr:uid="{00000000-0005-0000-0000-0000DC030000}"/>
    <cellStyle name="Input 12 2" xfId="7108" xr:uid="{00000000-0005-0000-0000-0000DD030000}"/>
    <cellStyle name="Input 12 2 2" xfId="24402" xr:uid="{00000000-0005-0000-0000-0000DE030000}"/>
    <cellStyle name="Input 12 2 3" xfId="32830" xr:uid="{00000000-0005-0000-0000-0000DF030000}"/>
    <cellStyle name="Input 12 3" xfId="11756" xr:uid="{00000000-0005-0000-0000-0000E0030000}"/>
    <cellStyle name="Input 12 3 2" xfId="29024" xr:uid="{00000000-0005-0000-0000-0000E1030000}"/>
    <cellStyle name="Input 12 3 3" xfId="36560" xr:uid="{00000000-0005-0000-0000-0000E2030000}"/>
    <cellStyle name="Input 12 4" xfId="16765" xr:uid="{00000000-0005-0000-0000-0000E3030000}"/>
    <cellStyle name="Input 12 5" xfId="21815" xr:uid="{00000000-0005-0000-0000-0000E4030000}"/>
    <cellStyle name="Input 13" xfId="4158" xr:uid="{00000000-0005-0000-0000-0000E5030000}"/>
    <cellStyle name="Input 13 2" xfId="7568" xr:uid="{00000000-0005-0000-0000-0000E6030000}"/>
    <cellStyle name="Input 13 2 2" xfId="24859" xr:uid="{00000000-0005-0000-0000-0000E7030000}"/>
    <cellStyle name="Input 13 2 3" xfId="33207" xr:uid="{00000000-0005-0000-0000-0000E8030000}"/>
    <cellStyle name="Input 13 3" xfId="11745" xr:uid="{00000000-0005-0000-0000-0000E9030000}"/>
    <cellStyle name="Input 13 3 2" xfId="29013" xr:uid="{00000000-0005-0000-0000-0000EA030000}"/>
    <cellStyle name="Input 13 3 3" xfId="36552" xr:uid="{00000000-0005-0000-0000-0000EB030000}"/>
    <cellStyle name="Input 13 4" xfId="16753" xr:uid="{00000000-0005-0000-0000-0000EC030000}"/>
    <cellStyle name="Input 13 5" xfId="21803" xr:uid="{00000000-0005-0000-0000-0000ED030000}"/>
    <cellStyle name="Input 14" xfId="2642" xr:uid="{00000000-0005-0000-0000-0000EE030000}"/>
    <cellStyle name="Input 14 2" xfId="8114" xr:uid="{00000000-0005-0000-0000-0000EF030000}"/>
    <cellStyle name="Input 14 2 2" xfId="25403" xr:uid="{00000000-0005-0000-0000-0000F0030000}"/>
    <cellStyle name="Input 14 2 3" xfId="33646" xr:uid="{00000000-0005-0000-0000-0000F1030000}"/>
    <cellStyle name="Input 14 3" xfId="10236" xr:uid="{00000000-0005-0000-0000-0000F2030000}"/>
    <cellStyle name="Input 14 3 2" xfId="27513" xr:uid="{00000000-0005-0000-0000-0000F3030000}"/>
    <cellStyle name="Input 14 3 3" xfId="35390" xr:uid="{00000000-0005-0000-0000-0000F4030000}"/>
    <cellStyle name="Input 14 4" xfId="15253" xr:uid="{00000000-0005-0000-0000-0000F5030000}"/>
    <cellStyle name="Input 14 5" xfId="20314" xr:uid="{00000000-0005-0000-0000-0000F6030000}"/>
    <cellStyle name="Input 15" xfId="2823" xr:uid="{00000000-0005-0000-0000-0000F7030000}"/>
    <cellStyle name="Input 15 2" xfId="9126" xr:uid="{00000000-0005-0000-0000-0000F8030000}"/>
    <cellStyle name="Input 15 2 2" xfId="26408" xr:uid="{00000000-0005-0000-0000-0000F9030000}"/>
    <cellStyle name="Input 15 2 3" xfId="34482" xr:uid="{00000000-0005-0000-0000-0000FA030000}"/>
    <cellStyle name="Input 15 3" xfId="10414" xr:uid="{00000000-0005-0000-0000-0000FB030000}"/>
    <cellStyle name="Input 15 3 2" xfId="27690" xr:uid="{00000000-0005-0000-0000-0000FC030000}"/>
    <cellStyle name="Input 15 3 3" xfId="35525" xr:uid="{00000000-0005-0000-0000-0000FD030000}"/>
    <cellStyle name="Input 15 4" xfId="15431" xr:uid="{00000000-0005-0000-0000-0000FE030000}"/>
    <cellStyle name="Input 15 5" xfId="20492" xr:uid="{00000000-0005-0000-0000-0000FF030000}"/>
    <cellStyle name="Input 16" xfId="3942" xr:uid="{00000000-0005-0000-0000-000000040000}"/>
    <cellStyle name="Input 16 2" xfId="9302" xr:uid="{00000000-0005-0000-0000-000001040000}"/>
    <cellStyle name="Input 16 2 2" xfId="26583" xr:uid="{00000000-0005-0000-0000-000002040000}"/>
    <cellStyle name="Input 16 2 3" xfId="34636" xr:uid="{00000000-0005-0000-0000-000003040000}"/>
    <cellStyle name="Input 16 3" xfId="11531" xr:uid="{00000000-0005-0000-0000-000004040000}"/>
    <cellStyle name="Input 16 3 2" xfId="28802" xr:uid="{00000000-0005-0000-0000-000005040000}"/>
    <cellStyle name="Input 16 3 3" xfId="36388" xr:uid="{00000000-0005-0000-0000-000006040000}"/>
    <cellStyle name="Input 16 4" xfId="16541" xr:uid="{00000000-0005-0000-0000-000007040000}"/>
    <cellStyle name="Input 16 5" xfId="21591" xr:uid="{00000000-0005-0000-0000-000008040000}"/>
    <cellStyle name="Input 17" xfId="4004" xr:uid="{00000000-0005-0000-0000-000009040000}"/>
    <cellStyle name="Input 17 2" xfId="5629" xr:uid="{00000000-0005-0000-0000-00000A040000}"/>
    <cellStyle name="Input 17 2 2" xfId="13205" xr:uid="{00000000-0005-0000-0000-00000B040000}"/>
    <cellStyle name="Input 17 2 2 2" xfId="30473" xr:uid="{00000000-0005-0000-0000-00000C040000}"/>
    <cellStyle name="Input 17 2 2 3" xfId="37684" xr:uid="{00000000-0005-0000-0000-00000D040000}"/>
    <cellStyle name="Input 17 2 3" xfId="18216" xr:uid="{00000000-0005-0000-0000-00000E040000}"/>
    <cellStyle name="Input 17 2 4" xfId="22966" xr:uid="{00000000-0005-0000-0000-00000F040000}"/>
    <cellStyle name="Input 17 3" xfId="8326" xr:uid="{00000000-0005-0000-0000-000010040000}"/>
    <cellStyle name="Input 17 3 2" xfId="25613" xr:uid="{00000000-0005-0000-0000-000011040000}"/>
    <cellStyle name="Input 17 3 3" xfId="33825" xr:uid="{00000000-0005-0000-0000-000012040000}"/>
    <cellStyle name="Input 17 4" xfId="11593" xr:uid="{00000000-0005-0000-0000-000013040000}"/>
    <cellStyle name="Input 17 4 2" xfId="28864" xr:uid="{00000000-0005-0000-0000-000014040000}"/>
    <cellStyle name="Input 17 4 3" xfId="36426" xr:uid="{00000000-0005-0000-0000-000015040000}"/>
    <cellStyle name="Input 17 5" xfId="16603" xr:uid="{00000000-0005-0000-0000-000016040000}"/>
    <cellStyle name="Input 17 6" xfId="21653" xr:uid="{00000000-0005-0000-0000-000017040000}"/>
    <cellStyle name="Input 18" xfId="4626" xr:uid="{00000000-0005-0000-0000-000018040000}"/>
    <cellStyle name="Input 18 2" xfId="6021" xr:uid="{00000000-0005-0000-0000-000019040000}"/>
    <cellStyle name="Input 18 2 2" xfId="13597" xr:uid="{00000000-0005-0000-0000-00001A040000}"/>
    <cellStyle name="Input 18 2 2 2" xfId="30865" xr:uid="{00000000-0005-0000-0000-00001B040000}"/>
    <cellStyle name="Input 18 2 2 3" xfId="38003" xr:uid="{00000000-0005-0000-0000-00001C040000}"/>
    <cellStyle name="Input 18 2 3" xfId="18608" xr:uid="{00000000-0005-0000-0000-00001D040000}"/>
    <cellStyle name="Input 18 2 4" xfId="23326" xr:uid="{00000000-0005-0000-0000-00001E040000}"/>
    <cellStyle name="Input 18 3" xfId="7726" xr:uid="{00000000-0005-0000-0000-00001F040000}"/>
    <cellStyle name="Input 18 3 2" xfId="25016" xr:uid="{00000000-0005-0000-0000-000020040000}"/>
    <cellStyle name="Input 18 3 3" xfId="33335" xr:uid="{00000000-0005-0000-0000-000021040000}"/>
    <cellStyle name="Input 18 4" xfId="12210" xr:uid="{00000000-0005-0000-0000-000022040000}"/>
    <cellStyle name="Input 18 4 2" xfId="29478" xr:uid="{00000000-0005-0000-0000-000023040000}"/>
    <cellStyle name="Input 18 4 3" xfId="36921" xr:uid="{00000000-0005-0000-0000-000024040000}"/>
    <cellStyle name="Input 18 5" xfId="17218" xr:uid="{00000000-0005-0000-0000-000025040000}"/>
    <cellStyle name="Input 18 6" xfId="22269" xr:uid="{00000000-0005-0000-0000-000026040000}"/>
    <cellStyle name="Input 19" xfId="4167" xr:uid="{00000000-0005-0000-0000-000027040000}"/>
    <cellStyle name="Input 19 2" xfId="5714" xr:uid="{00000000-0005-0000-0000-000028040000}"/>
    <cellStyle name="Input 19 2 2" xfId="13290" xr:uid="{00000000-0005-0000-0000-000029040000}"/>
    <cellStyle name="Input 19 2 2 2" xfId="30558" xr:uid="{00000000-0005-0000-0000-00002A040000}"/>
    <cellStyle name="Input 19 2 2 3" xfId="37754" xr:uid="{00000000-0005-0000-0000-00002B040000}"/>
    <cellStyle name="Input 19 2 3" xfId="18301" xr:uid="{00000000-0005-0000-0000-00002C040000}"/>
    <cellStyle name="Input 19 2 4" xfId="23034" xr:uid="{00000000-0005-0000-0000-00002D040000}"/>
    <cellStyle name="Input 19 3" xfId="7294" xr:uid="{00000000-0005-0000-0000-00002E040000}"/>
    <cellStyle name="Input 19 3 2" xfId="24587" xr:uid="{00000000-0005-0000-0000-00002F040000}"/>
    <cellStyle name="Input 19 3 3" xfId="32984" xr:uid="{00000000-0005-0000-0000-000030040000}"/>
    <cellStyle name="Input 19 4" xfId="11754" xr:uid="{00000000-0005-0000-0000-000031040000}"/>
    <cellStyle name="Input 19 4 2" xfId="29022" xr:uid="{00000000-0005-0000-0000-000032040000}"/>
    <cellStyle name="Input 19 4 3" xfId="36558" xr:uid="{00000000-0005-0000-0000-000033040000}"/>
    <cellStyle name="Input 19 5" xfId="16762" xr:uid="{00000000-0005-0000-0000-000034040000}"/>
    <cellStyle name="Input 19 6" xfId="21812" xr:uid="{00000000-0005-0000-0000-000035040000}"/>
    <cellStyle name="Input 2" xfId="2398" xr:uid="{00000000-0005-0000-0000-000036040000}"/>
    <cellStyle name="Input 2 2" xfId="9433" xr:uid="{00000000-0005-0000-0000-000037040000}"/>
    <cellStyle name="Input 2 2 2" xfId="26713" xr:uid="{00000000-0005-0000-0000-000038040000}"/>
    <cellStyle name="Input 2 2 3" xfId="34744" xr:uid="{00000000-0005-0000-0000-000039040000}"/>
    <cellStyle name="Input 2 3" xfId="9992" xr:uid="{00000000-0005-0000-0000-00003A040000}"/>
    <cellStyle name="Input 2 3 2" xfId="27271" xr:uid="{00000000-0005-0000-0000-00003B040000}"/>
    <cellStyle name="Input 2 3 3" xfId="35184" xr:uid="{00000000-0005-0000-0000-00003C040000}"/>
    <cellStyle name="Input 2 4" xfId="15012" xr:uid="{00000000-0005-0000-0000-00003D040000}"/>
    <cellStyle name="Input 2 5" xfId="20079" xr:uid="{00000000-0005-0000-0000-00003E040000}"/>
    <cellStyle name="Input 20" xfId="4634" xr:uid="{00000000-0005-0000-0000-00003F040000}"/>
    <cellStyle name="Input 20 2" xfId="6027" xr:uid="{00000000-0005-0000-0000-000040040000}"/>
    <cellStyle name="Input 20 2 2" xfId="13603" xr:uid="{00000000-0005-0000-0000-000041040000}"/>
    <cellStyle name="Input 20 2 2 2" xfId="30871" xr:uid="{00000000-0005-0000-0000-000042040000}"/>
    <cellStyle name="Input 20 2 2 3" xfId="38008" xr:uid="{00000000-0005-0000-0000-000043040000}"/>
    <cellStyle name="Input 20 2 3" xfId="18614" xr:uid="{00000000-0005-0000-0000-000044040000}"/>
    <cellStyle name="Input 20 2 4" xfId="23331" xr:uid="{00000000-0005-0000-0000-000045040000}"/>
    <cellStyle name="Input 20 3" xfId="7502" xr:uid="{00000000-0005-0000-0000-000046040000}"/>
    <cellStyle name="Input 20 3 2" xfId="24794" xr:uid="{00000000-0005-0000-0000-000047040000}"/>
    <cellStyle name="Input 20 3 3" xfId="33153" xr:uid="{00000000-0005-0000-0000-000048040000}"/>
    <cellStyle name="Input 20 4" xfId="12215" xr:uid="{00000000-0005-0000-0000-000049040000}"/>
    <cellStyle name="Input 20 4 2" xfId="29483" xr:uid="{00000000-0005-0000-0000-00004A040000}"/>
    <cellStyle name="Input 20 4 3" xfId="36925" xr:uid="{00000000-0005-0000-0000-00004B040000}"/>
    <cellStyle name="Input 20 5" xfId="17225" xr:uid="{00000000-0005-0000-0000-00004C040000}"/>
    <cellStyle name="Input 20 6" xfId="22277" xr:uid="{00000000-0005-0000-0000-00004D040000}"/>
    <cellStyle name="Input 21" xfId="2718" xr:uid="{00000000-0005-0000-0000-00004E040000}"/>
    <cellStyle name="Input 21 2" xfId="5415" xr:uid="{00000000-0005-0000-0000-00004F040000}"/>
    <cellStyle name="Input 21 2 2" xfId="12991" xr:uid="{00000000-0005-0000-0000-000050040000}"/>
    <cellStyle name="Input 21 2 2 2" xfId="30259" xr:uid="{00000000-0005-0000-0000-000051040000}"/>
    <cellStyle name="Input 21 2 2 3" xfId="37526" xr:uid="{00000000-0005-0000-0000-000052040000}"/>
    <cellStyle name="Input 21 2 3" xfId="18002" xr:uid="{00000000-0005-0000-0000-000053040000}"/>
    <cellStyle name="Input 21 2 4" xfId="22858" xr:uid="{00000000-0005-0000-0000-000054040000}"/>
    <cellStyle name="Input 21 3" xfId="7857" xr:uid="{00000000-0005-0000-0000-000055040000}"/>
    <cellStyle name="Input 21 3 2" xfId="25147" xr:uid="{00000000-0005-0000-0000-000056040000}"/>
    <cellStyle name="Input 21 3 3" xfId="33443" xr:uid="{00000000-0005-0000-0000-000057040000}"/>
    <cellStyle name="Input 21 4" xfId="10312" xr:uid="{00000000-0005-0000-0000-000058040000}"/>
    <cellStyle name="Input 21 4 2" xfId="27588" xr:uid="{00000000-0005-0000-0000-000059040000}"/>
    <cellStyle name="Input 21 4 3" xfId="35431" xr:uid="{00000000-0005-0000-0000-00005A040000}"/>
    <cellStyle name="Input 21 5" xfId="15328" xr:uid="{00000000-0005-0000-0000-00005B040000}"/>
    <cellStyle name="Input 21 6" xfId="20388" xr:uid="{00000000-0005-0000-0000-00005C040000}"/>
    <cellStyle name="Input 22" xfId="4974" xr:uid="{00000000-0005-0000-0000-00005D040000}"/>
    <cellStyle name="Input 22 2" xfId="6364" xr:uid="{00000000-0005-0000-0000-00005E040000}"/>
    <cellStyle name="Input 22 2 2" xfId="13940" xr:uid="{00000000-0005-0000-0000-00005F040000}"/>
    <cellStyle name="Input 22 2 2 2" xfId="31208" xr:uid="{00000000-0005-0000-0000-000060040000}"/>
    <cellStyle name="Input 22 2 2 3" xfId="38277" xr:uid="{00000000-0005-0000-0000-000061040000}"/>
    <cellStyle name="Input 22 2 3" xfId="18951" xr:uid="{00000000-0005-0000-0000-000062040000}"/>
    <cellStyle name="Input 22 2 4" xfId="23667" xr:uid="{00000000-0005-0000-0000-000063040000}"/>
    <cellStyle name="Input 22 3" xfId="8422" xr:uid="{00000000-0005-0000-0000-000064040000}"/>
    <cellStyle name="Input 22 3 2" xfId="25709" xr:uid="{00000000-0005-0000-0000-000065040000}"/>
    <cellStyle name="Input 22 3 3" xfId="33905" xr:uid="{00000000-0005-0000-0000-000066040000}"/>
    <cellStyle name="Input 22 4" xfId="12551" xr:uid="{00000000-0005-0000-0000-000067040000}"/>
    <cellStyle name="Input 22 4 2" xfId="29819" xr:uid="{00000000-0005-0000-0000-000068040000}"/>
    <cellStyle name="Input 22 4 3" xfId="37193" xr:uid="{00000000-0005-0000-0000-000069040000}"/>
    <cellStyle name="Input 22 5" xfId="17562" xr:uid="{00000000-0005-0000-0000-00006A040000}"/>
    <cellStyle name="Input 22 6" xfId="22617" xr:uid="{00000000-0005-0000-0000-00006B040000}"/>
    <cellStyle name="Input 23" xfId="2034" xr:uid="{00000000-0005-0000-0000-00006C040000}"/>
    <cellStyle name="Input 23 2" xfId="9630" xr:uid="{00000000-0005-0000-0000-00006D040000}"/>
    <cellStyle name="Input 23 2 2" xfId="26909" xr:uid="{00000000-0005-0000-0000-00006E040000}"/>
    <cellStyle name="Input 23 2 3" xfId="34892" xr:uid="{00000000-0005-0000-0000-00006F040000}"/>
    <cellStyle name="Input 23 3" xfId="14650" xr:uid="{00000000-0005-0000-0000-000070040000}"/>
    <cellStyle name="Input 23 4" xfId="19718" xr:uid="{00000000-0005-0000-0000-000071040000}"/>
    <cellStyle name="Input 24" xfId="5256" xr:uid="{00000000-0005-0000-0000-000072040000}"/>
    <cellStyle name="Input 24 2" xfId="12832" xr:uid="{00000000-0005-0000-0000-000073040000}"/>
    <cellStyle name="Input 24 2 2" xfId="30100" xr:uid="{00000000-0005-0000-0000-000074040000}"/>
    <cellStyle name="Input 24 2 3" xfId="37397" xr:uid="{00000000-0005-0000-0000-000075040000}"/>
    <cellStyle name="Input 24 3" xfId="17843" xr:uid="{00000000-0005-0000-0000-000076040000}"/>
    <cellStyle name="Input 24 4" xfId="22797" xr:uid="{00000000-0005-0000-0000-000077040000}"/>
    <cellStyle name="Input 25" xfId="5482" xr:uid="{00000000-0005-0000-0000-000078040000}"/>
    <cellStyle name="Input 25 2" xfId="13058" xr:uid="{00000000-0005-0000-0000-000079040000}"/>
    <cellStyle name="Input 25 2 2" xfId="30326" xr:uid="{00000000-0005-0000-0000-00007A040000}"/>
    <cellStyle name="Input 25 2 3" xfId="37578" xr:uid="{00000000-0005-0000-0000-00007B040000}"/>
    <cellStyle name="Input 25 3" xfId="18069" xr:uid="{00000000-0005-0000-0000-00007C040000}"/>
    <cellStyle name="Input 25 4" xfId="22889" xr:uid="{00000000-0005-0000-0000-00007D040000}"/>
    <cellStyle name="Input 26" xfId="5742" xr:uid="{00000000-0005-0000-0000-00007E040000}"/>
    <cellStyle name="Input 26 2" xfId="13318" xr:uid="{00000000-0005-0000-0000-00007F040000}"/>
    <cellStyle name="Input 26 2 2" xfId="30586" xr:uid="{00000000-0005-0000-0000-000080040000}"/>
    <cellStyle name="Input 26 2 3" xfId="37778" xr:uid="{00000000-0005-0000-0000-000081040000}"/>
    <cellStyle name="Input 26 3" xfId="18329" xr:uid="{00000000-0005-0000-0000-000082040000}"/>
    <cellStyle name="Input 26 4" xfId="23061" xr:uid="{00000000-0005-0000-0000-000083040000}"/>
    <cellStyle name="Input 27" xfId="5175" xr:uid="{00000000-0005-0000-0000-000084040000}"/>
    <cellStyle name="Input 27 2" xfId="12751" xr:uid="{00000000-0005-0000-0000-000085040000}"/>
    <cellStyle name="Input 27 2 2" xfId="30019" xr:uid="{00000000-0005-0000-0000-000086040000}"/>
    <cellStyle name="Input 27 2 3" xfId="37345" xr:uid="{00000000-0005-0000-0000-000087040000}"/>
    <cellStyle name="Input 27 3" xfId="17762" xr:uid="{00000000-0005-0000-0000-000088040000}"/>
    <cellStyle name="Input 27 4" xfId="19192" xr:uid="{00000000-0005-0000-0000-000089040000}"/>
    <cellStyle name="Input 28" xfId="6544" xr:uid="{00000000-0005-0000-0000-00008A040000}"/>
    <cellStyle name="Input 28 2" xfId="14120" xr:uid="{00000000-0005-0000-0000-00008B040000}"/>
    <cellStyle name="Input 28 2 2" xfId="31386" xr:uid="{00000000-0005-0000-0000-00008C040000}"/>
    <cellStyle name="Input 28 2 3" xfId="38412" xr:uid="{00000000-0005-0000-0000-00008D040000}"/>
    <cellStyle name="Input 28 3" xfId="19129" xr:uid="{00000000-0005-0000-0000-00008E040000}"/>
    <cellStyle name="Input 28 4" xfId="19535" xr:uid="{00000000-0005-0000-0000-00008F040000}"/>
    <cellStyle name="Input 29" xfId="8030" xr:uid="{00000000-0005-0000-0000-000090040000}"/>
    <cellStyle name="Input 29 2" xfId="25320" xr:uid="{00000000-0005-0000-0000-000091040000}"/>
    <cellStyle name="Input 29 3" xfId="33579" xr:uid="{00000000-0005-0000-0000-000092040000}"/>
    <cellStyle name="Input 3" xfId="3187" xr:uid="{00000000-0005-0000-0000-000093040000}"/>
    <cellStyle name="Input 3 2" xfId="8487" xr:uid="{00000000-0005-0000-0000-000094040000}"/>
    <cellStyle name="Input 3 2 2" xfId="25774" xr:uid="{00000000-0005-0000-0000-000095040000}"/>
    <cellStyle name="Input 3 2 3" xfId="33957" xr:uid="{00000000-0005-0000-0000-000096040000}"/>
    <cellStyle name="Input 3 3" xfId="10778" xr:uid="{00000000-0005-0000-0000-000097040000}"/>
    <cellStyle name="Input 3 3 2" xfId="28054" xr:uid="{00000000-0005-0000-0000-000098040000}"/>
    <cellStyle name="Input 3 3 3" xfId="35835" xr:uid="{00000000-0005-0000-0000-000099040000}"/>
    <cellStyle name="Input 3 4" xfId="15794" xr:uid="{00000000-0005-0000-0000-00009A040000}"/>
    <cellStyle name="Input 3 5" xfId="20854" xr:uid="{00000000-0005-0000-0000-00009B040000}"/>
    <cellStyle name="Input 30" xfId="9451" xr:uid="{00000000-0005-0000-0000-00009C040000}"/>
    <cellStyle name="Input 30 2" xfId="26731" xr:uid="{00000000-0005-0000-0000-00009D040000}"/>
    <cellStyle name="Input 30 3" xfId="34758" xr:uid="{00000000-0005-0000-0000-00009E040000}"/>
    <cellStyle name="Input 31" xfId="14304" xr:uid="{00000000-0005-0000-0000-00009F040000}"/>
    <cellStyle name="Input 32" xfId="19131" xr:uid="{00000000-0005-0000-0000-0000A0040000}"/>
    <cellStyle name="Input 33" xfId="19541" xr:uid="{00000000-0005-0000-0000-0000A1040000}"/>
    <cellStyle name="Input 34" xfId="32044" xr:uid="{00000000-0005-0000-0000-0000A2040000}"/>
    <cellStyle name="Input 35" xfId="38415" xr:uid="{00000000-0005-0000-0000-0000A3040000}"/>
    <cellStyle name="Input 4" xfId="2520" xr:uid="{00000000-0005-0000-0000-0000A4040000}"/>
    <cellStyle name="Input 4 2" xfId="7147" xr:uid="{00000000-0005-0000-0000-0000A5040000}"/>
    <cellStyle name="Input 4 2 2" xfId="24441" xr:uid="{00000000-0005-0000-0000-0000A6040000}"/>
    <cellStyle name="Input 4 2 3" xfId="32863" xr:uid="{00000000-0005-0000-0000-0000A7040000}"/>
    <cellStyle name="Input 4 3" xfId="10114" xr:uid="{00000000-0005-0000-0000-0000A8040000}"/>
    <cellStyle name="Input 4 3 2" xfId="27392" xr:uid="{00000000-0005-0000-0000-0000A9040000}"/>
    <cellStyle name="Input 4 3 3" xfId="35290" xr:uid="{00000000-0005-0000-0000-0000AA040000}"/>
    <cellStyle name="Input 4 4" xfId="15133" xr:uid="{00000000-0005-0000-0000-0000AB040000}"/>
    <cellStyle name="Input 4 5" xfId="20196" xr:uid="{00000000-0005-0000-0000-0000AC040000}"/>
    <cellStyle name="Input 5" xfId="3705" xr:uid="{00000000-0005-0000-0000-0000AD040000}"/>
    <cellStyle name="Input 5 2" xfId="11294" xr:uid="{00000000-0005-0000-0000-0000AE040000}"/>
    <cellStyle name="Input 5 2 2" xfId="28565" xr:uid="{00000000-0005-0000-0000-0000AF040000}"/>
    <cellStyle name="Input 5 2 3" xfId="36209" xr:uid="{00000000-0005-0000-0000-0000B0040000}"/>
    <cellStyle name="Input 5 3" xfId="16304" xr:uid="{00000000-0005-0000-0000-0000B1040000}"/>
    <cellStyle name="Input 5 4" xfId="21355" xr:uid="{00000000-0005-0000-0000-0000B2040000}"/>
    <cellStyle name="Input 6" xfId="3988" xr:uid="{00000000-0005-0000-0000-0000B3040000}"/>
    <cellStyle name="Input 6 2" xfId="11577" xr:uid="{00000000-0005-0000-0000-0000B4040000}"/>
    <cellStyle name="Input 6 2 2" xfId="28848" xr:uid="{00000000-0005-0000-0000-0000B5040000}"/>
    <cellStyle name="Input 6 2 3" xfId="36411" xr:uid="{00000000-0005-0000-0000-0000B6040000}"/>
    <cellStyle name="Input 6 3" xfId="16587" xr:uid="{00000000-0005-0000-0000-0000B7040000}"/>
    <cellStyle name="Input 6 4" xfId="21637" xr:uid="{00000000-0005-0000-0000-0000B8040000}"/>
    <cellStyle name="Input 7" xfId="3957" xr:uid="{00000000-0005-0000-0000-0000B9040000}"/>
    <cellStyle name="Input 7 2" xfId="9105" xr:uid="{00000000-0005-0000-0000-0000BA040000}"/>
    <cellStyle name="Input 7 2 2" xfId="26387" xr:uid="{00000000-0005-0000-0000-0000BB040000}"/>
    <cellStyle name="Input 7 2 3" xfId="34466" xr:uid="{00000000-0005-0000-0000-0000BC040000}"/>
    <cellStyle name="Input 7 3" xfId="11546" xr:uid="{00000000-0005-0000-0000-0000BD040000}"/>
    <cellStyle name="Input 7 3 2" xfId="28817" xr:uid="{00000000-0005-0000-0000-0000BE040000}"/>
    <cellStyle name="Input 7 3 3" xfId="36400" xr:uid="{00000000-0005-0000-0000-0000BF040000}"/>
    <cellStyle name="Input 7 4" xfId="16556" xr:uid="{00000000-0005-0000-0000-0000C0040000}"/>
    <cellStyle name="Input 7 5" xfId="21606" xr:uid="{00000000-0005-0000-0000-0000C1040000}"/>
    <cellStyle name="Input 8" xfId="2572" xr:uid="{00000000-0005-0000-0000-0000C2040000}"/>
    <cellStyle name="Input 8 2" xfId="10166" xr:uid="{00000000-0005-0000-0000-0000C3040000}"/>
    <cellStyle name="Input 8 2 2" xfId="27443" xr:uid="{00000000-0005-0000-0000-0000C4040000}"/>
    <cellStyle name="Input 8 2 3" xfId="35334" xr:uid="{00000000-0005-0000-0000-0000C5040000}"/>
    <cellStyle name="Input 8 3" xfId="15183" xr:uid="{00000000-0005-0000-0000-0000C6040000}"/>
    <cellStyle name="Input 8 4" xfId="20244" xr:uid="{00000000-0005-0000-0000-0000C7040000}"/>
    <cellStyle name="Input 9" xfId="3617" xr:uid="{00000000-0005-0000-0000-0000C8040000}"/>
    <cellStyle name="Input 9 2" xfId="11207" xr:uid="{00000000-0005-0000-0000-0000C9040000}"/>
    <cellStyle name="Input 9 2 2" xfId="28480" xr:uid="{00000000-0005-0000-0000-0000CA040000}"/>
    <cellStyle name="Input 9 2 3" xfId="36148" xr:uid="{00000000-0005-0000-0000-0000CB040000}"/>
    <cellStyle name="Input 9 3" xfId="16220" xr:uid="{00000000-0005-0000-0000-0000CC040000}"/>
    <cellStyle name="Input 9 4" xfId="21272" xr:uid="{00000000-0005-0000-0000-0000CD040000}"/>
    <cellStyle name="Linked Cell" xfId="1647" xr:uid="{00000000-0005-0000-0000-0000CE040000}"/>
    <cellStyle name="Model" xfId="1648" xr:uid="{00000000-0005-0000-0000-0000CF040000}"/>
    <cellStyle name="Neutral" xfId="1649" xr:uid="{00000000-0005-0000-0000-0000D0040000}"/>
    <cellStyle name="Normal - Style1" xfId="1588" xr:uid="{00000000-0005-0000-0000-0000D1040000}"/>
    <cellStyle name="Normal - Style1 2" xfId="1650" xr:uid="{00000000-0005-0000-0000-0000D2040000}"/>
    <cellStyle name="Normal - Style1_【業務推進部作成】0010_03_SAA-01_受発注（3_発注）_別紙_帳票レイアウト_見積確認20120813" xfId="1651" xr:uid="{00000000-0005-0000-0000-0000D3040000}"/>
    <cellStyle name="Normal_#18-Internet" xfId="23" xr:uid="{00000000-0005-0000-0000-0000D4040000}"/>
    <cellStyle name="Note" xfId="1652" xr:uid="{00000000-0005-0000-0000-0000D5040000}"/>
    <cellStyle name="Note 10" xfId="2525" xr:uid="{00000000-0005-0000-0000-0000D6040000}"/>
    <cellStyle name="Note 10 2" xfId="5367" xr:uid="{00000000-0005-0000-0000-0000D7040000}"/>
    <cellStyle name="Note 10 2 2" xfId="12943" xr:uid="{00000000-0005-0000-0000-0000D8040000}"/>
    <cellStyle name="Note 10 2 2 2" xfId="30211" xr:uid="{00000000-0005-0000-0000-0000D9040000}"/>
    <cellStyle name="Note 10 2 2 3" xfId="37487" xr:uid="{00000000-0005-0000-0000-0000DA040000}"/>
    <cellStyle name="Note 10 2 3" xfId="17954" xr:uid="{00000000-0005-0000-0000-0000DB040000}"/>
    <cellStyle name="Note 10 2 4" xfId="22818" xr:uid="{00000000-0005-0000-0000-0000DC040000}"/>
    <cellStyle name="Note 10 3" xfId="9242" xr:uid="{00000000-0005-0000-0000-0000DD040000}"/>
    <cellStyle name="Note 10 3 2" xfId="26523" xr:uid="{00000000-0005-0000-0000-0000DE040000}"/>
    <cellStyle name="Note 10 3 3" xfId="34584" xr:uid="{00000000-0005-0000-0000-0000DF040000}"/>
    <cellStyle name="Note 10 4" xfId="10119" xr:uid="{00000000-0005-0000-0000-0000E0040000}"/>
    <cellStyle name="Note 10 4 2" xfId="27397" xr:uid="{00000000-0005-0000-0000-0000E1040000}"/>
    <cellStyle name="Note 10 4 3" xfId="35294" xr:uid="{00000000-0005-0000-0000-0000E2040000}"/>
    <cellStyle name="Note 10 5" xfId="15138" xr:uid="{00000000-0005-0000-0000-0000E3040000}"/>
    <cellStyle name="Note 10 6" xfId="20200" xr:uid="{00000000-0005-0000-0000-0000E4040000}"/>
    <cellStyle name="Note 11" xfId="4635" xr:uid="{00000000-0005-0000-0000-0000E5040000}"/>
    <cellStyle name="Note 11 2" xfId="6028" xr:uid="{00000000-0005-0000-0000-0000E6040000}"/>
    <cellStyle name="Note 11 2 2" xfId="13604" xr:uid="{00000000-0005-0000-0000-0000E7040000}"/>
    <cellStyle name="Note 11 2 2 2" xfId="30872" xr:uid="{00000000-0005-0000-0000-0000E8040000}"/>
    <cellStyle name="Note 11 2 2 3" xfId="38009" xr:uid="{00000000-0005-0000-0000-0000E9040000}"/>
    <cellStyle name="Note 11 2 3" xfId="18615" xr:uid="{00000000-0005-0000-0000-0000EA040000}"/>
    <cellStyle name="Note 11 2 4" xfId="23332" xr:uid="{00000000-0005-0000-0000-0000EB040000}"/>
    <cellStyle name="Note 11 3" xfId="7531" xr:uid="{00000000-0005-0000-0000-0000EC040000}"/>
    <cellStyle name="Note 11 3 2" xfId="24822" xr:uid="{00000000-0005-0000-0000-0000ED040000}"/>
    <cellStyle name="Note 11 3 3" xfId="33177" xr:uid="{00000000-0005-0000-0000-0000EE040000}"/>
    <cellStyle name="Note 11 4" xfId="12216" xr:uid="{00000000-0005-0000-0000-0000EF040000}"/>
    <cellStyle name="Note 11 4 2" xfId="29484" xr:uid="{00000000-0005-0000-0000-0000F0040000}"/>
    <cellStyle name="Note 11 4 3" xfId="36926" xr:uid="{00000000-0005-0000-0000-0000F1040000}"/>
    <cellStyle name="Note 11 5" xfId="17226" xr:uid="{00000000-0005-0000-0000-0000F2040000}"/>
    <cellStyle name="Note 11 6" xfId="22278" xr:uid="{00000000-0005-0000-0000-0000F3040000}"/>
    <cellStyle name="Note 12" xfId="4631" xr:uid="{00000000-0005-0000-0000-0000F4040000}"/>
    <cellStyle name="Note 12 2" xfId="6025" xr:uid="{00000000-0005-0000-0000-0000F5040000}"/>
    <cellStyle name="Note 12 2 2" xfId="13601" xr:uid="{00000000-0005-0000-0000-0000F6040000}"/>
    <cellStyle name="Note 12 2 2 2" xfId="30869" xr:uid="{00000000-0005-0000-0000-0000F7040000}"/>
    <cellStyle name="Note 12 2 2 3" xfId="38006" xr:uid="{00000000-0005-0000-0000-0000F8040000}"/>
    <cellStyle name="Note 12 2 3" xfId="18612" xr:uid="{00000000-0005-0000-0000-0000F9040000}"/>
    <cellStyle name="Note 12 2 4" xfId="23329" xr:uid="{00000000-0005-0000-0000-0000FA040000}"/>
    <cellStyle name="Note 12 3" xfId="9082" xr:uid="{00000000-0005-0000-0000-0000FB040000}"/>
    <cellStyle name="Note 12 3 2" xfId="26364" xr:uid="{00000000-0005-0000-0000-0000FC040000}"/>
    <cellStyle name="Note 12 3 3" xfId="34450" xr:uid="{00000000-0005-0000-0000-0000FD040000}"/>
    <cellStyle name="Note 12 4" xfId="12213" xr:uid="{00000000-0005-0000-0000-0000FE040000}"/>
    <cellStyle name="Note 12 4 2" xfId="29481" xr:uid="{00000000-0005-0000-0000-0000FF040000}"/>
    <cellStyle name="Note 12 4 3" xfId="36923" xr:uid="{00000000-0005-0000-0000-000000050000}"/>
    <cellStyle name="Note 12 5" xfId="17222" xr:uid="{00000000-0005-0000-0000-000001050000}"/>
    <cellStyle name="Note 12 6" xfId="22274" xr:uid="{00000000-0005-0000-0000-000002050000}"/>
    <cellStyle name="Note 13" xfId="4975" xr:uid="{00000000-0005-0000-0000-000003050000}"/>
    <cellStyle name="Note 13 2" xfId="6365" xr:uid="{00000000-0005-0000-0000-000004050000}"/>
    <cellStyle name="Note 13 2 2" xfId="13941" xr:uid="{00000000-0005-0000-0000-000005050000}"/>
    <cellStyle name="Note 13 2 2 2" xfId="31209" xr:uid="{00000000-0005-0000-0000-000006050000}"/>
    <cellStyle name="Note 13 2 2 3" xfId="38278" xr:uid="{00000000-0005-0000-0000-000007050000}"/>
    <cellStyle name="Note 13 2 3" xfId="18952" xr:uid="{00000000-0005-0000-0000-000008050000}"/>
    <cellStyle name="Note 13 2 4" xfId="23668" xr:uid="{00000000-0005-0000-0000-000009050000}"/>
    <cellStyle name="Note 13 3" xfId="6906" xr:uid="{00000000-0005-0000-0000-00000A050000}"/>
    <cellStyle name="Note 13 3 2" xfId="24202" xr:uid="{00000000-0005-0000-0000-00000B050000}"/>
    <cellStyle name="Note 13 3 3" xfId="32673" xr:uid="{00000000-0005-0000-0000-00000C050000}"/>
    <cellStyle name="Note 13 4" xfId="12552" xr:uid="{00000000-0005-0000-0000-00000D050000}"/>
    <cellStyle name="Note 13 4 2" xfId="29820" xr:uid="{00000000-0005-0000-0000-00000E050000}"/>
    <cellStyle name="Note 13 4 3" xfId="37194" xr:uid="{00000000-0005-0000-0000-00000F050000}"/>
    <cellStyle name="Note 13 5" xfId="17563" xr:uid="{00000000-0005-0000-0000-000010050000}"/>
    <cellStyle name="Note 13 6" xfId="22618" xr:uid="{00000000-0005-0000-0000-000011050000}"/>
    <cellStyle name="Note 14" xfId="2035" xr:uid="{00000000-0005-0000-0000-000012050000}"/>
    <cellStyle name="Note 14 2" xfId="9631" xr:uid="{00000000-0005-0000-0000-000013050000}"/>
    <cellStyle name="Note 14 2 2" xfId="26910" xr:uid="{00000000-0005-0000-0000-000014050000}"/>
    <cellStyle name="Note 14 2 3" xfId="34893" xr:uid="{00000000-0005-0000-0000-000015050000}"/>
    <cellStyle name="Note 14 3" xfId="14651" xr:uid="{00000000-0005-0000-0000-000016050000}"/>
    <cellStyle name="Note 14 4" xfId="19719" xr:uid="{00000000-0005-0000-0000-000017050000}"/>
    <cellStyle name="Note 15" xfId="5320" xr:uid="{00000000-0005-0000-0000-000018050000}"/>
    <cellStyle name="Note 15 2" xfId="12896" xr:uid="{00000000-0005-0000-0000-000019050000}"/>
    <cellStyle name="Note 15 2 2" xfId="30164" xr:uid="{00000000-0005-0000-0000-00001A050000}"/>
    <cellStyle name="Note 15 2 3" xfId="37446" xr:uid="{00000000-0005-0000-0000-00001B050000}"/>
    <cellStyle name="Note 15 3" xfId="17907" xr:uid="{00000000-0005-0000-0000-00001C050000}"/>
    <cellStyle name="Note 15 4" xfId="19335" xr:uid="{00000000-0005-0000-0000-00001D050000}"/>
    <cellStyle name="Note 16" xfId="8713" xr:uid="{00000000-0005-0000-0000-00001E050000}"/>
    <cellStyle name="Note 16 2" xfId="25998" xr:uid="{00000000-0005-0000-0000-00001F050000}"/>
    <cellStyle name="Note 16 3" xfId="34145" xr:uid="{00000000-0005-0000-0000-000020050000}"/>
    <cellStyle name="Note 17" xfId="14305" xr:uid="{00000000-0005-0000-0000-000021050000}"/>
    <cellStyle name="Note 18" xfId="38416" xr:uid="{00000000-0005-0000-0000-000022050000}"/>
    <cellStyle name="Note 2" xfId="2392" xr:uid="{00000000-0005-0000-0000-000023050000}"/>
    <cellStyle name="Note 2 2" xfId="7775" xr:uid="{00000000-0005-0000-0000-000024050000}"/>
    <cellStyle name="Note 2 2 2" xfId="25065" xr:uid="{00000000-0005-0000-0000-000025050000}"/>
    <cellStyle name="Note 2 2 3" xfId="33376" xr:uid="{00000000-0005-0000-0000-000026050000}"/>
    <cellStyle name="Note 2 3" xfId="9986" xr:uid="{00000000-0005-0000-0000-000027050000}"/>
    <cellStyle name="Note 2 3 2" xfId="27265" xr:uid="{00000000-0005-0000-0000-000028050000}"/>
    <cellStyle name="Note 2 3 3" xfId="35178" xr:uid="{00000000-0005-0000-0000-000029050000}"/>
    <cellStyle name="Note 2 4" xfId="15006" xr:uid="{00000000-0005-0000-0000-00002A050000}"/>
    <cellStyle name="Note 2 5" xfId="20073" xr:uid="{00000000-0005-0000-0000-00002B050000}"/>
    <cellStyle name="Note 3" xfId="2517" xr:uid="{00000000-0005-0000-0000-00002C050000}"/>
    <cellStyle name="Note 3 2" xfId="7864" xr:uid="{00000000-0005-0000-0000-00002D050000}"/>
    <cellStyle name="Note 3 2 2" xfId="25154" xr:uid="{00000000-0005-0000-0000-00002E050000}"/>
    <cellStyle name="Note 3 2 3" xfId="33447" xr:uid="{00000000-0005-0000-0000-00002F050000}"/>
    <cellStyle name="Note 3 3" xfId="10111" xr:uid="{00000000-0005-0000-0000-000030050000}"/>
    <cellStyle name="Note 3 3 2" xfId="27389" xr:uid="{00000000-0005-0000-0000-000031050000}"/>
    <cellStyle name="Note 3 3 3" xfId="35287" xr:uid="{00000000-0005-0000-0000-000032050000}"/>
    <cellStyle name="Note 3 4" xfId="15130" xr:uid="{00000000-0005-0000-0000-000033050000}"/>
    <cellStyle name="Note 3 5" xfId="20193" xr:uid="{00000000-0005-0000-0000-000034050000}"/>
    <cellStyle name="Note 4" xfId="3711" xr:uid="{00000000-0005-0000-0000-000035050000}"/>
    <cellStyle name="Note 4 2" xfId="11300" xr:uid="{00000000-0005-0000-0000-000036050000}"/>
    <cellStyle name="Note 4 2 2" xfId="28571" xr:uid="{00000000-0005-0000-0000-000037050000}"/>
    <cellStyle name="Note 4 2 3" xfId="36210" xr:uid="{00000000-0005-0000-0000-000038050000}"/>
    <cellStyle name="Note 4 3" xfId="16310" xr:uid="{00000000-0005-0000-0000-000039050000}"/>
    <cellStyle name="Note 4 4" xfId="21361" xr:uid="{00000000-0005-0000-0000-00003A050000}"/>
    <cellStyle name="Note 5" xfId="3497" xr:uid="{00000000-0005-0000-0000-00003B050000}"/>
    <cellStyle name="Note 5 2" xfId="9109" xr:uid="{00000000-0005-0000-0000-00003C050000}"/>
    <cellStyle name="Note 5 2 2" xfId="26391" xr:uid="{00000000-0005-0000-0000-00003D050000}"/>
    <cellStyle name="Note 5 2 3" xfId="34470" xr:uid="{00000000-0005-0000-0000-00003E050000}"/>
    <cellStyle name="Note 5 3" xfId="11087" xr:uid="{00000000-0005-0000-0000-00003F050000}"/>
    <cellStyle name="Note 5 3 2" xfId="28360" xr:uid="{00000000-0005-0000-0000-000040050000}"/>
    <cellStyle name="Note 5 3 3" xfId="36067" xr:uid="{00000000-0005-0000-0000-000041050000}"/>
    <cellStyle name="Note 5 4" xfId="16100" xr:uid="{00000000-0005-0000-0000-000042050000}"/>
    <cellStyle name="Note 5 5" xfId="21153" xr:uid="{00000000-0005-0000-0000-000043050000}"/>
    <cellStyle name="Note 6" xfId="3316" xr:uid="{00000000-0005-0000-0000-000044050000}"/>
    <cellStyle name="Note 6 2" xfId="9111" xr:uid="{00000000-0005-0000-0000-000045050000}"/>
    <cellStyle name="Note 6 2 2" xfId="26393" xr:uid="{00000000-0005-0000-0000-000046050000}"/>
    <cellStyle name="Note 6 2 3" xfId="34471" xr:uid="{00000000-0005-0000-0000-000047050000}"/>
    <cellStyle name="Note 6 3" xfId="10906" xr:uid="{00000000-0005-0000-0000-000048050000}"/>
    <cellStyle name="Note 6 3 2" xfId="28179" xr:uid="{00000000-0005-0000-0000-000049050000}"/>
    <cellStyle name="Note 6 3 3" xfId="35940" xr:uid="{00000000-0005-0000-0000-00004A050000}"/>
    <cellStyle name="Note 6 4" xfId="15920" xr:uid="{00000000-0005-0000-0000-00004B050000}"/>
    <cellStyle name="Note 6 5" xfId="20975" xr:uid="{00000000-0005-0000-0000-00004C050000}"/>
    <cellStyle name="Note 7" xfId="2535" xr:uid="{00000000-0005-0000-0000-00004D050000}"/>
    <cellStyle name="Note 7 2" xfId="7686" xr:uid="{00000000-0005-0000-0000-00004E050000}"/>
    <cellStyle name="Note 7 2 2" xfId="24976" xr:uid="{00000000-0005-0000-0000-00004F050000}"/>
    <cellStyle name="Note 7 2 3" xfId="33304" xr:uid="{00000000-0005-0000-0000-000050050000}"/>
    <cellStyle name="Note 7 3" xfId="10129" xr:uid="{00000000-0005-0000-0000-000051050000}"/>
    <cellStyle name="Note 7 3 2" xfId="27407" xr:uid="{00000000-0005-0000-0000-000052050000}"/>
    <cellStyle name="Note 7 3 3" xfId="35304" xr:uid="{00000000-0005-0000-0000-000053050000}"/>
    <cellStyle name="Note 7 4" xfId="15148" xr:uid="{00000000-0005-0000-0000-000054050000}"/>
    <cellStyle name="Note 7 5" xfId="20210" xr:uid="{00000000-0005-0000-0000-000055050000}"/>
    <cellStyle name="Note 8" xfId="2640" xr:uid="{00000000-0005-0000-0000-000056050000}"/>
    <cellStyle name="Note 8 2" xfId="8504" xr:uid="{00000000-0005-0000-0000-000057050000}"/>
    <cellStyle name="Note 8 2 2" xfId="25791" xr:uid="{00000000-0005-0000-0000-000058050000}"/>
    <cellStyle name="Note 8 2 3" xfId="33973" xr:uid="{00000000-0005-0000-0000-000059050000}"/>
    <cellStyle name="Note 8 3" xfId="10234" xr:uid="{00000000-0005-0000-0000-00005A050000}"/>
    <cellStyle name="Note 8 3 2" xfId="27511" xr:uid="{00000000-0005-0000-0000-00005B050000}"/>
    <cellStyle name="Note 8 3 3" xfId="35388" xr:uid="{00000000-0005-0000-0000-00005C050000}"/>
    <cellStyle name="Note 8 4" xfId="15251" xr:uid="{00000000-0005-0000-0000-00005D050000}"/>
    <cellStyle name="Note 8 5" xfId="20312" xr:uid="{00000000-0005-0000-0000-00005E050000}"/>
    <cellStyle name="Note 9" xfId="4125" xr:uid="{00000000-0005-0000-0000-00005F050000}"/>
    <cellStyle name="Note 9 2" xfId="5693" xr:uid="{00000000-0005-0000-0000-000060050000}"/>
    <cellStyle name="Note 9 2 2" xfId="13269" xr:uid="{00000000-0005-0000-0000-000061050000}"/>
    <cellStyle name="Note 9 2 2 2" xfId="30537" xr:uid="{00000000-0005-0000-0000-000062050000}"/>
    <cellStyle name="Note 9 2 2 3" xfId="37734" xr:uid="{00000000-0005-0000-0000-000063050000}"/>
    <cellStyle name="Note 9 2 3" xfId="18280" xr:uid="{00000000-0005-0000-0000-000064050000}"/>
    <cellStyle name="Note 9 2 4" xfId="23014" xr:uid="{00000000-0005-0000-0000-000065050000}"/>
    <cellStyle name="Note 9 3" xfId="9015" xr:uid="{00000000-0005-0000-0000-000066050000}"/>
    <cellStyle name="Note 9 3 2" xfId="26298" xr:uid="{00000000-0005-0000-0000-000067050000}"/>
    <cellStyle name="Note 9 3 3" xfId="34394" xr:uid="{00000000-0005-0000-0000-000068050000}"/>
    <cellStyle name="Note 9 4" xfId="11712" xr:uid="{00000000-0005-0000-0000-000069050000}"/>
    <cellStyle name="Note 9 4 2" xfId="28982" xr:uid="{00000000-0005-0000-0000-00006A050000}"/>
    <cellStyle name="Note 9 4 3" xfId="36528" xr:uid="{00000000-0005-0000-0000-00006B050000}"/>
    <cellStyle name="Note 9 5" xfId="16722" xr:uid="{00000000-0005-0000-0000-00006C050000}"/>
    <cellStyle name="Note 9 6" xfId="21772" xr:uid="{00000000-0005-0000-0000-00006D050000}"/>
    <cellStyle name="Output" xfId="1653" xr:uid="{00000000-0005-0000-0000-00006E050000}"/>
    <cellStyle name="Output 10" xfId="4421" xr:uid="{00000000-0005-0000-0000-00006F050000}"/>
    <cellStyle name="Output 10 2" xfId="5818" xr:uid="{00000000-0005-0000-0000-000070050000}"/>
    <cellStyle name="Output 10 2 2" xfId="13394" xr:uid="{00000000-0005-0000-0000-000071050000}"/>
    <cellStyle name="Output 10 2 2 2" xfId="30662" xr:uid="{00000000-0005-0000-0000-000072050000}"/>
    <cellStyle name="Output 10 2 3" xfId="18405" xr:uid="{00000000-0005-0000-0000-000073050000}"/>
    <cellStyle name="Output 10 2 3 2" xfId="32311" xr:uid="{00000000-0005-0000-0000-000074050000}"/>
    <cellStyle name="Output 10 2 4" xfId="23123" xr:uid="{00000000-0005-0000-0000-000075050000}"/>
    <cellStyle name="Output 10 3" xfId="9089" xr:uid="{00000000-0005-0000-0000-000076050000}"/>
    <cellStyle name="Output 10 3 2" xfId="26371" xr:uid="{00000000-0005-0000-0000-000077050000}"/>
    <cellStyle name="Output 10 4" xfId="12007" xr:uid="{00000000-0005-0000-0000-000078050000}"/>
    <cellStyle name="Output 10 4 2" xfId="29275" xr:uid="{00000000-0005-0000-0000-000079050000}"/>
    <cellStyle name="Output 10 5" xfId="17015" xr:uid="{00000000-0005-0000-0000-00007A050000}"/>
    <cellStyle name="Output 10 5 2" xfId="32002" xr:uid="{00000000-0005-0000-0000-00007B050000}"/>
    <cellStyle name="Output 10 6" xfId="22064" xr:uid="{00000000-0005-0000-0000-00007C050000}"/>
    <cellStyle name="Output 11" xfId="4636" xr:uid="{00000000-0005-0000-0000-00007D050000}"/>
    <cellStyle name="Output 11 2" xfId="6029" xr:uid="{00000000-0005-0000-0000-00007E050000}"/>
    <cellStyle name="Output 11 2 2" xfId="13605" xr:uid="{00000000-0005-0000-0000-00007F050000}"/>
    <cellStyle name="Output 11 2 2 2" xfId="30873" xr:uid="{00000000-0005-0000-0000-000080050000}"/>
    <cellStyle name="Output 11 2 3" xfId="18616" xr:uid="{00000000-0005-0000-0000-000081050000}"/>
    <cellStyle name="Output 11 2 3 2" xfId="32350" xr:uid="{00000000-0005-0000-0000-000082050000}"/>
    <cellStyle name="Output 11 2 4" xfId="23333" xr:uid="{00000000-0005-0000-0000-000083050000}"/>
    <cellStyle name="Output 11 3" xfId="7345" xr:uid="{00000000-0005-0000-0000-000084050000}"/>
    <cellStyle name="Output 11 3 2" xfId="24638" xr:uid="{00000000-0005-0000-0000-000085050000}"/>
    <cellStyle name="Output 11 4" xfId="12217" xr:uid="{00000000-0005-0000-0000-000086050000}"/>
    <cellStyle name="Output 11 4 2" xfId="29485" xr:uid="{00000000-0005-0000-0000-000087050000}"/>
    <cellStyle name="Output 11 5" xfId="17227" xr:uid="{00000000-0005-0000-0000-000088050000}"/>
    <cellStyle name="Output 11 5 2" xfId="32043" xr:uid="{00000000-0005-0000-0000-000089050000}"/>
    <cellStyle name="Output 11 6" xfId="22279" xr:uid="{00000000-0005-0000-0000-00008A050000}"/>
    <cellStyle name="Output 12" xfId="4630" xr:uid="{00000000-0005-0000-0000-00008B050000}"/>
    <cellStyle name="Output 12 2" xfId="6024" xr:uid="{00000000-0005-0000-0000-00008C050000}"/>
    <cellStyle name="Output 12 2 2" xfId="13600" xr:uid="{00000000-0005-0000-0000-00008D050000}"/>
    <cellStyle name="Output 12 2 2 2" xfId="30868" xr:uid="{00000000-0005-0000-0000-00008E050000}"/>
    <cellStyle name="Output 12 2 3" xfId="18611" xr:uid="{00000000-0005-0000-0000-00008F050000}"/>
    <cellStyle name="Output 12 2 3 2" xfId="32349" xr:uid="{00000000-0005-0000-0000-000090050000}"/>
    <cellStyle name="Output 12 2 4" xfId="23328" xr:uid="{00000000-0005-0000-0000-000091050000}"/>
    <cellStyle name="Output 12 3" xfId="7450" xr:uid="{00000000-0005-0000-0000-000092050000}"/>
    <cellStyle name="Output 12 3 2" xfId="24742" xr:uid="{00000000-0005-0000-0000-000093050000}"/>
    <cellStyle name="Output 12 4" xfId="12212" xr:uid="{00000000-0005-0000-0000-000094050000}"/>
    <cellStyle name="Output 12 4 2" xfId="29480" xr:uid="{00000000-0005-0000-0000-000095050000}"/>
    <cellStyle name="Output 12 5" xfId="17221" xr:uid="{00000000-0005-0000-0000-000096050000}"/>
    <cellStyle name="Output 12 5 2" xfId="32041" xr:uid="{00000000-0005-0000-0000-000097050000}"/>
    <cellStyle name="Output 12 6" xfId="22273" xr:uid="{00000000-0005-0000-0000-000098050000}"/>
    <cellStyle name="Output 13" xfId="4976" xr:uid="{00000000-0005-0000-0000-000099050000}"/>
    <cellStyle name="Output 13 2" xfId="6366" xr:uid="{00000000-0005-0000-0000-00009A050000}"/>
    <cellStyle name="Output 13 2 2" xfId="13942" xr:uid="{00000000-0005-0000-0000-00009B050000}"/>
    <cellStyle name="Output 13 2 2 2" xfId="31210" xr:uid="{00000000-0005-0000-0000-00009C050000}"/>
    <cellStyle name="Output 13 2 3" xfId="18953" xr:uid="{00000000-0005-0000-0000-00009D050000}"/>
    <cellStyle name="Output 13 2 3 2" xfId="32418" xr:uid="{00000000-0005-0000-0000-00009E050000}"/>
    <cellStyle name="Output 13 2 4" xfId="23669" xr:uid="{00000000-0005-0000-0000-00009F050000}"/>
    <cellStyle name="Output 13 3" xfId="6553" xr:uid="{00000000-0005-0000-0000-0000A0050000}"/>
    <cellStyle name="Output 13 3 2" xfId="23853" xr:uid="{00000000-0005-0000-0000-0000A1050000}"/>
    <cellStyle name="Output 13 4" xfId="12553" xr:uid="{00000000-0005-0000-0000-0000A2050000}"/>
    <cellStyle name="Output 13 4 2" xfId="29821" xr:uid="{00000000-0005-0000-0000-0000A3050000}"/>
    <cellStyle name="Output 13 5" xfId="17564" xr:uid="{00000000-0005-0000-0000-0000A4050000}"/>
    <cellStyle name="Output 13 5 2" xfId="32113" xr:uid="{00000000-0005-0000-0000-0000A5050000}"/>
    <cellStyle name="Output 13 6" xfId="22619" xr:uid="{00000000-0005-0000-0000-0000A6050000}"/>
    <cellStyle name="Output 14" xfId="2036" xr:uid="{00000000-0005-0000-0000-0000A7050000}"/>
    <cellStyle name="Output 14 2" xfId="9632" xr:uid="{00000000-0005-0000-0000-0000A8050000}"/>
    <cellStyle name="Output 14 2 2" xfId="26911" xr:uid="{00000000-0005-0000-0000-0000A9050000}"/>
    <cellStyle name="Output 14 3" xfId="14652" xr:uid="{00000000-0005-0000-0000-0000AA050000}"/>
    <cellStyle name="Output 14 3 2" xfId="31500" xr:uid="{00000000-0005-0000-0000-0000AB050000}"/>
    <cellStyle name="Output 14 4" xfId="19720" xr:uid="{00000000-0005-0000-0000-0000AC050000}"/>
    <cellStyle name="Output 15" xfId="5300" xr:uid="{00000000-0005-0000-0000-0000AD050000}"/>
    <cellStyle name="Output 15 2" xfId="12876" xr:uid="{00000000-0005-0000-0000-0000AE050000}"/>
    <cellStyle name="Output 15 2 2" xfId="30144" xr:uid="{00000000-0005-0000-0000-0000AF050000}"/>
    <cellStyle name="Output 15 3" xfId="17887" xr:uid="{00000000-0005-0000-0000-0000B0050000}"/>
    <cellStyle name="Output 15 3 2" xfId="32203" xr:uid="{00000000-0005-0000-0000-0000B1050000}"/>
    <cellStyle name="Output 15 4" xfId="19315" xr:uid="{00000000-0005-0000-0000-0000B2050000}"/>
    <cellStyle name="Output 16" xfId="9352" xr:uid="{00000000-0005-0000-0000-0000B3050000}"/>
    <cellStyle name="Output 16 2" xfId="26633" xr:uid="{00000000-0005-0000-0000-0000B4050000}"/>
    <cellStyle name="Output 17" xfId="14306" xr:uid="{00000000-0005-0000-0000-0000B5050000}"/>
    <cellStyle name="Output 17 2" xfId="31422" xr:uid="{00000000-0005-0000-0000-0000B6050000}"/>
    <cellStyle name="Output 18" xfId="38417" xr:uid="{00000000-0005-0000-0000-0000B7050000}"/>
    <cellStyle name="Output 2" xfId="2391" xr:uid="{00000000-0005-0000-0000-0000B8050000}"/>
    <cellStyle name="Output 2 2" xfId="8089" xr:uid="{00000000-0005-0000-0000-0000B9050000}"/>
    <cellStyle name="Output 2 2 2" xfId="25378" xr:uid="{00000000-0005-0000-0000-0000BA050000}"/>
    <cellStyle name="Output 2 3" xfId="9985" xr:uid="{00000000-0005-0000-0000-0000BB050000}"/>
    <cellStyle name="Output 2 3 2" xfId="27264" xr:uid="{00000000-0005-0000-0000-0000BC050000}"/>
    <cellStyle name="Output 2 4" xfId="15005" xr:uid="{00000000-0005-0000-0000-0000BD050000}"/>
    <cellStyle name="Output 2 4 2" xfId="31569" xr:uid="{00000000-0005-0000-0000-0000BE050000}"/>
    <cellStyle name="Output 2 5" xfId="20072" xr:uid="{00000000-0005-0000-0000-0000BF050000}"/>
    <cellStyle name="Output 3" xfId="2516" xr:uid="{00000000-0005-0000-0000-0000C0050000}"/>
    <cellStyle name="Output 3 2" xfId="8014" xr:uid="{00000000-0005-0000-0000-0000C1050000}"/>
    <cellStyle name="Output 3 2 2" xfId="25304" xr:uid="{00000000-0005-0000-0000-0000C2050000}"/>
    <cellStyle name="Output 3 3" xfId="10110" xr:uid="{00000000-0005-0000-0000-0000C3050000}"/>
    <cellStyle name="Output 3 3 2" xfId="27388" xr:uid="{00000000-0005-0000-0000-0000C4050000}"/>
    <cellStyle name="Output 3 4" xfId="15129" xr:uid="{00000000-0005-0000-0000-0000C5050000}"/>
    <cellStyle name="Output 3 4 2" xfId="31584" xr:uid="{00000000-0005-0000-0000-0000C6050000}"/>
    <cellStyle name="Output 3 5" xfId="20192" xr:uid="{00000000-0005-0000-0000-0000C7050000}"/>
    <cellStyle name="Output 4" xfId="3712" xr:uid="{00000000-0005-0000-0000-0000C8050000}"/>
    <cellStyle name="Output 4 2" xfId="11301" xr:uid="{00000000-0005-0000-0000-0000C9050000}"/>
    <cellStyle name="Output 4 2 2" xfId="28572" xr:uid="{00000000-0005-0000-0000-0000CA050000}"/>
    <cellStyle name="Output 4 3" xfId="16311" xr:uid="{00000000-0005-0000-0000-0000CB050000}"/>
    <cellStyle name="Output 4 3 2" xfId="31842" xr:uid="{00000000-0005-0000-0000-0000CC050000}"/>
    <cellStyle name="Output 4 4" xfId="21362" xr:uid="{00000000-0005-0000-0000-0000CD050000}"/>
    <cellStyle name="Output 5" xfId="3363" xr:uid="{00000000-0005-0000-0000-0000CE050000}"/>
    <cellStyle name="Output 5 2" xfId="7921" xr:uid="{00000000-0005-0000-0000-0000CF050000}"/>
    <cellStyle name="Output 5 2 2" xfId="25211" xr:uid="{00000000-0005-0000-0000-0000D0050000}"/>
    <cellStyle name="Output 5 3" xfId="10953" xr:uid="{00000000-0005-0000-0000-0000D1050000}"/>
    <cellStyle name="Output 5 3 2" xfId="28226" xr:uid="{00000000-0005-0000-0000-0000D2050000}"/>
    <cellStyle name="Output 5 4" xfId="15966" xr:uid="{00000000-0005-0000-0000-0000D3050000}"/>
    <cellStyle name="Output 5 4 2" xfId="31731" xr:uid="{00000000-0005-0000-0000-0000D4050000}"/>
    <cellStyle name="Output 5 5" xfId="21020" xr:uid="{00000000-0005-0000-0000-0000D5050000}"/>
    <cellStyle name="Output 6" xfId="2215" xr:uid="{00000000-0005-0000-0000-0000D6050000}"/>
    <cellStyle name="Output 6 2" xfId="8270" xr:uid="{00000000-0005-0000-0000-0000D7050000}"/>
    <cellStyle name="Output 6 2 2" xfId="25558" xr:uid="{00000000-0005-0000-0000-0000D8050000}"/>
    <cellStyle name="Output 6 3" xfId="9809" xr:uid="{00000000-0005-0000-0000-0000D9050000}"/>
    <cellStyle name="Output 6 3 2" xfId="27088" xr:uid="{00000000-0005-0000-0000-0000DA050000}"/>
    <cellStyle name="Output 6 4" xfId="14829" xr:uid="{00000000-0005-0000-0000-0000DB050000}"/>
    <cellStyle name="Output 6 4 2" xfId="31536" xr:uid="{00000000-0005-0000-0000-0000DC050000}"/>
    <cellStyle name="Output 6 5" xfId="19896" xr:uid="{00000000-0005-0000-0000-0000DD050000}"/>
    <cellStyle name="Output 7" xfId="2574" xr:uid="{00000000-0005-0000-0000-0000DE050000}"/>
    <cellStyle name="Output 7 2" xfId="8012" xr:uid="{00000000-0005-0000-0000-0000DF050000}"/>
    <cellStyle name="Output 7 2 2" xfId="25302" xr:uid="{00000000-0005-0000-0000-0000E0050000}"/>
    <cellStyle name="Output 7 3" xfId="10168" xr:uid="{00000000-0005-0000-0000-0000E1050000}"/>
    <cellStyle name="Output 7 3 2" xfId="27445" xr:uid="{00000000-0005-0000-0000-0000E2050000}"/>
    <cellStyle name="Output 7 4" xfId="15185" xr:uid="{00000000-0005-0000-0000-0000E3050000}"/>
    <cellStyle name="Output 7 4 2" xfId="31592" xr:uid="{00000000-0005-0000-0000-0000E4050000}"/>
    <cellStyle name="Output 7 5" xfId="20246" xr:uid="{00000000-0005-0000-0000-0000E5050000}"/>
    <cellStyle name="Output 8" xfId="4045" xr:uid="{00000000-0005-0000-0000-0000E6050000}"/>
    <cellStyle name="Output 8 2" xfId="8365" xr:uid="{00000000-0005-0000-0000-0000E7050000}"/>
    <cellStyle name="Output 8 2 2" xfId="25652" xr:uid="{00000000-0005-0000-0000-0000E8050000}"/>
    <cellStyle name="Output 8 3" xfId="11633" xr:uid="{00000000-0005-0000-0000-0000E9050000}"/>
    <cellStyle name="Output 8 3 2" xfId="28904" xr:uid="{00000000-0005-0000-0000-0000EA050000}"/>
    <cellStyle name="Output 8 4" xfId="16643" xr:uid="{00000000-0005-0000-0000-0000EB050000}"/>
    <cellStyle name="Output 8 4 2" xfId="31925" xr:uid="{00000000-0005-0000-0000-0000EC050000}"/>
    <cellStyle name="Output 8 5" xfId="21694" xr:uid="{00000000-0005-0000-0000-0000ED050000}"/>
    <cellStyle name="Output 9" xfId="3298" xr:uid="{00000000-0005-0000-0000-0000EE050000}"/>
    <cellStyle name="Output 9 2" xfId="5526" xr:uid="{00000000-0005-0000-0000-0000EF050000}"/>
    <cellStyle name="Output 9 2 2" xfId="13102" xr:uid="{00000000-0005-0000-0000-0000F0050000}"/>
    <cellStyle name="Output 9 2 2 2" xfId="30370" xr:uid="{00000000-0005-0000-0000-0000F1050000}"/>
    <cellStyle name="Output 9 2 3" xfId="18113" xr:uid="{00000000-0005-0000-0000-0000F2050000}"/>
    <cellStyle name="Output 9 2 3 2" xfId="32244" xr:uid="{00000000-0005-0000-0000-0000F3050000}"/>
    <cellStyle name="Output 9 2 4" xfId="22915" xr:uid="{00000000-0005-0000-0000-0000F4050000}"/>
    <cellStyle name="Output 9 3" xfId="9405" xr:uid="{00000000-0005-0000-0000-0000F5050000}"/>
    <cellStyle name="Output 9 3 2" xfId="26685" xr:uid="{00000000-0005-0000-0000-0000F6050000}"/>
    <cellStyle name="Output 9 4" xfId="10888" xr:uid="{00000000-0005-0000-0000-0000F7050000}"/>
    <cellStyle name="Output 9 4 2" xfId="28162" xr:uid="{00000000-0005-0000-0000-0000F8050000}"/>
    <cellStyle name="Output 9 5" xfId="15902" xr:uid="{00000000-0005-0000-0000-0000F9050000}"/>
    <cellStyle name="Output 9 5 2" xfId="31714" xr:uid="{00000000-0005-0000-0000-0000FA050000}"/>
    <cellStyle name="Output 9 6" xfId="20960" xr:uid="{00000000-0005-0000-0000-0000FB050000}"/>
    <cellStyle name="Percent [2]" xfId="1589" xr:uid="{00000000-0005-0000-0000-0000FC050000}"/>
    <cellStyle name="PSChar" xfId="24" xr:uid="{00000000-0005-0000-0000-0000FD050000}"/>
    <cellStyle name="PSDate" xfId="1576" xr:uid="{00000000-0005-0000-0000-0000FE050000}"/>
    <cellStyle name="PSDec" xfId="1577" xr:uid="{00000000-0005-0000-0000-0000FF050000}"/>
    <cellStyle name="PSHeading" xfId="25" xr:uid="{00000000-0005-0000-0000-000000060000}"/>
    <cellStyle name="PSInt" xfId="1578" xr:uid="{00000000-0005-0000-0000-000001060000}"/>
    <cellStyle name="PSSpacer" xfId="1579" xr:uid="{00000000-0005-0000-0000-000002060000}"/>
    <cellStyle name="quest" xfId="1654" xr:uid="{00000000-0005-0000-0000-000003060000}"/>
    <cellStyle name="standard" xfId="1580" xr:uid="{00000000-0005-0000-0000-000004060000}"/>
    <cellStyle name="subhead" xfId="1655" xr:uid="{00000000-0005-0000-0000-000005060000}"/>
    <cellStyle name="Title" xfId="1656" xr:uid="{00000000-0005-0000-0000-000006060000}"/>
    <cellStyle name="Total" xfId="1657" xr:uid="{00000000-0005-0000-0000-000007060000}"/>
    <cellStyle name="Total 10" xfId="4110" xr:uid="{00000000-0005-0000-0000-000008060000}"/>
    <cellStyle name="Total 10 2" xfId="5689" xr:uid="{00000000-0005-0000-0000-000009060000}"/>
    <cellStyle name="Total 10 2 2" xfId="13265" xr:uid="{00000000-0005-0000-0000-00000A060000}"/>
    <cellStyle name="Total 10 2 2 2" xfId="30533" xr:uid="{00000000-0005-0000-0000-00000B060000}"/>
    <cellStyle name="Total 10 2 2 3" xfId="37732" xr:uid="{00000000-0005-0000-0000-00000C060000}"/>
    <cellStyle name="Total 10 2 3" xfId="18276" xr:uid="{00000000-0005-0000-0000-00000D060000}"/>
    <cellStyle name="Total 10 2 4" xfId="23013" xr:uid="{00000000-0005-0000-0000-00000E060000}"/>
    <cellStyle name="Total 10 3" xfId="7225" xr:uid="{00000000-0005-0000-0000-00000F060000}"/>
    <cellStyle name="Total 10 3 2" xfId="24518" xr:uid="{00000000-0005-0000-0000-000010060000}"/>
    <cellStyle name="Total 10 3 3" xfId="32928" xr:uid="{00000000-0005-0000-0000-000011060000}"/>
    <cellStyle name="Total 10 4" xfId="11697" xr:uid="{00000000-0005-0000-0000-000012060000}"/>
    <cellStyle name="Total 10 4 2" xfId="28967" xr:uid="{00000000-0005-0000-0000-000013060000}"/>
    <cellStyle name="Total 10 4 3" xfId="36514" xr:uid="{00000000-0005-0000-0000-000014060000}"/>
    <cellStyle name="Total 10 5" xfId="16707" xr:uid="{00000000-0005-0000-0000-000015060000}"/>
    <cellStyle name="Total 10 6" xfId="21757" xr:uid="{00000000-0005-0000-0000-000016060000}"/>
    <cellStyle name="Total 11" xfId="4637" xr:uid="{00000000-0005-0000-0000-000017060000}"/>
    <cellStyle name="Total 11 2" xfId="6030" xr:uid="{00000000-0005-0000-0000-000018060000}"/>
    <cellStyle name="Total 11 2 2" xfId="13606" xr:uid="{00000000-0005-0000-0000-000019060000}"/>
    <cellStyle name="Total 11 2 2 2" xfId="30874" xr:uid="{00000000-0005-0000-0000-00001A060000}"/>
    <cellStyle name="Total 11 2 2 3" xfId="38010" xr:uid="{00000000-0005-0000-0000-00001B060000}"/>
    <cellStyle name="Total 11 2 3" xfId="18617" xr:uid="{00000000-0005-0000-0000-00001C060000}"/>
    <cellStyle name="Total 11 2 4" xfId="23334" xr:uid="{00000000-0005-0000-0000-00001D060000}"/>
    <cellStyle name="Total 11 3" xfId="7959" xr:uid="{00000000-0005-0000-0000-00001E060000}"/>
    <cellStyle name="Total 11 3 2" xfId="25249" xr:uid="{00000000-0005-0000-0000-00001F060000}"/>
    <cellStyle name="Total 11 3 3" xfId="33522" xr:uid="{00000000-0005-0000-0000-000020060000}"/>
    <cellStyle name="Total 11 4" xfId="12218" xr:uid="{00000000-0005-0000-0000-000021060000}"/>
    <cellStyle name="Total 11 4 2" xfId="29486" xr:uid="{00000000-0005-0000-0000-000022060000}"/>
    <cellStyle name="Total 11 4 3" xfId="36927" xr:uid="{00000000-0005-0000-0000-000023060000}"/>
    <cellStyle name="Total 11 5" xfId="17228" xr:uid="{00000000-0005-0000-0000-000024060000}"/>
    <cellStyle name="Total 11 6" xfId="22280" xr:uid="{00000000-0005-0000-0000-000025060000}"/>
    <cellStyle name="Total 12" xfId="4629" xr:uid="{00000000-0005-0000-0000-000026060000}"/>
    <cellStyle name="Total 12 2" xfId="6023" xr:uid="{00000000-0005-0000-0000-000027060000}"/>
    <cellStyle name="Total 12 2 2" xfId="13599" xr:uid="{00000000-0005-0000-0000-000028060000}"/>
    <cellStyle name="Total 12 2 2 2" xfId="30867" xr:uid="{00000000-0005-0000-0000-000029060000}"/>
    <cellStyle name="Total 12 2 2 3" xfId="38005" xr:uid="{00000000-0005-0000-0000-00002A060000}"/>
    <cellStyle name="Total 12 2 3" xfId="18610" xr:uid="{00000000-0005-0000-0000-00002B060000}"/>
    <cellStyle name="Total 12 2 4" xfId="23327" xr:uid="{00000000-0005-0000-0000-00002C060000}"/>
    <cellStyle name="Total 12 3" xfId="7553" xr:uid="{00000000-0005-0000-0000-00002D060000}"/>
    <cellStyle name="Total 12 3 2" xfId="24844" xr:uid="{00000000-0005-0000-0000-00002E060000}"/>
    <cellStyle name="Total 12 3 3" xfId="33195" xr:uid="{00000000-0005-0000-0000-00002F060000}"/>
    <cellStyle name="Total 12 4" xfId="12211" xr:uid="{00000000-0005-0000-0000-000030060000}"/>
    <cellStyle name="Total 12 4 2" xfId="29479" xr:uid="{00000000-0005-0000-0000-000031060000}"/>
    <cellStyle name="Total 12 4 3" xfId="36922" xr:uid="{00000000-0005-0000-0000-000032060000}"/>
    <cellStyle name="Total 12 5" xfId="17220" xr:uid="{00000000-0005-0000-0000-000033060000}"/>
    <cellStyle name="Total 12 6" xfId="22272" xr:uid="{00000000-0005-0000-0000-000034060000}"/>
    <cellStyle name="Total 13" xfId="4977" xr:uid="{00000000-0005-0000-0000-000035060000}"/>
    <cellStyle name="Total 13 2" xfId="6367" xr:uid="{00000000-0005-0000-0000-000036060000}"/>
    <cellStyle name="Total 13 2 2" xfId="13943" xr:uid="{00000000-0005-0000-0000-000037060000}"/>
    <cellStyle name="Total 13 2 2 2" xfId="31211" xr:uid="{00000000-0005-0000-0000-000038060000}"/>
    <cellStyle name="Total 13 2 2 3" xfId="38279" xr:uid="{00000000-0005-0000-0000-000039060000}"/>
    <cellStyle name="Total 13 2 3" xfId="18954" xr:uid="{00000000-0005-0000-0000-00003A060000}"/>
    <cellStyle name="Total 13 2 4" xfId="23670" xr:uid="{00000000-0005-0000-0000-00003B060000}"/>
    <cellStyle name="Total 13 3" xfId="8812" xr:uid="{00000000-0005-0000-0000-00003C060000}"/>
    <cellStyle name="Total 13 3 2" xfId="26097" xr:uid="{00000000-0005-0000-0000-00003D060000}"/>
    <cellStyle name="Total 13 3 3" xfId="34227" xr:uid="{00000000-0005-0000-0000-00003E060000}"/>
    <cellStyle name="Total 13 4" xfId="12554" xr:uid="{00000000-0005-0000-0000-00003F060000}"/>
    <cellStyle name="Total 13 4 2" xfId="29822" xr:uid="{00000000-0005-0000-0000-000040060000}"/>
    <cellStyle name="Total 13 4 3" xfId="37195" xr:uid="{00000000-0005-0000-0000-000041060000}"/>
    <cellStyle name="Total 13 5" xfId="17565" xr:uid="{00000000-0005-0000-0000-000042060000}"/>
    <cellStyle name="Total 13 6" xfId="22620" xr:uid="{00000000-0005-0000-0000-000043060000}"/>
    <cellStyle name="Total 14" xfId="2037" xr:uid="{00000000-0005-0000-0000-000044060000}"/>
    <cellStyle name="Total 14 2" xfId="9633" xr:uid="{00000000-0005-0000-0000-000045060000}"/>
    <cellStyle name="Total 14 2 2" xfId="26912" xr:uid="{00000000-0005-0000-0000-000046060000}"/>
    <cellStyle name="Total 14 2 3" xfId="34894" xr:uid="{00000000-0005-0000-0000-000047060000}"/>
    <cellStyle name="Total 14 3" xfId="14653" xr:uid="{00000000-0005-0000-0000-000048060000}"/>
    <cellStyle name="Total 14 4" xfId="19721" xr:uid="{00000000-0005-0000-0000-000049060000}"/>
    <cellStyle name="Total 15" xfId="5418" xr:uid="{00000000-0005-0000-0000-00004A060000}"/>
    <cellStyle name="Total 15 2" xfId="12994" xr:uid="{00000000-0005-0000-0000-00004B060000}"/>
    <cellStyle name="Total 15 2 2" xfId="30262" xr:uid="{00000000-0005-0000-0000-00004C060000}"/>
    <cellStyle name="Total 15 2 3" xfId="37529" xr:uid="{00000000-0005-0000-0000-00004D060000}"/>
    <cellStyle name="Total 15 3" xfId="18005" xr:uid="{00000000-0005-0000-0000-00004E060000}"/>
    <cellStyle name="Total 15 4" xfId="19380" xr:uid="{00000000-0005-0000-0000-00004F060000}"/>
    <cellStyle name="Total 16" xfId="8869" xr:uid="{00000000-0005-0000-0000-000050060000}"/>
    <cellStyle name="Total 16 2" xfId="26154" xr:uid="{00000000-0005-0000-0000-000051060000}"/>
    <cellStyle name="Total 16 3" xfId="34273" xr:uid="{00000000-0005-0000-0000-000052060000}"/>
    <cellStyle name="Total 17" xfId="14307" xr:uid="{00000000-0005-0000-0000-000053060000}"/>
    <cellStyle name="Total 18" xfId="38418" xr:uid="{00000000-0005-0000-0000-000054060000}"/>
    <cellStyle name="Total 2" xfId="2387" xr:uid="{00000000-0005-0000-0000-000055060000}"/>
    <cellStyle name="Total 2 2" xfId="9140" xr:uid="{00000000-0005-0000-0000-000056060000}"/>
    <cellStyle name="Total 2 2 2" xfId="26422" xr:uid="{00000000-0005-0000-0000-000057060000}"/>
    <cellStyle name="Total 2 2 3" xfId="34495" xr:uid="{00000000-0005-0000-0000-000058060000}"/>
    <cellStyle name="Total 2 3" xfId="9981" xr:uid="{00000000-0005-0000-0000-000059060000}"/>
    <cellStyle name="Total 2 3 2" xfId="27260" xr:uid="{00000000-0005-0000-0000-00005A060000}"/>
    <cellStyle name="Total 2 3 3" xfId="35174" xr:uid="{00000000-0005-0000-0000-00005B060000}"/>
    <cellStyle name="Total 2 4" xfId="15001" xr:uid="{00000000-0005-0000-0000-00005C060000}"/>
    <cellStyle name="Total 2 5" xfId="20068" xr:uid="{00000000-0005-0000-0000-00005D060000}"/>
    <cellStyle name="Total 3" xfId="2512" xr:uid="{00000000-0005-0000-0000-00005E060000}"/>
    <cellStyle name="Total 3 2" xfId="8261" xr:uid="{00000000-0005-0000-0000-00005F060000}"/>
    <cellStyle name="Total 3 2 2" xfId="25549" xr:uid="{00000000-0005-0000-0000-000060060000}"/>
    <cellStyle name="Total 3 2 3" xfId="33772" xr:uid="{00000000-0005-0000-0000-000061060000}"/>
    <cellStyle name="Total 3 3" xfId="10106" xr:uid="{00000000-0005-0000-0000-000062060000}"/>
    <cellStyle name="Total 3 3 2" xfId="27384" xr:uid="{00000000-0005-0000-0000-000063060000}"/>
    <cellStyle name="Total 3 3 3" xfId="35283" xr:uid="{00000000-0005-0000-0000-000064060000}"/>
    <cellStyle name="Total 3 4" xfId="15125" xr:uid="{00000000-0005-0000-0000-000065060000}"/>
    <cellStyle name="Total 3 5" xfId="20188" xr:uid="{00000000-0005-0000-0000-000066060000}"/>
    <cellStyle name="Total 4" xfId="3716" xr:uid="{00000000-0005-0000-0000-000067060000}"/>
    <cellStyle name="Total 4 2" xfId="11305" xr:uid="{00000000-0005-0000-0000-000068060000}"/>
    <cellStyle name="Total 4 2 2" xfId="28576" xr:uid="{00000000-0005-0000-0000-000069060000}"/>
    <cellStyle name="Total 4 2 3" xfId="36211" xr:uid="{00000000-0005-0000-0000-00006A060000}"/>
    <cellStyle name="Total 4 3" xfId="16315" xr:uid="{00000000-0005-0000-0000-00006B060000}"/>
    <cellStyle name="Total 4 4" xfId="21366" xr:uid="{00000000-0005-0000-0000-00006C060000}"/>
    <cellStyle name="Total 5" xfId="3059" xr:uid="{00000000-0005-0000-0000-00006D060000}"/>
    <cellStyle name="Total 5 2" xfId="8068" xr:uid="{00000000-0005-0000-0000-00006E060000}"/>
    <cellStyle name="Total 5 2 2" xfId="25357" xr:uid="{00000000-0005-0000-0000-00006F060000}"/>
    <cellStyle name="Total 5 2 3" xfId="33607" xr:uid="{00000000-0005-0000-0000-000070060000}"/>
    <cellStyle name="Total 5 3" xfId="10650" xr:uid="{00000000-0005-0000-0000-000071060000}"/>
    <cellStyle name="Total 5 3 2" xfId="27926" xr:uid="{00000000-0005-0000-0000-000072060000}"/>
    <cellStyle name="Total 5 3 3" xfId="35723" xr:uid="{00000000-0005-0000-0000-000073060000}"/>
    <cellStyle name="Total 5 4" xfId="15667" xr:uid="{00000000-0005-0000-0000-000074060000}"/>
    <cellStyle name="Total 5 5" xfId="20727" xr:uid="{00000000-0005-0000-0000-000075060000}"/>
    <cellStyle name="Total 6" xfId="3317" xr:uid="{00000000-0005-0000-0000-000076060000}"/>
    <cellStyle name="Total 6 2" xfId="8375" xr:uid="{00000000-0005-0000-0000-000077060000}"/>
    <cellStyle name="Total 6 2 2" xfId="25662" xr:uid="{00000000-0005-0000-0000-000078060000}"/>
    <cellStyle name="Total 6 2 3" xfId="33864" xr:uid="{00000000-0005-0000-0000-000079060000}"/>
    <cellStyle name="Total 6 3" xfId="10907" xr:uid="{00000000-0005-0000-0000-00007A060000}"/>
    <cellStyle name="Total 6 3 2" xfId="28180" xr:uid="{00000000-0005-0000-0000-00007B060000}"/>
    <cellStyle name="Total 6 3 3" xfId="35941" xr:uid="{00000000-0005-0000-0000-00007C060000}"/>
    <cellStyle name="Total 6 4" xfId="15921" xr:uid="{00000000-0005-0000-0000-00007D060000}"/>
    <cellStyle name="Total 6 5" xfId="20976" xr:uid="{00000000-0005-0000-0000-00007E060000}"/>
    <cellStyle name="Total 7" xfId="2576" xr:uid="{00000000-0005-0000-0000-00007F060000}"/>
    <cellStyle name="Total 7 2" xfId="7190" xr:uid="{00000000-0005-0000-0000-000080060000}"/>
    <cellStyle name="Total 7 2 2" xfId="24483" xr:uid="{00000000-0005-0000-0000-000081060000}"/>
    <cellStyle name="Total 7 2 3" xfId="32898" xr:uid="{00000000-0005-0000-0000-000082060000}"/>
    <cellStyle name="Total 7 3" xfId="10170" xr:uid="{00000000-0005-0000-0000-000083060000}"/>
    <cellStyle name="Total 7 3 2" xfId="27447" xr:uid="{00000000-0005-0000-0000-000084060000}"/>
    <cellStyle name="Total 7 3 3" xfId="35335" xr:uid="{00000000-0005-0000-0000-000085060000}"/>
    <cellStyle name="Total 7 4" xfId="15187" xr:uid="{00000000-0005-0000-0000-000086060000}"/>
    <cellStyle name="Total 7 5" xfId="20248" xr:uid="{00000000-0005-0000-0000-000087060000}"/>
    <cellStyle name="Total 8" xfId="4046" xr:uid="{00000000-0005-0000-0000-000088060000}"/>
    <cellStyle name="Total 8 2" xfId="8226" xr:uid="{00000000-0005-0000-0000-000089060000}"/>
    <cellStyle name="Total 8 2 2" xfId="25514" xr:uid="{00000000-0005-0000-0000-00008A060000}"/>
    <cellStyle name="Total 8 2 3" xfId="33744" xr:uid="{00000000-0005-0000-0000-00008B060000}"/>
    <cellStyle name="Total 8 3" xfId="11634" xr:uid="{00000000-0005-0000-0000-00008C060000}"/>
    <cellStyle name="Total 8 3 2" xfId="28905" xr:uid="{00000000-0005-0000-0000-00008D060000}"/>
    <cellStyle name="Total 8 3 3" xfId="36460" xr:uid="{00000000-0005-0000-0000-00008E060000}"/>
    <cellStyle name="Total 8 4" xfId="16644" xr:uid="{00000000-0005-0000-0000-00008F060000}"/>
    <cellStyle name="Total 8 5" xfId="21695" xr:uid="{00000000-0005-0000-0000-000090060000}"/>
    <cellStyle name="Total 9" xfId="2817" xr:uid="{00000000-0005-0000-0000-000091060000}"/>
    <cellStyle name="Total 9 2" xfId="5454" xr:uid="{00000000-0005-0000-0000-000092060000}"/>
    <cellStyle name="Total 9 2 2" xfId="13030" xr:uid="{00000000-0005-0000-0000-000093060000}"/>
    <cellStyle name="Total 9 2 2 2" xfId="30298" xr:uid="{00000000-0005-0000-0000-000094060000}"/>
    <cellStyle name="Total 9 2 2 3" xfId="37555" xr:uid="{00000000-0005-0000-0000-000095060000}"/>
    <cellStyle name="Total 9 2 3" xfId="18041" xr:uid="{00000000-0005-0000-0000-000096060000}"/>
    <cellStyle name="Total 9 2 4" xfId="22880" xr:uid="{00000000-0005-0000-0000-000097060000}"/>
    <cellStyle name="Total 9 3" xfId="8971" xr:uid="{00000000-0005-0000-0000-000098060000}"/>
    <cellStyle name="Total 9 3 2" xfId="26254" xr:uid="{00000000-0005-0000-0000-000099060000}"/>
    <cellStyle name="Total 9 3 3" xfId="34355" xr:uid="{00000000-0005-0000-0000-00009A060000}"/>
    <cellStyle name="Total 9 4" xfId="10409" xr:uid="{00000000-0005-0000-0000-00009B060000}"/>
    <cellStyle name="Total 9 4 2" xfId="27685" xr:uid="{00000000-0005-0000-0000-00009C060000}"/>
    <cellStyle name="Total 9 4 3" xfId="35521" xr:uid="{00000000-0005-0000-0000-00009D060000}"/>
    <cellStyle name="Total 9 5" xfId="15426" xr:uid="{00000000-0005-0000-0000-00009E060000}"/>
    <cellStyle name="Total 9 6" xfId="20487" xr:uid="{00000000-0005-0000-0000-00009F060000}"/>
    <cellStyle name="umeda" xfId="26" xr:uid="{00000000-0005-0000-0000-0000A0060000}"/>
    <cellStyle name="Warning Text" xfId="1658" xr:uid="{00000000-0005-0000-0000-0000A1060000}"/>
    <cellStyle name="アクセント 1 10" xfId="623" xr:uid="{00000000-0005-0000-0000-0000A2060000}"/>
    <cellStyle name="アクセント 1 11" xfId="624" xr:uid="{00000000-0005-0000-0000-0000A3060000}"/>
    <cellStyle name="アクセント 1 12" xfId="625" xr:uid="{00000000-0005-0000-0000-0000A4060000}"/>
    <cellStyle name="アクセント 1 13" xfId="1552" xr:uid="{00000000-0005-0000-0000-0000A5060000}"/>
    <cellStyle name="アクセント 1 2" xfId="626" xr:uid="{00000000-0005-0000-0000-0000A6060000}"/>
    <cellStyle name="アクセント 1 2 2" xfId="627" xr:uid="{00000000-0005-0000-0000-0000A7060000}"/>
    <cellStyle name="アクセント 1 2 3" xfId="628" xr:uid="{00000000-0005-0000-0000-0000A8060000}"/>
    <cellStyle name="アクセント 1 3" xfId="629" xr:uid="{00000000-0005-0000-0000-0000A9060000}"/>
    <cellStyle name="アクセント 1 3 2" xfId="630" xr:uid="{00000000-0005-0000-0000-0000AA060000}"/>
    <cellStyle name="アクセント 1 3 3" xfId="631" xr:uid="{00000000-0005-0000-0000-0000AB060000}"/>
    <cellStyle name="アクセント 1 3 4" xfId="632" xr:uid="{00000000-0005-0000-0000-0000AC060000}"/>
    <cellStyle name="アクセント 1 3 5" xfId="633" xr:uid="{00000000-0005-0000-0000-0000AD060000}"/>
    <cellStyle name="アクセント 1 4" xfId="634" xr:uid="{00000000-0005-0000-0000-0000AE060000}"/>
    <cellStyle name="アクセント 1 4 2" xfId="635" xr:uid="{00000000-0005-0000-0000-0000AF060000}"/>
    <cellStyle name="アクセント 1 4 3" xfId="636" xr:uid="{00000000-0005-0000-0000-0000B0060000}"/>
    <cellStyle name="アクセント 1 4 4" xfId="637" xr:uid="{00000000-0005-0000-0000-0000B1060000}"/>
    <cellStyle name="アクセント 1 4 5" xfId="638" xr:uid="{00000000-0005-0000-0000-0000B2060000}"/>
    <cellStyle name="アクセント 1 5" xfId="639" xr:uid="{00000000-0005-0000-0000-0000B3060000}"/>
    <cellStyle name="アクセント 1 5 2" xfId="640" xr:uid="{00000000-0005-0000-0000-0000B4060000}"/>
    <cellStyle name="アクセント 1 5 3" xfId="641" xr:uid="{00000000-0005-0000-0000-0000B5060000}"/>
    <cellStyle name="アクセント 1 5 4" xfId="642" xr:uid="{00000000-0005-0000-0000-0000B6060000}"/>
    <cellStyle name="アクセント 1 5 5" xfId="643" xr:uid="{00000000-0005-0000-0000-0000B7060000}"/>
    <cellStyle name="アクセント 1 6" xfId="644" xr:uid="{00000000-0005-0000-0000-0000B8060000}"/>
    <cellStyle name="アクセント 1 6 2" xfId="645" xr:uid="{00000000-0005-0000-0000-0000B9060000}"/>
    <cellStyle name="アクセント 1 6 3" xfId="646" xr:uid="{00000000-0005-0000-0000-0000BA060000}"/>
    <cellStyle name="アクセント 1 6 4" xfId="647" xr:uid="{00000000-0005-0000-0000-0000BB060000}"/>
    <cellStyle name="アクセント 1 6 5" xfId="648" xr:uid="{00000000-0005-0000-0000-0000BC060000}"/>
    <cellStyle name="アクセント 1 7" xfId="649" xr:uid="{00000000-0005-0000-0000-0000BD060000}"/>
    <cellStyle name="アクセント 1 7 2" xfId="650" xr:uid="{00000000-0005-0000-0000-0000BE060000}"/>
    <cellStyle name="アクセント 1 7 3" xfId="651" xr:uid="{00000000-0005-0000-0000-0000BF060000}"/>
    <cellStyle name="アクセント 1 8" xfId="652" xr:uid="{00000000-0005-0000-0000-0000C0060000}"/>
    <cellStyle name="アクセント 1 8 2" xfId="653" xr:uid="{00000000-0005-0000-0000-0000C1060000}"/>
    <cellStyle name="アクセント 1 8 3" xfId="654" xr:uid="{00000000-0005-0000-0000-0000C2060000}"/>
    <cellStyle name="アクセント 1 9" xfId="655" xr:uid="{00000000-0005-0000-0000-0000C3060000}"/>
    <cellStyle name="アクセント 2 10" xfId="656" xr:uid="{00000000-0005-0000-0000-0000C4060000}"/>
    <cellStyle name="アクセント 2 11" xfId="657" xr:uid="{00000000-0005-0000-0000-0000C5060000}"/>
    <cellStyle name="アクセント 2 12" xfId="658" xr:uid="{00000000-0005-0000-0000-0000C6060000}"/>
    <cellStyle name="アクセント 2 13" xfId="1553" xr:uid="{00000000-0005-0000-0000-0000C7060000}"/>
    <cellStyle name="アクセント 2 2" xfId="659" xr:uid="{00000000-0005-0000-0000-0000C8060000}"/>
    <cellStyle name="アクセント 2 2 2" xfId="660" xr:uid="{00000000-0005-0000-0000-0000C9060000}"/>
    <cellStyle name="アクセント 2 2 3" xfId="661" xr:uid="{00000000-0005-0000-0000-0000CA060000}"/>
    <cellStyle name="アクセント 2 3" xfId="662" xr:uid="{00000000-0005-0000-0000-0000CB060000}"/>
    <cellStyle name="アクセント 2 3 2" xfId="663" xr:uid="{00000000-0005-0000-0000-0000CC060000}"/>
    <cellStyle name="アクセント 2 3 3" xfId="664" xr:uid="{00000000-0005-0000-0000-0000CD060000}"/>
    <cellStyle name="アクセント 2 3 4" xfId="665" xr:uid="{00000000-0005-0000-0000-0000CE060000}"/>
    <cellStyle name="アクセント 2 3 5" xfId="666" xr:uid="{00000000-0005-0000-0000-0000CF060000}"/>
    <cellStyle name="アクセント 2 4" xfId="667" xr:uid="{00000000-0005-0000-0000-0000D0060000}"/>
    <cellStyle name="アクセント 2 4 2" xfId="668" xr:uid="{00000000-0005-0000-0000-0000D1060000}"/>
    <cellStyle name="アクセント 2 4 3" xfId="669" xr:uid="{00000000-0005-0000-0000-0000D2060000}"/>
    <cellStyle name="アクセント 2 4 4" xfId="670" xr:uid="{00000000-0005-0000-0000-0000D3060000}"/>
    <cellStyle name="アクセント 2 4 5" xfId="671" xr:uid="{00000000-0005-0000-0000-0000D4060000}"/>
    <cellStyle name="アクセント 2 5" xfId="672" xr:uid="{00000000-0005-0000-0000-0000D5060000}"/>
    <cellStyle name="アクセント 2 5 2" xfId="673" xr:uid="{00000000-0005-0000-0000-0000D6060000}"/>
    <cellStyle name="アクセント 2 5 3" xfId="674" xr:uid="{00000000-0005-0000-0000-0000D7060000}"/>
    <cellStyle name="アクセント 2 5 4" xfId="675" xr:uid="{00000000-0005-0000-0000-0000D8060000}"/>
    <cellStyle name="アクセント 2 5 5" xfId="676" xr:uid="{00000000-0005-0000-0000-0000D9060000}"/>
    <cellStyle name="アクセント 2 6" xfId="677" xr:uid="{00000000-0005-0000-0000-0000DA060000}"/>
    <cellStyle name="アクセント 2 6 2" xfId="678" xr:uid="{00000000-0005-0000-0000-0000DB060000}"/>
    <cellStyle name="アクセント 2 6 3" xfId="679" xr:uid="{00000000-0005-0000-0000-0000DC060000}"/>
    <cellStyle name="アクセント 2 6 4" xfId="680" xr:uid="{00000000-0005-0000-0000-0000DD060000}"/>
    <cellStyle name="アクセント 2 6 5" xfId="681" xr:uid="{00000000-0005-0000-0000-0000DE060000}"/>
    <cellStyle name="アクセント 2 7" xfId="682" xr:uid="{00000000-0005-0000-0000-0000DF060000}"/>
    <cellStyle name="アクセント 2 7 2" xfId="683" xr:uid="{00000000-0005-0000-0000-0000E0060000}"/>
    <cellStyle name="アクセント 2 7 3" xfId="684" xr:uid="{00000000-0005-0000-0000-0000E1060000}"/>
    <cellStyle name="アクセント 2 8" xfId="685" xr:uid="{00000000-0005-0000-0000-0000E2060000}"/>
    <cellStyle name="アクセント 2 8 2" xfId="686" xr:uid="{00000000-0005-0000-0000-0000E3060000}"/>
    <cellStyle name="アクセント 2 8 3" xfId="687" xr:uid="{00000000-0005-0000-0000-0000E4060000}"/>
    <cellStyle name="アクセント 2 9" xfId="688" xr:uid="{00000000-0005-0000-0000-0000E5060000}"/>
    <cellStyle name="アクセント 3 10" xfId="689" xr:uid="{00000000-0005-0000-0000-0000E6060000}"/>
    <cellStyle name="アクセント 3 11" xfId="690" xr:uid="{00000000-0005-0000-0000-0000E7060000}"/>
    <cellStyle name="アクセント 3 12" xfId="691" xr:uid="{00000000-0005-0000-0000-0000E8060000}"/>
    <cellStyle name="アクセント 3 13" xfId="1554" xr:uid="{00000000-0005-0000-0000-0000E9060000}"/>
    <cellStyle name="アクセント 3 2" xfId="692" xr:uid="{00000000-0005-0000-0000-0000EA060000}"/>
    <cellStyle name="アクセント 3 2 2" xfId="693" xr:uid="{00000000-0005-0000-0000-0000EB060000}"/>
    <cellStyle name="アクセント 3 2 3" xfId="694" xr:uid="{00000000-0005-0000-0000-0000EC060000}"/>
    <cellStyle name="アクセント 3 3" xfId="695" xr:uid="{00000000-0005-0000-0000-0000ED060000}"/>
    <cellStyle name="アクセント 3 3 2" xfId="696" xr:uid="{00000000-0005-0000-0000-0000EE060000}"/>
    <cellStyle name="アクセント 3 3 3" xfId="697" xr:uid="{00000000-0005-0000-0000-0000EF060000}"/>
    <cellStyle name="アクセント 3 3 4" xfId="698" xr:uid="{00000000-0005-0000-0000-0000F0060000}"/>
    <cellStyle name="アクセント 3 3 5" xfId="699" xr:uid="{00000000-0005-0000-0000-0000F1060000}"/>
    <cellStyle name="アクセント 3 4" xfId="700" xr:uid="{00000000-0005-0000-0000-0000F2060000}"/>
    <cellStyle name="アクセント 3 4 2" xfId="701" xr:uid="{00000000-0005-0000-0000-0000F3060000}"/>
    <cellStyle name="アクセント 3 4 3" xfId="702" xr:uid="{00000000-0005-0000-0000-0000F4060000}"/>
    <cellStyle name="アクセント 3 4 4" xfId="703" xr:uid="{00000000-0005-0000-0000-0000F5060000}"/>
    <cellStyle name="アクセント 3 4 5" xfId="704" xr:uid="{00000000-0005-0000-0000-0000F6060000}"/>
    <cellStyle name="アクセント 3 5" xfId="705" xr:uid="{00000000-0005-0000-0000-0000F7060000}"/>
    <cellStyle name="アクセント 3 5 2" xfId="706" xr:uid="{00000000-0005-0000-0000-0000F8060000}"/>
    <cellStyle name="アクセント 3 5 3" xfId="707" xr:uid="{00000000-0005-0000-0000-0000F9060000}"/>
    <cellStyle name="アクセント 3 5 4" xfId="708" xr:uid="{00000000-0005-0000-0000-0000FA060000}"/>
    <cellStyle name="アクセント 3 5 5" xfId="709" xr:uid="{00000000-0005-0000-0000-0000FB060000}"/>
    <cellStyle name="アクセント 3 6" xfId="710" xr:uid="{00000000-0005-0000-0000-0000FC060000}"/>
    <cellStyle name="アクセント 3 6 2" xfId="711" xr:uid="{00000000-0005-0000-0000-0000FD060000}"/>
    <cellStyle name="アクセント 3 6 3" xfId="712" xr:uid="{00000000-0005-0000-0000-0000FE060000}"/>
    <cellStyle name="アクセント 3 6 4" xfId="713" xr:uid="{00000000-0005-0000-0000-0000FF060000}"/>
    <cellStyle name="アクセント 3 6 5" xfId="714" xr:uid="{00000000-0005-0000-0000-000000070000}"/>
    <cellStyle name="アクセント 3 7" xfId="715" xr:uid="{00000000-0005-0000-0000-000001070000}"/>
    <cellStyle name="アクセント 3 7 2" xfId="716" xr:uid="{00000000-0005-0000-0000-000002070000}"/>
    <cellStyle name="アクセント 3 7 3" xfId="717" xr:uid="{00000000-0005-0000-0000-000003070000}"/>
    <cellStyle name="アクセント 3 8" xfId="718" xr:uid="{00000000-0005-0000-0000-000004070000}"/>
    <cellStyle name="アクセント 3 8 2" xfId="719" xr:uid="{00000000-0005-0000-0000-000005070000}"/>
    <cellStyle name="アクセント 3 8 3" xfId="720" xr:uid="{00000000-0005-0000-0000-000006070000}"/>
    <cellStyle name="アクセント 3 9" xfId="721" xr:uid="{00000000-0005-0000-0000-000007070000}"/>
    <cellStyle name="アクセント 4 10" xfId="722" xr:uid="{00000000-0005-0000-0000-000008070000}"/>
    <cellStyle name="アクセント 4 11" xfId="723" xr:uid="{00000000-0005-0000-0000-000009070000}"/>
    <cellStyle name="アクセント 4 12" xfId="724" xr:uid="{00000000-0005-0000-0000-00000A070000}"/>
    <cellStyle name="アクセント 4 13" xfId="1555" xr:uid="{00000000-0005-0000-0000-00000B070000}"/>
    <cellStyle name="アクセント 4 2" xfId="725" xr:uid="{00000000-0005-0000-0000-00000C070000}"/>
    <cellStyle name="アクセント 4 2 2" xfId="726" xr:uid="{00000000-0005-0000-0000-00000D070000}"/>
    <cellStyle name="アクセント 4 2 3" xfId="727" xr:uid="{00000000-0005-0000-0000-00000E070000}"/>
    <cellStyle name="アクセント 4 3" xfId="728" xr:uid="{00000000-0005-0000-0000-00000F070000}"/>
    <cellStyle name="アクセント 4 3 2" xfId="729" xr:uid="{00000000-0005-0000-0000-000010070000}"/>
    <cellStyle name="アクセント 4 3 3" xfId="730" xr:uid="{00000000-0005-0000-0000-000011070000}"/>
    <cellStyle name="アクセント 4 3 4" xfId="731" xr:uid="{00000000-0005-0000-0000-000012070000}"/>
    <cellStyle name="アクセント 4 3 5" xfId="732" xr:uid="{00000000-0005-0000-0000-000013070000}"/>
    <cellStyle name="アクセント 4 4" xfId="733" xr:uid="{00000000-0005-0000-0000-000014070000}"/>
    <cellStyle name="アクセント 4 4 2" xfId="734" xr:uid="{00000000-0005-0000-0000-000015070000}"/>
    <cellStyle name="アクセント 4 4 3" xfId="735" xr:uid="{00000000-0005-0000-0000-000016070000}"/>
    <cellStyle name="アクセント 4 4 4" xfId="736" xr:uid="{00000000-0005-0000-0000-000017070000}"/>
    <cellStyle name="アクセント 4 4 5" xfId="737" xr:uid="{00000000-0005-0000-0000-000018070000}"/>
    <cellStyle name="アクセント 4 5" xfId="738" xr:uid="{00000000-0005-0000-0000-000019070000}"/>
    <cellStyle name="アクセント 4 5 2" xfId="739" xr:uid="{00000000-0005-0000-0000-00001A070000}"/>
    <cellStyle name="アクセント 4 5 3" xfId="740" xr:uid="{00000000-0005-0000-0000-00001B070000}"/>
    <cellStyle name="アクセント 4 5 4" xfId="741" xr:uid="{00000000-0005-0000-0000-00001C070000}"/>
    <cellStyle name="アクセント 4 5 5" xfId="742" xr:uid="{00000000-0005-0000-0000-00001D070000}"/>
    <cellStyle name="アクセント 4 6" xfId="743" xr:uid="{00000000-0005-0000-0000-00001E070000}"/>
    <cellStyle name="アクセント 4 6 2" xfId="744" xr:uid="{00000000-0005-0000-0000-00001F070000}"/>
    <cellStyle name="アクセント 4 6 3" xfId="745" xr:uid="{00000000-0005-0000-0000-000020070000}"/>
    <cellStyle name="アクセント 4 6 4" xfId="746" xr:uid="{00000000-0005-0000-0000-000021070000}"/>
    <cellStyle name="アクセント 4 6 5" xfId="747" xr:uid="{00000000-0005-0000-0000-000022070000}"/>
    <cellStyle name="アクセント 4 7" xfId="748" xr:uid="{00000000-0005-0000-0000-000023070000}"/>
    <cellStyle name="アクセント 4 7 2" xfId="749" xr:uid="{00000000-0005-0000-0000-000024070000}"/>
    <cellStyle name="アクセント 4 7 3" xfId="750" xr:uid="{00000000-0005-0000-0000-000025070000}"/>
    <cellStyle name="アクセント 4 8" xfId="751" xr:uid="{00000000-0005-0000-0000-000026070000}"/>
    <cellStyle name="アクセント 4 8 2" xfId="752" xr:uid="{00000000-0005-0000-0000-000027070000}"/>
    <cellStyle name="アクセント 4 8 3" xfId="753" xr:uid="{00000000-0005-0000-0000-000028070000}"/>
    <cellStyle name="アクセント 4 9" xfId="754" xr:uid="{00000000-0005-0000-0000-000029070000}"/>
    <cellStyle name="アクセント 5 10" xfId="755" xr:uid="{00000000-0005-0000-0000-00002A070000}"/>
    <cellStyle name="アクセント 5 11" xfId="756" xr:uid="{00000000-0005-0000-0000-00002B070000}"/>
    <cellStyle name="アクセント 5 12" xfId="757" xr:uid="{00000000-0005-0000-0000-00002C070000}"/>
    <cellStyle name="アクセント 5 13" xfId="1556" xr:uid="{00000000-0005-0000-0000-00002D070000}"/>
    <cellStyle name="アクセント 5 2" xfId="758" xr:uid="{00000000-0005-0000-0000-00002E070000}"/>
    <cellStyle name="アクセント 5 2 2" xfId="759" xr:uid="{00000000-0005-0000-0000-00002F070000}"/>
    <cellStyle name="アクセント 5 2 3" xfId="760" xr:uid="{00000000-0005-0000-0000-000030070000}"/>
    <cellStyle name="アクセント 5 3" xfId="761" xr:uid="{00000000-0005-0000-0000-000031070000}"/>
    <cellStyle name="アクセント 5 3 2" xfId="762" xr:uid="{00000000-0005-0000-0000-000032070000}"/>
    <cellStyle name="アクセント 5 3 3" xfId="763" xr:uid="{00000000-0005-0000-0000-000033070000}"/>
    <cellStyle name="アクセント 5 3 4" xfId="764" xr:uid="{00000000-0005-0000-0000-000034070000}"/>
    <cellStyle name="アクセント 5 3 5" xfId="765" xr:uid="{00000000-0005-0000-0000-000035070000}"/>
    <cellStyle name="アクセント 5 4" xfId="766" xr:uid="{00000000-0005-0000-0000-000036070000}"/>
    <cellStyle name="アクセント 5 4 2" xfId="767" xr:uid="{00000000-0005-0000-0000-000037070000}"/>
    <cellStyle name="アクセント 5 4 3" xfId="768" xr:uid="{00000000-0005-0000-0000-000038070000}"/>
    <cellStyle name="アクセント 5 4 4" xfId="769" xr:uid="{00000000-0005-0000-0000-000039070000}"/>
    <cellStyle name="アクセント 5 4 5" xfId="770" xr:uid="{00000000-0005-0000-0000-00003A070000}"/>
    <cellStyle name="アクセント 5 5" xfId="771" xr:uid="{00000000-0005-0000-0000-00003B070000}"/>
    <cellStyle name="アクセント 5 5 2" xfId="772" xr:uid="{00000000-0005-0000-0000-00003C070000}"/>
    <cellStyle name="アクセント 5 5 3" xfId="773" xr:uid="{00000000-0005-0000-0000-00003D070000}"/>
    <cellStyle name="アクセント 5 5 4" xfId="774" xr:uid="{00000000-0005-0000-0000-00003E070000}"/>
    <cellStyle name="アクセント 5 5 5" xfId="775" xr:uid="{00000000-0005-0000-0000-00003F070000}"/>
    <cellStyle name="アクセント 5 6" xfId="776" xr:uid="{00000000-0005-0000-0000-000040070000}"/>
    <cellStyle name="アクセント 5 6 2" xfId="777" xr:uid="{00000000-0005-0000-0000-000041070000}"/>
    <cellStyle name="アクセント 5 6 3" xfId="778" xr:uid="{00000000-0005-0000-0000-000042070000}"/>
    <cellStyle name="アクセント 5 6 4" xfId="779" xr:uid="{00000000-0005-0000-0000-000043070000}"/>
    <cellStyle name="アクセント 5 6 5" xfId="780" xr:uid="{00000000-0005-0000-0000-000044070000}"/>
    <cellStyle name="アクセント 5 7" xfId="781" xr:uid="{00000000-0005-0000-0000-000045070000}"/>
    <cellStyle name="アクセント 5 7 2" xfId="782" xr:uid="{00000000-0005-0000-0000-000046070000}"/>
    <cellStyle name="アクセント 5 7 3" xfId="783" xr:uid="{00000000-0005-0000-0000-000047070000}"/>
    <cellStyle name="アクセント 5 8" xfId="784" xr:uid="{00000000-0005-0000-0000-000048070000}"/>
    <cellStyle name="アクセント 5 8 2" xfId="785" xr:uid="{00000000-0005-0000-0000-000049070000}"/>
    <cellStyle name="アクセント 5 8 3" xfId="786" xr:uid="{00000000-0005-0000-0000-00004A070000}"/>
    <cellStyle name="アクセント 5 9" xfId="787" xr:uid="{00000000-0005-0000-0000-00004B070000}"/>
    <cellStyle name="アクセント 6 10" xfId="788" xr:uid="{00000000-0005-0000-0000-00004C070000}"/>
    <cellStyle name="アクセント 6 11" xfId="789" xr:uid="{00000000-0005-0000-0000-00004D070000}"/>
    <cellStyle name="アクセント 6 12" xfId="790" xr:uid="{00000000-0005-0000-0000-00004E070000}"/>
    <cellStyle name="アクセント 6 13" xfId="1557" xr:uid="{00000000-0005-0000-0000-00004F070000}"/>
    <cellStyle name="アクセント 6 2" xfId="791" xr:uid="{00000000-0005-0000-0000-000050070000}"/>
    <cellStyle name="アクセント 6 2 2" xfId="792" xr:uid="{00000000-0005-0000-0000-000051070000}"/>
    <cellStyle name="アクセント 6 2 3" xfId="793" xr:uid="{00000000-0005-0000-0000-000052070000}"/>
    <cellStyle name="アクセント 6 3" xfId="794" xr:uid="{00000000-0005-0000-0000-000053070000}"/>
    <cellStyle name="アクセント 6 3 2" xfId="795" xr:uid="{00000000-0005-0000-0000-000054070000}"/>
    <cellStyle name="アクセント 6 3 3" xfId="796" xr:uid="{00000000-0005-0000-0000-000055070000}"/>
    <cellStyle name="アクセント 6 3 4" xfId="797" xr:uid="{00000000-0005-0000-0000-000056070000}"/>
    <cellStyle name="アクセント 6 3 5" xfId="798" xr:uid="{00000000-0005-0000-0000-000057070000}"/>
    <cellStyle name="アクセント 6 4" xfId="799" xr:uid="{00000000-0005-0000-0000-000058070000}"/>
    <cellStyle name="アクセント 6 4 2" xfId="800" xr:uid="{00000000-0005-0000-0000-000059070000}"/>
    <cellStyle name="アクセント 6 4 3" xfId="801" xr:uid="{00000000-0005-0000-0000-00005A070000}"/>
    <cellStyle name="アクセント 6 4 4" xfId="802" xr:uid="{00000000-0005-0000-0000-00005B070000}"/>
    <cellStyle name="アクセント 6 4 5" xfId="803" xr:uid="{00000000-0005-0000-0000-00005C070000}"/>
    <cellStyle name="アクセント 6 5" xfId="804" xr:uid="{00000000-0005-0000-0000-00005D070000}"/>
    <cellStyle name="アクセント 6 5 2" xfId="805" xr:uid="{00000000-0005-0000-0000-00005E070000}"/>
    <cellStyle name="アクセント 6 5 3" xfId="806" xr:uid="{00000000-0005-0000-0000-00005F070000}"/>
    <cellStyle name="アクセント 6 5 4" xfId="807" xr:uid="{00000000-0005-0000-0000-000060070000}"/>
    <cellStyle name="アクセント 6 5 5" xfId="808" xr:uid="{00000000-0005-0000-0000-000061070000}"/>
    <cellStyle name="アクセント 6 6" xfId="809" xr:uid="{00000000-0005-0000-0000-000062070000}"/>
    <cellStyle name="アクセント 6 6 2" xfId="810" xr:uid="{00000000-0005-0000-0000-000063070000}"/>
    <cellStyle name="アクセント 6 6 3" xfId="811" xr:uid="{00000000-0005-0000-0000-000064070000}"/>
    <cellStyle name="アクセント 6 6 4" xfId="812" xr:uid="{00000000-0005-0000-0000-000065070000}"/>
    <cellStyle name="アクセント 6 6 5" xfId="813" xr:uid="{00000000-0005-0000-0000-000066070000}"/>
    <cellStyle name="アクセント 6 7" xfId="814" xr:uid="{00000000-0005-0000-0000-000067070000}"/>
    <cellStyle name="アクセント 6 7 2" xfId="815" xr:uid="{00000000-0005-0000-0000-000068070000}"/>
    <cellStyle name="アクセント 6 7 3" xfId="816" xr:uid="{00000000-0005-0000-0000-000069070000}"/>
    <cellStyle name="アクセント 6 8" xfId="817" xr:uid="{00000000-0005-0000-0000-00006A070000}"/>
    <cellStyle name="アクセント 6 8 2" xfId="818" xr:uid="{00000000-0005-0000-0000-00006B070000}"/>
    <cellStyle name="アクセント 6 8 3" xfId="819" xr:uid="{00000000-0005-0000-0000-00006C070000}"/>
    <cellStyle name="アクセント 6 9" xfId="820" xr:uid="{00000000-0005-0000-0000-00006D070000}"/>
    <cellStyle name="タイトル 10" xfId="821" xr:uid="{00000000-0005-0000-0000-00006E070000}"/>
    <cellStyle name="タイトル 11" xfId="822" xr:uid="{00000000-0005-0000-0000-00006F070000}"/>
    <cellStyle name="タイトル 12" xfId="823" xr:uid="{00000000-0005-0000-0000-000070070000}"/>
    <cellStyle name="タイトル 2" xfId="824" xr:uid="{00000000-0005-0000-0000-000071070000}"/>
    <cellStyle name="タイトル 2 2" xfId="825" xr:uid="{00000000-0005-0000-0000-000072070000}"/>
    <cellStyle name="タイトル 2 3" xfId="826" xr:uid="{00000000-0005-0000-0000-000073070000}"/>
    <cellStyle name="タイトル 3" xfId="827" xr:uid="{00000000-0005-0000-0000-000074070000}"/>
    <cellStyle name="タイトル 3 2" xfId="828" xr:uid="{00000000-0005-0000-0000-000075070000}"/>
    <cellStyle name="タイトル 3 3" xfId="829" xr:uid="{00000000-0005-0000-0000-000076070000}"/>
    <cellStyle name="タイトル 3 4" xfId="830" xr:uid="{00000000-0005-0000-0000-000077070000}"/>
    <cellStyle name="タイトル 3 5" xfId="831" xr:uid="{00000000-0005-0000-0000-000078070000}"/>
    <cellStyle name="タイトル 4" xfId="832" xr:uid="{00000000-0005-0000-0000-000079070000}"/>
    <cellStyle name="タイトル 4 2" xfId="833" xr:uid="{00000000-0005-0000-0000-00007A070000}"/>
    <cellStyle name="タイトル 4 3" xfId="834" xr:uid="{00000000-0005-0000-0000-00007B070000}"/>
    <cellStyle name="タイトル 4 4" xfId="835" xr:uid="{00000000-0005-0000-0000-00007C070000}"/>
    <cellStyle name="タイトル 4 5" xfId="836" xr:uid="{00000000-0005-0000-0000-00007D070000}"/>
    <cellStyle name="タイトル 5" xfId="837" xr:uid="{00000000-0005-0000-0000-00007E070000}"/>
    <cellStyle name="タイトル 5 2" xfId="838" xr:uid="{00000000-0005-0000-0000-00007F070000}"/>
    <cellStyle name="タイトル 5 3" xfId="839" xr:uid="{00000000-0005-0000-0000-000080070000}"/>
    <cellStyle name="タイトル 5 4" xfId="840" xr:uid="{00000000-0005-0000-0000-000081070000}"/>
    <cellStyle name="タイトル 5 5" xfId="841" xr:uid="{00000000-0005-0000-0000-000082070000}"/>
    <cellStyle name="タイトル 6" xfId="842" xr:uid="{00000000-0005-0000-0000-000083070000}"/>
    <cellStyle name="タイトル 6 2" xfId="843" xr:uid="{00000000-0005-0000-0000-000084070000}"/>
    <cellStyle name="タイトル 6 3" xfId="844" xr:uid="{00000000-0005-0000-0000-000085070000}"/>
    <cellStyle name="タイトル 6 4" xfId="845" xr:uid="{00000000-0005-0000-0000-000086070000}"/>
    <cellStyle name="タイトル 6 5" xfId="846" xr:uid="{00000000-0005-0000-0000-000087070000}"/>
    <cellStyle name="タイトル 7" xfId="847" xr:uid="{00000000-0005-0000-0000-000088070000}"/>
    <cellStyle name="タイトル 7 2" xfId="848" xr:uid="{00000000-0005-0000-0000-000089070000}"/>
    <cellStyle name="タイトル 7 3" xfId="849" xr:uid="{00000000-0005-0000-0000-00008A070000}"/>
    <cellStyle name="タイトル 8" xfId="850" xr:uid="{00000000-0005-0000-0000-00008B070000}"/>
    <cellStyle name="タイトル 8 2" xfId="851" xr:uid="{00000000-0005-0000-0000-00008C070000}"/>
    <cellStyle name="タイトル 8 3" xfId="852" xr:uid="{00000000-0005-0000-0000-00008D070000}"/>
    <cellStyle name="タイトル 9" xfId="853" xr:uid="{00000000-0005-0000-0000-00008E070000}"/>
    <cellStyle name="チェック セル 10" xfId="854" xr:uid="{00000000-0005-0000-0000-00008F070000}"/>
    <cellStyle name="チェック セル 11" xfId="855" xr:uid="{00000000-0005-0000-0000-000090070000}"/>
    <cellStyle name="チェック セル 12" xfId="856" xr:uid="{00000000-0005-0000-0000-000091070000}"/>
    <cellStyle name="チェック セル 13" xfId="1558" xr:uid="{00000000-0005-0000-0000-000092070000}"/>
    <cellStyle name="チェック セル 2" xfId="857" xr:uid="{00000000-0005-0000-0000-000093070000}"/>
    <cellStyle name="チェック セル 2 2" xfId="858" xr:uid="{00000000-0005-0000-0000-000094070000}"/>
    <cellStyle name="チェック セル 2 3" xfId="859" xr:uid="{00000000-0005-0000-0000-000095070000}"/>
    <cellStyle name="チェック セル 3" xfId="860" xr:uid="{00000000-0005-0000-0000-000096070000}"/>
    <cellStyle name="チェック セル 3 2" xfId="861" xr:uid="{00000000-0005-0000-0000-000097070000}"/>
    <cellStyle name="チェック セル 3 3" xfId="862" xr:uid="{00000000-0005-0000-0000-000098070000}"/>
    <cellStyle name="チェック セル 3 4" xfId="863" xr:uid="{00000000-0005-0000-0000-000099070000}"/>
    <cellStyle name="チェック セル 3 5" xfId="864" xr:uid="{00000000-0005-0000-0000-00009A070000}"/>
    <cellStyle name="チェック セル 4" xfId="865" xr:uid="{00000000-0005-0000-0000-00009B070000}"/>
    <cellStyle name="チェック セル 4 2" xfId="866" xr:uid="{00000000-0005-0000-0000-00009C070000}"/>
    <cellStyle name="チェック セル 4 3" xfId="867" xr:uid="{00000000-0005-0000-0000-00009D070000}"/>
    <cellStyle name="チェック セル 4 4" xfId="868" xr:uid="{00000000-0005-0000-0000-00009E070000}"/>
    <cellStyle name="チェック セル 4 5" xfId="869" xr:uid="{00000000-0005-0000-0000-00009F070000}"/>
    <cellStyle name="チェック セル 5" xfId="870" xr:uid="{00000000-0005-0000-0000-0000A0070000}"/>
    <cellStyle name="チェック セル 5 2" xfId="871" xr:uid="{00000000-0005-0000-0000-0000A1070000}"/>
    <cellStyle name="チェック セル 5 3" xfId="872" xr:uid="{00000000-0005-0000-0000-0000A2070000}"/>
    <cellStyle name="チェック セル 5 4" xfId="873" xr:uid="{00000000-0005-0000-0000-0000A3070000}"/>
    <cellStyle name="チェック セル 5 5" xfId="874" xr:uid="{00000000-0005-0000-0000-0000A4070000}"/>
    <cellStyle name="チェック セル 6" xfId="875" xr:uid="{00000000-0005-0000-0000-0000A5070000}"/>
    <cellStyle name="チェック セル 6 2" xfId="876" xr:uid="{00000000-0005-0000-0000-0000A6070000}"/>
    <cellStyle name="チェック セル 6 3" xfId="877" xr:uid="{00000000-0005-0000-0000-0000A7070000}"/>
    <cellStyle name="チェック セル 6 4" xfId="878" xr:uid="{00000000-0005-0000-0000-0000A8070000}"/>
    <cellStyle name="チェック セル 6 5" xfId="879" xr:uid="{00000000-0005-0000-0000-0000A9070000}"/>
    <cellStyle name="チェック セル 7" xfId="880" xr:uid="{00000000-0005-0000-0000-0000AA070000}"/>
    <cellStyle name="チェック セル 7 2" xfId="881" xr:uid="{00000000-0005-0000-0000-0000AB070000}"/>
    <cellStyle name="チェック セル 7 3" xfId="882" xr:uid="{00000000-0005-0000-0000-0000AC070000}"/>
    <cellStyle name="チェック セル 8" xfId="883" xr:uid="{00000000-0005-0000-0000-0000AD070000}"/>
    <cellStyle name="チェック セル 8 2" xfId="884" xr:uid="{00000000-0005-0000-0000-0000AE070000}"/>
    <cellStyle name="チェック セル 8 3" xfId="885" xr:uid="{00000000-0005-0000-0000-0000AF070000}"/>
    <cellStyle name="チェック セル 9" xfId="886" xr:uid="{00000000-0005-0000-0000-0000B0070000}"/>
    <cellStyle name="どちらでもない 10" xfId="887" xr:uid="{00000000-0005-0000-0000-0000B1070000}"/>
    <cellStyle name="どちらでもない 11" xfId="888" xr:uid="{00000000-0005-0000-0000-0000B2070000}"/>
    <cellStyle name="どちらでもない 12" xfId="889" xr:uid="{00000000-0005-0000-0000-0000B3070000}"/>
    <cellStyle name="どちらでもない 13" xfId="1559" xr:uid="{00000000-0005-0000-0000-0000B4070000}"/>
    <cellStyle name="どちらでもない 2" xfId="890" xr:uid="{00000000-0005-0000-0000-0000B5070000}"/>
    <cellStyle name="どちらでもない 2 2" xfId="891" xr:uid="{00000000-0005-0000-0000-0000B6070000}"/>
    <cellStyle name="どちらでもない 2 3" xfId="892" xr:uid="{00000000-0005-0000-0000-0000B7070000}"/>
    <cellStyle name="どちらでもない 3" xfId="893" xr:uid="{00000000-0005-0000-0000-0000B8070000}"/>
    <cellStyle name="どちらでもない 3 2" xfId="894" xr:uid="{00000000-0005-0000-0000-0000B9070000}"/>
    <cellStyle name="どちらでもない 3 3" xfId="895" xr:uid="{00000000-0005-0000-0000-0000BA070000}"/>
    <cellStyle name="どちらでもない 3 4" xfId="896" xr:uid="{00000000-0005-0000-0000-0000BB070000}"/>
    <cellStyle name="どちらでもない 3 5" xfId="897" xr:uid="{00000000-0005-0000-0000-0000BC070000}"/>
    <cellStyle name="どちらでもない 4" xfId="898" xr:uid="{00000000-0005-0000-0000-0000BD070000}"/>
    <cellStyle name="どちらでもない 4 2" xfId="899" xr:uid="{00000000-0005-0000-0000-0000BE070000}"/>
    <cellStyle name="どちらでもない 4 3" xfId="900" xr:uid="{00000000-0005-0000-0000-0000BF070000}"/>
    <cellStyle name="どちらでもない 4 4" xfId="901" xr:uid="{00000000-0005-0000-0000-0000C0070000}"/>
    <cellStyle name="どちらでもない 4 5" xfId="902" xr:uid="{00000000-0005-0000-0000-0000C1070000}"/>
    <cellStyle name="どちらでもない 5" xfId="903" xr:uid="{00000000-0005-0000-0000-0000C2070000}"/>
    <cellStyle name="どちらでもない 5 2" xfId="904" xr:uid="{00000000-0005-0000-0000-0000C3070000}"/>
    <cellStyle name="どちらでもない 5 3" xfId="905" xr:uid="{00000000-0005-0000-0000-0000C4070000}"/>
    <cellStyle name="どちらでもない 5 4" xfId="906" xr:uid="{00000000-0005-0000-0000-0000C5070000}"/>
    <cellStyle name="どちらでもない 5 5" xfId="907" xr:uid="{00000000-0005-0000-0000-0000C6070000}"/>
    <cellStyle name="どちらでもない 6" xfId="908" xr:uid="{00000000-0005-0000-0000-0000C7070000}"/>
    <cellStyle name="どちらでもない 6 2" xfId="909" xr:uid="{00000000-0005-0000-0000-0000C8070000}"/>
    <cellStyle name="どちらでもない 6 3" xfId="910" xr:uid="{00000000-0005-0000-0000-0000C9070000}"/>
    <cellStyle name="どちらでもない 6 4" xfId="911" xr:uid="{00000000-0005-0000-0000-0000CA070000}"/>
    <cellStyle name="どちらでもない 6 5" xfId="912" xr:uid="{00000000-0005-0000-0000-0000CB070000}"/>
    <cellStyle name="どちらでもない 7" xfId="913" xr:uid="{00000000-0005-0000-0000-0000CC070000}"/>
    <cellStyle name="どちらでもない 7 2" xfId="914" xr:uid="{00000000-0005-0000-0000-0000CD070000}"/>
    <cellStyle name="どちらでもない 7 3" xfId="915" xr:uid="{00000000-0005-0000-0000-0000CE070000}"/>
    <cellStyle name="どちらでもない 8" xfId="916" xr:uid="{00000000-0005-0000-0000-0000CF070000}"/>
    <cellStyle name="どちらでもない 8 2" xfId="917" xr:uid="{00000000-0005-0000-0000-0000D0070000}"/>
    <cellStyle name="どちらでもない 8 3" xfId="918" xr:uid="{00000000-0005-0000-0000-0000D1070000}"/>
    <cellStyle name="どちらでもない 9" xfId="919" xr:uid="{00000000-0005-0000-0000-0000D2070000}"/>
    <cellStyle name="パーセント 2" xfId="1560" xr:uid="{00000000-0005-0000-0000-0000D3070000}"/>
    <cellStyle name="パーセント 2 2" xfId="1584" xr:uid="{00000000-0005-0000-0000-0000D4070000}"/>
    <cellStyle name="パーセント 3" xfId="1590" xr:uid="{00000000-0005-0000-0000-0000D5070000}"/>
    <cellStyle name="ハイパーリンク 2" xfId="1659" xr:uid="{00000000-0005-0000-0000-0000D6070000}"/>
    <cellStyle name="ハイパーリンク 2 2" xfId="1660" xr:uid="{00000000-0005-0000-0000-0000D7070000}"/>
    <cellStyle name="ハイパーリンク 3" xfId="1661" xr:uid="{00000000-0005-0000-0000-0000D8070000}"/>
    <cellStyle name="ハイパーリンク 4" xfId="1662" xr:uid="{00000000-0005-0000-0000-0000D9070000}"/>
    <cellStyle name="メモ 10" xfId="920" xr:uid="{00000000-0005-0000-0000-0000DA070000}"/>
    <cellStyle name="メモ 10 10" xfId="8719" xr:uid="{00000000-0005-0000-0000-0000DB070000}"/>
    <cellStyle name="メモ 10 10 2" xfId="26004" xr:uid="{00000000-0005-0000-0000-0000DC070000}"/>
    <cellStyle name="メモ 10 10 3" xfId="34151" xr:uid="{00000000-0005-0000-0000-0000DD070000}"/>
    <cellStyle name="メモ 10 11" xfId="14136" xr:uid="{00000000-0005-0000-0000-0000DE070000}"/>
    <cellStyle name="メモ 10 2" xfId="1663" xr:uid="{00000000-0005-0000-0000-0000DF070000}"/>
    <cellStyle name="メモ 10 2 10" xfId="4166" xr:uid="{00000000-0005-0000-0000-0000E0070000}"/>
    <cellStyle name="メモ 10 2 10 2" xfId="5713" xr:uid="{00000000-0005-0000-0000-0000E1070000}"/>
    <cellStyle name="メモ 10 2 10 2 2" xfId="13289" xr:uid="{00000000-0005-0000-0000-0000E2070000}"/>
    <cellStyle name="メモ 10 2 10 2 2 2" xfId="30557" xr:uid="{00000000-0005-0000-0000-0000E3070000}"/>
    <cellStyle name="メモ 10 2 10 2 2 3" xfId="37753" xr:uid="{00000000-0005-0000-0000-0000E4070000}"/>
    <cellStyle name="メモ 10 2 10 2 3" xfId="18300" xr:uid="{00000000-0005-0000-0000-0000E5070000}"/>
    <cellStyle name="メモ 10 2 10 2 4" xfId="23033" xr:uid="{00000000-0005-0000-0000-0000E6070000}"/>
    <cellStyle name="メモ 10 2 10 3" xfId="7975" xr:uid="{00000000-0005-0000-0000-0000E7070000}"/>
    <cellStyle name="メモ 10 2 10 3 2" xfId="25265" xr:uid="{00000000-0005-0000-0000-0000E8070000}"/>
    <cellStyle name="メモ 10 2 10 3 3" xfId="33535" xr:uid="{00000000-0005-0000-0000-0000E9070000}"/>
    <cellStyle name="メモ 10 2 10 4" xfId="11753" xr:uid="{00000000-0005-0000-0000-0000EA070000}"/>
    <cellStyle name="メモ 10 2 10 4 2" xfId="29021" xr:uid="{00000000-0005-0000-0000-0000EB070000}"/>
    <cellStyle name="メモ 10 2 10 4 3" xfId="36557" xr:uid="{00000000-0005-0000-0000-0000EC070000}"/>
    <cellStyle name="メモ 10 2 10 5" xfId="16761" xr:uid="{00000000-0005-0000-0000-0000ED070000}"/>
    <cellStyle name="メモ 10 2 10 6" xfId="21811" xr:uid="{00000000-0005-0000-0000-0000EE070000}"/>
    <cellStyle name="メモ 10 2 11" xfId="4638" xr:uid="{00000000-0005-0000-0000-0000EF070000}"/>
    <cellStyle name="メモ 10 2 11 2" xfId="6031" xr:uid="{00000000-0005-0000-0000-0000F0070000}"/>
    <cellStyle name="メモ 10 2 11 2 2" xfId="13607" xr:uid="{00000000-0005-0000-0000-0000F1070000}"/>
    <cellStyle name="メモ 10 2 11 2 2 2" xfId="30875" xr:uid="{00000000-0005-0000-0000-0000F2070000}"/>
    <cellStyle name="メモ 10 2 11 2 2 3" xfId="38011" xr:uid="{00000000-0005-0000-0000-0000F3070000}"/>
    <cellStyle name="メモ 10 2 11 2 3" xfId="18618" xr:uid="{00000000-0005-0000-0000-0000F4070000}"/>
    <cellStyle name="メモ 10 2 11 2 4" xfId="23335" xr:uid="{00000000-0005-0000-0000-0000F5070000}"/>
    <cellStyle name="メモ 10 2 11 3" xfId="7310" xr:uid="{00000000-0005-0000-0000-0000F6070000}"/>
    <cellStyle name="メモ 10 2 11 3 2" xfId="24603" xr:uid="{00000000-0005-0000-0000-0000F7070000}"/>
    <cellStyle name="メモ 10 2 11 3 3" xfId="32997" xr:uid="{00000000-0005-0000-0000-0000F8070000}"/>
    <cellStyle name="メモ 10 2 11 4" xfId="12219" xr:uid="{00000000-0005-0000-0000-0000F9070000}"/>
    <cellStyle name="メモ 10 2 11 4 2" xfId="29487" xr:uid="{00000000-0005-0000-0000-0000FA070000}"/>
    <cellStyle name="メモ 10 2 11 4 3" xfId="36928" xr:uid="{00000000-0005-0000-0000-0000FB070000}"/>
    <cellStyle name="メモ 10 2 11 5" xfId="17229" xr:uid="{00000000-0005-0000-0000-0000FC070000}"/>
    <cellStyle name="メモ 10 2 11 6" xfId="22281" xr:uid="{00000000-0005-0000-0000-0000FD070000}"/>
    <cellStyle name="メモ 10 2 12" xfId="4804" xr:uid="{00000000-0005-0000-0000-0000FE070000}"/>
    <cellStyle name="メモ 10 2 12 2" xfId="6196" xr:uid="{00000000-0005-0000-0000-0000FF070000}"/>
    <cellStyle name="メモ 10 2 12 2 2" xfId="13772" xr:uid="{00000000-0005-0000-0000-000000080000}"/>
    <cellStyle name="メモ 10 2 12 2 2 2" xfId="31040" xr:uid="{00000000-0005-0000-0000-000001080000}"/>
    <cellStyle name="メモ 10 2 12 2 2 3" xfId="38143" xr:uid="{00000000-0005-0000-0000-000002080000}"/>
    <cellStyle name="メモ 10 2 12 2 3" xfId="18783" xr:uid="{00000000-0005-0000-0000-000003080000}"/>
    <cellStyle name="メモ 10 2 12 2 4" xfId="23500" xr:uid="{00000000-0005-0000-0000-000004080000}"/>
    <cellStyle name="メモ 10 2 12 3" xfId="6912" xr:uid="{00000000-0005-0000-0000-000005080000}"/>
    <cellStyle name="メモ 10 2 12 3 2" xfId="24208" xr:uid="{00000000-0005-0000-0000-000006080000}"/>
    <cellStyle name="メモ 10 2 12 3 3" xfId="32678" xr:uid="{00000000-0005-0000-0000-000007080000}"/>
    <cellStyle name="メモ 10 2 12 4" xfId="12384" xr:uid="{00000000-0005-0000-0000-000008080000}"/>
    <cellStyle name="メモ 10 2 12 4 2" xfId="29652" xr:uid="{00000000-0005-0000-0000-000009080000}"/>
    <cellStyle name="メモ 10 2 12 4 3" xfId="37060" xr:uid="{00000000-0005-0000-0000-00000A080000}"/>
    <cellStyle name="メモ 10 2 12 5" xfId="17394" xr:uid="{00000000-0005-0000-0000-00000B080000}"/>
    <cellStyle name="メモ 10 2 12 6" xfId="22447" xr:uid="{00000000-0005-0000-0000-00000C080000}"/>
    <cellStyle name="メモ 10 2 13" xfId="4978" xr:uid="{00000000-0005-0000-0000-00000D080000}"/>
    <cellStyle name="メモ 10 2 13 2" xfId="6368" xr:uid="{00000000-0005-0000-0000-00000E080000}"/>
    <cellStyle name="メモ 10 2 13 2 2" xfId="13944" xr:uid="{00000000-0005-0000-0000-00000F080000}"/>
    <cellStyle name="メモ 10 2 13 2 2 2" xfId="31212" xr:uid="{00000000-0005-0000-0000-000010080000}"/>
    <cellStyle name="メモ 10 2 13 2 2 3" xfId="38280" xr:uid="{00000000-0005-0000-0000-000011080000}"/>
    <cellStyle name="メモ 10 2 13 2 3" xfId="18955" xr:uid="{00000000-0005-0000-0000-000012080000}"/>
    <cellStyle name="メモ 10 2 13 2 4" xfId="23671" xr:uid="{00000000-0005-0000-0000-000013080000}"/>
    <cellStyle name="メモ 10 2 13 3" xfId="6996" xr:uid="{00000000-0005-0000-0000-000014080000}"/>
    <cellStyle name="メモ 10 2 13 3 2" xfId="24290" xr:uid="{00000000-0005-0000-0000-000015080000}"/>
    <cellStyle name="メモ 10 2 13 3 3" xfId="32743" xr:uid="{00000000-0005-0000-0000-000016080000}"/>
    <cellStyle name="メモ 10 2 13 4" xfId="12555" xr:uid="{00000000-0005-0000-0000-000017080000}"/>
    <cellStyle name="メモ 10 2 13 4 2" xfId="29823" xr:uid="{00000000-0005-0000-0000-000018080000}"/>
    <cellStyle name="メモ 10 2 13 4 3" xfId="37196" xr:uid="{00000000-0005-0000-0000-000019080000}"/>
    <cellStyle name="メモ 10 2 13 5" xfId="17566" xr:uid="{00000000-0005-0000-0000-00001A080000}"/>
    <cellStyle name="メモ 10 2 13 6" xfId="22621" xr:uid="{00000000-0005-0000-0000-00001B080000}"/>
    <cellStyle name="メモ 10 2 14" xfId="2038" xr:uid="{00000000-0005-0000-0000-00001C080000}"/>
    <cellStyle name="メモ 10 2 14 2" xfId="9634" xr:uid="{00000000-0005-0000-0000-00001D080000}"/>
    <cellStyle name="メモ 10 2 14 2 2" xfId="26913" xr:uid="{00000000-0005-0000-0000-00001E080000}"/>
    <cellStyle name="メモ 10 2 14 2 3" xfId="34895" xr:uid="{00000000-0005-0000-0000-00001F080000}"/>
    <cellStyle name="メモ 10 2 14 3" xfId="14654" xr:uid="{00000000-0005-0000-0000-000020080000}"/>
    <cellStyle name="メモ 10 2 14 4" xfId="19722" xr:uid="{00000000-0005-0000-0000-000021080000}"/>
    <cellStyle name="メモ 10 2 15" xfId="5356" xr:uid="{00000000-0005-0000-0000-000022080000}"/>
    <cellStyle name="メモ 10 2 15 2" xfId="12932" xr:uid="{00000000-0005-0000-0000-000023080000}"/>
    <cellStyle name="メモ 10 2 15 2 2" xfId="30200" xr:uid="{00000000-0005-0000-0000-000024080000}"/>
    <cellStyle name="メモ 10 2 15 2 3" xfId="37478" xr:uid="{00000000-0005-0000-0000-000025080000}"/>
    <cellStyle name="メモ 10 2 15 3" xfId="17943" xr:uid="{00000000-0005-0000-0000-000026080000}"/>
    <cellStyle name="メモ 10 2 15 4" xfId="19359" xr:uid="{00000000-0005-0000-0000-000027080000}"/>
    <cellStyle name="メモ 10 2 16" xfId="7900" xr:uid="{00000000-0005-0000-0000-000028080000}"/>
    <cellStyle name="メモ 10 2 16 2" xfId="25190" xr:uid="{00000000-0005-0000-0000-000029080000}"/>
    <cellStyle name="メモ 10 2 16 3" xfId="33475" xr:uid="{00000000-0005-0000-0000-00002A080000}"/>
    <cellStyle name="メモ 10 2 17" xfId="14308" xr:uid="{00000000-0005-0000-0000-00002B080000}"/>
    <cellStyle name="メモ 10 2 18" xfId="38419" xr:uid="{00000000-0005-0000-0000-00002C080000}"/>
    <cellStyle name="メモ 10 2 2" xfId="2381" xr:uid="{00000000-0005-0000-0000-00002D080000}"/>
    <cellStyle name="メモ 10 2 2 2" xfId="9046" xr:uid="{00000000-0005-0000-0000-00002E080000}"/>
    <cellStyle name="メモ 10 2 2 2 2" xfId="26329" xr:uid="{00000000-0005-0000-0000-00002F080000}"/>
    <cellStyle name="メモ 10 2 2 2 3" xfId="34421" xr:uid="{00000000-0005-0000-0000-000030080000}"/>
    <cellStyle name="メモ 10 2 2 3" xfId="9975" xr:uid="{00000000-0005-0000-0000-000031080000}"/>
    <cellStyle name="メモ 10 2 2 3 2" xfId="27254" xr:uid="{00000000-0005-0000-0000-000032080000}"/>
    <cellStyle name="メモ 10 2 2 3 3" xfId="35168" xr:uid="{00000000-0005-0000-0000-000033080000}"/>
    <cellStyle name="メモ 10 2 2 4" xfId="14995" xr:uid="{00000000-0005-0000-0000-000034080000}"/>
    <cellStyle name="メモ 10 2 2 5" xfId="20062" xr:uid="{00000000-0005-0000-0000-000035080000}"/>
    <cellStyle name="メモ 10 2 3" xfId="3131" xr:uid="{00000000-0005-0000-0000-000036080000}"/>
    <cellStyle name="メモ 10 2 3 2" xfId="8330" xr:uid="{00000000-0005-0000-0000-000037080000}"/>
    <cellStyle name="メモ 10 2 3 2 2" xfId="25617" xr:uid="{00000000-0005-0000-0000-000038080000}"/>
    <cellStyle name="メモ 10 2 3 2 3" xfId="33828" xr:uid="{00000000-0005-0000-0000-000039080000}"/>
    <cellStyle name="メモ 10 2 3 3" xfId="10722" xr:uid="{00000000-0005-0000-0000-00003A080000}"/>
    <cellStyle name="メモ 10 2 3 3 2" xfId="27998" xr:uid="{00000000-0005-0000-0000-00003B080000}"/>
    <cellStyle name="メモ 10 2 3 3 3" xfId="35784" xr:uid="{00000000-0005-0000-0000-00003C080000}"/>
    <cellStyle name="メモ 10 2 3 4" xfId="15739" xr:uid="{00000000-0005-0000-0000-00003D080000}"/>
    <cellStyle name="メモ 10 2 3 5" xfId="20799" xr:uid="{00000000-0005-0000-0000-00003E080000}"/>
    <cellStyle name="メモ 10 2 4" xfId="3720" xr:uid="{00000000-0005-0000-0000-00003F080000}"/>
    <cellStyle name="メモ 10 2 4 2" xfId="11309" xr:uid="{00000000-0005-0000-0000-000040080000}"/>
    <cellStyle name="メモ 10 2 4 2 2" xfId="28580" xr:uid="{00000000-0005-0000-0000-000041080000}"/>
    <cellStyle name="メモ 10 2 4 2 3" xfId="36214" xr:uid="{00000000-0005-0000-0000-000042080000}"/>
    <cellStyle name="メモ 10 2 4 3" xfId="16319" xr:uid="{00000000-0005-0000-0000-000043080000}"/>
    <cellStyle name="メモ 10 2 4 4" xfId="21370" xr:uid="{00000000-0005-0000-0000-000044080000}"/>
    <cellStyle name="メモ 10 2 5" xfId="3499" xr:uid="{00000000-0005-0000-0000-000045080000}"/>
    <cellStyle name="メモ 10 2 5 2" xfId="8232" xr:uid="{00000000-0005-0000-0000-000046080000}"/>
    <cellStyle name="メモ 10 2 5 2 2" xfId="25520" xr:uid="{00000000-0005-0000-0000-000047080000}"/>
    <cellStyle name="メモ 10 2 5 2 3" xfId="33748" xr:uid="{00000000-0005-0000-0000-000048080000}"/>
    <cellStyle name="メモ 10 2 5 3" xfId="11089" xr:uid="{00000000-0005-0000-0000-000049080000}"/>
    <cellStyle name="メモ 10 2 5 3 2" xfId="28362" xr:uid="{00000000-0005-0000-0000-00004A080000}"/>
    <cellStyle name="メモ 10 2 5 3 3" xfId="36069" xr:uid="{00000000-0005-0000-0000-00004B080000}"/>
    <cellStyle name="メモ 10 2 5 4" xfId="16102" xr:uid="{00000000-0005-0000-0000-00004C080000}"/>
    <cellStyle name="メモ 10 2 5 5" xfId="21155" xr:uid="{00000000-0005-0000-0000-00004D080000}"/>
    <cellStyle name="メモ 10 2 6" xfId="2890" xr:uid="{00000000-0005-0000-0000-00004E080000}"/>
    <cellStyle name="メモ 10 2 6 2" xfId="8929" xr:uid="{00000000-0005-0000-0000-00004F080000}"/>
    <cellStyle name="メモ 10 2 6 2 2" xfId="26214" xr:uid="{00000000-0005-0000-0000-000050080000}"/>
    <cellStyle name="メモ 10 2 6 2 3" xfId="34322" xr:uid="{00000000-0005-0000-0000-000051080000}"/>
    <cellStyle name="メモ 10 2 6 3" xfId="10481" xr:uid="{00000000-0005-0000-0000-000052080000}"/>
    <cellStyle name="メモ 10 2 6 3 2" xfId="27757" xr:uid="{00000000-0005-0000-0000-000053080000}"/>
    <cellStyle name="メモ 10 2 6 3 3" xfId="35575" xr:uid="{00000000-0005-0000-0000-000054080000}"/>
    <cellStyle name="メモ 10 2 6 4" xfId="15498" xr:uid="{00000000-0005-0000-0000-000055080000}"/>
    <cellStyle name="メモ 10 2 6 5" xfId="20559" xr:uid="{00000000-0005-0000-0000-000056080000}"/>
    <cellStyle name="メモ 10 2 7" xfId="4071" xr:uid="{00000000-0005-0000-0000-000057080000}"/>
    <cellStyle name="メモ 10 2 7 2" xfId="7737" xr:uid="{00000000-0005-0000-0000-000058080000}"/>
    <cellStyle name="メモ 10 2 7 2 2" xfId="25027" xr:uid="{00000000-0005-0000-0000-000059080000}"/>
    <cellStyle name="メモ 10 2 7 2 3" xfId="33343" xr:uid="{00000000-0005-0000-0000-00005A080000}"/>
    <cellStyle name="メモ 10 2 7 3" xfId="11659" xr:uid="{00000000-0005-0000-0000-00005B080000}"/>
    <cellStyle name="メモ 10 2 7 3 2" xfId="28930" xr:uid="{00000000-0005-0000-0000-00005C080000}"/>
    <cellStyle name="メモ 10 2 7 3 3" xfId="36480" xr:uid="{00000000-0005-0000-0000-00005D080000}"/>
    <cellStyle name="メモ 10 2 7 4" xfId="16669" xr:uid="{00000000-0005-0000-0000-00005E080000}"/>
    <cellStyle name="メモ 10 2 7 5" xfId="21720" xr:uid="{00000000-0005-0000-0000-00005F080000}"/>
    <cellStyle name="メモ 10 2 8" xfId="2639" xr:uid="{00000000-0005-0000-0000-000060080000}"/>
    <cellStyle name="メモ 10 2 8 2" xfId="9238" xr:uid="{00000000-0005-0000-0000-000061080000}"/>
    <cellStyle name="メモ 10 2 8 2 2" xfId="26519" xr:uid="{00000000-0005-0000-0000-000062080000}"/>
    <cellStyle name="メモ 10 2 8 2 3" xfId="34580" xr:uid="{00000000-0005-0000-0000-000063080000}"/>
    <cellStyle name="メモ 10 2 8 3" xfId="10233" xr:uid="{00000000-0005-0000-0000-000064080000}"/>
    <cellStyle name="メモ 10 2 8 3 2" xfId="27510" xr:uid="{00000000-0005-0000-0000-000065080000}"/>
    <cellStyle name="メモ 10 2 8 3 3" xfId="35387" xr:uid="{00000000-0005-0000-0000-000066080000}"/>
    <cellStyle name="メモ 10 2 8 4" xfId="15250" xr:uid="{00000000-0005-0000-0000-000067080000}"/>
    <cellStyle name="メモ 10 2 8 5" xfId="20311" xr:uid="{00000000-0005-0000-0000-000068080000}"/>
    <cellStyle name="メモ 10 2 9" xfId="4003" xr:uid="{00000000-0005-0000-0000-000069080000}"/>
    <cellStyle name="メモ 10 2 9 2" xfId="5628" xr:uid="{00000000-0005-0000-0000-00006A080000}"/>
    <cellStyle name="メモ 10 2 9 2 2" xfId="13204" xr:uid="{00000000-0005-0000-0000-00006B080000}"/>
    <cellStyle name="メモ 10 2 9 2 2 2" xfId="30472" xr:uid="{00000000-0005-0000-0000-00006C080000}"/>
    <cellStyle name="メモ 10 2 9 2 2 3" xfId="37683" xr:uid="{00000000-0005-0000-0000-00006D080000}"/>
    <cellStyle name="メモ 10 2 9 2 3" xfId="18215" xr:uid="{00000000-0005-0000-0000-00006E080000}"/>
    <cellStyle name="メモ 10 2 9 2 4" xfId="22965" xr:uid="{00000000-0005-0000-0000-00006F080000}"/>
    <cellStyle name="メモ 10 2 9 3" xfId="9065" xr:uid="{00000000-0005-0000-0000-000070080000}"/>
    <cellStyle name="メモ 10 2 9 3 2" xfId="26348" xr:uid="{00000000-0005-0000-0000-000071080000}"/>
    <cellStyle name="メモ 10 2 9 3 3" xfId="34436" xr:uid="{00000000-0005-0000-0000-000072080000}"/>
    <cellStyle name="メモ 10 2 9 4" xfId="11592" xr:uid="{00000000-0005-0000-0000-000073080000}"/>
    <cellStyle name="メモ 10 2 9 4 2" xfId="28863" xr:uid="{00000000-0005-0000-0000-000074080000}"/>
    <cellStyle name="メモ 10 2 9 4 3" xfId="36425" xr:uid="{00000000-0005-0000-0000-000075080000}"/>
    <cellStyle name="メモ 10 2 9 5" xfId="16602" xr:uid="{00000000-0005-0000-0000-000076080000}"/>
    <cellStyle name="メモ 10 2 9 6" xfId="21652" xr:uid="{00000000-0005-0000-0000-000077080000}"/>
    <cellStyle name="メモ 10 3" xfId="2807" xr:uid="{00000000-0005-0000-0000-000078080000}"/>
    <cellStyle name="メモ 10 3 2" xfId="8688" xr:uid="{00000000-0005-0000-0000-000079080000}"/>
    <cellStyle name="メモ 10 3 2 2" xfId="25973" xr:uid="{00000000-0005-0000-0000-00007A080000}"/>
    <cellStyle name="メモ 10 3 2 3" xfId="34126" xr:uid="{00000000-0005-0000-0000-00007B080000}"/>
    <cellStyle name="メモ 10 3 3" xfId="10401" xr:uid="{00000000-0005-0000-0000-00007C080000}"/>
    <cellStyle name="メモ 10 3 3 2" xfId="27677" xr:uid="{00000000-0005-0000-0000-00007D080000}"/>
    <cellStyle name="メモ 10 3 3 3" xfId="35513" xr:uid="{00000000-0005-0000-0000-00007E080000}"/>
    <cellStyle name="メモ 10 3 4" xfId="15417" xr:uid="{00000000-0005-0000-0000-00007F080000}"/>
    <cellStyle name="メモ 10 3 5" xfId="20477" xr:uid="{00000000-0005-0000-0000-000080080000}"/>
    <cellStyle name="メモ 10 4" xfId="3427" xr:uid="{00000000-0005-0000-0000-000081080000}"/>
    <cellStyle name="メモ 10 4 2" xfId="11017" xr:uid="{00000000-0005-0000-0000-000082080000}"/>
    <cellStyle name="メモ 10 4 2 2" xfId="28290" xr:uid="{00000000-0005-0000-0000-000083080000}"/>
    <cellStyle name="メモ 10 4 2 3" xfId="36019" xr:uid="{00000000-0005-0000-0000-000084080000}"/>
    <cellStyle name="メモ 10 4 3" xfId="16030" xr:uid="{00000000-0005-0000-0000-000085080000}"/>
    <cellStyle name="メモ 10 4 4" xfId="21084" xr:uid="{00000000-0005-0000-0000-000086080000}"/>
    <cellStyle name="メモ 10 5" xfId="3422" xr:uid="{00000000-0005-0000-0000-000087080000}"/>
    <cellStyle name="メモ 10 5 2" xfId="8480" xr:uid="{00000000-0005-0000-0000-000088080000}"/>
    <cellStyle name="メモ 10 5 2 2" xfId="25767" xr:uid="{00000000-0005-0000-0000-000089080000}"/>
    <cellStyle name="メモ 10 5 2 3" xfId="33951" xr:uid="{00000000-0005-0000-0000-00008A080000}"/>
    <cellStyle name="メモ 10 5 3" xfId="11012" xr:uid="{00000000-0005-0000-0000-00008B080000}"/>
    <cellStyle name="メモ 10 5 3 2" xfId="28285" xr:uid="{00000000-0005-0000-0000-00008C080000}"/>
    <cellStyle name="メモ 10 5 3 3" xfId="36016" xr:uid="{00000000-0005-0000-0000-00008D080000}"/>
    <cellStyle name="メモ 10 5 4" xfId="16025" xr:uid="{00000000-0005-0000-0000-00008E080000}"/>
    <cellStyle name="メモ 10 5 5" xfId="21079" xr:uid="{00000000-0005-0000-0000-00008F080000}"/>
    <cellStyle name="メモ 10 6" xfId="4143" xr:uid="{00000000-0005-0000-0000-000090080000}"/>
    <cellStyle name="メモ 10 6 2" xfId="8659" xr:uid="{00000000-0005-0000-0000-000091080000}"/>
    <cellStyle name="メモ 10 6 2 2" xfId="25945" xr:uid="{00000000-0005-0000-0000-000092080000}"/>
    <cellStyle name="メモ 10 6 2 3" xfId="34100" xr:uid="{00000000-0005-0000-0000-000093080000}"/>
    <cellStyle name="メモ 10 6 3" xfId="11730" xr:uid="{00000000-0005-0000-0000-000094080000}"/>
    <cellStyle name="メモ 10 6 3 2" xfId="28999" xr:uid="{00000000-0005-0000-0000-000095080000}"/>
    <cellStyle name="メモ 10 6 3 3" xfId="36543" xr:uid="{00000000-0005-0000-0000-000096080000}"/>
    <cellStyle name="メモ 10 6 4" xfId="16739" xr:uid="{00000000-0005-0000-0000-000097080000}"/>
    <cellStyle name="メモ 10 6 5" xfId="21789" xr:uid="{00000000-0005-0000-0000-000098080000}"/>
    <cellStyle name="メモ 10 7" xfId="4362" xr:uid="{00000000-0005-0000-0000-000099080000}"/>
    <cellStyle name="メモ 10 7 2" xfId="5759" xr:uid="{00000000-0005-0000-0000-00009A080000}"/>
    <cellStyle name="メモ 10 7 2 2" xfId="13335" xr:uid="{00000000-0005-0000-0000-00009B080000}"/>
    <cellStyle name="メモ 10 7 2 2 2" xfId="30603" xr:uid="{00000000-0005-0000-0000-00009C080000}"/>
    <cellStyle name="メモ 10 7 2 2 3" xfId="37792" xr:uid="{00000000-0005-0000-0000-00009D080000}"/>
    <cellStyle name="メモ 10 7 2 3" xfId="18346" xr:uid="{00000000-0005-0000-0000-00009E080000}"/>
    <cellStyle name="メモ 10 7 2 4" xfId="23064" xr:uid="{00000000-0005-0000-0000-00009F080000}"/>
    <cellStyle name="メモ 10 7 3" xfId="7558" xr:uid="{00000000-0005-0000-0000-0000A0080000}"/>
    <cellStyle name="メモ 10 7 3 2" xfId="24849" xr:uid="{00000000-0005-0000-0000-0000A1080000}"/>
    <cellStyle name="メモ 10 7 3 3" xfId="33198" xr:uid="{00000000-0005-0000-0000-0000A2080000}"/>
    <cellStyle name="メモ 10 7 4" xfId="11948" xr:uid="{00000000-0005-0000-0000-0000A3080000}"/>
    <cellStyle name="メモ 10 7 4 2" xfId="29216" xr:uid="{00000000-0005-0000-0000-0000A4080000}"/>
    <cellStyle name="メモ 10 7 4 3" xfId="36710" xr:uid="{00000000-0005-0000-0000-0000A5080000}"/>
    <cellStyle name="メモ 10 7 5" xfId="16956" xr:uid="{00000000-0005-0000-0000-0000A6080000}"/>
    <cellStyle name="メモ 10 7 6" xfId="22005" xr:uid="{00000000-0005-0000-0000-0000A7080000}"/>
    <cellStyle name="メモ 10 8" xfId="1865" xr:uid="{00000000-0005-0000-0000-0000A8080000}"/>
    <cellStyle name="メモ 10 8 2" xfId="9462" xr:uid="{00000000-0005-0000-0000-0000A9080000}"/>
    <cellStyle name="メモ 10 8 2 2" xfId="26741" xr:uid="{00000000-0005-0000-0000-0000AA080000}"/>
    <cellStyle name="メモ 10 8 2 3" xfId="34759" xr:uid="{00000000-0005-0000-0000-0000AB080000}"/>
    <cellStyle name="メモ 10 8 3" xfId="14483" xr:uid="{00000000-0005-0000-0000-0000AC080000}"/>
    <cellStyle name="メモ 10 8 4" xfId="19552" xr:uid="{00000000-0005-0000-0000-0000AD080000}"/>
    <cellStyle name="メモ 10 9" xfId="5512" xr:uid="{00000000-0005-0000-0000-0000AE080000}"/>
    <cellStyle name="メモ 10 9 2" xfId="13088" xr:uid="{00000000-0005-0000-0000-0000AF080000}"/>
    <cellStyle name="メモ 10 9 2 2" xfId="30356" xr:uid="{00000000-0005-0000-0000-0000B0080000}"/>
    <cellStyle name="メモ 10 9 2 3" xfId="37601" xr:uid="{00000000-0005-0000-0000-0000B1080000}"/>
    <cellStyle name="メモ 10 9 3" xfId="18099" xr:uid="{00000000-0005-0000-0000-0000B2080000}"/>
    <cellStyle name="メモ 10 9 4" xfId="19427" xr:uid="{00000000-0005-0000-0000-0000B3080000}"/>
    <cellStyle name="メモ 11" xfId="921" xr:uid="{00000000-0005-0000-0000-0000B4080000}"/>
    <cellStyle name="メモ 11 10" xfId="9358" xr:uid="{00000000-0005-0000-0000-0000B5080000}"/>
    <cellStyle name="メモ 11 10 2" xfId="26639" xr:uid="{00000000-0005-0000-0000-0000B6080000}"/>
    <cellStyle name="メモ 11 10 3" xfId="34683" xr:uid="{00000000-0005-0000-0000-0000B7080000}"/>
    <cellStyle name="メモ 11 11" xfId="14137" xr:uid="{00000000-0005-0000-0000-0000B8080000}"/>
    <cellStyle name="メモ 11 2" xfId="1664" xr:uid="{00000000-0005-0000-0000-0000B9080000}"/>
    <cellStyle name="メモ 11 2 10" xfId="4165" xr:uid="{00000000-0005-0000-0000-0000BA080000}"/>
    <cellStyle name="メモ 11 2 10 2" xfId="5712" xr:uid="{00000000-0005-0000-0000-0000BB080000}"/>
    <cellStyle name="メモ 11 2 10 2 2" xfId="13288" xr:uid="{00000000-0005-0000-0000-0000BC080000}"/>
    <cellStyle name="メモ 11 2 10 2 2 2" xfId="30556" xr:uid="{00000000-0005-0000-0000-0000BD080000}"/>
    <cellStyle name="メモ 11 2 10 2 2 3" xfId="37752" xr:uid="{00000000-0005-0000-0000-0000BE080000}"/>
    <cellStyle name="メモ 11 2 10 2 3" xfId="18299" xr:uid="{00000000-0005-0000-0000-0000BF080000}"/>
    <cellStyle name="メモ 11 2 10 2 4" xfId="23032" xr:uid="{00000000-0005-0000-0000-0000C0080000}"/>
    <cellStyle name="メモ 11 2 10 3" xfId="7773" xr:uid="{00000000-0005-0000-0000-0000C1080000}"/>
    <cellStyle name="メモ 11 2 10 3 2" xfId="25063" xr:uid="{00000000-0005-0000-0000-0000C2080000}"/>
    <cellStyle name="メモ 11 2 10 3 3" xfId="33374" xr:uid="{00000000-0005-0000-0000-0000C3080000}"/>
    <cellStyle name="メモ 11 2 10 4" xfId="11752" xr:uid="{00000000-0005-0000-0000-0000C4080000}"/>
    <cellStyle name="メモ 11 2 10 4 2" xfId="29020" xr:uid="{00000000-0005-0000-0000-0000C5080000}"/>
    <cellStyle name="メモ 11 2 10 4 3" xfId="36556" xr:uid="{00000000-0005-0000-0000-0000C6080000}"/>
    <cellStyle name="メモ 11 2 10 5" xfId="16760" xr:uid="{00000000-0005-0000-0000-0000C7080000}"/>
    <cellStyle name="メモ 11 2 10 6" xfId="21810" xr:uid="{00000000-0005-0000-0000-0000C8080000}"/>
    <cellStyle name="メモ 11 2 11" xfId="4639" xr:uid="{00000000-0005-0000-0000-0000C9080000}"/>
    <cellStyle name="メモ 11 2 11 2" xfId="6032" xr:uid="{00000000-0005-0000-0000-0000CA080000}"/>
    <cellStyle name="メモ 11 2 11 2 2" xfId="13608" xr:uid="{00000000-0005-0000-0000-0000CB080000}"/>
    <cellStyle name="メモ 11 2 11 2 2 2" xfId="30876" xr:uid="{00000000-0005-0000-0000-0000CC080000}"/>
    <cellStyle name="メモ 11 2 11 2 2 3" xfId="38012" xr:uid="{00000000-0005-0000-0000-0000CD080000}"/>
    <cellStyle name="メモ 11 2 11 2 3" xfId="18619" xr:uid="{00000000-0005-0000-0000-0000CE080000}"/>
    <cellStyle name="メモ 11 2 11 2 4" xfId="23336" xr:uid="{00000000-0005-0000-0000-0000CF080000}"/>
    <cellStyle name="メモ 11 2 11 3" xfId="7242" xr:uid="{00000000-0005-0000-0000-0000D0080000}"/>
    <cellStyle name="メモ 11 2 11 3 2" xfId="24535" xr:uid="{00000000-0005-0000-0000-0000D1080000}"/>
    <cellStyle name="メモ 11 2 11 3 3" xfId="32942" xr:uid="{00000000-0005-0000-0000-0000D2080000}"/>
    <cellStyle name="メモ 11 2 11 4" xfId="12220" xr:uid="{00000000-0005-0000-0000-0000D3080000}"/>
    <cellStyle name="メモ 11 2 11 4 2" xfId="29488" xr:uid="{00000000-0005-0000-0000-0000D4080000}"/>
    <cellStyle name="メモ 11 2 11 4 3" xfId="36929" xr:uid="{00000000-0005-0000-0000-0000D5080000}"/>
    <cellStyle name="メモ 11 2 11 5" xfId="17230" xr:uid="{00000000-0005-0000-0000-0000D6080000}"/>
    <cellStyle name="メモ 11 2 11 6" xfId="22282" xr:uid="{00000000-0005-0000-0000-0000D7080000}"/>
    <cellStyle name="メモ 11 2 12" xfId="4805" xr:uid="{00000000-0005-0000-0000-0000D8080000}"/>
    <cellStyle name="メモ 11 2 12 2" xfId="6197" xr:uid="{00000000-0005-0000-0000-0000D9080000}"/>
    <cellStyle name="メモ 11 2 12 2 2" xfId="13773" xr:uid="{00000000-0005-0000-0000-0000DA080000}"/>
    <cellStyle name="メモ 11 2 12 2 2 2" xfId="31041" xr:uid="{00000000-0005-0000-0000-0000DB080000}"/>
    <cellStyle name="メモ 11 2 12 2 2 3" xfId="38144" xr:uid="{00000000-0005-0000-0000-0000DC080000}"/>
    <cellStyle name="メモ 11 2 12 2 3" xfId="18784" xr:uid="{00000000-0005-0000-0000-0000DD080000}"/>
    <cellStyle name="メモ 11 2 12 2 4" xfId="23501" xr:uid="{00000000-0005-0000-0000-0000DE080000}"/>
    <cellStyle name="メモ 11 2 12 3" xfId="6558" xr:uid="{00000000-0005-0000-0000-0000DF080000}"/>
    <cellStyle name="メモ 11 2 12 3 2" xfId="23858" xr:uid="{00000000-0005-0000-0000-0000E0080000}"/>
    <cellStyle name="メモ 11 2 12 3 3" xfId="32471" xr:uid="{00000000-0005-0000-0000-0000E1080000}"/>
    <cellStyle name="メモ 11 2 12 4" xfId="12385" xr:uid="{00000000-0005-0000-0000-0000E2080000}"/>
    <cellStyle name="メモ 11 2 12 4 2" xfId="29653" xr:uid="{00000000-0005-0000-0000-0000E3080000}"/>
    <cellStyle name="メモ 11 2 12 4 3" xfId="37061" xr:uid="{00000000-0005-0000-0000-0000E4080000}"/>
    <cellStyle name="メモ 11 2 12 5" xfId="17395" xr:uid="{00000000-0005-0000-0000-0000E5080000}"/>
    <cellStyle name="メモ 11 2 12 6" xfId="22448" xr:uid="{00000000-0005-0000-0000-0000E6080000}"/>
    <cellStyle name="メモ 11 2 13" xfId="4979" xr:uid="{00000000-0005-0000-0000-0000E7080000}"/>
    <cellStyle name="メモ 11 2 13 2" xfId="6369" xr:uid="{00000000-0005-0000-0000-0000E8080000}"/>
    <cellStyle name="メモ 11 2 13 2 2" xfId="13945" xr:uid="{00000000-0005-0000-0000-0000E9080000}"/>
    <cellStyle name="メモ 11 2 13 2 2 2" xfId="31213" xr:uid="{00000000-0005-0000-0000-0000EA080000}"/>
    <cellStyle name="メモ 11 2 13 2 2 3" xfId="38281" xr:uid="{00000000-0005-0000-0000-0000EB080000}"/>
    <cellStyle name="メモ 11 2 13 2 3" xfId="18956" xr:uid="{00000000-0005-0000-0000-0000EC080000}"/>
    <cellStyle name="メモ 11 2 13 2 4" xfId="23672" xr:uid="{00000000-0005-0000-0000-0000ED080000}"/>
    <cellStyle name="メモ 11 2 13 3" xfId="6552" xr:uid="{00000000-0005-0000-0000-0000EE080000}"/>
    <cellStyle name="メモ 11 2 13 3 2" xfId="23852" xr:uid="{00000000-0005-0000-0000-0000EF080000}"/>
    <cellStyle name="メモ 11 2 13 3 3" xfId="32466" xr:uid="{00000000-0005-0000-0000-0000F0080000}"/>
    <cellStyle name="メモ 11 2 13 4" xfId="12556" xr:uid="{00000000-0005-0000-0000-0000F1080000}"/>
    <cellStyle name="メモ 11 2 13 4 2" xfId="29824" xr:uid="{00000000-0005-0000-0000-0000F2080000}"/>
    <cellStyle name="メモ 11 2 13 4 3" xfId="37197" xr:uid="{00000000-0005-0000-0000-0000F3080000}"/>
    <cellStyle name="メモ 11 2 13 5" xfId="17567" xr:uid="{00000000-0005-0000-0000-0000F4080000}"/>
    <cellStyle name="メモ 11 2 13 6" xfId="22622" xr:uid="{00000000-0005-0000-0000-0000F5080000}"/>
    <cellStyle name="メモ 11 2 14" xfId="2039" xr:uid="{00000000-0005-0000-0000-0000F6080000}"/>
    <cellStyle name="メモ 11 2 14 2" xfId="9635" xr:uid="{00000000-0005-0000-0000-0000F7080000}"/>
    <cellStyle name="メモ 11 2 14 2 2" xfId="26914" xr:uid="{00000000-0005-0000-0000-0000F8080000}"/>
    <cellStyle name="メモ 11 2 14 2 3" xfId="34896" xr:uid="{00000000-0005-0000-0000-0000F9080000}"/>
    <cellStyle name="メモ 11 2 14 3" xfId="14655" xr:uid="{00000000-0005-0000-0000-0000FA080000}"/>
    <cellStyle name="メモ 11 2 14 4" xfId="19723" xr:uid="{00000000-0005-0000-0000-0000FB080000}"/>
    <cellStyle name="メモ 11 2 15" xfId="5329" xr:uid="{00000000-0005-0000-0000-0000FC080000}"/>
    <cellStyle name="メモ 11 2 15 2" xfId="12905" xr:uid="{00000000-0005-0000-0000-0000FD080000}"/>
    <cellStyle name="メモ 11 2 15 2 2" xfId="30173" xr:uid="{00000000-0005-0000-0000-0000FE080000}"/>
    <cellStyle name="メモ 11 2 15 2 3" xfId="37454" xr:uid="{00000000-0005-0000-0000-0000FF080000}"/>
    <cellStyle name="メモ 11 2 15 3" xfId="17916" xr:uid="{00000000-0005-0000-0000-000000090000}"/>
    <cellStyle name="メモ 11 2 15 4" xfId="19343" xr:uid="{00000000-0005-0000-0000-000001090000}"/>
    <cellStyle name="メモ 11 2 16" xfId="7347" xr:uid="{00000000-0005-0000-0000-000002090000}"/>
    <cellStyle name="メモ 11 2 16 2" xfId="24640" xr:uid="{00000000-0005-0000-0000-000003090000}"/>
    <cellStyle name="メモ 11 2 16 3" xfId="33027" xr:uid="{00000000-0005-0000-0000-000004090000}"/>
    <cellStyle name="メモ 11 2 17" xfId="14309" xr:uid="{00000000-0005-0000-0000-000005090000}"/>
    <cellStyle name="メモ 11 2 18" xfId="38420" xr:uid="{00000000-0005-0000-0000-000006090000}"/>
    <cellStyle name="メモ 11 2 2" xfId="2380" xr:uid="{00000000-0005-0000-0000-000007090000}"/>
    <cellStyle name="メモ 11 2 2 2" xfId="7061" xr:uid="{00000000-0005-0000-0000-000008090000}"/>
    <cellStyle name="メモ 11 2 2 2 2" xfId="24355" xr:uid="{00000000-0005-0000-0000-000009090000}"/>
    <cellStyle name="メモ 11 2 2 2 3" xfId="32793" xr:uid="{00000000-0005-0000-0000-00000A090000}"/>
    <cellStyle name="メモ 11 2 2 3" xfId="9974" xr:uid="{00000000-0005-0000-0000-00000B090000}"/>
    <cellStyle name="メモ 11 2 2 3 2" xfId="27253" xr:uid="{00000000-0005-0000-0000-00000C090000}"/>
    <cellStyle name="メモ 11 2 2 3 3" xfId="35167" xr:uid="{00000000-0005-0000-0000-00000D090000}"/>
    <cellStyle name="メモ 11 2 2 4" xfId="14994" xr:uid="{00000000-0005-0000-0000-00000E090000}"/>
    <cellStyle name="メモ 11 2 2 5" xfId="20061" xr:uid="{00000000-0005-0000-0000-00000F090000}"/>
    <cellStyle name="メモ 11 2 3" xfId="2510" xr:uid="{00000000-0005-0000-0000-000010090000}"/>
    <cellStyle name="メモ 11 2 3 2" xfId="9137" xr:uid="{00000000-0005-0000-0000-000011090000}"/>
    <cellStyle name="メモ 11 2 3 2 2" xfId="26419" xr:uid="{00000000-0005-0000-0000-000012090000}"/>
    <cellStyle name="メモ 11 2 3 2 3" xfId="34492" xr:uid="{00000000-0005-0000-0000-000013090000}"/>
    <cellStyle name="メモ 11 2 3 3" xfId="10104" xr:uid="{00000000-0005-0000-0000-000014090000}"/>
    <cellStyle name="メモ 11 2 3 3 2" xfId="27382" xr:uid="{00000000-0005-0000-0000-000015090000}"/>
    <cellStyle name="メモ 11 2 3 3 3" xfId="35281" xr:uid="{00000000-0005-0000-0000-000016090000}"/>
    <cellStyle name="メモ 11 2 3 4" xfId="15123" xr:uid="{00000000-0005-0000-0000-000017090000}"/>
    <cellStyle name="メモ 11 2 3 5" xfId="20186" xr:uid="{00000000-0005-0000-0000-000018090000}"/>
    <cellStyle name="メモ 11 2 4" xfId="3721" xr:uid="{00000000-0005-0000-0000-000019090000}"/>
    <cellStyle name="メモ 11 2 4 2" xfId="11310" xr:uid="{00000000-0005-0000-0000-00001A090000}"/>
    <cellStyle name="メモ 11 2 4 2 2" xfId="28581" xr:uid="{00000000-0005-0000-0000-00001B090000}"/>
    <cellStyle name="メモ 11 2 4 2 3" xfId="36215" xr:uid="{00000000-0005-0000-0000-00001C090000}"/>
    <cellStyle name="メモ 11 2 4 3" xfId="16320" xr:uid="{00000000-0005-0000-0000-00001D090000}"/>
    <cellStyle name="メモ 11 2 4 4" xfId="21371" xr:uid="{00000000-0005-0000-0000-00001E090000}"/>
    <cellStyle name="メモ 11 2 5" xfId="3061" xr:uid="{00000000-0005-0000-0000-00001F090000}"/>
    <cellStyle name="メモ 11 2 5 2" xfId="7997" xr:uid="{00000000-0005-0000-0000-000020090000}"/>
    <cellStyle name="メモ 11 2 5 2 2" xfId="25287" xr:uid="{00000000-0005-0000-0000-000021090000}"/>
    <cellStyle name="メモ 11 2 5 2 3" xfId="33555" xr:uid="{00000000-0005-0000-0000-000022090000}"/>
    <cellStyle name="メモ 11 2 5 3" xfId="10652" xr:uid="{00000000-0005-0000-0000-000023090000}"/>
    <cellStyle name="メモ 11 2 5 3 2" xfId="27928" xr:uid="{00000000-0005-0000-0000-000024090000}"/>
    <cellStyle name="メモ 11 2 5 3 3" xfId="35725" xr:uid="{00000000-0005-0000-0000-000025090000}"/>
    <cellStyle name="メモ 11 2 5 4" xfId="15669" xr:uid="{00000000-0005-0000-0000-000026090000}"/>
    <cellStyle name="メモ 11 2 5 5" xfId="20729" xr:uid="{00000000-0005-0000-0000-000027090000}"/>
    <cellStyle name="メモ 11 2 6" xfId="3318" xr:uid="{00000000-0005-0000-0000-000028090000}"/>
    <cellStyle name="メモ 11 2 6 2" xfId="8236" xr:uid="{00000000-0005-0000-0000-000029090000}"/>
    <cellStyle name="メモ 11 2 6 2 2" xfId="25524" xr:uid="{00000000-0005-0000-0000-00002A090000}"/>
    <cellStyle name="メモ 11 2 6 2 3" xfId="33750" xr:uid="{00000000-0005-0000-0000-00002B090000}"/>
    <cellStyle name="メモ 11 2 6 3" xfId="10908" xr:uid="{00000000-0005-0000-0000-00002C090000}"/>
    <cellStyle name="メモ 11 2 6 3 2" xfId="28181" xr:uid="{00000000-0005-0000-0000-00002D090000}"/>
    <cellStyle name="メモ 11 2 6 3 3" xfId="35942" xr:uid="{00000000-0005-0000-0000-00002E090000}"/>
    <cellStyle name="メモ 11 2 6 4" xfId="15922" xr:uid="{00000000-0005-0000-0000-00002F090000}"/>
    <cellStyle name="メモ 11 2 6 5" xfId="20977" xr:uid="{00000000-0005-0000-0000-000030090000}"/>
    <cellStyle name="メモ 11 2 7" xfId="3960" xr:uid="{00000000-0005-0000-0000-000031090000}"/>
    <cellStyle name="メモ 11 2 7 2" xfId="7802" xr:uid="{00000000-0005-0000-0000-000032090000}"/>
    <cellStyle name="メモ 11 2 7 2 2" xfId="25092" xr:uid="{00000000-0005-0000-0000-000033090000}"/>
    <cellStyle name="メモ 11 2 7 2 3" xfId="33399" xr:uid="{00000000-0005-0000-0000-000034090000}"/>
    <cellStyle name="メモ 11 2 7 3" xfId="11549" xr:uid="{00000000-0005-0000-0000-000035090000}"/>
    <cellStyle name="メモ 11 2 7 3 2" xfId="28820" xr:uid="{00000000-0005-0000-0000-000036090000}"/>
    <cellStyle name="メモ 11 2 7 3 3" xfId="36403" xr:uid="{00000000-0005-0000-0000-000037090000}"/>
    <cellStyle name="メモ 11 2 7 4" xfId="16559" xr:uid="{00000000-0005-0000-0000-000038090000}"/>
    <cellStyle name="メモ 11 2 7 5" xfId="21609" xr:uid="{00000000-0005-0000-0000-000039090000}"/>
    <cellStyle name="メモ 11 2 8" xfId="4047" xr:uid="{00000000-0005-0000-0000-00003A090000}"/>
    <cellStyle name="メモ 11 2 8 2" xfId="7894" xr:uid="{00000000-0005-0000-0000-00003B090000}"/>
    <cellStyle name="メモ 11 2 8 2 2" xfId="25184" xr:uid="{00000000-0005-0000-0000-00003C090000}"/>
    <cellStyle name="メモ 11 2 8 2 3" xfId="33470" xr:uid="{00000000-0005-0000-0000-00003D090000}"/>
    <cellStyle name="メモ 11 2 8 3" xfId="11635" xr:uid="{00000000-0005-0000-0000-00003E090000}"/>
    <cellStyle name="メモ 11 2 8 3 2" xfId="28906" xr:uid="{00000000-0005-0000-0000-00003F090000}"/>
    <cellStyle name="メモ 11 2 8 3 3" xfId="36461" xr:uid="{00000000-0005-0000-0000-000040090000}"/>
    <cellStyle name="メモ 11 2 8 4" xfId="16645" xr:uid="{00000000-0005-0000-0000-000041090000}"/>
    <cellStyle name="メモ 11 2 8 5" xfId="21696" xr:uid="{00000000-0005-0000-0000-000042090000}"/>
    <cellStyle name="メモ 11 2 9" xfId="2966" xr:uid="{00000000-0005-0000-0000-000043090000}"/>
    <cellStyle name="メモ 11 2 9 2" xfId="5477" xr:uid="{00000000-0005-0000-0000-000044090000}"/>
    <cellStyle name="メモ 11 2 9 2 2" xfId="13053" xr:uid="{00000000-0005-0000-0000-000045090000}"/>
    <cellStyle name="メモ 11 2 9 2 2 2" xfId="30321" xr:uid="{00000000-0005-0000-0000-000046090000}"/>
    <cellStyle name="メモ 11 2 9 2 2 3" xfId="37574" xr:uid="{00000000-0005-0000-0000-000047090000}"/>
    <cellStyle name="メモ 11 2 9 2 3" xfId="18064" xr:uid="{00000000-0005-0000-0000-000048090000}"/>
    <cellStyle name="メモ 11 2 9 2 4" xfId="22885" xr:uid="{00000000-0005-0000-0000-000049090000}"/>
    <cellStyle name="メモ 11 2 9 3" xfId="7611" xr:uid="{00000000-0005-0000-0000-00004A090000}"/>
    <cellStyle name="メモ 11 2 9 3 2" xfId="24901" xr:uid="{00000000-0005-0000-0000-00004B090000}"/>
    <cellStyle name="メモ 11 2 9 3 3" xfId="33240" xr:uid="{00000000-0005-0000-0000-00004C090000}"/>
    <cellStyle name="メモ 11 2 9 4" xfId="10557" xr:uid="{00000000-0005-0000-0000-00004D090000}"/>
    <cellStyle name="メモ 11 2 9 4 2" xfId="27833" xr:uid="{00000000-0005-0000-0000-00004E090000}"/>
    <cellStyle name="メモ 11 2 9 4 3" xfId="35650" xr:uid="{00000000-0005-0000-0000-00004F090000}"/>
    <cellStyle name="メモ 11 2 9 5" xfId="15574" xr:uid="{00000000-0005-0000-0000-000050090000}"/>
    <cellStyle name="メモ 11 2 9 6" xfId="20635" xr:uid="{00000000-0005-0000-0000-000051090000}"/>
    <cellStyle name="メモ 11 3" xfId="2806" xr:uid="{00000000-0005-0000-0000-000052090000}"/>
    <cellStyle name="メモ 11 3 2" xfId="9419" xr:uid="{00000000-0005-0000-0000-000053090000}"/>
    <cellStyle name="メモ 11 3 2 2" xfId="26699" xr:uid="{00000000-0005-0000-0000-000054090000}"/>
    <cellStyle name="メモ 11 3 2 3" xfId="34731" xr:uid="{00000000-0005-0000-0000-000055090000}"/>
    <cellStyle name="メモ 11 3 3" xfId="10400" xr:uid="{00000000-0005-0000-0000-000056090000}"/>
    <cellStyle name="メモ 11 3 3 2" xfId="27676" xr:uid="{00000000-0005-0000-0000-000057090000}"/>
    <cellStyle name="メモ 11 3 3 3" xfId="35512" xr:uid="{00000000-0005-0000-0000-000058090000}"/>
    <cellStyle name="メモ 11 3 4" xfId="15416" xr:uid="{00000000-0005-0000-0000-000059090000}"/>
    <cellStyle name="メモ 11 3 5" xfId="20476" xr:uid="{00000000-0005-0000-0000-00005A090000}"/>
    <cellStyle name="メモ 11 4" xfId="3409" xr:uid="{00000000-0005-0000-0000-00005B090000}"/>
    <cellStyle name="メモ 11 4 2" xfId="10999" xr:uid="{00000000-0005-0000-0000-00005C090000}"/>
    <cellStyle name="メモ 11 4 2 2" xfId="28272" xr:uid="{00000000-0005-0000-0000-00005D090000}"/>
    <cellStyle name="メモ 11 4 2 3" xfId="36003" xr:uid="{00000000-0005-0000-0000-00005E090000}"/>
    <cellStyle name="メモ 11 4 3" xfId="16012" xr:uid="{00000000-0005-0000-0000-00005F090000}"/>
    <cellStyle name="メモ 11 4 4" xfId="21066" xr:uid="{00000000-0005-0000-0000-000060090000}"/>
    <cellStyle name="メモ 11 5" xfId="3718" xr:uid="{00000000-0005-0000-0000-000061090000}"/>
    <cellStyle name="メモ 11 5 2" xfId="6654" xr:uid="{00000000-0005-0000-0000-000062090000}"/>
    <cellStyle name="メモ 11 5 2 2" xfId="23954" xr:uid="{00000000-0005-0000-0000-000063090000}"/>
    <cellStyle name="メモ 11 5 2 3" xfId="32531" xr:uid="{00000000-0005-0000-0000-000064090000}"/>
    <cellStyle name="メモ 11 5 3" xfId="11307" xr:uid="{00000000-0005-0000-0000-000065090000}"/>
    <cellStyle name="メモ 11 5 3 2" xfId="28578" xr:uid="{00000000-0005-0000-0000-000066090000}"/>
    <cellStyle name="メモ 11 5 3 3" xfId="36212" xr:uid="{00000000-0005-0000-0000-000067090000}"/>
    <cellStyle name="メモ 11 5 4" xfId="16317" xr:uid="{00000000-0005-0000-0000-000068090000}"/>
    <cellStyle name="メモ 11 5 5" xfId="21368" xr:uid="{00000000-0005-0000-0000-000069090000}"/>
    <cellStyle name="メモ 11 6" xfId="4177" xr:uid="{00000000-0005-0000-0000-00006A090000}"/>
    <cellStyle name="メモ 11 6 2" xfId="8896" xr:uid="{00000000-0005-0000-0000-00006B090000}"/>
    <cellStyle name="メモ 11 6 2 2" xfId="26181" xr:uid="{00000000-0005-0000-0000-00006C090000}"/>
    <cellStyle name="メモ 11 6 2 3" xfId="34298" xr:uid="{00000000-0005-0000-0000-00006D090000}"/>
    <cellStyle name="メモ 11 6 3" xfId="11763" xr:uid="{00000000-0005-0000-0000-00006E090000}"/>
    <cellStyle name="メモ 11 6 3 2" xfId="29031" xr:uid="{00000000-0005-0000-0000-00006F090000}"/>
    <cellStyle name="メモ 11 6 3 3" xfId="36567" xr:uid="{00000000-0005-0000-0000-000070090000}"/>
    <cellStyle name="メモ 11 6 4" xfId="16772" xr:uid="{00000000-0005-0000-0000-000071090000}"/>
    <cellStyle name="メモ 11 6 5" xfId="21822" xr:uid="{00000000-0005-0000-0000-000072090000}"/>
    <cellStyle name="メモ 11 7" xfId="3361" xr:uid="{00000000-0005-0000-0000-000073090000}"/>
    <cellStyle name="メモ 11 7 2" xfId="5535" xr:uid="{00000000-0005-0000-0000-000074090000}"/>
    <cellStyle name="メモ 11 7 2 2" xfId="13111" xr:uid="{00000000-0005-0000-0000-000075090000}"/>
    <cellStyle name="メモ 11 7 2 2 2" xfId="30379" xr:uid="{00000000-0005-0000-0000-000076090000}"/>
    <cellStyle name="メモ 11 7 2 2 3" xfId="37616" xr:uid="{00000000-0005-0000-0000-000077090000}"/>
    <cellStyle name="メモ 11 7 2 3" xfId="18122" xr:uid="{00000000-0005-0000-0000-000078090000}"/>
    <cellStyle name="メモ 11 7 2 4" xfId="22921" xr:uid="{00000000-0005-0000-0000-000079090000}"/>
    <cellStyle name="メモ 11 7 3" xfId="8482" xr:uid="{00000000-0005-0000-0000-00007A090000}"/>
    <cellStyle name="メモ 11 7 3 2" xfId="25769" xr:uid="{00000000-0005-0000-0000-00007B090000}"/>
    <cellStyle name="メモ 11 7 3 3" xfId="33953" xr:uid="{00000000-0005-0000-0000-00007C090000}"/>
    <cellStyle name="メモ 11 7 4" xfId="10951" xr:uid="{00000000-0005-0000-0000-00007D090000}"/>
    <cellStyle name="メモ 11 7 4 2" xfId="28224" xr:uid="{00000000-0005-0000-0000-00007E090000}"/>
    <cellStyle name="メモ 11 7 4 3" xfId="35976" xr:uid="{00000000-0005-0000-0000-00007F090000}"/>
    <cellStyle name="メモ 11 7 5" xfId="15965" xr:uid="{00000000-0005-0000-0000-000080090000}"/>
    <cellStyle name="メモ 11 7 6" xfId="21019" xr:uid="{00000000-0005-0000-0000-000081090000}"/>
    <cellStyle name="メモ 11 8" xfId="1866" xr:uid="{00000000-0005-0000-0000-000082090000}"/>
    <cellStyle name="メモ 11 8 2" xfId="9463" xr:uid="{00000000-0005-0000-0000-000083090000}"/>
    <cellStyle name="メモ 11 8 2 2" xfId="26742" xr:uid="{00000000-0005-0000-0000-000084090000}"/>
    <cellStyle name="メモ 11 8 2 3" xfId="34760" xr:uid="{00000000-0005-0000-0000-000085090000}"/>
    <cellStyle name="メモ 11 8 3" xfId="14484" xr:uid="{00000000-0005-0000-0000-000086090000}"/>
    <cellStyle name="メモ 11 8 4" xfId="19553" xr:uid="{00000000-0005-0000-0000-000087090000}"/>
    <cellStyle name="メモ 11 9" xfId="5497" xr:uid="{00000000-0005-0000-0000-000088090000}"/>
    <cellStyle name="メモ 11 9 2" xfId="13073" xr:uid="{00000000-0005-0000-0000-000089090000}"/>
    <cellStyle name="メモ 11 9 2 2" xfId="30341" xr:uid="{00000000-0005-0000-0000-00008A090000}"/>
    <cellStyle name="メモ 11 9 2 3" xfId="37589" xr:uid="{00000000-0005-0000-0000-00008B090000}"/>
    <cellStyle name="メモ 11 9 3" xfId="18084" xr:uid="{00000000-0005-0000-0000-00008C090000}"/>
    <cellStyle name="メモ 11 9 4" xfId="19424" xr:uid="{00000000-0005-0000-0000-00008D090000}"/>
    <cellStyle name="メモ 12" xfId="922" xr:uid="{00000000-0005-0000-0000-00008E090000}"/>
    <cellStyle name="メモ 12 10" xfId="8625" xr:uid="{00000000-0005-0000-0000-00008F090000}"/>
    <cellStyle name="メモ 12 10 2" xfId="25911" xr:uid="{00000000-0005-0000-0000-000090090000}"/>
    <cellStyle name="メモ 12 10 3" xfId="34073" xr:uid="{00000000-0005-0000-0000-000091090000}"/>
    <cellStyle name="メモ 12 11" xfId="14138" xr:uid="{00000000-0005-0000-0000-000092090000}"/>
    <cellStyle name="メモ 12 2" xfId="1665" xr:uid="{00000000-0005-0000-0000-000093090000}"/>
    <cellStyle name="メモ 12 2 10" xfId="4422" xr:uid="{00000000-0005-0000-0000-000094090000}"/>
    <cellStyle name="メモ 12 2 10 2" xfId="5819" xr:uid="{00000000-0005-0000-0000-000095090000}"/>
    <cellStyle name="メモ 12 2 10 2 2" xfId="13395" xr:uid="{00000000-0005-0000-0000-000096090000}"/>
    <cellStyle name="メモ 12 2 10 2 2 2" xfId="30663" xr:uid="{00000000-0005-0000-0000-000097090000}"/>
    <cellStyle name="メモ 12 2 10 2 2 3" xfId="37838" xr:uid="{00000000-0005-0000-0000-000098090000}"/>
    <cellStyle name="メモ 12 2 10 2 3" xfId="18406" xr:uid="{00000000-0005-0000-0000-000099090000}"/>
    <cellStyle name="メモ 12 2 10 2 4" xfId="23124" xr:uid="{00000000-0005-0000-0000-00009A090000}"/>
    <cellStyle name="メモ 12 2 10 3" xfId="8352" xr:uid="{00000000-0005-0000-0000-00009B090000}"/>
    <cellStyle name="メモ 12 2 10 3 2" xfId="25639" xr:uid="{00000000-0005-0000-0000-00009C090000}"/>
    <cellStyle name="メモ 12 2 10 3 3" xfId="33847" xr:uid="{00000000-0005-0000-0000-00009D090000}"/>
    <cellStyle name="メモ 12 2 10 4" xfId="12008" xr:uid="{00000000-0005-0000-0000-00009E090000}"/>
    <cellStyle name="メモ 12 2 10 4 2" xfId="29276" xr:uid="{00000000-0005-0000-0000-00009F090000}"/>
    <cellStyle name="メモ 12 2 10 4 3" xfId="36756" xr:uid="{00000000-0005-0000-0000-0000A0090000}"/>
    <cellStyle name="メモ 12 2 10 5" xfId="17016" xr:uid="{00000000-0005-0000-0000-0000A1090000}"/>
    <cellStyle name="メモ 12 2 10 6" xfId="22065" xr:uid="{00000000-0005-0000-0000-0000A2090000}"/>
    <cellStyle name="メモ 12 2 11" xfId="4640" xr:uid="{00000000-0005-0000-0000-0000A3090000}"/>
    <cellStyle name="メモ 12 2 11 2" xfId="6033" xr:uid="{00000000-0005-0000-0000-0000A4090000}"/>
    <cellStyle name="メモ 12 2 11 2 2" xfId="13609" xr:uid="{00000000-0005-0000-0000-0000A5090000}"/>
    <cellStyle name="メモ 12 2 11 2 2 2" xfId="30877" xr:uid="{00000000-0005-0000-0000-0000A6090000}"/>
    <cellStyle name="メモ 12 2 11 2 2 3" xfId="38013" xr:uid="{00000000-0005-0000-0000-0000A7090000}"/>
    <cellStyle name="メモ 12 2 11 2 3" xfId="18620" xr:uid="{00000000-0005-0000-0000-0000A8090000}"/>
    <cellStyle name="メモ 12 2 11 2 4" xfId="23337" xr:uid="{00000000-0005-0000-0000-0000A9090000}"/>
    <cellStyle name="メモ 12 2 11 3" xfId="8818" xr:uid="{00000000-0005-0000-0000-0000AA090000}"/>
    <cellStyle name="メモ 12 2 11 3 2" xfId="26103" xr:uid="{00000000-0005-0000-0000-0000AB090000}"/>
    <cellStyle name="メモ 12 2 11 3 3" xfId="34232" xr:uid="{00000000-0005-0000-0000-0000AC090000}"/>
    <cellStyle name="メモ 12 2 11 4" xfId="12221" xr:uid="{00000000-0005-0000-0000-0000AD090000}"/>
    <cellStyle name="メモ 12 2 11 4 2" xfId="29489" xr:uid="{00000000-0005-0000-0000-0000AE090000}"/>
    <cellStyle name="メモ 12 2 11 4 3" xfId="36930" xr:uid="{00000000-0005-0000-0000-0000AF090000}"/>
    <cellStyle name="メモ 12 2 11 5" xfId="17231" xr:uid="{00000000-0005-0000-0000-0000B0090000}"/>
    <cellStyle name="メモ 12 2 11 6" xfId="22283" xr:uid="{00000000-0005-0000-0000-0000B1090000}"/>
    <cellStyle name="メモ 12 2 12" xfId="4806" xr:uid="{00000000-0005-0000-0000-0000B2090000}"/>
    <cellStyle name="メモ 12 2 12 2" xfId="6198" xr:uid="{00000000-0005-0000-0000-0000B3090000}"/>
    <cellStyle name="メモ 12 2 12 2 2" xfId="13774" xr:uid="{00000000-0005-0000-0000-0000B4090000}"/>
    <cellStyle name="メモ 12 2 12 2 2 2" xfId="31042" xr:uid="{00000000-0005-0000-0000-0000B5090000}"/>
    <cellStyle name="メモ 12 2 12 2 2 3" xfId="38145" xr:uid="{00000000-0005-0000-0000-0000B6090000}"/>
    <cellStyle name="メモ 12 2 12 2 3" xfId="18785" xr:uid="{00000000-0005-0000-0000-0000B7090000}"/>
    <cellStyle name="メモ 12 2 12 2 4" xfId="23502" xr:uid="{00000000-0005-0000-0000-0000B8090000}"/>
    <cellStyle name="メモ 12 2 12 3" xfId="9027" xr:uid="{00000000-0005-0000-0000-0000B9090000}"/>
    <cellStyle name="メモ 12 2 12 3 2" xfId="26310" xr:uid="{00000000-0005-0000-0000-0000BA090000}"/>
    <cellStyle name="メモ 12 2 12 3 3" xfId="34404" xr:uid="{00000000-0005-0000-0000-0000BB090000}"/>
    <cellStyle name="メモ 12 2 12 4" xfId="12386" xr:uid="{00000000-0005-0000-0000-0000BC090000}"/>
    <cellStyle name="メモ 12 2 12 4 2" xfId="29654" xr:uid="{00000000-0005-0000-0000-0000BD090000}"/>
    <cellStyle name="メモ 12 2 12 4 3" xfId="37062" xr:uid="{00000000-0005-0000-0000-0000BE090000}"/>
    <cellStyle name="メモ 12 2 12 5" xfId="17396" xr:uid="{00000000-0005-0000-0000-0000BF090000}"/>
    <cellStyle name="メモ 12 2 12 6" xfId="22449" xr:uid="{00000000-0005-0000-0000-0000C0090000}"/>
    <cellStyle name="メモ 12 2 13" xfId="4980" xr:uid="{00000000-0005-0000-0000-0000C1090000}"/>
    <cellStyle name="メモ 12 2 13 2" xfId="6370" xr:uid="{00000000-0005-0000-0000-0000C2090000}"/>
    <cellStyle name="メモ 12 2 13 2 2" xfId="13946" xr:uid="{00000000-0005-0000-0000-0000C3090000}"/>
    <cellStyle name="メモ 12 2 13 2 2 2" xfId="31214" xr:uid="{00000000-0005-0000-0000-0000C4090000}"/>
    <cellStyle name="メモ 12 2 13 2 2 3" xfId="38282" xr:uid="{00000000-0005-0000-0000-0000C5090000}"/>
    <cellStyle name="メモ 12 2 13 2 3" xfId="18957" xr:uid="{00000000-0005-0000-0000-0000C6090000}"/>
    <cellStyle name="メモ 12 2 13 2 4" xfId="23673" xr:uid="{00000000-0005-0000-0000-0000C7090000}"/>
    <cellStyle name="メモ 12 2 13 3" xfId="7461" xr:uid="{00000000-0005-0000-0000-0000C8090000}"/>
    <cellStyle name="メモ 12 2 13 3 2" xfId="24753" xr:uid="{00000000-0005-0000-0000-0000C9090000}"/>
    <cellStyle name="メモ 12 2 13 3 3" xfId="33120" xr:uid="{00000000-0005-0000-0000-0000CA090000}"/>
    <cellStyle name="メモ 12 2 13 4" xfId="12557" xr:uid="{00000000-0005-0000-0000-0000CB090000}"/>
    <cellStyle name="メモ 12 2 13 4 2" xfId="29825" xr:uid="{00000000-0005-0000-0000-0000CC090000}"/>
    <cellStyle name="メモ 12 2 13 4 3" xfId="37198" xr:uid="{00000000-0005-0000-0000-0000CD090000}"/>
    <cellStyle name="メモ 12 2 13 5" xfId="17568" xr:uid="{00000000-0005-0000-0000-0000CE090000}"/>
    <cellStyle name="メモ 12 2 13 6" xfId="22623" xr:uid="{00000000-0005-0000-0000-0000CF090000}"/>
    <cellStyle name="メモ 12 2 14" xfId="2040" xr:uid="{00000000-0005-0000-0000-0000D0090000}"/>
    <cellStyle name="メモ 12 2 14 2" xfId="9636" xr:uid="{00000000-0005-0000-0000-0000D1090000}"/>
    <cellStyle name="メモ 12 2 14 2 2" xfId="26915" xr:uid="{00000000-0005-0000-0000-0000D2090000}"/>
    <cellStyle name="メモ 12 2 14 2 3" xfId="34897" xr:uid="{00000000-0005-0000-0000-0000D3090000}"/>
    <cellStyle name="メモ 12 2 14 3" xfId="14656" xr:uid="{00000000-0005-0000-0000-0000D4090000}"/>
    <cellStyle name="メモ 12 2 14 4" xfId="19724" xr:uid="{00000000-0005-0000-0000-0000D5090000}"/>
    <cellStyle name="メモ 12 2 15" xfId="5315" xr:uid="{00000000-0005-0000-0000-0000D6090000}"/>
    <cellStyle name="メモ 12 2 15 2" xfId="12891" xr:uid="{00000000-0005-0000-0000-0000D7090000}"/>
    <cellStyle name="メモ 12 2 15 2 2" xfId="30159" xr:uid="{00000000-0005-0000-0000-0000D8090000}"/>
    <cellStyle name="メモ 12 2 15 2 3" xfId="37441" xr:uid="{00000000-0005-0000-0000-0000D9090000}"/>
    <cellStyle name="メモ 12 2 15 3" xfId="17902" xr:uid="{00000000-0005-0000-0000-0000DA090000}"/>
    <cellStyle name="メモ 12 2 15 4" xfId="19330" xr:uid="{00000000-0005-0000-0000-0000DB090000}"/>
    <cellStyle name="メモ 12 2 16" xfId="7943" xr:uid="{00000000-0005-0000-0000-0000DC090000}"/>
    <cellStyle name="メモ 12 2 16 2" xfId="25233" xr:uid="{00000000-0005-0000-0000-0000DD090000}"/>
    <cellStyle name="メモ 12 2 16 3" xfId="33509" xr:uid="{00000000-0005-0000-0000-0000DE090000}"/>
    <cellStyle name="メモ 12 2 17" xfId="14310" xr:uid="{00000000-0005-0000-0000-0000DF090000}"/>
    <cellStyle name="メモ 12 2 18" xfId="38421" xr:uid="{00000000-0005-0000-0000-0000E0090000}"/>
    <cellStyle name="メモ 12 2 2" xfId="2379" xr:uid="{00000000-0005-0000-0000-0000E1090000}"/>
    <cellStyle name="メモ 12 2 2 2" xfId="8742" xr:uid="{00000000-0005-0000-0000-0000E2090000}"/>
    <cellStyle name="メモ 12 2 2 2 2" xfId="26027" xr:uid="{00000000-0005-0000-0000-0000E3090000}"/>
    <cellStyle name="メモ 12 2 2 2 3" xfId="34171" xr:uid="{00000000-0005-0000-0000-0000E4090000}"/>
    <cellStyle name="メモ 12 2 2 3" xfId="9973" xr:uid="{00000000-0005-0000-0000-0000E5090000}"/>
    <cellStyle name="メモ 12 2 2 3 2" xfId="27252" xr:uid="{00000000-0005-0000-0000-0000E6090000}"/>
    <cellStyle name="メモ 12 2 2 3 3" xfId="35166" xr:uid="{00000000-0005-0000-0000-0000E7090000}"/>
    <cellStyle name="メモ 12 2 2 4" xfId="14993" xr:uid="{00000000-0005-0000-0000-0000E8090000}"/>
    <cellStyle name="メモ 12 2 2 5" xfId="20060" xr:uid="{00000000-0005-0000-0000-0000E9090000}"/>
    <cellStyle name="メモ 12 2 3" xfId="2509" xr:uid="{00000000-0005-0000-0000-0000EA090000}"/>
    <cellStyle name="メモ 12 2 3 2" xfId="7275" xr:uid="{00000000-0005-0000-0000-0000EB090000}"/>
    <cellStyle name="メモ 12 2 3 2 2" xfId="24568" xr:uid="{00000000-0005-0000-0000-0000EC090000}"/>
    <cellStyle name="メモ 12 2 3 2 3" xfId="32969" xr:uid="{00000000-0005-0000-0000-0000ED090000}"/>
    <cellStyle name="メモ 12 2 3 3" xfId="10103" xr:uid="{00000000-0005-0000-0000-0000EE090000}"/>
    <cellStyle name="メモ 12 2 3 3 2" xfId="27381" xr:uid="{00000000-0005-0000-0000-0000EF090000}"/>
    <cellStyle name="メモ 12 2 3 3 3" xfId="35280" xr:uid="{00000000-0005-0000-0000-0000F0090000}"/>
    <cellStyle name="メモ 12 2 3 4" xfId="15122" xr:uid="{00000000-0005-0000-0000-0000F1090000}"/>
    <cellStyle name="メモ 12 2 3 5" xfId="20185" xr:uid="{00000000-0005-0000-0000-0000F2090000}"/>
    <cellStyle name="メモ 12 2 4" xfId="3722" xr:uid="{00000000-0005-0000-0000-0000F3090000}"/>
    <cellStyle name="メモ 12 2 4 2" xfId="11311" xr:uid="{00000000-0005-0000-0000-0000F4090000}"/>
    <cellStyle name="メモ 12 2 4 2 2" xfId="28582" xr:uid="{00000000-0005-0000-0000-0000F5090000}"/>
    <cellStyle name="メモ 12 2 4 2 3" xfId="36216" xr:uid="{00000000-0005-0000-0000-0000F6090000}"/>
    <cellStyle name="メモ 12 2 4 3" xfId="16321" xr:uid="{00000000-0005-0000-0000-0000F7090000}"/>
    <cellStyle name="メモ 12 2 4 4" xfId="21372" xr:uid="{00000000-0005-0000-0000-0000F8090000}"/>
    <cellStyle name="メモ 12 2 5" xfId="3500" xr:uid="{00000000-0005-0000-0000-0000F9090000}"/>
    <cellStyle name="メモ 12 2 5 2" xfId="7508" xr:uid="{00000000-0005-0000-0000-0000FA090000}"/>
    <cellStyle name="メモ 12 2 5 2 2" xfId="24800" xr:uid="{00000000-0005-0000-0000-0000FB090000}"/>
    <cellStyle name="メモ 12 2 5 2 3" xfId="33158" xr:uid="{00000000-0005-0000-0000-0000FC090000}"/>
    <cellStyle name="メモ 12 2 5 3" xfId="11090" xr:uid="{00000000-0005-0000-0000-0000FD090000}"/>
    <cellStyle name="メモ 12 2 5 3 2" xfId="28363" xr:uid="{00000000-0005-0000-0000-0000FE090000}"/>
    <cellStyle name="メモ 12 2 5 3 3" xfId="36070" xr:uid="{00000000-0005-0000-0000-0000FF090000}"/>
    <cellStyle name="メモ 12 2 5 4" xfId="16103" xr:uid="{00000000-0005-0000-0000-0000000A0000}"/>
    <cellStyle name="メモ 12 2 5 5" xfId="21156" xr:uid="{00000000-0005-0000-0000-0000010A0000}"/>
    <cellStyle name="メモ 12 2 6" xfId="2891" xr:uid="{00000000-0005-0000-0000-0000020A0000}"/>
    <cellStyle name="メモ 12 2 6 2" xfId="7134" xr:uid="{00000000-0005-0000-0000-0000030A0000}"/>
    <cellStyle name="メモ 12 2 6 2 2" xfId="24428" xr:uid="{00000000-0005-0000-0000-0000040A0000}"/>
    <cellStyle name="メモ 12 2 6 2 3" xfId="32851" xr:uid="{00000000-0005-0000-0000-0000050A0000}"/>
    <cellStyle name="メモ 12 2 6 3" xfId="10482" xr:uid="{00000000-0005-0000-0000-0000060A0000}"/>
    <cellStyle name="メモ 12 2 6 3 2" xfId="27758" xr:uid="{00000000-0005-0000-0000-0000070A0000}"/>
    <cellStyle name="メモ 12 2 6 3 3" xfId="35576" xr:uid="{00000000-0005-0000-0000-0000080A0000}"/>
    <cellStyle name="メモ 12 2 6 4" xfId="15499" xr:uid="{00000000-0005-0000-0000-0000090A0000}"/>
    <cellStyle name="メモ 12 2 6 5" xfId="20560" xr:uid="{00000000-0005-0000-0000-00000A0A0000}"/>
    <cellStyle name="メモ 12 2 7" xfId="2577" xr:uid="{00000000-0005-0000-0000-00000B0A0000}"/>
    <cellStyle name="メモ 12 2 7 2" xfId="8876" xr:uid="{00000000-0005-0000-0000-00000C0A0000}"/>
    <cellStyle name="メモ 12 2 7 2 2" xfId="26161" xr:uid="{00000000-0005-0000-0000-00000D0A0000}"/>
    <cellStyle name="メモ 12 2 7 2 3" xfId="34280" xr:uid="{00000000-0005-0000-0000-00000E0A0000}"/>
    <cellStyle name="メモ 12 2 7 3" xfId="10171" xr:uid="{00000000-0005-0000-0000-00000F0A0000}"/>
    <cellStyle name="メモ 12 2 7 3 2" xfId="27448" xr:uid="{00000000-0005-0000-0000-0000100A0000}"/>
    <cellStyle name="メモ 12 2 7 3 3" xfId="35336" xr:uid="{00000000-0005-0000-0000-0000110A0000}"/>
    <cellStyle name="メモ 12 2 7 4" xfId="15188" xr:uid="{00000000-0005-0000-0000-0000120A0000}"/>
    <cellStyle name="メモ 12 2 7 5" xfId="20249" xr:uid="{00000000-0005-0000-0000-0000130A0000}"/>
    <cellStyle name="メモ 12 2 8" xfId="3235" xr:uid="{00000000-0005-0000-0000-0000140A0000}"/>
    <cellStyle name="メモ 12 2 8 2" xfId="7643" xr:uid="{00000000-0005-0000-0000-0000150A0000}"/>
    <cellStyle name="メモ 12 2 8 2 2" xfId="24933" xr:uid="{00000000-0005-0000-0000-0000160A0000}"/>
    <cellStyle name="メモ 12 2 8 2 3" xfId="33268" xr:uid="{00000000-0005-0000-0000-0000170A0000}"/>
    <cellStyle name="メモ 12 2 8 3" xfId="10826" xr:uid="{00000000-0005-0000-0000-0000180A0000}"/>
    <cellStyle name="メモ 12 2 8 3 2" xfId="28102" xr:uid="{00000000-0005-0000-0000-0000190A0000}"/>
    <cellStyle name="メモ 12 2 8 3 3" xfId="35875" xr:uid="{00000000-0005-0000-0000-00001A0A0000}"/>
    <cellStyle name="メモ 12 2 8 4" xfId="15842" xr:uid="{00000000-0005-0000-0000-00001B0A0000}"/>
    <cellStyle name="メモ 12 2 8 5" xfId="20901" xr:uid="{00000000-0005-0000-0000-00001C0A0000}"/>
    <cellStyle name="メモ 12 2 9" xfId="3288" xr:uid="{00000000-0005-0000-0000-00001D0A0000}"/>
    <cellStyle name="メモ 12 2 9 2" xfId="5523" xr:uid="{00000000-0005-0000-0000-00001E0A0000}"/>
    <cellStyle name="メモ 12 2 9 2 2" xfId="13099" xr:uid="{00000000-0005-0000-0000-00001F0A0000}"/>
    <cellStyle name="メモ 12 2 9 2 2 2" xfId="30367" xr:uid="{00000000-0005-0000-0000-0000200A0000}"/>
    <cellStyle name="メモ 12 2 9 2 2 3" xfId="37610" xr:uid="{00000000-0005-0000-0000-0000210A0000}"/>
    <cellStyle name="メモ 12 2 9 2 3" xfId="18110" xr:uid="{00000000-0005-0000-0000-0000220A0000}"/>
    <cellStyle name="メモ 12 2 9 2 4" xfId="22914" xr:uid="{00000000-0005-0000-0000-0000230A0000}"/>
    <cellStyle name="メモ 12 2 9 3" xfId="8376" xr:uid="{00000000-0005-0000-0000-0000240A0000}"/>
    <cellStyle name="メモ 12 2 9 3 2" xfId="25663" xr:uid="{00000000-0005-0000-0000-0000250A0000}"/>
    <cellStyle name="メモ 12 2 9 3 3" xfId="33865" xr:uid="{00000000-0005-0000-0000-0000260A0000}"/>
    <cellStyle name="メモ 12 2 9 4" xfId="10879" xr:uid="{00000000-0005-0000-0000-0000270A0000}"/>
    <cellStyle name="メモ 12 2 9 4 2" xfId="28153" xr:uid="{00000000-0005-0000-0000-0000280A0000}"/>
    <cellStyle name="メモ 12 2 9 4 3" xfId="35922" xr:uid="{00000000-0005-0000-0000-0000290A0000}"/>
    <cellStyle name="メモ 12 2 9 5" xfId="15893" xr:uid="{00000000-0005-0000-0000-00002A0A0000}"/>
    <cellStyle name="メモ 12 2 9 6" xfId="20951" xr:uid="{00000000-0005-0000-0000-00002B0A0000}"/>
    <cellStyle name="メモ 12 3" xfId="2805" xr:uid="{00000000-0005-0000-0000-00002C0A0000}"/>
    <cellStyle name="メモ 12 3 2" xfId="7137" xr:uid="{00000000-0005-0000-0000-00002D0A0000}"/>
    <cellStyle name="メモ 12 3 2 2" xfId="24431" xr:uid="{00000000-0005-0000-0000-00002E0A0000}"/>
    <cellStyle name="メモ 12 3 2 3" xfId="32854" xr:uid="{00000000-0005-0000-0000-00002F0A0000}"/>
    <cellStyle name="メモ 12 3 3" xfId="10399" xr:uid="{00000000-0005-0000-0000-0000300A0000}"/>
    <cellStyle name="メモ 12 3 3 2" xfId="27675" xr:uid="{00000000-0005-0000-0000-0000310A0000}"/>
    <cellStyle name="メモ 12 3 3 3" xfId="35511" xr:uid="{00000000-0005-0000-0000-0000320A0000}"/>
    <cellStyle name="メモ 12 3 4" xfId="15415" xr:uid="{00000000-0005-0000-0000-0000330A0000}"/>
    <cellStyle name="メモ 12 3 5" xfId="20475" xr:uid="{00000000-0005-0000-0000-0000340A0000}"/>
    <cellStyle name="メモ 12 4" xfId="3428" xr:uid="{00000000-0005-0000-0000-0000350A0000}"/>
    <cellStyle name="メモ 12 4 2" xfId="11018" xr:uid="{00000000-0005-0000-0000-0000360A0000}"/>
    <cellStyle name="メモ 12 4 2 2" xfId="28291" xr:uid="{00000000-0005-0000-0000-0000370A0000}"/>
    <cellStyle name="メモ 12 4 2 3" xfId="36020" xr:uid="{00000000-0005-0000-0000-0000380A0000}"/>
    <cellStyle name="メモ 12 4 3" xfId="16031" xr:uid="{00000000-0005-0000-0000-0000390A0000}"/>
    <cellStyle name="メモ 12 4 4" xfId="21085" xr:uid="{00000000-0005-0000-0000-00003A0A0000}"/>
    <cellStyle name="メモ 12 5" xfId="3443" xr:uid="{00000000-0005-0000-0000-00003B0A0000}"/>
    <cellStyle name="メモ 12 5 2" xfId="7215" xr:uid="{00000000-0005-0000-0000-00003C0A0000}"/>
    <cellStyle name="メモ 12 5 2 2" xfId="24508" xr:uid="{00000000-0005-0000-0000-00003D0A0000}"/>
    <cellStyle name="メモ 12 5 2 3" xfId="32920" xr:uid="{00000000-0005-0000-0000-00003E0A0000}"/>
    <cellStyle name="メモ 12 5 3" xfId="11033" xr:uid="{00000000-0005-0000-0000-00003F0A0000}"/>
    <cellStyle name="メモ 12 5 3 2" xfId="28306" xr:uid="{00000000-0005-0000-0000-0000400A0000}"/>
    <cellStyle name="メモ 12 5 3 3" xfId="36035" xr:uid="{00000000-0005-0000-0000-0000410A0000}"/>
    <cellStyle name="メモ 12 5 4" xfId="16046" xr:uid="{00000000-0005-0000-0000-0000420A0000}"/>
    <cellStyle name="メモ 12 5 5" xfId="21100" xr:uid="{00000000-0005-0000-0000-0000430A0000}"/>
    <cellStyle name="メモ 12 6" xfId="2609" xr:uid="{00000000-0005-0000-0000-0000440A0000}"/>
    <cellStyle name="メモ 12 6 2" xfId="8695" xr:uid="{00000000-0005-0000-0000-0000450A0000}"/>
    <cellStyle name="メモ 12 6 2 2" xfId="25980" xr:uid="{00000000-0005-0000-0000-0000460A0000}"/>
    <cellStyle name="メモ 12 6 2 3" xfId="34130" xr:uid="{00000000-0005-0000-0000-0000470A0000}"/>
    <cellStyle name="メモ 12 6 3" xfId="10203" xr:uid="{00000000-0005-0000-0000-0000480A0000}"/>
    <cellStyle name="メモ 12 6 3 2" xfId="27480" xr:uid="{00000000-0005-0000-0000-0000490A0000}"/>
    <cellStyle name="メモ 12 6 3 3" xfId="35364" xr:uid="{00000000-0005-0000-0000-00004A0A0000}"/>
    <cellStyle name="メモ 12 6 4" xfId="15220" xr:uid="{00000000-0005-0000-0000-00004B0A0000}"/>
    <cellStyle name="メモ 12 6 5" xfId="20281" xr:uid="{00000000-0005-0000-0000-00004C0A0000}"/>
    <cellStyle name="メモ 12 7" xfId="4363" xr:uid="{00000000-0005-0000-0000-00004D0A0000}"/>
    <cellStyle name="メモ 12 7 2" xfId="5760" xr:uid="{00000000-0005-0000-0000-00004E0A0000}"/>
    <cellStyle name="メモ 12 7 2 2" xfId="13336" xr:uid="{00000000-0005-0000-0000-00004F0A0000}"/>
    <cellStyle name="メモ 12 7 2 2 2" xfId="30604" xr:uid="{00000000-0005-0000-0000-0000500A0000}"/>
    <cellStyle name="メモ 12 7 2 2 3" xfId="37793" xr:uid="{00000000-0005-0000-0000-0000510A0000}"/>
    <cellStyle name="メモ 12 7 2 3" xfId="18347" xr:uid="{00000000-0005-0000-0000-0000520A0000}"/>
    <cellStyle name="メモ 12 7 2 4" xfId="23065" xr:uid="{00000000-0005-0000-0000-0000530A0000}"/>
    <cellStyle name="メモ 12 7 3" xfId="7445" xr:uid="{00000000-0005-0000-0000-0000540A0000}"/>
    <cellStyle name="メモ 12 7 3 2" xfId="24737" xr:uid="{00000000-0005-0000-0000-0000550A0000}"/>
    <cellStyle name="メモ 12 7 3 3" xfId="33109" xr:uid="{00000000-0005-0000-0000-0000560A0000}"/>
    <cellStyle name="メモ 12 7 4" xfId="11949" xr:uid="{00000000-0005-0000-0000-0000570A0000}"/>
    <cellStyle name="メモ 12 7 4 2" xfId="29217" xr:uid="{00000000-0005-0000-0000-0000580A0000}"/>
    <cellStyle name="メモ 12 7 4 3" xfId="36711" xr:uid="{00000000-0005-0000-0000-0000590A0000}"/>
    <cellStyle name="メモ 12 7 5" xfId="16957" xr:uid="{00000000-0005-0000-0000-00005A0A0000}"/>
    <cellStyle name="メモ 12 7 6" xfId="22006" xr:uid="{00000000-0005-0000-0000-00005B0A0000}"/>
    <cellStyle name="メモ 12 8" xfId="1867" xr:uid="{00000000-0005-0000-0000-00005C0A0000}"/>
    <cellStyle name="メモ 12 8 2" xfId="9464" xr:uid="{00000000-0005-0000-0000-00005D0A0000}"/>
    <cellStyle name="メモ 12 8 2 2" xfId="26743" xr:uid="{00000000-0005-0000-0000-00005E0A0000}"/>
    <cellStyle name="メモ 12 8 2 3" xfId="34761" xr:uid="{00000000-0005-0000-0000-00005F0A0000}"/>
    <cellStyle name="メモ 12 8 3" xfId="14485" xr:uid="{00000000-0005-0000-0000-0000600A0000}"/>
    <cellStyle name="メモ 12 8 4" xfId="19554" xr:uid="{00000000-0005-0000-0000-0000610A0000}"/>
    <cellStyle name="メモ 12 9" xfId="5604" xr:uid="{00000000-0005-0000-0000-0000620A0000}"/>
    <cellStyle name="メモ 12 9 2" xfId="13180" xr:uid="{00000000-0005-0000-0000-0000630A0000}"/>
    <cellStyle name="メモ 12 9 2 2" xfId="30448" xr:uid="{00000000-0005-0000-0000-0000640A0000}"/>
    <cellStyle name="メモ 12 9 2 3" xfId="37664" xr:uid="{00000000-0005-0000-0000-0000650A0000}"/>
    <cellStyle name="メモ 12 9 3" xfId="18191" xr:uid="{00000000-0005-0000-0000-0000660A0000}"/>
    <cellStyle name="メモ 12 9 4" xfId="19479" xr:uid="{00000000-0005-0000-0000-0000670A0000}"/>
    <cellStyle name="メモ 13" xfId="1561" xr:uid="{00000000-0005-0000-0000-0000680A0000}"/>
    <cellStyle name="メモ 2" xfId="923" xr:uid="{00000000-0005-0000-0000-0000690A0000}"/>
    <cellStyle name="メモ 2 10" xfId="1868" xr:uid="{00000000-0005-0000-0000-00006A0A0000}"/>
    <cellStyle name="メモ 2 10 2" xfId="9465" xr:uid="{00000000-0005-0000-0000-00006B0A0000}"/>
    <cellStyle name="メモ 2 10 2 2" xfId="26744" xr:uid="{00000000-0005-0000-0000-00006C0A0000}"/>
    <cellStyle name="メモ 2 10 2 3" xfId="34762" xr:uid="{00000000-0005-0000-0000-00006D0A0000}"/>
    <cellStyle name="メモ 2 10 3" xfId="14486" xr:uid="{00000000-0005-0000-0000-00006E0A0000}"/>
    <cellStyle name="メモ 2 10 4" xfId="19555" xr:uid="{00000000-0005-0000-0000-00006F0A0000}"/>
    <cellStyle name="メモ 2 11" xfId="5548" xr:uid="{00000000-0005-0000-0000-0000700A0000}"/>
    <cellStyle name="メモ 2 11 2" xfId="13124" xr:uid="{00000000-0005-0000-0000-0000710A0000}"/>
    <cellStyle name="メモ 2 11 2 2" xfId="30392" xr:uid="{00000000-0005-0000-0000-0000720A0000}"/>
    <cellStyle name="メモ 2 11 2 3" xfId="37620" xr:uid="{00000000-0005-0000-0000-0000730A0000}"/>
    <cellStyle name="メモ 2 11 3" xfId="18135" xr:uid="{00000000-0005-0000-0000-0000740A0000}"/>
    <cellStyle name="メモ 2 11 4" xfId="19446" xr:uid="{00000000-0005-0000-0000-0000750A0000}"/>
    <cellStyle name="メモ 2 12" xfId="9264" xr:uid="{00000000-0005-0000-0000-0000760A0000}"/>
    <cellStyle name="メモ 2 12 2" xfId="26545" xr:uid="{00000000-0005-0000-0000-0000770A0000}"/>
    <cellStyle name="メモ 2 12 3" xfId="34604" xr:uid="{00000000-0005-0000-0000-0000780A0000}"/>
    <cellStyle name="メモ 2 13" xfId="14139" xr:uid="{00000000-0005-0000-0000-0000790A0000}"/>
    <cellStyle name="メモ 2 2" xfId="924" xr:uid="{00000000-0005-0000-0000-00007A0A0000}"/>
    <cellStyle name="メモ 2 2 10" xfId="8530" xr:uid="{00000000-0005-0000-0000-00007B0A0000}"/>
    <cellStyle name="メモ 2 2 10 2" xfId="25817" xr:uid="{00000000-0005-0000-0000-00007C0A0000}"/>
    <cellStyle name="メモ 2 2 10 3" xfId="33995" xr:uid="{00000000-0005-0000-0000-00007D0A0000}"/>
    <cellStyle name="メモ 2 2 11" xfId="14140" xr:uid="{00000000-0005-0000-0000-00007E0A0000}"/>
    <cellStyle name="メモ 2 2 2" xfId="1666" xr:uid="{00000000-0005-0000-0000-00007F0A0000}"/>
    <cellStyle name="メモ 2 2 2 10" xfId="4164" xr:uid="{00000000-0005-0000-0000-0000800A0000}"/>
    <cellStyle name="メモ 2 2 2 10 2" xfId="5711" xr:uid="{00000000-0005-0000-0000-0000810A0000}"/>
    <cellStyle name="メモ 2 2 2 10 2 2" xfId="13287" xr:uid="{00000000-0005-0000-0000-0000820A0000}"/>
    <cellStyle name="メモ 2 2 2 10 2 2 2" xfId="30555" xr:uid="{00000000-0005-0000-0000-0000830A0000}"/>
    <cellStyle name="メモ 2 2 2 10 2 2 3" xfId="37751" xr:uid="{00000000-0005-0000-0000-0000840A0000}"/>
    <cellStyle name="メモ 2 2 2 10 2 3" xfId="18298" xr:uid="{00000000-0005-0000-0000-0000850A0000}"/>
    <cellStyle name="メモ 2 2 2 10 2 4" xfId="23031" xr:uid="{00000000-0005-0000-0000-0000860A0000}"/>
    <cellStyle name="メモ 2 2 2 10 3" xfId="7542" xr:uid="{00000000-0005-0000-0000-0000870A0000}"/>
    <cellStyle name="メモ 2 2 2 10 3 2" xfId="24833" xr:uid="{00000000-0005-0000-0000-0000880A0000}"/>
    <cellStyle name="メモ 2 2 2 10 3 3" xfId="33186" xr:uid="{00000000-0005-0000-0000-0000890A0000}"/>
    <cellStyle name="メモ 2 2 2 10 4" xfId="11751" xr:uid="{00000000-0005-0000-0000-00008A0A0000}"/>
    <cellStyle name="メモ 2 2 2 10 4 2" xfId="29019" xr:uid="{00000000-0005-0000-0000-00008B0A0000}"/>
    <cellStyle name="メモ 2 2 2 10 4 3" xfId="36555" xr:uid="{00000000-0005-0000-0000-00008C0A0000}"/>
    <cellStyle name="メモ 2 2 2 10 5" xfId="16759" xr:uid="{00000000-0005-0000-0000-00008D0A0000}"/>
    <cellStyle name="メモ 2 2 2 10 6" xfId="21809" xr:uid="{00000000-0005-0000-0000-00008E0A0000}"/>
    <cellStyle name="メモ 2 2 2 11" xfId="4641" xr:uid="{00000000-0005-0000-0000-00008F0A0000}"/>
    <cellStyle name="メモ 2 2 2 11 2" xfId="6034" xr:uid="{00000000-0005-0000-0000-0000900A0000}"/>
    <cellStyle name="メモ 2 2 2 11 2 2" xfId="13610" xr:uid="{00000000-0005-0000-0000-0000910A0000}"/>
    <cellStyle name="メモ 2 2 2 11 2 2 2" xfId="30878" xr:uid="{00000000-0005-0000-0000-0000920A0000}"/>
    <cellStyle name="メモ 2 2 2 11 2 2 3" xfId="38014" xr:uid="{00000000-0005-0000-0000-0000930A0000}"/>
    <cellStyle name="メモ 2 2 2 11 2 3" xfId="18621" xr:uid="{00000000-0005-0000-0000-0000940A0000}"/>
    <cellStyle name="メモ 2 2 2 11 2 4" xfId="23338" xr:uid="{00000000-0005-0000-0000-0000950A0000}"/>
    <cellStyle name="メモ 2 2 2 11 3" xfId="7092" xr:uid="{00000000-0005-0000-0000-0000960A0000}"/>
    <cellStyle name="メモ 2 2 2 11 3 2" xfId="24386" xr:uid="{00000000-0005-0000-0000-0000970A0000}"/>
    <cellStyle name="メモ 2 2 2 11 3 3" xfId="32818" xr:uid="{00000000-0005-0000-0000-0000980A0000}"/>
    <cellStyle name="メモ 2 2 2 11 4" xfId="12222" xr:uid="{00000000-0005-0000-0000-0000990A0000}"/>
    <cellStyle name="メモ 2 2 2 11 4 2" xfId="29490" xr:uid="{00000000-0005-0000-0000-00009A0A0000}"/>
    <cellStyle name="メモ 2 2 2 11 4 3" xfId="36931" xr:uid="{00000000-0005-0000-0000-00009B0A0000}"/>
    <cellStyle name="メモ 2 2 2 11 5" xfId="17232" xr:uid="{00000000-0005-0000-0000-00009C0A0000}"/>
    <cellStyle name="メモ 2 2 2 11 6" xfId="22284" xr:uid="{00000000-0005-0000-0000-00009D0A0000}"/>
    <cellStyle name="メモ 2 2 2 12" xfId="4807" xr:uid="{00000000-0005-0000-0000-00009E0A0000}"/>
    <cellStyle name="メモ 2 2 2 12 2" xfId="6199" xr:uid="{00000000-0005-0000-0000-00009F0A0000}"/>
    <cellStyle name="メモ 2 2 2 12 2 2" xfId="13775" xr:uid="{00000000-0005-0000-0000-0000A00A0000}"/>
    <cellStyle name="メモ 2 2 2 12 2 2 2" xfId="31043" xr:uid="{00000000-0005-0000-0000-0000A10A0000}"/>
    <cellStyle name="メモ 2 2 2 12 2 2 3" xfId="38146" xr:uid="{00000000-0005-0000-0000-0000A20A0000}"/>
    <cellStyle name="メモ 2 2 2 12 2 3" xfId="18786" xr:uid="{00000000-0005-0000-0000-0000A30A0000}"/>
    <cellStyle name="メモ 2 2 2 12 2 4" xfId="23503" xr:uid="{00000000-0005-0000-0000-0000A40A0000}"/>
    <cellStyle name="メモ 2 2 2 12 3" xfId="8288" xr:uid="{00000000-0005-0000-0000-0000A50A0000}"/>
    <cellStyle name="メモ 2 2 2 12 3 2" xfId="25576" xr:uid="{00000000-0005-0000-0000-0000A60A0000}"/>
    <cellStyle name="メモ 2 2 2 12 3 3" xfId="33795" xr:uid="{00000000-0005-0000-0000-0000A70A0000}"/>
    <cellStyle name="メモ 2 2 2 12 4" xfId="12387" xr:uid="{00000000-0005-0000-0000-0000A80A0000}"/>
    <cellStyle name="メモ 2 2 2 12 4 2" xfId="29655" xr:uid="{00000000-0005-0000-0000-0000A90A0000}"/>
    <cellStyle name="メモ 2 2 2 12 4 3" xfId="37063" xr:uid="{00000000-0005-0000-0000-0000AA0A0000}"/>
    <cellStyle name="メモ 2 2 2 12 5" xfId="17397" xr:uid="{00000000-0005-0000-0000-0000AB0A0000}"/>
    <cellStyle name="メモ 2 2 2 12 6" xfId="22450" xr:uid="{00000000-0005-0000-0000-0000AC0A0000}"/>
    <cellStyle name="メモ 2 2 2 13" xfId="4981" xr:uid="{00000000-0005-0000-0000-0000AD0A0000}"/>
    <cellStyle name="メモ 2 2 2 13 2" xfId="6371" xr:uid="{00000000-0005-0000-0000-0000AE0A0000}"/>
    <cellStyle name="メモ 2 2 2 13 2 2" xfId="13947" xr:uid="{00000000-0005-0000-0000-0000AF0A0000}"/>
    <cellStyle name="メモ 2 2 2 13 2 2 2" xfId="31215" xr:uid="{00000000-0005-0000-0000-0000B00A0000}"/>
    <cellStyle name="メモ 2 2 2 13 2 2 3" xfId="38283" xr:uid="{00000000-0005-0000-0000-0000B10A0000}"/>
    <cellStyle name="メモ 2 2 2 13 2 3" xfId="18958" xr:uid="{00000000-0005-0000-0000-0000B20A0000}"/>
    <cellStyle name="メモ 2 2 2 13 2 4" xfId="23674" xr:uid="{00000000-0005-0000-0000-0000B30A0000}"/>
    <cellStyle name="メモ 2 2 2 13 3" xfId="7791" xr:uid="{00000000-0005-0000-0000-0000B40A0000}"/>
    <cellStyle name="メモ 2 2 2 13 3 2" xfId="25081" xr:uid="{00000000-0005-0000-0000-0000B50A0000}"/>
    <cellStyle name="メモ 2 2 2 13 3 3" xfId="33390" xr:uid="{00000000-0005-0000-0000-0000B60A0000}"/>
    <cellStyle name="メモ 2 2 2 13 4" xfId="12558" xr:uid="{00000000-0005-0000-0000-0000B70A0000}"/>
    <cellStyle name="メモ 2 2 2 13 4 2" xfId="29826" xr:uid="{00000000-0005-0000-0000-0000B80A0000}"/>
    <cellStyle name="メモ 2 2 2 13 4 3" xfId="37199" xr:uid="{00000000-0005-0000-0000-0000B90A0000}"/>
    <cellStyle name="メモ 2 2 2 13 5" xfId="17569" xr:uid="{00000000-0005-0000-0000-0000BA0A0000}"/>
    <cellStyle name="メモ 2 2 2 13 6" xfId="22624" xr:uid="{00000000-0005-0000-0000-0000BB0A0000}"/>
    <cellStyle name="メモ 2 2 2 14" xfId="2041" xr:uid="{00000000-0005-0000-0000-0000BC0A0000}"/>
    <cellStyle name="メモ 2 2 2 14 2" xfId="9637" xr:uid="{00000000-0005-0000-0000-0000BD0A0000}"/>
    <cellStyle name="メモ 2 2 2 14 2 2" xfId="26916" xr:uid="{00000000-0005-0000-0000-0000BE0A0000}"/>
    <cellStyle name="メモ 2 2 2 14 2 3" xfId="34898" xr:uid="{00000000-0005-0000-0000-0000BF0A0000}"/>
    <cellStyle name="メモ 2 2 2 14 3" xfId="14657" xr:uid="{00000000-0005-0000-0000-0000C00A0000}"/>
    <cellStyle name="メモ 2 2 2 14 4" xfId="19725" xr:uid="{00000000-0005-0000-0000-0000C10A0000}"/>
    <cellStyle name="メモ 2 2 2 15" xfId="5270" xr:uid="{00000000-0005-0000-0000-0000C20A0000}"/>
    <cellStyle name="メモ 2 2 2 15 2" xfId="12846" xr:uid="{00000000-0005-0000-0000-0000C30A0000}"/>
    <cellStyle name="メモ 2 2 2 15 2 2" xfId="30114" xr:uid="{00000000-0005-0000-0000-0000C40A0000}"/>
    <cellStyle name="メモ 2 2 2 15 2 3" xfId="37410" xr:uid="{00000000-0005-0000-0000-0000C50A0000}"/>
    <cellStyle name="メモ 2 2 2 15 3" xfId="17857" xr:uid="{00000000-0005-0000-0000-0000C60A0000}"/>
    <cellStyle name="メモ 2 2 2 15 4" xfId="19286" xr:uid="{00000000-0005-0000-0000-0000C70A0000}"/>
    <cellStyle name="メモ 2 2 2 16" xfId="7828" xr:uid="{00000000-0005-0000-0000-0000C80A0000}"/>
    <cellStyle name="メモ 2 2 2 16 2" xfId="25118" xr:uid="{00000000-0005-0000-0000-0000C90A0000}"/>
    <cellStyle name="メモ 2 2 2 16 3" xfId="33419" xr:uid="{00000000-0005-0000-0000-0000CA0A0000}"/>
    <cellStyle name="メモ 2 2 2 17" xfId="14311" xr:uid="{00000000-0005-0000-0000-0000CB0A0000}"/>
    <cellStyle name="メモ 2 2 2 18" xfId="38422" xr:uid="{00000000-0005-0000-0000-0000CC0A0000}"/>
    <cellStyle name="メモ 2 2 2 2" xfId="2378" xr:uid="{00000000-0005-0000-0000-0000CD0A0000}"/>
    <cellStyle name="メモ 2 2 2 2 2" xfId="6842" xr:uid="{00000000-0005-0000-0000-0000CE0A0000}"/>
    <cellStyle name="メモ 2 2 2 2 2 2" xfId="24138" xr:uid="{00000000-0005-0000-0000-0000CF0A0000}"/>
    <cellStyle name="メモ 2 2 2 2 2 3" xfId="32643" xr:uid="{00000000-0005-0000-0000-0000D00A0000}"/>
    <cellStyle name="メモ 2 2 2 2 3" xfId="9972" xr:uid="{00000000-0005-0000-0000-0000D10A0000}"/>
    <cellStyle name="メモ 2 2 2 2 3 2" xfId="27251" xr:uid="{00000000-0005-0000-0000-0000D20A0000}"/>
    <cellStyle name="メモ 2 2 2 2 3 3" xfId="35165" xr:uid="{00000000-0005-0000-0000-0000D30A0000}"/>
    <cellStyle name="メモ 2 2 2 2 4" xfId="14992" xr:uid="{00000000-0005-0000-0000-0000D40A0000}"/>
    <cellStyle name="メモ 2 2 2 2 5" xfId="20059" xr:uid="{00000000-0005-0000-0000-0000D50A0000}"/>
    <cellStyle name="メモ 2 2 2 3" xfId="2508" xr:uid="{00000000-0005-0000-0000-0000D60A0000}"/>
    <cellStyle name="メモ 2 2 2 3 2" xfId="7820" xr:uid="{00000000-0005-0000-0000-0000D70A0000}"/>
    <cellStyle name="メモ 2 2 2 3 2 2" xfId="25110" xr:uid="{00000000-0005-0000-0000-0000D80A0000}"/>
    <cellStyle name="メモ 2 2 2 3 2 3" xfId="33412" xr:uid="{00000000-0005-0000-0000-0000D90A0000}"/>
    <cellStyle name="メモ 2 2 2 3 3" xfId="10102" xr:uid="{00000000-0005-0000-0000-0000DA0A0000}"/>
    <cellStyle name="メモ 2 2 2 3 3 2" xfId="27380" xr:uid="{00000000-0005-0000-0000-0000DB0A0000}"/>
    <cellStyle name="メモ 2 2 2 3 3 3" xfId="35279" xr:uid="{00000000-0005-0000-0000-0000DC0A0000}"/>
    <cellStyle name="メモ 2 2 2 3 4" xfId="15121" xr:uid="{00000000-0005-0000-0000-0000DD0A0000}"/>
    <cellStyle name="メモ 2 2 2 3 5" xfId="20184" xr:uid="{00000000-0005-0000-0000-0000DE0A0000}"/>
    <cellStyle name="メモ 2 2 2 4" xfId="3723" xr:uid="{00000000-0005-0000-0000-0000DF0A0000}"/>
    <cellStyle name="メモ 2 2 2 4 2" xfId="11312" xr:uid="{00000000-0005-0000-0000-0000E00A0000}"/>
    <cellStyle name="メモ 2 2 2 4 2 2" xfId="28583" xr:uid="{00000000-0005-0000-0000-0000E10A0000}"/>
    <cellStyle name="メモ 2 2 2 4 2 3" xfId="36217" xr:uid="{00000000-0005-0000-0000-0000E20A0000}"/>
    <cellStyle name="メモ 2 2 2 4 3" xfId="16322" xr:uid="{00000000-0005-0000-0000-0000E30A0000}"/>
    <cellStyle name="メモ 2 2 2 4 4" xfId="21373" xr:uid="{00000000-0005-0000-0000-0000E40A0000}"/>
    <cellStyle name="メモ 2 2 2 5" xfId="3501" xr:uid="{00000000-0005-0000-0000-0000E50A0000}"/>
    <cellStyle name="メモ 2 2 2 5 2" xfId="7799" xr:uid="{00000000-0005-0000-0000-0000E60A0000}"/>
    <cellStyle name="メモ 2 2 2 5 2 2" xfId="25089" xr:uid="{00000000-0005-0000-0000-0000E70A0000}"/>
    <cellStyle name="メモ 2 2 2 5 2 3" xfId="33396" xr:uid="{00000000-0005-0000-0000-0000E80A0000}"/>
    <cellStyle name="メモ 2 2 2 5 3" xfId="11091" xr:uid="{00000000-0005-0000-0000-0000E90A0000}"/>
    <cellStyle name="メモ 2 2 2 5 3 2" xfId="28364" xr:uid="{00000000-0005-0000-0000-0000EA0A0000}"/>
    <cellStyle name="メモ 2 2 2 5 3 3" xfId="36071" xr:uid="{00000000-0005-0000-0000-0000EB0A0000}"/>
    <cellStyle name="メモ 2 2 2 5 4" xfId="16104" xr:uid="{00000000-0005-0000-0000-0000EC0A0000}"/>
    <cellStyle name="メモ 2 2 2 5 5" xfId="21157" xr:uid="{00000000-0005-0000-0000-0000ED0A0000}"/>
    <cellStyle name="メモ 2 2 2 6" xfId="3319" xr:uid="{00000000-0005-0000-0000-0000EE0A0000}"/>
    <cellStyle name="メモ 2 2 2 6 2" xfId="7510" xr:uid="{00000000-0005-0000-0000-0000EF0A0000}"/>
    <cellStyle name="メモ 2 2 2 6 2 2" xfId="24802" xr:uid="{00000000-0005-0000-0000-0000F00A0000}"/>
    <cellStyle name="メモ 2 2 2 6 2 3" xfId="33159" xr:uid="{00000000-0005-0000-0000-0000F10A0000}"/>
    <cellStyle name="メモ 2 2 2 6 3" xfId="10909" xr:uid="{00000000-0005-0000-0000-0000F20A0000}"/>
    <cellStyle name="メモ 2 2 2 6 3 2" xfId="28182" xr:uid="{00000000-0005-0000-0000-0000F30A0000}"/>
    <cellStyle name="メモ 2 2 2 6 3 3" xfId="35943" xr:uid="{00000000-0005-0000-0000-0000F40A0000}"/>
    <cellStyle name="メモ 2 2 2 6 4" xfId="15923" xr:uid="{00000000-0005-0000-0000-0000F50A0000}"/>
    <cellStyle name="メモ 2 2 2 6 5" xfId="20978" xr:uid="{00000000-0005-0000-0000-0000F60A0000}"/>
    <cellStyle name="メモ 2 2 2 7" xfId="2971" xr:uid="{00000000-0005-0000-0000-0000F70A0000}"/>
    <cellStyle name="メモ 2 2 2 7 2" xfId="7608" xr:uid="{00000000-0005-0000-0000-0000F80A0000}"/>
    <cellStyle name="メモ 2 2 2 7 2 2" xfId="24898" xr:uid="{00000000-0005-0000-0000-0000F90A0000}"/>
    <cellStyle name="メモ 2 2 2 7 2 3" xfId="33238" xr:uid="{00000000-0005-0000-0000-0000FA0A0000}"/>
    <cellStyle name="メモ 2 2 2 7 3" xfId="10562" xr:uid="{00000000-0005-0000-0000-0000FB0A0000}"/>
    <cellStyle name="メモ 2 2 2 7 3 2" xfId="27838" xr:uid="{00000000-0005-0000-0000-0000FC0A0000}"/>
    <cellStyle name="メモ 2 2 2 7 3 3" xfId="35654" xr:uid="{00000000-0005-0000-0000-0000FD0A0000}"/>
    <cellStyle name="メモ 2 2 2 7 4" xfId="15579" xr:uid="{00000000-0005-0000-0000-0000FE0A0000}"/>
    <cellStyle name="メモ 2 2 2 7 5" xfId="20640" xr:uid="{00000000-0005-0000-0000-0000FF0A0000}"/>
    <cellStyle name="メモ 2 2 2 8" xfId="3018" xr:uid="{00000000-0005-0000-0000-0000000B0000}"/>
    <cellStyle name="メモ 2 2 2 8 2" xfId="8822" xr:uid="{00000000-0005-0000-0000-0000010B0000}"/>
    <cellStyle name="メモ 2 2 2 8 2 2" xfId="26107" xr:uid="{00000000-0005-0000-0000-0000020B0000}"/>
    <cellStyle name="メモ 2 2 2 8 2 3" xfId="34235" xr:uid="{00000000-0005-0000-0000-0000030B0000}"/>
    <cellStyle name="メモ 2 2 2 8 3" xfId="10609" xr:uid="{00000000-0005-0000-0000-0000040B0000}"/>
    <cellStyle name="メモ 2 2 2 8 3 2" xfId="27885" xr:uid="{00000000-0005-0000-0000-0000050B0000}"/>
    <cellStyle name="メモ 2 2 2 8 3 3" xfId="35690" xr:uid="{00000000-0005-0000-0000-0000060B0000}"/>
    <cellStyle name="メモ 2 2 2 8 4" xfId="15626" xr:uid="{00000000-0005-0000-0000-0000070B0000}"/>
    <cellStyle name="メモ 2 2 2 8 5" xfId="20686" xr:uid="{00000000-0005-0000-0000-0000080B0000}"/>
    <cellStyle name="メモ 2 2 2 9" xfId="2884" xr:uid="{00000000-0005-0000-0000-0000090B0000}"/>
    <cellStyle name="メモ 2 2 2 9 2" xfId="5460" xr:uid="{00000000-0005-0000-0000-00000A0B0000}"/>
    <cellStyle name="メモ 2 2 2 9 2 2" xfId="13036" xr:uid="{00000000-0005-0000-0000-00000B0B0000}"/>
    <cellStyle name="メモ 2 2 2 9 2 2 2" xfId="30304" xr:uid="{00000000-0005-0000-0000-00000C0B0000}"/>
    <cellStyle name="メモ 2 2 2 9 2 2 3" xfId="37559" xr:uid="{00000000-0005-0000-0000-00000D0B0000}"/>
    <cellStyle name="メモ 2 2 2 9 2 3" xfId="18047" xr:uid="{00000000-0005-0000-0000-00000E0B0000}"/>
    <cellStyle name="メモ 2 2 2 9 2 4" xfId="22882" xr:uid="{00000000-0005-0000-0000-00000F0B0000}"/>
    <cellStyle name="メモ 2 2 2 9 3" xfId="7590" xr:uid="{00000000-0005-0000-0000-0000100B0000}"/>
    <cellStyle name="メモ 2 2 2 9 3 2" xfId="24880" xr:uid="{00000000-0005-0000-0000-0000110B0000}"/>
    <cellStyle name="メモ 2 2 2 9 3 3" xfId="33223" xr:uid="{00000000-0005-0000-0000-0000120B0000}"/>
    <cellStyle name="メモ 2 2 2 9 4" xfId="10475" xr:uid="{00000000-0005-0000-0000-0000130B0000}"/>
    <cellStyle name="メモ 2 2 2 9 4 2" xfId="27751" xr:uid="{00000000-0005-0000-0000-0000140B0000}"/>
    <cellStyle name="メモ 2 2 2 9 4 3" xfId="35569" xr:uid="{00000000-0005-0000-0000-0000150B0000}"/>
    <cellStyle name="メモ 2 2 2 9 5" xfId="15492" xr:uid="{00000000-0005-0000-0000-0000160B0000}"/>
    <cellStyle name="メモ 2 2 2 9 6" xfId="20553" xr:uid="{00000000-0005-0000-0000-0000170B0000}"/>
    <cellStyle name="メモ 2 2 3" xfId="2803" xr:uid="{00000000-0005-0000-0000-0000180B0000}"/>
    <cellStyle name="メモ 2 2 3 2" xfId="7198" xr:uid="{00000000-0005-0000-0000-0000190B0000}"/>
    <cellStyle name="メモ 2 2 3 2 2" xfId="24491" xr:uid="{00000000-0005-0000-0000-00001A0B0000}"/>
    <cellStyle name="メモ 2 2 3 2 3" xfId="32904" xr:uid="{00000000-0005-0000-0000-00001B0B0000}"/>
    <cellStyle name="メモ 2 2 3 3" xfId="10397" xr:uid="{00000000-0005-0000-0000-00001C0B0000}"/>
    <cellStyle name="メモ 2 2 3 3 2" xfId="27673" xr:uid="{00000000-0005-0000-0000-00001D0B0000}"/>
    <cellStyle name="メモ 2 2 3 3 3" xfId="35509" xr:uid="{00000000-0005-0000-0000-00001E0B0000}"/>
    <cellStyle name="メモ 2 2 3 4" xfId="15413" xr:uid="{00000000-0005-0000-0000-00001F0B0000}"/>
    <cellStyle name="メモ 2 2 3 5" xfId="20473" xr:uid="{00000000-0005-0000-0000-0000200B0000}"/>
    <cellStyle name="メモ 2 2 4" xfId="3429" xr:uid="{00000000-0005-0000-0000-0000210B0000}"/>
    <cellStyle name="メモ 2 2 4 2" xfId="11019" xr:uid="{00000000-0005-0000-0000-0000220B0000}"/>
    <cellStyle name="メモ 2 2 4 2 2" xfId="28292" xr:uid="{00000000-0005-0000-0000-0000230B0000}"/>
    <cellStyle name="メモ 2 2 4 2 3" xfId="36021" xr:uid="{00000000-0005-0000-0000-0000240B0000}"/>
    <cellStyle name="メモ 2 2 4 3" xfId="16032" xr:uid="{00000000-0005-0000-0000-0000250B0000}"/>
    <cellStyle name="メモ 2 2 4 4" xfId="21086" xr:uid="{00000000-0005-0000-0000-0000260B0000}"/>
    <cellStyle name="メモ 2 2 5" xfId="3417" xr:uid="{00000000-0005-0000-0000-0000270B0000}"/>
    <cellStyle name="メモ 2 2 5 2" xfId="9402" xr:uid="{00000000-0005-0000-0000-0000280B0000}"/>
    <cellStyle name="メモ 2 2 5 2 2" xfId="26682" xr:uid="{00000000-0005-0000-0000-0000290B0000}"/>
    <cellStyle name="メモ 2 2 5 2 3" xfId="34717" xr:uid="{00000000-0005-0000-0000-00002A0B0000}"/>
    <cellStyle name="メモ 2 2 5 3" xfId="11007" xr:uid="{00000000-0005-0000-0000-00002B0B0000}"/>
    <cellStyle name="メモ 2 2 5 3 2" xfId="28280" xr:uid="{00000000-0005-0000-0000-00002C0B0000}"/>
    <cellStyle name="メモ 2 2 5 3 3" xfId="36011" xr:uid="{00000000-0005-0000-0000-00002D0B0000}"/>
    <cellStyle name="メモ 2 2 5 4" xfId="16020" xr:uid="{00000000-0005-0000-0000-00002E0B0000}"/>
    <cellStyle name="メモ 2 2 5 5" xfId="21074" xr:uid="{00000000-0005-0000-0000-00002F0B0000}"/>
    <cellStyle name="メモ 2 2 6" xfId="4179" xr:uid="{00000000-0005-0000-0000-0000300B0000}"/>
    <cellStyle name="メモ 2 2 6 2" xfId="6930" xr:uid="{00000000-0005-0000-0000-0000310B0000}"/>
    <cellStyle name="メモ 2 2 6 2 2" xfId="24226" xr:uid="{00000000-0005-0000-0000-0000320B0000}"/>
    <cellStyle name="メモ 2 2 6 2 3" xfId="32691" xr:uid="{00000000-0005-0000-0000-0000330B0000}"/>
    <cellStyle name="メモ 2 2 6 3" xfId="11765" xr:uid="{00000000-0005-0000-0000-0000340B0000}"/>
    <cellStyle name="メモ 2 2 6 3 2" xfId="29033" xr:uid="{00000000-0005-0000-0000-0000350B0000}"/>
    <cellStyle name="メモ 2 2 6 3 3" xfId="36569" xr:uid="{00000000-0005-0000-0000-0000360B0000}"/>
    <cellStyle name="メモ 2 2 6 4" xfId="16774" xr:uid="{00000000-0005-0000-0000-0000370B0000}"/>
    <cellStyle name="メモ 2 2 6 5" xfId="21824" xr:uid="{00000000-0005-0000-0000-0000380B0000}"/>
    <cellStyle name="メモ 2 2 7" xfId="4364" xr:uid="{00000000-0005-0000-0000-0000390B0000}"/>
    <cellStyle name="メモ 2 2 7 2" xfId="5761" xr:uid="{00000000-0005-0000-0000-00003A0B0000}"/>
    <cellStyle name="メモ 2 2 7 2 2" xfId="13337" xr:uid="{00000000-0005-0000-0000-00003B0B0000}"/>
    <cellStyle name="メモ 2 2 7 2 2 2" xfId="30605" xr:uid="{00000000-0005-0000-0000-00003C0B0000}"/>
    <cellStyle name="メモ 2 2 7 2 2 3" xfId="37794" xr:uid="{00000000-0005-0000-0000-00003D0B0000}"/>
    <cellStyle name="メモ 2 2 7 2 3" xfId="18348" xr:uid="{00000000-0005-0000-0000-00003E0B0000}"/>
    <cellStyle name="メモ 2 2 7 2 4" xfId="23066" xr:uid="{00000000-0005-0000-0000-00003F0B0000}"/>
    <cellStyle name="メモ 2 2 7 3" xfId="9091" xr:uid="{00000000-0005-0000-0000-0000400B0000}"/>
    <cellStyle name="メモ 2 2 7 3 2" xfId="26373" xr:uid="{00000000-0005-0000-0000-0000410B0000}"/>
    <cellStyle name="メモ 2 2 7 3 3" xfId="34457" xr:uid="{00000000-0005-0000-0000-0000420B0000}"/>
    <cellStyle name="メモ 2 2 7 4" xfId="11950" xr:uid="{00000000-0005-0000-0000-0000430B0000}"/>
    <cellStyle name="メモ 2 2 7 4 2" xfId="29218" xr:uid="{00000000-0005-0000-0000-0000440B0000}"/>
    <cellStyle name="メモ 2 2 7 4 3" xfId="36712" xr:uid="{00000000-0005-0000-0000-0000450B0000}"/>
    <cellStyle name="メモ 2 2 7 5" xfId="16958" xr:uid="{00000000-0005-0000-0000-0000460B0000}"/>
    <cellStyle name="メモ 2 2 7 6" xfId="22007" xr:uid="{00000000-0005-0000-0000-0000470B0000}"/>
    <cellStyle name="メモ 2 2 8" xfId="1869" xr:uid="{00000000-0005-0000-0000-0000480B0000}"/>
    <cellStyle name="メモ 2 2 8 2" xfId="9466" xr:uid="{00000000-0005-0000-0000-0000490B0000}"/>
    <cellStyle name="メモ 2 2 8 2 2" xfId="26745" xr:uid="{00000000-0005-0000-0000-00004A0B0000}"/>
    <cellStyle name="メモ 2 2 8 2 3" xfId="34763" xr:uid="{00000000-0005-0000-0000-00004B0B0000}"/>
    <cellStyle name="メモ 2 2 8 3" xfId="14487" xr:uid="{00000000-0005-0000-0000-00004C0B0000}"/>
    <cellStyle name="メモ 2 2 8 4" xfId="19556" xr:uid="{00000000-0005-0000-0000-00004D0B0000}"/>
    <cellStyle name="メモ 2 2 9" xfId="5326" xr:uid="{00000000-0005-0000-0000-00004E0B0000}"/>
    <cellStyle name="メモ 2 2 9 2" xfId="12902" xr:uid="{00000000-0005-0000-0000-00004F0B0000}"/>
    <cellStyle name="メモ 2 2 9 2 2" xfId="30170" xr:uid="{00000000-0005-0000-0000-0000500B0000}"/>
    <cellStyle name="メモ 2 2 9 2 3" xfId="37451" xr:uid="{00000000-0005-0000-0000-0000510B0000}"/>
    <cellStyle name="メモ 2 2 9 3" xfId="17913" xr:uid="{00000000-0005-0000-0000-0000520B0000}"/>
    <cellStyle name="メモ 2 2 9 4" xfId="19340" xr:uid="{00000000-0005-0000-0000-0000530B0000}"/>
    <cellStyle name="メモ 2 3" xfId="925" xr:uid="{00000000-0005-0000-0000-0000540B0000}"/>
    <cellStyle name="メモ 2 3 10" xfId="9167" xr:uid="{00000000-0005-0000-0000-0000550B0000}"/>
    <cellStyle name="メモ 2 3 10 2" xfId="26449" xr:uid="{00000000-0005-0000-0000-0000560B0000}"/>
    <cellStyle name="メモ 2 3 10 3" xfId="34519" xr:uid="{00000000-0005-0000-0000-0000570B0000}"/>
    <cellStyle name="メモ 2 3 11" xfId="14141" xr:uid="{00000000-0005-0000-0000-0000580B0000}"/>
    <cellStyle name="メモ 2 3 2" xfId="1667" xr:uid="{00000000-0005-0000-0000-0000590B0000}"/>
    <cellStyle name="メモ 2 3 2 10" xfId="4423" xr:uid="{00000000-0005-0000-0000-00005A0B0000}"/>
    <cellStyle name="メモ 2 3 2 10 2" xfId="5820" xr:uid="{00000000-0005-0000-0000-00005B0B0000}"/>
    <cellStyle name="メモ 2 3 2 10 2 2" xfId="13396" xr:uid="{00000000-0005-0000-0000-00005C0B0000}"/>
    <cellStyle name="メモ 2 3 2 10 2 2 2" xfId="30664" xr:uid="{00000000-0005-0000-0000-00005D0B0000}"/>
    <cellStyle name="メモ 2 3 2 10 2 2 3" xfId="37839" xr:uid="{00000000-0005-0000-0000-00005E0B0000}"/>
    <cellStyle name="メモ 2 3 2 10 2 3" xfId="18407" xr:uid="{00000000-0005-0000-0000-00005F0B0000}"/>
    <cellStyle name="メモ 2 3 2 10 2 4" xfId="23125" xr:uid="{00000000-0005-0000-0000-0000600B0000}"/>
    <cellStyle name="メモ 2 3 2 10 3" xfId="8213" xr:uid="{00000000-0005-0000-0000-0000610B0000}"/>
    <cellStyle name="メモ 2 3 2 10 3 2" xfId="25501" xr:uid="{00000000-0005-0000-0000-0000620B0000}"/>
    <cellStyle name="メモ 2 3 2 10 3 3" xfId="33733" xr:uid="{00000000-0005-0000-0000-0000630B0000}"/>
    <cellStyle name="メモ 2 3 2 10 4" xfId="12009" xr:uid="{00000000-0005-0000-0000-0000640B0000}"/>
    <cellStyle name="メモ 2 3 2 10 4 2" xfId="29277" xr:uid="{00000000-0005-0000-0000-0000650B0000}"/>
    <cellStyle name="メモ 2 3 2 10 4 3" xfId="36757" xr:uid="{00000000-0005-0000-0000-0000660B0000}"/>
    <cellStyle name="メモ 2 3 2 10 5" xfId="17017" xr:uid="{00000000-0005-0000-0000-0000670B0000}"/>
    <cellStyle name="メモ 2 3 2 10 6" xfId="22066" xr:uid="{00000000-0005-0000-0000-0000680B0000}"/>
    <cellStyle name="メモ 2 3 2 11" xfId="4642" xr:uid="{00000000-0005-0000-0000-0000690B0000}"/>
    <cellStyle name="メモ 2 3 2 11 2" xfId="6035" xr:uid="{00000000-0005-0000-0000-00006A0B0000}"/>
    <cellStyle name="メモ 2 3 2 11 2 2" xfId="13611" xr:uid="{00000000-0005-0000-0000-00006B0B0000}"/>
    <cellStyle name="メモ 2 3 2 11 2 2 2" xfId="30879" xr:uid="{00000000-0005-0000-0000-00006C0B0000}"/>
    <cellStyle name="メモ 2 3 2 11 2 2 3" xfId="38015" xr:uid="{00000000-0005-0000-0000-00006D0B0000}"/>
    <cellStyle name="メモ 2 3 2 11 2 3" xfId="18622" xr:uid="{00000000-0005-0000-0000-00006E0B0000}"/>
    <cellStyle name="メモ 2 3 2 11 2 4" xfId="23339" xr:uid="{00000000-0005-0000-0000-00006F0B0000}"/>
    <cellStyle name="メモ 2 3 2 11 3" xfId="9373" xr:uid="{00000000-0005-0000-0000-0000700B0000}"/>
    <cellStyle name="メモ 2 3 2 11 3 2" xfId="26654" xr:uid="{00000000-0005-0000-0000-0000710B0000}"/>
    <cellStyle name="メモ 2 3 2 11 3 3" xfId="34694" xr:uid="{00000000-0005-0000-0000-0000720B0000}"/>
    <cellStyle name="メモ 2 3 2 11 4" xfId="12223" xr:uid="{00000000-0005-0000-0000-0000730B0000}"/>
    <cellStyle name="メモ 2 3 2 11 4 2" xfId="29491" xr:uid="{00000000-0005-0000-0000-0000740B0000}"/>
    <cellStyle name="メモ 2 3 2 11 4 3" xfId="36932" xr:uid="{00000000-0005-0000-0000-0000750B0000}"/>
    <cellStyle name="メモ 2 3 2 11 5" xfId="17233" xr:uid="{00000000-0005-0000-0000-0000760B0000}"/>
    <cellStyle name="メモ 2 3 2 11 6" xfId="22285" xr:uid="{00000000-0005-0000-0000-0000770B0000}"/>
    <cellStyle name="メモ 2 3 2 12" xfId="4808" xr:uid="{00000000-0005-0000-0000-0000780B0000}"/>
    <cellStyle name="メモ 2 3 2 12 2" xfId="6200" xr:uid="{00000000-0005-0000-0000-0000790B0000}"/>
    <cellStyle name="メモ 2 3 2 12 2 2" xfId="13776" xr:uid="{00000000-0005-0000-0000-00007A0B0000}"/>
    <cellStyle name="メモ 2 3 2 12 2 2 2" xfId="31044" xr:uid="{00000000-0005-0000-0000-00007B0B0000}"/>
    <cellStyle name="メモ 2 3 2 12 2 2 3" xfId="38147" xr:uid="{00000000-0005-0000-0000-00007C0B0000}"/>
    <cellStyle name="メモ 2 3 2 12 2 3" xfId="18787" xr:uid="{00000000-0005-0000-0000-00007D0B0000}"/>
    <cellStyle name="メモ 2 3 2 12 2 4" xfId="23504" xr:uid="{00000000-0005-0000-0000-00007E0B0000}"/>
    <cellStyle name="メモ 2 3 2 12 3" xfId="8183" xr:uid="{00000000-0005-0000-0000-00007F0B0000}"/>
    <cellStyle name="メモ 2 3 2 12 3 2" xfId="25471" xr:uid="{00000000-0005-0000-0000-0000800B0000}"/>
    <cellStyle name="メモ 2 3 2 12 3 3" xfId="33704" xr:uid="{00000000-0005-0000-0000-0000810B0000}"/>
    <cellStyle name="メモ 2 3 2 12 4" xfId="12388" xr:uid="{00000000-0005-0000-0000-0000820B0000}"/>
    <cellStyle name="メモ 2 3 2 12 4 2" xfId="29656" xr:uid="{00000000-0005-0000-0000-0000830B0000}"/>
    <cellStyle name="メモ 2 3 2 12 4 3" xfId="37064" xr:uid="{00000000-0005-0000-0000-0000840B0000}"/>
    <cellStyle name="メモ 2 3 2 12 5" xfId="17398" xr:uid="{00000000-0005-0000-0000-0000850B0000}"/>
    <cellStyle name="メモ 2 3 2 12 6" xfId="22451" xr:uid="{00000000-0005-0000-0000-0000860B0000}"/>
    <cellStyle name="メモ 2 3 2 13" xfId="4982" xr:uid="{00000000-0005-0000-0000-0000870B0000}"/>
    <cellStyle name="メモ 2 3 2 13 2" xfId="6372" xr:uid="{00000000-0005-0000-0000-0000880B0000}"/>
    <cellStyle name="メモ 2 3 2 13 2 2" xfId="13948" xr:uid="{00000000-0005-0000-0000-0000890B0000}"/>
    <cellStyle name="メモ 2 3 2 13 2 2 2" xfId="31216" xr:uid="{00000000-0005-0000-0000-00008A0B0000}"/>
    <cellStyle name="メモ 2 3 2 13 2 2 3" xfId="38284" xr:uid="{00000000-0005-0000-0000-00008B0B0000}"/>
    <cellStyle name="メモ 2 3 2 13 2 3" xfId="18959" xr:uid="{00000000-0005-0000-0000-00008C0B0000}"/>
    <cellStyle name="メモ 2 3 2 13 2 4" xfId="23675" xr:uid="{00000000-0005-0000-0000-00008D0B0000}"/>
    <cellStyle name="メモ 2 3 2 13 3" xfId="7475" xr:uid="{00000000-0005-0000-0000-00008E0B0000}"/>
    <cellStyle name="メモ 2 3 2 13 3 2" xfId="24767" xr:uid="{00000000-0005-0000-0000-00008F0B0000}"/>
    <cellStyle name="メモ 2 3 2 13 3 3" xfId="33131" xr:uid="{00000000-0005-0000-0000-0000900B0000}"/>
    <cellStyle name="メモ 2 3 2 13 4" xfId="12559" xr:uid="{00000000-0005-0000-0000-0000910B0000}"/>
    <cellStyle name="メモ 2 3 2 13 4 2" xfId="29827" xr:uid="{00000000-0005-0000-0000-0000920B0000}"/>
    <cellStyle name="メモ 2 3 2 13 4 3" xfId="37200" xr:uid="{00000000-0005-0000-0000-0000930B0000}"/>
    <cellStyle name="メモ 2 3 2 13 5" xfId="17570" xr:uid="{00000000-0005-0000-0000-0000940B0000}"/>
    <cellStyle name="メモ 2 3 2 13 6" xfId="22625" xr:uid="{00000000-0005-0000-0000-0000950B0000}"/>
    <cellStyle name="メモ 2 3 2 14" xfId="2042" xr:uid="{00000000-0005-0000-0000-0000960B0000}"/>
    <cellStyle name="メモ 2 3 2 14 2" xfId="9638" xr:uid="{00000000-0005-0000-0000-0000970B0000}"/>
    <cellStyle name="メモ 2 3 2 14 2 2" xfId="26917" xr:uid="{00000000-0005-0000-0000-0000980B0000}"/>
    <cellStyle name="メモ 2 3 2 14 2 3" xfId="34899" xr:uid="{00000000-0005-0000-0000-0000990B0000}"/>
    <cellStyle name="メモ 2 3 2 14 3" xfId="14658" xr:uid="{00000000-0005-0000-0000-00009A0B0000}"/>
    <cellStyle name="メモ 2 3 2 14 4" xfId="19726" xr:uid="{00000000-0005-0000-0000-00009B0B0000}"/>
    <cellStyle name="メモ 2 3 2 15" xfId="5174" xr:uid="{00000000-0005-0000-0000-00009C0B0000}"/>
    <cellStyle name="メモ 2 3 2 15 2" xfId="12750" xr:uid="{00000000-0005-0000-0000-00009D0B0000}"/>
    <cellStyle name="メモ 2 3 2 15 2 2" xfId="30018" xr:uid="{00000000-0005-0000-0000-00009E0B0000}"/>
    <cellStyle name="メモ 2 3 2 15 2 3" xfId="37344" xr:uid="{00000000-0005-0000-0000-00009F0B0000}"/>
    <cellStyle name="メモ 2 3 2 15 3" xfId="17761" xr:uid="{00000000-0005-0000-0000-0000A00B0000}"/>
    <cellStyle name="メモ 2 3 2 15 4" xfId="19191" xr:uid="{00000000-0005-0000-0000-0000A10B0000}"/>
    <cellStyle name="メモ 2 3 2 16" xfId="7378" xr:uid="{00000000-0005-0000-0000-0000A20B0000}"/>
    <cellStyle name="メモ 2 3 2 16 2" xfId="24671" xr:uid="{00000000-0005-0000-0000-0000A30B0000}"/>
    <cellStyle name="メモ 2 3 2 16 3" xfId="33054" xr:uid="{00000000-0005-0000-0000-0000A40B0000}"/>
    <cellStyle name="メモ 2 3 2 17" xfId="14312" xr:uid="{00000000-0005-0000-0000-0000A50B0000}"/>
    <cellStyle name="メモ 2 3 2 18" xfId="38423" xr:uid="{00000000-0005-0000-0000-0000A60B0000}"/>
    <cellStyle name="メモ 2 3 2 2" xfId="2377" xr:uid="{00000000-0005-0000-0000-0000A70B0000}"/>
    <cellStyle name="メモ 2 3 2 2 2" xfId="6974" xr:uid="{00000000-0005-0000-0000-0000A80B0000}"/>
    <cellStyle name="メモ 2 3 2 2 2 2" xfId="24268" xr:uid="{00000000-0005-0000-0000-0000A90B0000}"/>
    <cellStyle name="メモ 2 3 2 2 2 3" xfId="32725" xr:uid="{00000000-0005-0000-0000-0000AA0B0000}"/>
    <cellStyle name="メモ 2 3 2 2 3" xfId="9971" xr:uid="{00000000-0005-0000-0000-0000AB0B0000}"/>
    <cellStyle name="メモ 2 3 2 2 3 2" xfId="27250" xr:uid="{00000000-0005-0000-0000-0000AC0B0000}"/>
    <cellStyle name="メモ 2 3 2 2 3 3" xfId="35164" xr:uid="{00000000-0005-0000-0000-0000AD0B0000}"/>
    <cellStyle name="メモ 2 3 2 2 4" xfId="14991" xr:uid="{00000000-0005-0000-0000-0000AE0B0000}"/>
    <cellStyle name="メモ 2 3 2 2 5" xfId="20058" xr:uid="{00000000-0005-0000-0000-0000AF0B0000}"/>
    <cellStyle name="メモ 2 3 2 3" xfId="2507" xr:uid="{00000000-0005-0000-0000-0000B00B0000}"/>
    <cellStyle name="メモ 2 3 2 3 2" xfId="7937" xr:uid="{00000000-0005-0000-0000-0000B10B0000}"/>
    <cellStyle name="メモ 2 3 2 3 2 2" xfId="25227" xr:uid="{00000000-0005-0000-0000-0000B20B0000}"/>
    <cellStyle name="メモ 2 3 2 3 2 3" xfId="33503" xr:uid="{00000000-0005-0000-0000-0000B30B0000}"/>
    <cellStyle name="メモ 2 3 2 3 3" xfId="10101" xr:uid="{00000000-0005-0000-0000-0000B40B0000}"/>
    <cellStyle name="メモ 2 3 2 3 3 2" xfId="27379" xr:uid="{00000000-0005-0000-0000-0000B50B0000}"/>
    <cellStyle name="メモ 2 3 2 3 3 3" xfId="35278" xr:uid="{00000000-0005-0000-0000-0000B60B0000}"/>
    <cellStyle name="メモ 2 3 2 3 4" xfId="15120" xr:uid="{00000000-0005-0000-0000-0000B70B0000}"/>
    <cellStyle name="メモ 2 3 2 3 5" xfId="20183" xr:uid="{00000000-0005-0000-0000-0000B80B0000}"/>
    <cellStyle name="メモ 2 3 2 4" xfId="3724" xr:uid="{00000000-0005-0000-0000-0000B90B0000}"/>
    <cellStyle name="メモ 2 3 2 4 2" xfId="11313" xr:uid="{00000000-0005-0000-0000-0000BA0B0000}"/>
    <cellStyle name="メモ 2 3 2 4 2 2" xfId="28584" xr:uid="{00000000-0005-0000-0000-0000BB0B0000}"/>
    <cellStyle name="メモ 2 3 2 4 2 3" xfId="36218" xr:uid="{00000000-0005-0000-0000-0000BC0B0000}"/>
    <cellStyle name="メモ 2 3 2 4 3" xfId="16323" xr:uid="{00000000-0005-0000-0000-0000BD0B0000}"/>
    <cellStyle name="メモ 2 3 2 4 4" xfId="21374" xr:uid="{00000000-0005-0000-0000-0000BE0B0000}"/>
    <cellStyle name="メモ 2 3 2 5" xfId="3365" xr:uid="{00000000-0005-0000-0000-0000BF0B0000}"/>
    <cellStyle name="メモ 2 3 2 5 2" xfId="6814" xr:uid="{00000000-0005-0000-0000-0000C00B0000}"/>
    <cellStyle name="メモ 2 3 2 5 2 2" xfId="24111" xr:uid="{00000000-0005-0000-0000-0000C10B0000}"/>
    <cellStyle name="メモ 2 3 2 5 2 3" xfId="32620" xr:uid="{00000000-0005-0000-0000-0000C20B0000}"/>
    <cellStyle name="メモ 2 3 2 5 3" xfId="10955" xr:uid="{00000000-0005-0000-0000-0000C30B0000}"/>
    <cellStyle name="メモ 2 3 2 5 3 2" xfId="28228" xr:uid="{00000000-0005-0000-0000-0000C40B0000}"/>
    <cellStyle name="メモ 2 3 2 5 3 3" xfId="35978" xr:uid="{00000000-0005-0000-0000-0000C50B0000}"/>
    <cellStyle name="メモ 2 3 2 5 4" xfId="15968" xr:uid="{00000000-0005-0000-0000-0000C60B0000}"/>
    <cellStyle name="メモ 2 3 2 5 5" xfId="21022" xr:uid="{00000000-0005-0000-0000-0000C70B0000}"/>
    <cellStyle name="メモ 2 3 2 6" xfId="3320" xr:uid="{00000000-0005-0000-0000-0000C80B0000}"/>
    <cellStyle name="メモ 2 3 2 6 2" xfId="7352" xr:uid="{00000000-0005-0000-0000-0000C90B0000}"/>
    <cellStyle name="メモ 2 3 2 6 2 2" xfId="24645" xr:uid="{00000000-0005-0000-0000-0000CA0B0000}"/>
    <cellStyle name="メモ 2 3 2 6 2 3" xfId="33032" xr:uid="{00000000-0005-0000-0000-0000CB0B0000}"/>
    <cellStyle name="メモ 2 3 2 6 3" xfId="10910" xr:uid="{00000000-0005-0000-0000-0000CC0B0000}"/>
    <cellStyle name="メモ 2 3 2 6 3 2" xfId="28183" xr:uid="{00000000-0005-0000-0000-0000CD0B0000}"/>
    <cellStyle name="メモ 2 3 2 6 3 3" xfId="35944" xr:uid="{00000000-0005-0000-0000-0000CE0B0000}"/>
    <cellStyle name="メモ 2 3 2 6 4" xfId="15924" xr:uid="{00000000-0005-0000-0000-0000CF0B0000}"/>
    <cellStyle name="メモ 2 3 2 6 5" xfId="20979" xr:uid="{00000000-0005-0000-0000-0000D00B0000}"/>
    <cellStyle name="メモ 2 3 2 7" xfId="3955" xr:uid="{00000000-0005-0000-0000-0000D10B0000}"/>
    <cellStyle name="メモ 2 3 2 7 2" xfId="7704" xr:uid="{00000000-0005-0000-0000-0000D20B0000}"/>
    <cellStyle name="メモ 2 3 2 7 2 2" xfId="24994" xr:uid="{00000000-0005-0000-0000-0000D30B0000}"/>
    <cellStyle name="メモ 2 3 2 7 2 3" xfId="33319" xr:uid="{00000000-0005-0000-0000-0000D40B0000}"/>
    <cellStyle name="メモ 2 3 2 7 3" xfId="11544" xr:uid="{00000000-0005-0000-0000-0000D50B0000}"/>
    <cellStyle name="メモ 2 3 2 7 3 2" xfId="28815" xr:uid="{00000000-0005-0000-0000-0000D60B0000}"/>
    <cellStyle name="メモ 2 3 2 7 3 3" xfId="36398" xr:uid="{00000000-0005-0000-0000-0000D70B0000}"/>
    <cellStyle name="メモ 2 3 2 7 4" xfId="16554" xr:uid="{00000000-0005-0000-0000-0000D80B0000}"/>
    <cellStyle name="メモ 2 3 2 7 5" xfId="21604" xr:uid="{00000000-0005-0000-0000-0000D90B0000}"/>
    <cellStyle name="メモ 2 3 2 8" xfId="3653" xr:uid="{00000000-0005-0000-0000-0000DA0B0000}"/>
    <cellStyle name="メモ 2 3 2 8 2" xfId="6705" xr:uid="{00000000-0005-0000-0000-0000DB0B0000}"/>
    <cellStyle name="メモ 2 3 2 8 2 2" xfId="24002" xr:uid="{00000000-0005-0000-0000-0000DC0B0000}"/>
    <cellStyle name="メモ 2 3 2 8 2 3" xfId="32554" xr:uid="{00000000-0005-0000-0000-0000DD0B0000}"/>
    <cellStyle name="メモ 2 3 2 8 3" xfId="11243" xr:uid="{00000000-0005-0000-0000-0000DE0B0000}"/>
    <cellStyle name="メモ 2 3 2 8 3 2" xfId="28516" xr:uid="{00000000-0005-0000-0000-0000DF0B0000}"/>
    <cellStyle name="メモ 2 3 2 8 3 3" xfId="36178" xr:uid="{00000000-0005-0000-0000-0000E00B0000}"/>
    <cellStyle name="メモ 2 3 2 8 4" xfId="16256" xr:uid="{00000000-0005-0000-0000-0000E10B0000}"/>
    <cellStyle name="メモ 2 3 2 8 5" xfId="21308" xr:uid="{00000000-0005-0000-0000-0000E20B0000}"/>
    <cellStyle name="メモ 2 3 2 9" xfId="3194" xr:uid="{00000000-0005-0000-0000-0000E30B0000}"/>
    <cellStyle name="メモ 2 3 2 9 2" xfId="5505" xr:uid="{00000000-0005-0000-0000-0000E40B0000}"/>
    <cellStyle name="メモ 2 3 2 9 2 2" xfId="13081" xr:uid="{00000000-0005-0000-0000-0000E50B0000}"/>
    <cellStyle name="メモ 2 3 2 9 2 2 2" xfId="30349" xr:uid="{00000000-0005-0000-0000-0000E60B0000}"/>
    <cellStyle name="メモ 2 3 2 9 2 2 3" xfId="37596" xr:uid="{00000000-0005-0000-0000-0000E70B0000}"/>
    <cellStyle name="メモ 2 3 2 9 2 3" xfId="18092" xr:uid="{00000000-0005-0000-0000-0000E80B0000}"/>
    <cellStyle name="メモ 2 3 2 9 2 4" xfId="22900" xr:uid="{00000000-0005-0000-0000-0000E90B0000}"/>
    <cellStyle name="メモ 2 3 2 9 3" xfId="8847" xr:uid="{00000000-0005-0000-0000-0000EA0B0000}"/>
    <cellStyle name="メモ 2 3 2 9 3 2" xfId="26132" xr:uid="{00000000-0005-0000-0000-0000EB0B0000}"/>
    <cellStyle name="メモ 2 3 2 9 3 3" xfId="34258" xr:uid="{00000000-0005-0000-0000-0000EC0B0000}"/>
    <cellStyle name="メモ 2 3 2 9 4" xfId="10785" xr:uid="{00000000-0005-0000-0000-0000ED0B0000}"/>
    <cellStyle name="メモ 2 3 2 9 4 2" xfId="28061" xr:uid="{00000000-0005-0000-0000-0000EE0B0000}"/>
    <cellStyle name="メモ 2 3 2 9 4 3" xfId="35842" xr:uid="{00000000-0005-0000-0000-0000EF0B0000}"/>
    <cellStyle name="メモ 2 3 2 9 5" xfId="15801" xr:uid="{00000000-0005-0000-0000-0000F00B0000}"/>
    <cellStyle name="メモ 2 3 2 9 6" xfId="20861" xr:uid="{00000000-0005-0000-0000-0000F10B0000}"/>
    <cellStyle name="メモ 2 3 3" xfId="3141" xr:uid="{00000000-0005-0000-0000-0000F20B0000}"/>
    <cellStyle name="メモ 2 3 3 2" xfId="7408" xr:uid="{00000000-0005-0000-0000-0000F30B0000}"/>
    <cellStyle name="メモ 2 3 3 2 2" xfId="24701" xr:uid="{00000000-0005-0000-0000-0000F40B0000}"/>
    <cellStyle name="メモ 2 3 3 2 3" xfId="33078" xr:uid="{00000000-0005-0000-0000-0000F50B0000}"/>
    <cellStyle name="メモ 2 3 3 3" xfId="10732" xr:uid="{00000000-0005-0000-0000-0000F60B0000}"/>
    <cellStyle name="メモ 2 3 3 3 2" xfId="28008" xr:uid="{00000000-0005-0000-0000-0000F70B0000}"/>
    <cellStyle name="メモ 2 3 3 3 3" xfId="35790" xr:uid="{00000000-0005-0000-0000-0000F80B0000}"/>
    <cellStyle name="メモ 2 3 3 4" xfId="15748" xr:uid="{00000000-0005-0000-0000-0000F90B0000}"/>
    <cellStyle name="メモ 2 3 3 5" xfId="20808" xr:uid="{00000000-0005-0000-0000-0000FA0B0000}"/>
    <cellStyle name="メモ 2 3 4" xfId="2428" xr:uid="{00000000-0005-0000-0000-0000FB0B0000}"/>
    <cellStyle name="メモ 2 3 4 2" xfId="10022" xr:uid="{00000000-0005-0000-0000-0000FC0B0000}"/>
    <cellStyle name="メモ 2 3 4 2 2" xfId="27301" xr:uid="{00000000-0005-0000-0000-0000FD0B0000}"/>
    <cellStyle name="メモ 2 3 4 2 3" xfId="35206" xr:uid="{00000000-0005-0000-0000-0000FE0B0000}"/>
    <cellStyle name="メモ 2 3 4 3" xfId="15041" xr:uid="{00000000-0005-0000-0000-0000FF0B0000}"/>
    <cellStyle name="メモ 2 3 4 4" xfId="20106" xr:uid="{00000000-0005-0000-0000-0000000C0000}"/>
    <cellStyle name="メモ 2 3 5" xfId="3416" xr:uid="{00000000-0005-0000-0000-0000010C0000}"/>
    <cellStyle name="メモ 2 3 5 2" xfId="7120" xr:uid="{00000000-0005-0000-0000-0000020C0000}"/>
    <cellStyle name="メモ 2 3 5 2 2" xfId="24414" xr:uid="{00000000-0005-0000-0000-0000030C0000}"/>
    <cellStyle name="メモ 2 3 5 2 3" xfId="32839" xr:uid="{00000000-0005-0000-0000-0000040C0000}"/>
    <cellStyle name="メモ 2 3 5 3" xfId="11006" xr:uid="{00000000-0005-0000-0000-0000050C0000}"/>
    <cellStyle name="メモ 2 3 5 3 2" xfId="28279" xr:uid="{00000000-0005-0000-0000-0000060C0000}"/>
    <cellStyle name="メモ 2 3 5 3 3" xfId="36010" xr:uid="{00000000-0005-0000-0000-0000070C0000}"/>
    <cellStyle name="メモ 2 3 5 4" xfId="16019" xr:uid="{00000000-0005-0000-0000-0000080C0000}"/>
    <cellStyle name="メモ 2 3 5 5" xfId="21073" xr:uid="{00000000-0005-0000-0000-0000090C0000}"/>
    <cellStyle name="メモ 2 3 6" xfId="4180" xr:uid="{00000000-0005-0000-0000-00000A0C0000}"/>
    <cellStyle name="メモ 2 3 6 2" xfId="6643" xr:uid="{00000000-0005-0000-0000-00000B0C0000}"/>
    <cellStyle name="メモ 2 3 6 2 2" xfId="23943" xr:uid="{00000000-0005-0000-0000-00000C0C0000}"/>
    <cellStyle name="メモ 2 3 6 2 3" xfId="32522" xr:uid="{00000000-0005-0000-0000-00000D0C0000}"/>
    <cellStyle name="メモ 2 3 6 3" xfId="11766" xr:uid="{00000000-0005-0000-0000-00000E0C0000}"/>
    <cellStyle name="メモ 2 3 6 3 2" xfId="29034" xr:uid="{00000000-0005-0000-0000-00000F0C0000}"/>
    <cellStyle name="メモ 2 3 6 3 3" xfId="36570" xr:uid="{00000000-0005-0000-0000-0000100C0000}"/>
    <cellStyle name="メモ 2 3 6 4" xfId="16775" xr:uid="{00000000-0005-0000-0000-0000110C0000}"/>
    <cellStyle name="メモ 2 3 6 5" xfId="21825" xr:uid="{00000000-0005-0000-0000-0000120C0000}"/>
    <cellStyle name="メモ 2 3 7" xfId="4365" xr:uid="{00000000-0005-0000-0000-0000130C0000}"/>
    <cellStyle name="メモ 2 3 7 2" xfId="5762" xr:uid="{00000000-0005-0000-0000-0000140C0000}"/>
    <cellStyle name="メモ 2 3 7 2 2" xfId="13338" xr:uid="{00000000-0005-0000-0000-0000150C0000}"/>
    <cellStyle name="メモ 2 3 7 2 2 2" xfId="30606" xr:uid="{00000000-0005-0000-0000-0000160C0000}"/>
    <cellStyle name="メモ 2 3 7 2 2 3" xfId="37795" xr:uid="{00000000-0005-0000-0000-0000170C0000}"/>
    <cellStyle name="メモ 2 3 7 2 3" xfId="18349" xr:uid="{00000000-0005-0000-0000-0000180C0000}"/>
    <cellStyle name="メモ 2 3 7 2 4" xfId="23067" xr:uid="{00000000-0005-0000-0000-0000190C0000}"/>
    <cellStyle name="メモ 2 3 7 3" xfId="8354" xr:uid="{00000000-0005-0000-0000-00001A0C0000}"/>
    <cellStyle name="メモ 2 3 7 3 2" xfId="25641" xr:uid="{00000000-0005-0000-0000-00001B0C0000}"/>
    <cellStyle name="メモ 2 3 7 3 3" xfId="33849" xr:uid="{00000000-0005-0000-0000-00001C0C0000}"/>
    <cellStyle name="メモ 2 3 7 4" xfId="11951" xr:uid="{00000000-0005-0000-0000-00001D0C0000}"/>
    <cellStyle name="メモ 2 3 7 4 2" xfId="29219" xr:uid="{00000000-0005-0000-0000-00001E0C0000}"/>
    <cellStyle name="メモ 2 3 7 4 3" xfId="36713" xr:uid="{00000000-0005-0000-0000-00001F0C0000}"/>
    <cellStyle name="メモ 2 3 7 5" xfId="16959" xr:uid="{00000000-0005-0000-0000-0000200C0000}"/>
    <cellStyle name="メモ 2 3 7 6" xfId="22008" xr:uid="{00000000-0005-0000-0000-0000210C0000}"/>
    <cellStyle name="メモ 2 3 8" xfId="1870" xr:uid="{00000000-0005-0000-0000-0000220C0000}"/>
    <cellStyle name="メモ 2 3 8 2" xfId="9467" xr:uid="{00000000-0005-0000-0000-0000230C0000}"/>
    <cellStyle name="メモ 2 3 8 2 2" xfId="26746" xr:uid="{00000000-0005-0000-0000-0000240C0000}"/>
    <cellStyle name="メモ 2 3 8 2 3" xfId="34764" xr:uid="{00000000-0005-0000-0000-0000250C0000}"/>
    <cellStyle name="メモ 2 3 8 3" xfId="14488" xr:uid="{00000000-0005-0000-0000-0000260C0000}"/>
    <cellStyle name="メモ 2 3 8 4" xfId="19557" xr:uid="{00000000-0005-0000-0000-0000270C0000}"/>
    <cellStyle name="メモ 2 3 9" xfId="5260" xr:uid="{00000000-0005-0000-0000-0000280C0000}"/>
    <cellStyle name="メモ 2 3 9 2" xfId="12836" xr:uid="{00000000-0005-0000-0000-0000290C0000}"/>
    <cellStyle name="メモ 2 3 9 2 2" xfId="30104" xr:uid="{00000000-0005-0000-0000-00002A0C0000}"/>
    <cellStyle name="メモ 2 3 9 2 3" xfId="37401" xr:uid="{00000000-0005-0000-0000-00002B0C0000}"/>
    <cellStyle name="メモ 2 3 9 3" xfId="17847" xr:uid="{00000000-0005-0000-0000-00002C0C0000}"/>
    <cellStyle name="メモ 2 3 9 4" xfId="19276" xr:uid="{00000000-0005-0000-0000-00002D0C0000}"/>
    <cellStyle name="メモ 2 4" xfId="1668" xr:uid="{00000000-0005-0000-0000-00002E0C0000}"/>
    <cellStyle name="メモ 2 4 10" xfId="4163" xr:uid="{00000000-0005-0000-0000-00002F0C0000}"/>
    <cellStyle name="メモ 2 4 10 2" xfId="5710" xr:uid="{00000000-0005-0000-0000-0000300C0000}"/>
    <cellStyle name="メモ 2 4 10 2 2" xfId="13286" xr:uid="{00000000-0005-0000-0000-0000310C0000}"/>
    <cellStyle name="メモ 2 4 10 2 2 2" xfId="30554" xr:uid="{00000000-0005-0000-0000-0000320C0000}"/>
    <cellStyle name="メモ 2 4 10 2 2 3" xfId="37750" xr:uid="{00000000-0005-0000-0000-0000330C0000}"/>
    <cellStyle name="メモ 2 4 10 2 3" xfId="18297" xr:uid="{00000000-0005-0000-0000-0000340C0000}"/>
    <cellStyle name="メモ 2 4 10 2 4" xfId="23030" xr:uid="{00000000-0005-0000-0000-0000350C0000}"/>
    <cellStyle name="メモ 2 4 10 3" xfId="7325" xr:uid="{00000000-0005-0000-0000-0000360C0000}"/>
    <cellStyle name="メモ 2 4 10 3 2" xfId="24618" xr:uid="{00000000-0005-0000-0000-0000370C0000}"/>
    <cellStyle name="メモ 2 4 10 3 3" xfId="33010" xr:uid="{00000000-0005-0000-0000-0000380C0000}"/>
    <cellStyle name="メモ 2 4 10 4" xfId="11750" xr:uid="{00000000-0005-0000-0000-0000390C0000}"/>
    <cellStyle name="メモ 2 4 10 4 2" xfId="29018" xr:uid="{00000000-0005-0000-0000-00003A0C0000}"/>
    <cellStyle name="メモ 2 4 10 4 3" xfId="36554" xr:uid="{00000000-0005-0000-0000-00003B0C0000}"/>
    <cellStyle name="メモ 2 4 10 5" xfId="16758" xr:uid="{00000000-0005-0000-0000-00003C0C0000}"/>
    <cellStyle name="メモ 2 4 10 6" xfId="21808" xr:uid="{00000000-0005-0000-0000-00003D0C0000}"/>
    <cellStyle name="メモ 2 4 11" xfId="4643" xr:uid="{00000000-0005-0000-0000-00003E0C0000}"/>
    <cellStyle name="メモ 2 4 11 2" xfId="6036" xr:uid="{00000000-0005-0000-0000-00003F0C0000}"/>
    <cellStyle name="メモ 2 4 11 2 2" xfId="13612" xr:uid="{00000000-0005-0000-0000-0000400C0000}"/>
    <cellStyle name="メモ 2 4 11 2 2 2" xfId="30880" xr:uid="{00000000-0005-0000-0000-0000410C0000}"/>
    <cellStyle name="メモ 2 4 11 2 2 3" xfId="38016" xr:uid="{00000000-0005-0000-0000-0000420C0000}"/>
    <cellStyle name="メモ 2 4 11 2 3" xfId="18623" xr:uid="{00000000-0005-0000-0000-0000430C0000}"/>
    <cellStyle name="メモ 2 4 11 2 4" xfId="23340" xr:uid="{00000000-0005-0000-0000-0000440C0000}"/>
    <cellStyle name="メモ 2 4 11 3" xfId="8642" xr:uid="{00000000-0005-0000-0000-0000450C0000}"/>
    <cellStyle name="メモ 2 4 11 3 2" xfId="25928" xr:uid="{00000000-0005-0000-0000-0000460C0000}"/>
    <cellStyle name="メモ 2 4 11 3 3" xfId="34087" xr:uid="{00000000-0005-0000-0000-0000470C0000}"/>
    <cellStyle name="メモ 2 4 11 4" xfId="12224" xr:uid="{00000000-0005-0000-0000-0000480C0000}"/>
    <cellStyle name="メモ 2 4 11 4 2" xfId="29492" xr:uid="{00000000-0005-0000-0000-0000490C0000}"/>
    <cellStyle name="メモ 2 4 11 4 3" xfId="36933" xr:uid="{00000000-0005-0000-0000-00004A0C0000}"/>
    <cellStyle name="メモ 2 4 11 5" xfId="17234" xr:uid="{00000000-0005-0000-0000-00004B0C0000}"/>
    <cellStyle name="メモ 2 4 11 6" xfId="22286" xr:uid="{00000000-0005-0000-0000-00004C0C0000}"/>
    <cellStyle name="メモ 2 4 12" xfId="4809" xr:uid="{00000000-0005-0000-0000-00004D0C0000}"/>
    <cellStyle name="メモ 2 4 12 2" xfId="6201" xr:uid="{00000000-0005-0000-0000-00004E0C0000}"/>
    <cellStyle name="メモ 2 4 12 2 2" xfId="13777" xr:uid="{00000000-0005-0000-0000-00004F0C0000}"/>
    <cellStyle name="メモ 2 4 12 2 2 2" xfId="31045" xr:uid="{00000000-0005-0000-0000-0000500C0000}"/>
    <cellStyle name="メモ 2 4 12 2 2 3" xfId="38148" xr:uid="{00000000-0005-0000-0000-0000510C0000}"/>
    <cellStyle name="メモ 2 4 12 2 3" xfId="18788" xr:uid="{00000000-0005-0000-0000-0000520C0000}"/>
    <cellStyle name="メモ 2 4 12 2 4" xfId="23505" xr:uid="{00000000-0005-0000-0000-0000530C0000}"/>
    <cellStyle name="メモ 2 4 12 3" xfId="7674" xr:uid="{00000000-0005-0000-0000-0000540C0000}"/>
    <cellStyle name="メモ 2 4 12 3 2" xfId="24964" xr:uid="{00000000-0005-0000-0000-0000550C0000}"/>
    <cellStyle name="メモ 2 4 12 3 3" xfId="33294" xr:uid="{00000000-0005-0000-0000-0000560C0000}"/>
    <cellStyle name="メモ 2 4 12 4" xfId="12389" xr:uid="{00000000-0005-0000-0000-0000570C0000}"/>
    <cellStyle name="メモ 2 4 12 4 2" xfId="29657" xr:uid="{00000000-0005-0000-0000-0000580C0000}"/>
    <cellStyle name="メモ 2 4 12 4 3" xfId="37065" xr:uid="{00000000-0005-0000-0000-0000590C0000}"/>
    <cellStyle name="メモ 2 4 12 5" xfId="17399" xr:uid="{00000000-0005-0000-0000-00005A0C0000}"/>
    <cellStyle name="メモ 2 4 12 6" xfId="22452" xr:uid="{00000000-0005-0000-0000-00005B0C0000}"/>
    <cellStyle name="メモ 2 4 13" xfId="4983" xr:uid="{00000000-0005-0000-0000-00005C0C0000}"/>
    <cellStyle name="メモ 2 4 13 2" xfId="6373" xr:uid="{00000000-0005-0000-0000-00005D0C0000}"/>
    <cellStyle name="メモ 2 4 13 2 2" xfId="13949" xr:uid="{00000000-0005-0000-0000-00005E0C0000}"/>
    <cellStyle name="メモ 2 4 13 2 2 2" xfId="31217" xr:uid="{00000000-0005-0000-0000-00005F0C0000}"/>
    <cellStyle name="メモ 2 4 13 2 2 3" xfId="38285" xr:uid="{00000000-0005-0000-0000-0000600C0000}"/>
    <cellStyle name="メモ 2 4 13 2 3" xfId="18960" xr:uid="{00000000-0005-0000-0000-0000610C0000}"/>
    <cellStyle name="メモ 2 4 13 2 4" xfId="23676" xr:uid="{00000000-0005-0000-0000-0000620C0000}"/>
    <cellStyle name="メモ 2 4 13 3" xfId="9073" xr:uid="{00000000-0005-0000-0000-0000630C0000}"/>
    <cellStyle name="メモ 2 4 13 3 2" xfId="26355" xr:uid="{00000000-0005-0000-0000-0000640C0000}"/>
    <cellStyle name="メモ 2 4 13 3 3" xfId="34442" xr:uid="{00000000-0005-0000-0000-0000650C0000}"/>
    <cellStyle name="メモ 2 4 13 4" xfId="12560" xr:uid="{00000000-0005-0000-0000-0000660C0000}"/>
    <cellStyle name="メモ 2 4 13 4 2" xfId="29828" xr:uid="{00000000-0005-0000-0000-0000670C0000}"/>
    <cellStyle name="メモ 2 4 13 4 3" xfId="37201" xr:uid="{00000000-0005-0000-0000-0000680C0000}"/>
    <cellStyle name="メモ 2 4 13 5" xfId="17571" xr:uid="{00000000-0005-0000-0000-0000690C0000}"/>
    <cellStyle name="メモ 2 4 13 6" xfId="22626" xr:uid="{00000000-0005-0000-0000-00006A0C0000}"/>
    <cellStyle name="メモ 2 4 14" xfId="2043" xr:uid="{00000000-0005-0000-0000-00006B0C0000}"/>
    <cellStyle name="メモ 2 4 14 2" xfId="9639" xr:uid="{00000000-0005-0000-0000-00006C0C0000}"/>
    <cellStyle name="メモ 2 4 14 2 2" xfId="26918" xr:uid="{00000000-0005-0000-0000-00006D0C0000}"/>
    <cellStyle name="メモ 2 4 14 2 3" xfId="34900" xr:uid="{00000000-0005-0000-0000-00006E0C0000}"/>
    <cellStyle name="メモ 2 4 14 3" xfId="14659" xr:uid="{00000000-0005-0000-0000-00006F0C0000}"/>
    <cellStyle name="メモ 2 4 14 4" xfId="19727" xr:uid="{00000000-0005-0000-0000-0000700C0000}"/>
    <cellStyle name="メモ 2 4 15" xfId="5299" xr:uid="{00000000-0005-0000-0000-0000710C0000}"/>
    <cellStyle name="メモ 2 4 15 2" xfId="12875" xr:uid="{00000000-0005-0000-0000-0000720C0000}"/>
    <cellStyle name="メモ 2 4 15 2 2" xfId="30143" xr:uid="{00000000-0005-0000-0000-0000730C0000}"/>
    <cellStyle name="メモ 2 4 15 2 3" xfId="37427" xr:uid="{00000000-0005-0000-0000-0000740C0000}"/>
    <cellStyle name="メモ 2 4 15 3" xfId="17886" xr:uid="{00000000-0005-0000-0000-0000750C0000}"/>
    <cellStyle name="メモ 2 4 15 4" xfId="19314" xr:uid="{00000000-0005-0000-0000-0000760C0000}"/>
    <cellStyle name="メモ 2 4 16" xfId="9152" xr:uid="{00000000-0005-0000-0000-0000770C0000}"/>
    <cellStyle name="メモ 2 4 16 2" xfId="26434" xr:uid="{00000000-0005-0000-0000-0000780C0000}"/>
    <cellStyle name="メモ 2 4 16 3" xfId="34505" xr:uid="{00000000-0005-0000-0000-0000790C0000}"/>
    <cellStyle name="メモ 2 4 17" xfId="14313" xr:uid="{00000000-0005-0000-0000-00007A0C0000}"/>
    <cellStyle name="メモ 2 4 18" xfId="38424" xr:uid="{00000000-0005-0000-0000-00007B0C0000}"/>
    <cellStyle name="メモ 2 4 2" xfId="3201" xr:uid="{00000000-0005-0000-0000-00007C0C0000}"/>
    <cellStyle name="メモ 2 4 2 2" xfId="8379" xr:uid="{00000000-0005-0000-0000-00007D0C0000}"/>
    <cellStyle name="メモ 2 4 2 2 2" xfId="25666" xr:uid="{00000000-0005-0000-0000-00007E0C0000}"/>
    <cellStyle name="メモ 2 4 2 2 3" xfId="33868" xr:uid="{00000000-0005-0000-0000-00007F0C0000}"/>
    <cellStyle name="メモ 2 4 2 3" xfId="10792" xr:uid="{00000000-0005-0000-0000-0000800C0000}"/>
    <cellStyle name="メモ 2 4 2 3 2" xfId="28068" xr:uid="{00000000-0005-0000-0000-0000810C0000}"/>
    <cellStyle name="メモ 2 4 2 3 3" xfId="35848" xr:uid="{00000000-0005-0000-0000-0000820C0000}"/>
    <cellStyle name="メモ 2 4 2 4" xfId="15808" xr:uid="{00000000-0005-0000-0000-0000830C0000}"/>
    <cellStyle name="メモ 2 4 2 5" xfId="20868" xr:uid="{00000000-0005-0000-0000-0000840C0000}"/>
    <cellStyle name="メモ 2 4 3" xfId="2506" xr:uid="{00000000-0005-0000-0000-0000850C0000}"/>
    <cellStyle name="メモ 2 4 3 2" xfId="8169" xr:uid="{00000000-0005-0000-0000-0000860C0000}"/>
    <cellStyle name="メモ 2 4 3 2 2" xfId="25457" xr:uid="{00000000-0005-0000-0000-0000870C0000}"/>
    <cellStyle name="メモ 2 4 3 2 3" xfId="33691" xr:uid="{00000000-0005-0000-0000-0000880C0000}"/>
    <cellStyle name="メモ 2 4 3 3" xfId="10100" xr:uid="{00000000-0005-0000-0000-0000890C0000}"/>
    <cellStyle name="メモ 2 4 3 3 2" xfId="27378" xr:uid="{00000000-0005-0000-0000-00008A0C0000}"/>
    <cellStyle name="メモ 2 4 3 3 3" xfId="35277" xr:uid="{00000000-0005-0000-0000-00008B0C0000}"/>
    <cellStyle name="メモ 2 4 3 4" xfId="15119" xr:uid="{00000000-0005-0000-0000-00008C0C0000}"/>
    <cellStyle name="メモ 2 4 3 5" xfId="20182" xr:uid="{00000000-0005-0000-0000-00008D0C0000}"/>
    <cellStyle name="メモ 2 4 4" xfId="3725" xr:uid="{00000000-0005-0000-0000-00008E0C0000}"/>
    <cellStyle name="メモ 2 4 4 2" xfId="11314" xr:uid="{00000000-0005-0000-0000-00008F0C0000}"/>
    <cellStyle name="メモ 2 4 4 2 2" xfId="28585" xr:uid="{00000000-0005-0000-0000-0000900C0000}"/>
    <cellStyle name="メモ 2 4 4 2 3" xfId="36219" xr:uid="{00000000-0005-0000-0000-0000910C0000}"/>
    <cellStyle name="メモ 2 4 4 3" xfId="16324" xr:uid="{00000000-0005-0000-0000-0000920C0000}"/>
    <cellStyle name="メモ 2 4 4 4" xfId="21375" xr:uid="{00000000-0005-0000-0000-0000930C0000}"/>
    <cellStyle name="メモ 2 4 5" xfId="3062" xr:uid="{00000000-0005-0000-0000-0000940C0000}"/>
    <cellStyle name="メモ 2 4 5 2" xfId="7847" xr:uid="{00000000-0005-0000-0000-0000950C0000}"/>
    <cellStyle name="メモ 2 4 5 2 2" xfId="25137" xr:uid="{00000000-0005-0000-0000-0000960C0000}"/>
    <cellStyle name="メモ 2 4 5 2 3" xfId="33433" xr:uid="{00000000-0005-0000-0000-0000970C0000}"/>
    <cellStyle name="メモ 2 4 5 3" xfId="10653" xr:uid="{00000000-0005-0000-0000-0000980C0000}"/>
    <cellStyle name="メモ 2 4 5 3 2" xfId="27929" xr:uid="{00000000-0005-0000-0000-0000990C0000}"/>
    <cellStyle name="メモ 2 4 5 3 3" xfId="35726" xr:uid="{00000000-0005-0000-0000-00009A0C0000}"/>
    <cellStyle name="メモ 2 4 5 4" xfId="15670" xr:uid="{00000000-0005-0000-0000-00009B0C0000}"/>
    <cellStyle name="メモ 2 4 5 5" xfId="20730" xr:uid="{00000000-0005-0000-0000-00009C0C0000}"/>
    <cellStyle name="メモ 2 4 6" xfId="2892" xr:uid="{00000000-0005-0000-0000-00009D0C0000}"/>
    <cellStyle name="メモ 2 4 6 2" xfId="9416" xr:uid="{00000000-0005-0000-0000-00009E0C0000}"/>
    <cellStyle name="メモ 2 4 6 2 2" xfId="26696" xr:uid="{00000000-0005-0000-0000-00009F0C0000}"/>
    <cellStyle name="メモ 2 4 6 2 3" xfId="34728" xr:uid="{00000000-0005-0000-0000-0000A00C0000}"/>
    <cellStyle name="メモ 2 4 6 3" xfId="10483" xr:uid="{00000000-0005-0000-0000-0000A10C0000}"/>
    <cellStyle name="メモ 2 4 6 3 2" xfId="27759" xr:uid="{00000000-0005-0000-0000-0000A20C0000}"/>
    <cellStyle name="メモ 2 4 6 3 3" xfId="35577" xr:uid="{00000000-0005-0000-0000-0000A30C0000}"/>
    <cellStyle name="メモ 2 4 6 4" xfId="15500" xr:uid="{00000000-0005-0000-0000-0000A40C0000}"/>
    <cellStyle name="メモ 2 4 6 5" xfId="20561" xr:uid="{00000000-0005-0000-0000-0000A50C0000}"/>
    <cellStyle name="メモ 2 4 7" xfId="2972" xr:uid="{00000000-0005-0000-0000-0000A60C0000}"/>
    <cellStyle name="メモ 2 4 7 2" xfId="8066" xr:uid="{00000000-0005-0000-0000-0000A70C0000}"/>
    <cellStyle name="メモ 2 4 7 2 2" xfId="25355" xr:uid="{00000000-0005-0000-0000-0000A80C0000}"/>
    <cellStyle name="メモ 2 4 7 2 3" xfId="33605" xr:uid="{00000000-0005-0000-0000-0000A90C0000}"/>
    <cellStyle name="メモ 2 4 7 3" xfId="10563" xr:uid="{00000000-0005-0000-0000-0000AA0C0000}"/>
    <cellStyle name="メモ 2 4 7 3 2" xfId="27839" xr:uid="{00000000-0005-0000-0000-0000AB0C0000}"/>
    <cellStyle name="メモ 2 4 7 3 3" xfId="35655" xr:uid="{00000000-0005-0000-0000-0000AC0C0000}"/>
    <cellStyle name="メモ 2 4 7 4" xfId="15580" xr:uid="{00000000-0005-0000-0000-0000AD0C0000}"/>
    <cellStyle name="メモ 2 4 7 5" xfId="20641" xr:uid="{00000000-0005-0000-0000-0000AE0C0000}"/>
    <cellStyle name="メモ 2 4 8" xfId="3315" xr:uid="{00000000-0005-0000-0000-0000AF0C0000}"/>
    <cellStyle name="メモ 2 4 8 2" xfId="7413" xr:uid="{00000000-0005-0000-0000-0000B00C0000}"/>
    <cellStyle name="メモ 2 4 8 2 2" xfId="24706" xr:uid="{00000000-0005-0000-0000-0000B10C0000}"/>
    <cellStyle name="メモ 2 4 8 2 3" xfId="33083" xr:uid="{00000000-0005-0000-0000-0000B20C0000}"/>
    <cellStyle name="メモ 2 4 8 3" xfId="10905" xr:uid="{00000000-0005-0000-0000-0000B30C0000}"/>
    <cellStyle name="メモ 2 4 8 3 2" xfId="28178" xr:uid="{00000000-0005-0000-0000-0000B40C0000}"/>
    <cellStyle name="メモ 2 4 8 3 3" xfId="35939" xr:uid="{00000000-0005-0000-0000-0000B50C0000}"/>
    <cellStyle name="メモ 2 4 8 4" xfId="15919" xr:uid="{00000000-0005-0000-0000-0000B60C0000}"/>
    <cellStyle name="メモ 2 4 8 5" xfId="20974" xr:uid="{00000000-0005-0000-0000-0000B70C0000}"/>
    <cellStyle name="メモ 2 4 9" xfId="3642" xr:uid="{00000000-0005-0000-0000-0000B80C0000}"/>
    <cellStyle name="メモ 2 4 9 2" xfId="5574" xr:uid="{00000000-0005-0000-0000-0000B90C0000}"/>
    <cellStyle name="メモ 2 4 9 2 2" xfId="13150" xr:uid="{00000000-0005-0000-0000-0000BA0C0000}"/>
    <cellStyle name="メモ 2 4 9 2 2 2" xfId="30418" xr:uid="{00000000-0005-0000-0000-0000BB0C0000}"/>
    <cellStyle name="メモ 2 4 9 2 2 3" xfId="37640" xr:uid="{00000000-0005-0000-0000-0000BC0C0000}"/>
    <cellStyle name="メモ 2 4 9 2 3" xfId="18161" xr:uid="{00000000-0005-0000-0000-0000BD0C0000}"/>
    <cellStyle name="メモ 2 4 9 2 4" xfId="22943" xr:uid="{00000000-0005-0000-0000-0000BE0C0000}"/>
    <cellStyle name="メモ 2 4 9 3" xfId="6715" xr:uid="{00000000-0005-0000-0000-0000BF0C0000}"/>
    <cellStyle name="メモ 2 4 9 3 2" xfId="24012" xr:uid="{00000000-0005-0000-0000-0000C00C0000}"/>
    <cellStyle name="メモ 2 4 9 3 3" xfId="32562" xr:uid="{00000000-0005-0000-0000-0000C10C0000}"/>
    <cellStyle name="メモ 2 4 9 4" xfId="11232" xr:uid="{00000000-0005-0000-0000-0000C20C0000}"/>
    <cellStyle name="メモ 2 4 9 4 2" xfId="28505" xr:uid="{00000000-0005-0000-0000-0000C30C0000}"/>
    <cellStyle name="メモ 2 4 9 4 3" xfId="36169" xr:uid="{00000000-0005-0000-0000-0000C40C0000}"/>
    <cellStyle name="メモ 2 4 9 5" xfId="16245" xr:uid="{00000000-0005-0000-0000-0000C50C0000}"/>
    <cellStyle name="メモ 2 4 9 6" xfId="21297" xr:uid="{00000000-0005-0000-0000-0000C60C0000}"/>
    <cellStyle name="メモ 2 5" xfId="2804" xr:uid="{00000000-0005-0000-0000-0000C70C0000}"/>
    <cellStyle name="メモ 2 5 2" xfId="8826" xr:uid="{00000000-0005-0000-0000-0000C80C0000}"/>
    <cellStyle name="メモ 2 5 2 2" xfId="26111" xr:uid="{00000000-0005-0000-0000-0000C90C0000}"/>
    <cellStyle name="メモ 2 5 2 3" xfId="34239" xr:uid="{00000000-0005-0000-0000-0000CA0C0000}"/>
    <cellStyle name="メモ 2 5 3" xfId="10398" xr:uid="{00000000-0005-0000-0000-0000CB0C0000}"/>
    <cellStyle name="メモ 2 5 3 2" xfId="27674" xr:uid="{00000000-0005-0000-0000-0000CC0C0000}"/>
    <cellStyle name="メモ 2 5 3 3" xfId="35510" xr:uid="{00000000-0005-0000-0000-0000CD0C0000}"/>
    <cellStyle name="メモ 2 5 4" xfId="15414" xr:uid="{00000000-0005-0000-0000-0000CE0C0000}"/>
    <cellStyle name="メモ 2 5 5" xfId="20474" xr:uid="{00000000-0005-0000-0000-0000CF0C0000}"/>
    <cellStyle name="メモ 2 6" xfId="2427" xr:uid="{00000000-0005-0000-0000-0000D00C0000}"/>
    <cellStyle name="メモ 2 6 2" xfId="10021" xr:uid="{00000000-0005-0000-0000-0000D10C0000}"/>
    <cellStyle name="メモ 2 6 2 2" xfId="27300" xr:uid="{00000000-0005-0000-0000-0000D20C0000}"/>
    <cellStyle name="メモ 2 6 2 3" xfId="35205" xr:uid="{00000000-0005-0000-0000-0000D30C0000}"/>
    <cellStyle name="メモ 2 6 3" xfId="15040" xr:uid="{00000000-0005-0000-0000-0000D40C0000}"/>
    <cellStyle name="メモ 2 6 4" xfId="20105" xr:uid="{00000000-0005-0000-0000-0000D50C0000}"/>
    <cellStyle name="メモ 2 7" xfId="2930" xr:uid="{00000000-0005-0000-0000-0000D60C0000}"/>
    <cellStyle name="メモ 2 7 2" xfId="6824" xr:uid="{00000000-0005-0000-0000-0000D70C0000}"/>
    <cellStyle name="メモ 2 7 2 2" xfId="24121" xr:uid="{00000000-0005-0000-0000-0000D80C0000}"/>
    <cellStyle name="メモ 2 7 2 3" xfId="32629" xr:uid="{00000000-0005-0000-0000-0000D90C0000}"/>
    <cellStyle name="メモ 2 7 3" xfId="10521" xr:uid="{00000000-0005-0000-0000-0000DA0C0000}"/>
    <cellStyle name="メモ 2 7 3 2" xfId="27797" xr:uid="{00000000-0005-0000-0000-0000DB0C0000}"/>
    <cellStyle name="メモ 2 7 3 3" xfId="35614" xr:uid="{00000000-0005-0000-0000-0000DC0C0000}"/>
    <cellStyle name="メモ 2 7 4" xfId="15538" xr:uid="{00000000-0005-0000-0000-0000DD0C0000}"/>
    <cellStyle name="メモ 2 7 5" xfId="20599" xr:uid="{00000000-0005-0000-0000-0000DE0C0000}"/>
    <cellStyle name="メモ 2 8" xfId="4178" xr:uid="{00000000-0005-0000-0000-0000DF0C0000}"/>
    <cellStyle name="メモ 2 8 2" xfId="7665" xr:uid="{00000000-0005-0000-0000-0000E00C0000}"/>
    <cellStyle name="メモ 2 8 2 2" xfId="24955" xr:uid="{00000000-0005-0000-0000-0000E10C0000}"/>
    <cellStyle name="メモ 2 8 2 3" xfId="33288" xr:uid="{00000000-0005-0000-0000-0000E20C0000}"/>
    <cellStyle name="メモ 2 8 3" xfId="11764" xr:uid="{00000000-0005-0000-0000-0000E30C0000}"/>
    <cellStyle name="メモ 2 8 3 2" xfId="29032" xr:uid="{00000000-0005-0000-0000-0000E40C0000}"/>
    <cellStyle name="メモ 2 8 3 3" xfId="36568" xr:uid="{00000000-0005-0000-0000-0000E50C0000}"/>
    <cellStyle name="メモ 2 8 4" xfId="16773" xr:uid="{00000000-0005-0000-0000-0000E60C0000}"/>
    <cellStyle name="メモ 2 8 5" xfId="21823" xr:uid="{00000000-0005-0000-0000-0000E70C0000}"/>
    <cellStyle name="メモ 2 9" xfId="2641" xr:uid="{00000000-0005-0000-0000-0000E80C0000}"/>
    <cellStyle name="メモ 2 9 2" xfId="5402" xr:uid="{00000000-0005-0000-0000-0000E90C0000}"/>
    <cellStyle name="メモ 2 9 2 2" xfId="12978" xr:uid="{00000000-0005-0000-0000-0000EA0C0000}"/>
    <cellStyle name="メモ 2 9 2 2 2" xfId="30246" xr:uid="{00000000-0005-0000-0000-0000EB0C0000}"/>
    <cellStyle name="メモ 2 9 2 2 3" xfId="37515" xr:uid="{00000000-0005-0000-0000-0000EC0C0000}"/>
    <cellStyle name="メモ 2 9 2 3" xfId="17989" xr:uid="{00000000-0005-0000-0000-0000ED0C0000}"/>
    <cellStyle name="メモ 2 9 2 4" xfId="22846" xr:uid="{00000000-0005-0000-0000-0000EE0C0000}"/>
    <cellStyle name="メモ 2 9 3" xfId="8967" xr:uid="{00000000-0005-0000-0000-0000EF0C0000}"/>
    <cellStyle name="メモ 2 9 3 2" xfId="26250" xr:uid="{00000000-0005-0000-0000-0000F00C0000}"/>
    <cellStyle name="メモ 2 9 3 3" xfId="34352" xr:uid="{00000000-0005-0000-0000-0000F10C0000}"/>
    <cellStyle name="メモ 2 9 4" xfId="10235" xr:uid="{00000000-0005-0000-0000-0000F20C0000}"/>
    <cellStyle name="メモ 2 9 4 2" xfId="27512" xr:uid="{00000000-0005-0000-0000-0000F30C0000}"/>
    <cellStyle name="メモ 2 9 4 3" xfId="35389" xr:uid="{00000000-0005-0000-0000-0000F40C0000}"/>
    <cellStyle name="メモ 2 9 5" xfId="15252" xr:uid="{00000000-0005-0000-0000-0000F50C0000}"/>
    <cellStyle name="メモ 2 9 6" xfId="20313" xr:uid="{00000000-0005-0000-0000-0000F60C0000}"/>
    <cellStyle name="メモ 3" xfId="926" xr:uid="{00000000-0005-0000-0000-0000F70C0000}"/>
    <cellStyle name="メモ 3 10" xfId="4076" xr:uid="{00000000-0005-0000-0000-0000F80C0000}"/>
    <cellStyle name="メモ 3 10 2" xfId="8225" xr:uid="{00000000-0005-0000-0000-0000F90C0000}"/>
    <cellStyle name="メモ 3 10 2 2" xfId="25513" xr:uid="{00000000-0005-0000-0000-0000FA0C0000}"/>
    <cellStyle name="メモ 3 10 2 3" xfId="33743" xr:uid="{00000000-0005-0000-0000-0000FB0C0000}"/>
    <cellStyle name="メモ 3 10 3" xfId="11664" xr:uid="{00000000-0005-0000-0000-0000FC0C0000}"/>
    <cellStyle name="メモ 3 10 3 2" xfId="28935" xr:uid="{00000000-0005-0000-0000-0000FD0C0000}"/>
    <cellStyle name="メモ 3 10 3 3" xfId="36484" xr:uid="{00000000-0005-0000-0000-0000FE0C0000}"/>
    <cellStyle name="メモ 3 10 4" xfId="16674" xr:uid="{00000000-0005-0000-0000-0000FF0C0000}"/>
    <cellStyle name="メモ 3 10 5" xfId="21725" xr:uid="{00000000-0005-0000-0000-0000000D0000}"/>
    <cellStyle name="メモ 3 11" xfId="4044" xr:uid="{00000000-0005-0000-0000-0000010D0000}"/>
    <cellStyle name="メモ 3 11 2" xfId="5660" xr:uid="{00000000-0005-0000-0000-0000020D0000}"/>
    <cellStyle name="メモ 3 11 2 2" xfId="13236" xr:uid="{00000000-0005-0000-0000-0000030D0000}"/>
    <cellStyle name="メモ 3 11 2 2 2" xfId="30504" xr:uid="{00000000-0005-0000-0000-0000040D0000}"/>
    <cellStyle name="メモ 3 11 2 2 3" xfId="37708" xr:uid="{00000000-0005-0000-0000-0000050D0000}"/>
    <cellStyle name="メモ 3 11 2 3" xfId="18247" xr:uid="{00000000-0005-0000-0000-0000060D0000}"/>
    <cellStyle name="メモ 3 11 2 4" xfId="22989" xr:uid="{00000000-0005-0000-0000-0000070D0000}"/>
    <cellStyle name="メモ 3 11 3" xfId="9102" xr:uid="{00000000-0005-0000-0000-0000080D0000}"/>
    <cellStyle name="メモ 3 11 3 2" xfId="26384" xr:uid="{00000000-0005-0000-0000-0000090D0000}"/>
    <cellStyle name="メモ 3 11 3 3" xfId="34464" xr:uid="{00000000-0005-0000-0000-00000A0D0000}"/>
    <cellStyle name="メモ 3 11 4" xfId="11632" xr:uid="{00000000-0005-0000-0000-00000B0D0000}"/>
    <cellStyle name="メモ 3 11 4 2" xfId="28903" xr:uid="{00000000-0005-0000-0000-00000C0D0000}"/>
    <cellStyle name="メモ 3 11 4 3" xfId="36459" xr:uid="{00000000-0005-0000-0000-00000D0D0000}"/>
    <cellStyle name="メモ 3 11 5" xfId="16642" xr:uid="{00000000-0005-0000-0000-00000E0D0000}"/>
    <cellStyle name="メモ 3 11 6" xfId="21693" xr:uid="{00000000-0005-0000-0000-00000F0D0000}"/>
    <cellStyle name="メモ 3 12" xfId="1871" xr:uid="{00000000-0005-0000-0000-0000100D0000}"/>
    <cellStyle name="メモ 3 12 2" xfId="9468" xr:uid="{00000000-0005-0000-0000-0000110D0000}"/>
    <cellStyle name="メモ 3 12 2 2" xfId="26747" xr:uid="{00000000-0005-0000-0000-0000120D0000}"/>
    <cellStyle name="メモ 3 12 2 3" xfId="34765" xr:uid="{00000000-0005-0000-0000-0000130D0000}"/>
    <cellStyle name="メモ 3 12 3" xfId="14489" xr:uid="{00000000-0005-0000-0000-0000140D0000}"/>
    <cellStyle name="メモ 3 12 4" xfId="19558" xr:uid="{00000000-0005-0000-0000-0000150D0000}"/>
    <cellStyle name="メモ 3 13" xfId="5493" xr:uid="{00000000-0005-0000-0000-0000160D0000}"/>
    <cellStyle name="メモ 3 13 2" xfId="13069" xr:uid="{00000000-0005-0000-0000-0000170D0000}"/>
    <cellStyle name="メモ 3 13 2 2" xfId="30337" xr:uid="{00000000-0005-0000-0000-0000180D0000}"/>
    <cellStyle name="メモ 3 13 2 3" xfId="37585" xr:uid="{00000000-0005-0000-0000-0000190D0000}"/>
    <cellStyle name="メモ 3 13 3" xfId="18080" xr:uid="{00000000-0005-0000-0000-00001A0D0000}"/>
    <cellStyle name="メモ 3 13 4" xfId="19420" xr:uid="{00000000-0005-0000-0000-00001B0D0000}"/>
    <cellStyle name="メモ 3 14" xfId="8431" xr:uid="{00000000-0005-0000-0000-00001C0D0000}"/>
    <cellStyle name="メモ 3 14 2" xfId="25718" xr:uid="{00000000-0005-0000-0000-00001D0D0000}"/>
    <cellStyle name="メモ 3 14 3" xfId="33912" xr:uid="{00000000-0005-0000-0000-00001E0D0000}"/>
    <cellStyle name="メモ 3 15" xfId="14142" xr:uid="{00000000-0005-0000-0000-00001F0D0000}"/>
    <cellStyle name="メモ 3 2" xfId="927" xr:uid="{00000000-0005-0000-0000-0000200D0000}"/>
    <cellStyle name="メモ 3 2 10" xfId="6990" xr:uid="{00000000-0005-0000-0000-0000210D0000}"/>
    <cellStyle name="メモ 3 2 10 2" xfId="24284" xr:uid="{00000000-0005-0000-0000-0000220D0000}"/>
    <cellStyle name="メモ 3 2 10 3" xfId="32738" xr:uid="{00000000-0005-0000-0000-0000230D0000}"/>
    <cellStyle name="メモ 3 2 11" xfId="14143" xr:uid="{00000000-0005-0000-0000-0000240D0000}"/>
    <cellStyle name="メモ 3 2 2" xfId="1669" xr:uid="{00000000-0005-0000-0000-0000250D0000}"/>
    <cellStyle name="メモ 3 2 2 10" xfId="4424" xr:uid="{00000000-0005-0000-0000-0000260D0000}"/>
    <cellStyle name="メモ 3 2 2 10 2" xfId="5821" xr:uid="{00000000-0005-0000-0000-0000270D0000}"/>
    <cellStyle name="メモ 3 2 2 10 2 2" xfId="13397" xr:uid="{00000000-0005-0000-0000-0000280D0000}"/>
    <cellStyle name="メモ 3 2 2 10 2 2 2" xfId="30665" xr:uid="{00000000-0005-0000-0000-0000290D0000}"/>
    <cellStyle name="メモ 3 2 2 10 2 2 3" xfId="37840" xr:uid="{00000000-0005-0000-0000-00002A0D0000}"/>
    <cellStyle name="メモ 3 2 2 10 2 3" xfId="18408" xr:uid="{00000000-0005-0000-0000-00002B0D0000}"/>
    <cellStyle name="メモ 3 2 2 10 2 4" xfId="23126" xr:uid="{00000000-0005-0000-0000-00002C0D0000}"/>
    <cellStyle name="メモ 3 2 2 10 3" xfId="7323" xr:uid="{00000000-0005-0000-0000-00002D0D0000}"/>
    <cellStyle name="メモ 3 2 2 10 3 2" xfId="24616" xr:uid="{00000000-0005-0000-0000-00002E0D0000}"/>
    <cellStyle name="メモ 3 2 2 10 3 3" xfId="33008" xr:uid="{00000000-0005-0000-0000-00002F0D0000}"/>
    <cellStyle name="メモ 3 2 2 10 4" xfId="12010" xr:uid="{00000000-0005-0000-0000-0000300D0000}"/>
    <cellStyle name="メモ 3 2 2 10 4 2" xfId="29278" xr:uid="{00000000-0005-0000-0000-0000310D0000}"/>
    <cellStyle name="メモ 3 2 2 10 4 3" xfId="36758" xr:uid="{00000000-0005-0000-0000-0000320D0000}"/>
    <cellStyle name="メモ 3 2 2 10 5" xfId="17018" xr:uid="{00000000-0005-0000-0000-0000330D0000}"/>
    <cellStyle name="メモ 3 2 2 10 6" xfId="22067" xr:uid="{00000000-0005-0000-0000-0000340D0000}"/>
    <cellStyle name="メモ 3 2 2 11" xfId="4644" xr:uid="{00000000-0005-0000-0000-0000350D0000}"/>
    <cellStyle name="メモ 3 2 2 11 2" xfId="6037" xr:uid="{00000000-0005-0000-0000-0000360D0000}"/>
    <cellStyle name="メモ 3 2 2 11 2 2" xfId="13613" xr:uid="{00000000-0005-0000-0000-0000370D0000}"/>
    <cellStyle name="メモ 3 2 2 11 2 2 2" xfId="30881" xr:uid="{00000000-0005-0000-0000-0000380D0000}"/>
    <cellStyle name="メモ 3 2 2 11 2 2 3" xfId="38017" xr:uid="{00000000-0005-0000-0000-0000390D0000}"/>
    <cellStyle name="メモ 3 2 2 11 2 3" xfId="18624" xr:uid="{00000000-0005-0000-0000-00003A0D0000}"/>
    <cellStyle name="メモ 3 2 2 11 2 4" xfId="23341" xr:uid="{00000000-0005-0000-0000-00003B0D0000}"/>
    <cellStyle name="メモ 3 2 2 11 3" xfId="9279" xr:uid="{00000000-0005-0000-0000-00003C0D0000}"/>
    <cellStyle name="メモ 3 2 2 11 3 2" xfId="26560" xr:uid="{00000000-0005-0000-0000-00003D0D0000}"/>
    <cellStyle name="メモ 3 2 2 11 3 3" xfId="34617" xr:uid="{00000000-0005-0000-0000-00003E0D0000}"/>
    <cellStyle name="メモ 3 2 2 11 4" xfId="12225" xr:uid="{00000000-0005-0000-0000-00003F0D0000}"/>
    <cellStyle name="メモ 3 2 2 11 4 2" xfId="29493" xr:uid="{00000000-0005-0000-0000-0000400D0000}"/>
    <cellStyle name="メモ 3 2 2 11 4 3" xfId="36934" xr:uid="{00000000-0005-0000-0000-0000410D0000}"/>
    <cellStyle name="メモ 3 2 2 11 5" xfId="17235" xr:uid="{00000000-0005-0000-0000-0000420D0000}"/>
    <cellStyle name="メモ 3 2 2 11 6" xfId="22287" xr:uid="{00000000-0005-0000-0000-0000430D0000}"/>
    <cellStyle name="メモ 3 2 2 12" xfId="4810" xr:uid="{00000000-0005-0000-0000-0000440D0000}"/>
    <cellStyle name="メモ 3 2 2 12 2" xfId="6202" xr:uid="{00000000-0005-0000-0000-0000450D0000}"/>
    <cellStyle name="メモ 3 2 2 12 2 2" xfId="13778" xr:uid="{00000000-0005-0000-0000-0000460D0000}"/>
    <cellStyle name="メモ 3 2 2 12 2 2 2" xfId="31046" xr:uid="{00000000-0005-0000-0000-0000470D0000}"/>
    <cellStyle name="メモ 3 2 2 12 2 2 3" xfId="38149" xr:uid="{00000000-0005-0000-0000-0000480D0000}"/>
    <cellStyle name="メモ 3 2 2 12 2 3" xfId="18789" xr:uid="{00000000-0005-0000-0000-0000490D0000}"/>
    <cellStyle name="メモ 3 2 2 12 2 4" xfId="23506" xr:uid="{00000000-0005-0000-0000-00004A0D0000}"/>
    <cellStyle name="メモ 3 2 2 12 3" xfId="7260" xr:uid="{00000000-0005-0000-0000-00004B0D0000}"/>
    <cellStyle name="メモ 3 2 2 12 3 2" xfId="24553" xr:uid="{00000000-0005-0000-0000-00004C0D0000}"/>
    <cellStyle name="メモ 3 2 2 12 3 3" xfId="32956" xr:uid="{00000000-0005-0000-0000-00004D0D0000}"/>
    <cellStyle name="メモ 3 2 2 12 4" xfId="12390" xr:uid="{00000000-0005-0000-0000-00004E0D0000}"/>
    <cellStyle name="メモ 3 2 2 12 4 2" xfId="29658" xr:uid="{00000000-0005-0000-0000-00004F0D0000}"/>
    <cellStyle name="メモ 3 2 2 12 4 3" xfId="37066" xr:uid="{00000000-0005-0000-0000-0000500D0000}"/>
    <cellStyle name="メモ 3 2 2 12 5" xfId="17400" xr:uid="{00000000-0005-0000-0000-0000510D0000}"/>
    <cellStyle name="メモ 3 2 2 12 6" xfId="22453" xr:uid="{00000000-0005-0000-0000-0000520D0000}"/>
    <cellStyle name="メモ 3 2 2 13" xfId="4984" xr:uid="{00000000-0005-0000-0000-0000530D0000}"/>
    <cellStyle name="メモ 3 2 2 13 2" xfId="6374" xr:uid="{00000000-0005-0000-0000-0000540D0000}"/>
    <cellStyle name="メモ 3 2 2 13 2 2" xfId="13950" xr:uid="{00000000-0005-0000-0000-0000550D0000}"/>
    <cellStyle name="メモ 3 2 2 13 2 2 2" xfId="31218" xr:uid="{00000000-0005-0000-0000-0000560D0000}"/>
    <cellStyle name="メモ 3 2 2 13 2 2 3" xfId="38286" xr:uid="{00000000-0005-0000-0000-0000570D0000}"/>
    <cellStyle name="メモ 3 2 2 13 2 3" xfId="18961" xr:uid="{00000000-0005-0000-0000-0000580D0000}"/>
    <cellStyle name="メモ 3 2 2 13 2 4" xfId="23677" xr:uid="{00000000-0005-0000-0000-0000590D0000}"/>
    <cellStyle name="メモ 3 2 2 13 3" xfId="8335" xr:uid="{00000000-0005-0000-0000-00005A0D0000}"/>
    <cellStyle name="メモ 3 2 2 13 3 2" xfId="25622" xr:uid="{00000000-0005-0000-0000-00005B0D0000}"/>
    <cellStyle name="メモ 3 2 2 13 3 3" xfId="33833" xr:uid="{00000000-0005-0000-0000-00005C0D0000}"/>
    <cellStyle name="メモ 3 2 2 13 4" xfId="12561" xr:uid="{00000000-0005-0000-0000-00005D0D0000}"/>
    <cellStyle name="メモ 3 2 2 13 4 2" xfId="29829" xr:uid="{00000000-0005-0000-0000-00005E0D0000}"/>
    <cellStyle name="メモ 3 2 2 13 4 3" xfId="37202" xr:uid="{00000000-0005-0000-0000-00005F0D0000}"/>
    <cellStyle name="メモ 3 2 2 13 5" xfId="17572" xr:uid="{00000000-0005-0000-0000-0000600D0000}"/>
    <cellStyle name="メモ 3 2 2 13 6" xfId="22627" xr:uid="{00000000-0005-0000-0000-0000610D0000}"/>
    <cellStyle name="メモ 3 2 2 14" xfId="2044" xr:uid="{00000000-0005-0000-0000-0000620D0000}"/>
    <cellStyle name="メモ 3 2 2 14 2" xfId="9640" xr:uid="{00000000-0005-0000-0000-0000630D0000}"/>
    <cellStyle name="メモ 3 2 2 14 2 2" xfId="26919" xr:uid="{00000000-0005-0000-0000-0000640D0000}"/>
    <cellStyle name="メモ 3 2 2 14 2 3" xfId="34901" xr:uid="{00000000-0005-0000-0000-0000650D0000}"/>
    <cellStyle name="メモ 3 2 2 14 3" xfId="14660" xr:uid="{00000000-0005-0000-0000-0000660D0000}"/>
    <cellStyle name="メモ 3 2 2 14 4" xfId="19728" xr:uid="{00000000-0005-0000-0000-0000670D0000}"/>
    <cellStyle name="メモ 3 2 2 15" xfId="5697" xr:uid="{00000000-0005-0000-0000-0000680D0000}"/>
    <cellStyle name="メモ 3 2 2 15 2" xfId="13273" xr:uid="{00000000-0005-0000-0000-0000690D0000}"/>
    <cellStyle name="メモ 3 2 2 15 2 2" xfId="30541" xr:uid="{00000000-0005-0000-0000-00006A0D0000}"/>
    <cellStyle name="メモ 3 2 2 15 2 3" xfId="37738" xr:uid="{00000000-0005-0000-0000-00006B0D0000}"/>
    <cellStyle name="メモ 3 2 2 15 3" xfId="18284" xr:uid="{00000000-0005-0000-0000-00006C0D0000}"/>
    <cellStyle name="メモ 3 2 2 15 4" xfId="19507" xr:uid="{00000000-0005-0000-0000-00006D0D0000}"/>
    <cellStyle name="メモ 3 2 2 16" xfId="8416" xr:uid="{00000000-0005-0000-0000-00006E0D0000}"/>
    <cellStyle name="メモ 3 2 2 16 2" xfId="25703" xr:uid="{00000000-0005-0000-0000-00006F0D0000}"/>
    <cellStyle name="メモ 3 2 2 16 3" xfId="33899" xr:uid="{00000000-0005-0000-0000-0000700D0000}"/>
    <cellStyle name="メモ 3 2 2 17" xfId="14314" xr:uid="{00000000-0005-0000-0000-0000710D0000}"/>
    <cellStyle name="メモ 3 2 2 18" xfId="38425" xr:uid="{00000000-0005-0000-0000-0000720D0000}"/>
    <cellStyle name="メモ 3 2 2 2" xfId="2376" xr:uid="{00000000-0005-0000-0000-0000730D0000}"/>
    <cellStyle name="メモ 3 2 2 2 2" xfId="8197" xr:uid="{00000000-0005-0000-0000-0000740D0000}"/>
    <cellStyle name="メモ 3 2 2 2 2 2" xfId="25485" xr:uid="{00000000-0005-0000-0000-0000750D0000}"/>
    <cellStyle name="メモ 3 2 2 2 2 3" xfId="33718" xr:uid="{00000000-0005-0000-0000-0000760D0000}"/>
    <cellStyle name="メモ 3 2 2 2 3" xfId="9970" xr:uid="{00000000-0005-0000-0000-0000770D0000}"/>
    <cellStyle name="メモ 3 2 2 2 3 2" xfId="27249" xr:uid="{00000000-0005-0000-0000-0000780D0000}"/>
    <cellStyle name="メモ 3 2 2 2 3 3" xfId="35163" xr:uid="{00000000-0005-0000-0000-0000790D0000}"/>
    <cellStyle name="メモ 3 2 2 2 4" xfId="14990" xr:uid="{00000000-0005-0000-0000-00007A0D0000}"/>
    <cellStyle name="メモ 3 2 2 2 5" xfId="20057" xr:uid="{00000000-0005-0000-0000-00007B0D0000}"/>
    <cellStyle name="メモ 3 2 2 3" xfId="2505" xr:uid="{00000000-0005-0000-0000-00007C0D0000}"/>
    <cellStyle name="メモ 3 2 2 3 2" xfId="7453" xr:uid="{00000000-0005-0000-0000-00007D0D0000}"/>
    <cellStyle name="メモ 3 2 2 3 2 2" xfId="24745" xr:uid="{00000000-0005-0000-0000-00007E0D0000}"/>
    <cellStyle name="メモ 3 2 2 3 2 3" xfId="33113" xr:uid="{00000000-0005-0000-0000-00007F0D0000}"/>
    <cellStyle name="メモ 3 2 2 3 3" xfId="10099" xr:uid="{00000000-0005-0000-0000-0000800D0000}"/>
    <cellStyle name="メモ 3 2 2 3 3 2" xfId="27377" xr:uid="{00000000-0005-0000-0000-0000810D0000}"/>
    <cellStyle name="メモ 3 2 2 3 3 3" xfId="35276" xr:uid="{00000000-0005-0000-0000-0000820D0000}"/>
    <cellStyle name="メモ 3 2 2 3 4" xfId="15118" xr:uid="{00000000-0005-0000-0000-0000830D0000}"/>
    <cellStyle name="メモ 3 2 2 3 5" xfId="20181" xr:uid="{00000000-0005-0000-0000-0000840D0000}"/>
    <cellStyle name="メモ 3 2 2 4" xfId="3726" xr:uid="{00000000-0005-0000-0000-0000850D0000}"/>
    <cellStyle name="メモ 3 2 2 4 2" xfId="11315" xr:uid="{00000000-0005-0000-0000-0000860D0000}"/>
    <cellStyle name="メモ 3 2 2 4 2 2" xfId="28586" xr:uid="{00000000-0005-0000-0000-0000870D0000}"/>
    <cellStyle name="メモ 3 2 2 4 2 3" xfId="36220" xr:uid="{00000000-0005-0000-0000-0000880D0000}"/>
    <cellStyle name="メモ 3 2 2 4 3" xfId="16325" xr:uid="{00000000-0005-0000-0000-0000890D0000}"/>
    <cellStyle name="メモ 3 2 2 4 4" xfId="21376" xr:uid="{00000000-0005-0000-0000-00008A0D0000}"/>
    <cellStyle name="メモ 3 2 2 5" xfId="3502" xr:uid="{00000000-0005-0000-0000-00008B0D0000}"/>
    <cellStyle name="メモ 3 2 2 5 2" xfId="7638" xr:uid="{00000000-0005-0000-0000-00008C0D0000}"/>
    <cellStyle name="メモ 3 2 2 5 2 2" xfId="24928" xr:uid="{00000000-0005-0000-0000-00008D0D0000}"/>
    <cellStyle name="メモ 3 2 2 5 2 3" xfId="33264" xr:uid="{00000000-0005-0000-0000-00008E0D0000}"/>
    <cellStyle name="メモ 3 2 2 5 3" xfId="11092" xr:uid="{00000000-0005-0000-0000-00008F0D0000}"/>
    <cellStyle name="メモ 3 2 2 5 3 2" xfId="28365" xr:uid="{00000000-0005-0000-0000-0000900D0000}"/>
    <cellStyle name="メモ 3 2 2 5 3 3" xfId="36072" xr:uid="{00000000-0005-0000-0000-0000910D0000}"/>
    <cellStyle name="メモ 3 2 2 5 4" xfId="16105" xr:uid="{00000000-0005-0000-0000-0000920D0000}"/>
    <cellStyle name="メモ 3 2 2 5 5" xfId="21158" xr:uid="{00000000-0005-0000-0000-0000930D0000}"/>
    <cellStyle name="メモ 3 2 2 6" xfId="2893" xr:uid="{00000000-0005-0000-0000-0000940D0000}"/>
    <cellStyle name="メモ 3 2 2 6 2" xfId="8685" xr:uid="{00000000-0005-0000-0000-0000950D0000}"/>
    <cellStyle name="メモ 3 2 2 6 2 2" xfId="25970" xr:uid="{00000000-0005-0000-0000-0000960D0000}"/>
    <cellStyle name="メモ 3 2 2 6 2 3" xfId="34123" xr:uid="{00000000-0005-0000-0000-0000970D0000}"/>
    <cellStyle name="メモ 3 2 2 6 3" xfId="10484" xr:uid="{00000000-0005-0000-0000-0000980D0000}"/>
    <cellStyle name="メモ 3 2 2 6 3 2" xfId="27760" xr:uid="{00000000-0005-0000-0000-0000990D0000}"/>
    <cellStyle name="メモ 3 2 2 6 3 3" xfId="35578" xr:uid="{00000000-0005-0000-0000-00009A0D0000}"/>
    <cellStyle name="メモ 3 2 2 6 4" xfId="15501" xr:uid="{00000000-0005-0000-0000-00009B0D0000}"/>
    <cellStyle name="メモ 3 2 2 6 5" xfId="20562" xr:uid="{00000000-0005-0000-0000-00009C0D0000}"/>
    <cellStyle name="メモ 3 2 2 7" xfId="2219" xr:uid="{00000000-0005-0000-0000-00009D0D0000}"/>
    <cellStyle name="メモ 3 2 2 7 2" xfId="8023" xr:uid="{00000000-0005-0000-0000-00009E0D0000}"/>
    <cellStyle name="メモ 3 2 2 7 2 2" xfId="25313" xr:uid="{00000000-0005-0000-0000-00009F0D0000}"/>
    <cellStyle name="メモ 3 2 2 7 2 3" xfId="33573" xr:uid="{00000000-0005-0000-0000-0000A00D0000}"/>
    <cellStyle name="メモ 3 2 2 7 3" xfId="9813" xr:uid="{00000000-0005-0000-0000-0000A10D0000}"/>
    <cellStyle name="メモ 3 2 2 7 3 2" xfId="27092" xr:uid="{00000000-0005-0000-0000-0000A20D0000}"/>
    <cellStyle name="メモ 3 2 2 7 3 3" xfId="35038" xr:uid="{00000000-0005-0000-0000-0000A30D0000}"/>
    <cellStyle name="メモ 3 2 2 7 4" xfId="14833" xr:uid="{00000000-0005-0000-0000-0000A40D0000}"/>
    <cellStyle name="メモ 3 2 2 7 5" xfId="19900" xr:uid="{00000000-0005-0000-0000-0000A50D0000}"/>
    <cellStyle name="メモ 3 2 2 8" xfId="3017" xr:uid="{00000000-0005-0000-0000-0000A60D0000}"/>
    <cellStyle name="メモ 3 2 2 8 2" xfId="6822" xr:uid="{00000000-0005-0000-0000-0000A70D0000}"/>
    <cellStyle name="メモ 3 2 2 8 2 2" xfId="24119" xr:uid="{00000000-0005-0000-0000-0000A80D0000}"/>
    <cellStyle name="メモ 3 2 2 8 2 3" xfId="32627" xr:uid="{00000000-0005-0000-0000-0000A90D0000}"/>
    <cellStyle name="メモ 3 2 2 8 3" xfId="10608" xr:uid="{00000000-0005-0000-0000-0000AA0D0000}"/>
    <cellStyle name="メモ 3 2 2 8 3 2" xfId="27884" xr:uid="{00000000-0005-0000-0000-0000AB0D0000}"/>
    <cellStyle name="メモ 3 2 2 8 3 3" xfId="35689" xr:uid="{00000000-0005-0000-0000-0000AC0D0000}"/>
    <cellStyle name="メモ 3 2 2 8 4" xfId="15625" xr:uid="{00000000-0005-0000-0000-0000AD0D0000}"/>
    <cellStyle name="メモ 3 2 2 8 5" xfId="20685" xr:uid="{00000000-0005-0000-0000-0000AE0D0000}"/>
    <cellStyle name="メモ 3 2 2 9" xfId="2967" xr:uid="{00000000-0005-0000-0000-0000AF0D0000}"/>
    <cellStyle name="メモ 3 2 2 9 2" xfId="5478" xr:uid="{00000000-0005-0000-0000-0000B00D0000}"/>
    <cellStyle name="メモ 3 2 2 9 2 2" xfId="13054" xr:uid="{00000000-0005-0000-0000-0000B10D0000}"/>
    <cellStyle name="メモ 3 2 2 9 2 2 2" xfId="30322" xr:uid="{00000000-0005-0000-0000-0000B20D0000}"/>
    <cellStyle name="メモ 3 2 2 9 2 2 3" xfId="37575" xr:uid="{00000000-0005-0000-0000-0000B30D0000}"/>
    <cellStyle name="メモ 3 2 2 9 2 3" xfId="18065" xr:uid="{00000000-0005-0000-0000-0000B40D0000}"/>
    <cellStyle name="メモ 3 2 2 9 2 4" xfId="22886" xr:uid="{00000000-0005-0000-0000-0000B50D0000}"/>
    <cellStyle name="メモ 3 2 2 9 3" xfId="7404" xr:uid="{00000000-0005-0000-0000-0000B60D0000}"/>
    <cellStyle name="メモ 3 2 2 9 3 2" xfId="24697" xr:uid="{00000000-0005-0000-0000-0000B70D0000}"/>
    <cellStyle name="メモ 3 2 2 9 3 3" xfId="33076" xr:uid="{00000000-0005-0000-0000-0000B80D0000}"/>
    <cellStyle name="メモ 3 2 2 9 4" xfId="10558" xr:uid="{00000000-0005-0000-0000-0000B90D0000}"/>
    <cellStyle name="メモ 3 2 2 9 4 2" xfId="27834" xr:uid="{00000000-0005-0000-0000-0000BA0D0000}"/>
    <cellStyle name="メモ 3 2 2 9 4 3" xfId="35651" xr:uid="{00000000-0005-0000-0000-0000BB0D0000}"/>
    <cellStyle name="メモ 3 2 2 9 5" xfId="15575" xr:uid="{00000000-0005-0000-0000-0000BC0D0000}"/>
    <cellStyle name="メモ 3 2 2 9 6" xfId="20636" xr:uid="{00000000-0005-0000-0000-0000BD0D0000}"/>
    <cellStyle name="メモ 3 2 3" xfId="2801" xr:uid="{00000000-0005-0000-0000-0000BE0D0000}"/>
    <cellStyle name="メモ 3 2 3 2" xfId="8004" xr:uid="{00000000-0005-0000-0000-0000BF0D0000}"/>
    <cellStyle name="メモ 3 2 3 2 2" xfId="25294" xr:uid="{00000000-0005-0000-0000-0000C00D0000}"/>
    <cellStyle name="メモ 3 2 3 2 3" xfId="33561" xr:uid="{00000000-0005-0000-0000-0000C10D0000}"/>
    <cellStyle name="メモ 3 2 3 3" xfId="10395" xr:uid="{00000000-0005-0000-0000-0000C20D0000}"/>
    <cellStyle name="メモ 3 2 3 3 2" xfId="27671" xr:uid="{00000000-0005-0000-0000-0000C30D0000}"/>
    <cellStyle name="メモ 3 2 3 3 3" xfId="35507" xr:uid="{00000000-0005-0000-0000-0000C40D0000}"/>
    <cellStyle name="メモ 3 2 3 4" xfId="15411" xr:uid="{00000000-0005-0000-0000-0000C50D0000}"/>
    <cellStyle name="メモ 3 2 3 5" xfId="20471" xr:uid="{00000000-0005-0000-0000-0000C60D0000}"/>
    <cellStyle name="メモ 3 2 4" xfId="3431" xr:uid="{00000000-0005-0000-0000-0000C70D0000}"/>
    <cellStyle name="メモ 3 2 4 2" xfId="11021" xr:uid="{00000000-0005-0000-0000-0000C80D0000}"/>
    <cellStyle name="メモ 3 2 4 2 2" xfId="28294" xr:uid="{00000000-0005-0000-0000-0000C90D0000}"/>
    <cellStyle name="メモ 3 2 4 2 3" xfId="36023" xr:uid="{00000000-0005-0000-0000-0000CA0D0000}"/>
    <cellStyle name="メモ 3 2 4 3" xfId="16034" xr:uid="{00000000-0005-0000-0000-0000CB0D0000}"/>
    <cellStyle name="メモ 3 2 4 4" xfId="21088" xr:uid="{00000000-0005-0000-0000-0000CC0D0000}"/>
    <cellStyle name="メモ 3 2 5" xfId="2770" xr:uid="{00000000-0005-0000-0000-0000CD0D0000}"/>
    <cellStyle name="メモ 3 2 5 2" xfId="8253" xr:uid="{00000000-0005-0000-0000-0000CE0D0000}"/>
    <cellStyle name="メモ 3 2 5 2 2" xfId="25541" xr:uid="{00000000-0005-0000-0000-0000CF0D0000}"/>
    <cellStyle name="メモ 3 2 5 2 3" xfId="33765" xr:uid="{00000000-0005-0000-0000-0000D00D0000}"/>
    <cellStyle name="メモ 3 2 5 3" xfId="10364" xr:uid="{00000000-0005-0000-0000-0000D10D0000}"/>
    <cellStyle name="メモ 3 2 5 3 2" xfId="27640" xr:uid="{00000000-0005-0000-0000-0000D20D0000}"/>
    <cellStyle name="メモ 3 2 5 3 3" xfId="35476" xr:uid="{00000000-0005-0000-0000-0000D30D0000}"/>
    <cellStyle name="メモ 3 2 5 4" xfId="15380" xr:uid="{00000000-0005-0000-0000-0000D40D0000}"/>
    <cellStyle name="メモ 3 2 5 5" xfId="20440" xr:uid="{00000000-0005-0000-0000-0000D50D0000}"/>
    <cellStyle name="メモ 3 2 6" xfId="4181" xr:uid="{00000000-0005-0000-0000-0000D60D0000}"/>
    <cellStyle name="メモ 3 2 6 2" xfId="8766" xr:uid="{00000000-0005-0000-0000-0000D70D0000}"/>
    <cellStyle name="メモ 3 2 6 2 2" xfId="26051" xr:uid="{00000000-0005-0000-0000-0000D80D0000}"/>
    <cellStyle name="メモ 3 2 6 2 3" xfId="34190" xr:uid="{00000000-0005-0000-0000-0000D90D0000}"/>
    <cellStyle name="メモ 3 2 6 3" xfId="11767" xr:uid="{00000000-0005-0000-0000-0000DA0D0000}"/>
    <cellStyle name="メモ 3 2 6 3 2" xfId="29035" xr:uid="{00000000-0005-0000-0000-0000DB0D0000}"/>
    <cellStyle name="メモ 3 2 6 3 3" xfId="36571" xr:uid="{00000000-0005-0000-0000-0000DC0D0000}"/>
    <cellStyle name="メモ 3 2 6 4" xfId="16776" xr:uid="{00000000-0005-0000-0000-0000DD0D0000}"/>
    <cellStyle name="メモ 3 2 6 5" xfId="21826" xr:uid="{00000000-0005-0000-0000-0000DE0D0000}"/>
    <cellStyle name="メモ 3 2 7" xfId="4043" xr:uid="{00000000-0005-0000-0000-0000DF0D0000}"/>
    <cellStyle name="メモ 3 2 7 2" xfId="5659" xr:uid="{00000000-0005-0000-0000-0000E00D0000}"/>
    <cellStyle name="メモ 3 2 7 2 2" xfId="13235" xr:uid="{00000000-0005-0000-0000-0000E10D0000}"/>
    <cellStyle name="メモ 3 2 7 2 2 2" xfId="30503" xr:uid="{00000000-0005-0000-0000-0000E20D0000}"/>
    <cellStyle name="メモ 3 2 7 2 2 3" xfId="37707" xr:uid="{00000000-0005-0000-0000-0000E30D0000}"/>
    <cellStyle name="メモ 3 2 7 2 3" xfId="18246" xr:uid="{00000000-0005-0000-0000-0000E40D0000}"/>
    <cellStyle name="メモ 3 2 7 2 4" xfId="22988" xr:uid="{00000000-0005-0000-0000-0000E50D0000}"/>
    <cellStyle name="メモ 3 2 7 3" xfId="7430" xr:uid="{00000000-0005-0000-0000-0000E60D0000}"/>
    <cellStyle name="メモ 3 2 7 3 2" xfId="24722" xr:uid="{00000000-0005-0000-0000-0000E70D0000}"/>
    <cellStyle name="メモ 3 2 7 3 3" xfId="33096" xr:uid="{00000000-0005-0000-0000-0000E80D0000}"/>
    <cellStyle name="メモ 3 2 7 4" xfId="11631" xr:uid="{00000000-0005-0000-0000-0000E90D0000}"/>
    <cellStyle name="メモ 3 2 7 4 2" xfId="28902" xr:uid="{00000000-0005-0000-0000-0000EA0D0000}"/>
    <cellStyle name="メモ 3 2 7 4 3" xfId="36458" xr:uid="{00000000-0005-0000-0000-0000EB0D0000}"/>
    <cellStyle name="メモ 3 2 7 5" xfId="16641" xr:uid="{00000000-0005-0000-0000-0000EC0D0000}"/>
    <cellStyle name="メモ 3 2 7 6" xfId="21692" xr:uid="{00000000-0005-0000-0000-0000ED0D0000}"/>
    <cellStyle name="メモ 3 2 8" xfId="1872" xr:uid="{00000000-0005-0000-0000-0000EE0D0000}"/>
    <cellStyle name="メモ 3 2 8 2" xfId="9469" xr:uid="{00000000-0005-0000-0000-0000EF0D0000}"/>
    <cellStyle name="メモ 3 2 8 2 2" xfId="26748" xr:uid="{00000000-0005-0000-0000-0000F00D0000}"/>
    <cellStyle name="メモ 3 2 8 2 3" xfId="34766" xr:uid="{00000000-0005-0000-0000-0000F10D0000}"/>
    <cellStyle name="メモ 3 2 8 3" xfId="14490" xr:uid="{00000000-0005-0000-0000-0000F20D0000}"/>
    <cellStyle name="メモ 3 2 8 4" xfId="19559" xr:uid="{00000000-0005-0000-0000-0000F30D0000}"/>
    <cellStyle name="メモ 3 2 9" xfId="5164" xr:uid="{00000000-0005-0000-0000-0000F40D0000}"/>
    <cellStyle name="メモ 3 2 9 2" xfId="12740" xr:uid="{00000000-0005-0000-0000-0000F50D0000}"/>
    <cellStyle name="メモ 3 2 9 2 2" xfId="30008" xr:uid="{00000000-0005-0000-0000-0000F60D0000}"/>
    <cellStyle name="メモ 3 2 9 2 3" xfId="37337" xr:uid="{00000000-0005-0000-0000-0000F70D0000}"/>
    <cellStyle name="メモ 3 2 9 3" xfId="17751" xr:uid="{00000000-0005-0000-0000-0000F80D0000}"/>
    <cellStyle name="メモ 3 2 9 4" xfId="19181" xr:uid="{00000000-0005-0000-0000-0000F90D0000}"/>
    <cellStyle name="メモ 3 3" xfId="928" xr:uid="{00000000-0005-0000-0000-0000FA0D0000}"/>
    <cellStyle name="メモ 3 3 10" xfId="6884" xr:uid="{00000000-0005-0000-0000-0000FB0D0000}"/>
    <cellStyle name="メモ 3 3 10 2" xfId="24180" xr:uid="{00000000-0005-0000-0000-0000FC0D0000}"/>
    <cellStyle name="メモ 3 3 10 3" xfId="32655" xr:uid="{00000000-0005-0000-0000-0000FD0D0000}"/>
    <cellStyle name="メモ 3 3 11" xfId="14144" xr:uid="{00000000-0005-0000-0000-0000FE0D0000}"/>
    <cellStyle name="メモ 3 3 2" xfId="1670" xr:uid="{00000000-0005-0000-0000-0000FF0D0000}"/>
    <cellStyle name="メモ 3 3 2 10" xfId="4162" xr:uid="{00000000-0005-0000-0000-0000000E0000}"/>
    <cellStyle name="メモ 3 3 2 10 2" xfId="5709" xr:uid="{00000000-0005-0000-0000-0000010E0000}"/>
    <cellStyle name="メモ 3 3 2 10 2 2" xfId="13285" xr:uid="{00000000-0005-0000-0000-0000020E0000}"/>
    <cellStyle name="メモ 3 3 2 10 2 2 2" xfId="30553" xr:uid="{00000000-0005-0000-0000-0000030E0000}"/>
    <cellStyle name="メモ 3 3 2 10 2 2 3" xfId="37749" xr:uid="{00000000-0005-0000-0000-0000040E0000}"/>
    <cellStyle name="メモ 3 3 2 10 2 3" xfId="18296" xr:uid="{00000000-0005-0000-0000-0000050E0000}"/>
    <cellStyle name="メモ 3 3 2 10 2 4" xfId="23029" xr:uid="{00000000-0005-0000-0000-0000060E0000}"/>
    <cellStyle name="メモ 3 3 2 10 3" xfId="8222" xr:uid="{00000000-0005-0000-0000-0000070E0000}"/>
    <cellStyle name="メモ 3 3 2 10 3 2" xfId="25510" xr:uid="{00000000-0005-0000-0000-0000080E0000}"/>
    <cellStyle name="メモ 3 3 2 10 3 3" xfId="33741" xr:uid="{00000000-0005-0000-0000-0000090E0000}"/>
    <cellStyle name="メモ 3 3 2 10 4" xfId="11749" xr:uid="{00000000-0005-0000-0000-00000A0E0000}"/>
    <cellStyle name="メモ 3 3 2 10 4 2" xfId="29017" xr:uid="{00000000-0005-0000-0000-00000B0E0000}"/>
    <cellStyle name="メモ 3 3 2 10 4 3" xfId="36553" xr:uid="{00000000-0005-0000-0000-00000C0E0000}"/>
    <cellStyle name="メモ 3 3 2 10 5" xfId="16757" xr:uid="{00000000-0005-0000-0000-00000D0E0000}"/>
    <cellStyle name="メモ 3 3 2 10 6" xfId="21807" xr:uid="{00000000-0005-0000-0000-00000E0E0000}"/>
    <cellStyle name="メモ 3 3 2 11" xfId="4645" xr:uid="{00000000-0005-0000-0000-00000F0E0000}"/>
    <cellStyle name="メモ 3 3 2 11 2" xfId="6038" xr:uid="{00000000-0005-0000-0000-0000100E0000}"/>
    <cellStyle name="メモ 3 3 2 11 2 2" xfId="13614" xr:uid="{00000000-0005-0000-0000-0000110E0000}"/>
    <cellStyle name="メモ 3 3 2 11 2 2 2" xfId="30882" xr:uid="{00000000-0005-0000-0000-0000120E0000}"/>
    <cellStyle name="メモ 3 3 2 11 2 2 3" xfId="38018" xr:uid="{00000000-0005-0000-0000-0000130E0000}"/>
    <cellStyle name="メモ 3 3 2 11 2 3" xfId="18625" xr:uid="{00000000-0005-0000-0000-0000140E0000}"/>
    <cellStyle name="メモ 3 3 2 11 2 4" xfId="23342" xr:uid="{00000000-0005-0000-0000-0000150E0000}"/>
    <cellStyle name="メモ 3 3 2 11 3" xfId="8546" xr:uid="{00000000-0005-0000-0000-0000160E0000}"/>
    <cellStyle name="メモ 3 3 2 11 3 2" xfId="25833" xr:uid="{00000000-0005-0000-0000-0000170E0000}"/>
    <cellStyle name="メモ 3 3 2 11 3 3" xfId="34008" xr:uid="{00000000-0005-0000-0000-0000180E0000}"/>
    <cellStyle name="メモ 3 3 2 11 4" xfId="12226" xr:uid="{00000000-0005-0000-0000-0000190E0000}"/>
    <cellStyle name="メモ 3 3 2 11 4 2" xfId="29494" xr:uid="{00000000-0005-0000-0000-00001A0E0000}"/>
    <cellStyle name="メモ 3 3 2 11 4 3" xfId="36935" xr:uid="{00000000-0005-0000-0000-00001B0E0000}"/>
    <cellStyle name="メモ 3 3 2 11 5" xfId="17236" xr:uid="{00000000-0005-0000-0000-00001C0E0000}"/>
    <cellStyle name="メモ 3 3 2 11 6" xfId="22288" xr:uid="{00000000-0005-0000-0000-00001D0E0000}"/>
    <cellStyle name="メモ 3 3 2 12" xfId="4811" xr:uid="{00000000-0005-0000-0000-00001E0E0000}"/>
    <cellStyle name="メモ 3 3 2 12 2" xfId="6203" xr:uid="{00000000-0005-0000-0000-00001F0E0000}"/>
    <cellStyle name="メモ 3 3 2 12 2 2" xfId="13779" xr:uid="{00000000-0005-0000-0000-0000200E0000}"/>
    <cellStyle name="メモ 3 3 2 12 2 2 2" xfId="31047" xr:uid="{00000000-0005-0000-0000-0000210E0000}"/>
    <cellStyle name="メモ 3 3 2 12 2 2 3" xfId="38150" xr:uid="{00000000-0005-0000-0000-0000220E0000}"/>
    <cellStyle name="メモ 3 3 2 12 2 3" xfId="18790" xr:uid="{00000000-0005-0000-0000-0000230E0000}"/>
    <cellStyle name="メモ 3 3 2 12 2 4" xfId="23507" xr:uid="{00000000-0005-0000-0000-0000240E0000}"/>
    <cellStyle name="メモ 3 3 2 12 3" xfId="7468" xr:uid="{00000000-0005-0000-0000-0000250E0000}"/>
    <cellStyle name="メモ 3 3 2 12 3 2" xfId="24760" xr:uid="{00000000-0005-0000-0000-0000260E0000}"/>
    <cellStyle name="メモ 3 3 2 12 3 3" xfId="33126" xr:uid="{00000000-0005-0000-0000-0000270E0000}"/>
    <cellStyle name="メモ 3 3 2 12 4" xfId="12391" xr:uid="{00000000-0005-0000-0000-0000280E0000}"/>
    <cellStyle name="メモ 3 3 2 12 4 2" xfId="29659" xr:uid="{00000000-0005-0000-0000-0000290E0000}"/>
    <cellStyle name="メモ 3 3 2 12 4 3" xfId="37067" xr:uid="{00000000-0005-0000-0000-00002A0E0000}"/>
    <cellStyle name="メモ 3 3 2 12 5" xfId="17401" xr:uid="{00000000-0005-0000-0000-00002B0E0000}"/>
    <cellStyle name="メモ 3 3 2 12 6" xfId="22454" xr:uid="{00000000-0005-0000-0000-00002C0E0000}"/>
    <cellStyle name="メモ 3 3 2 13" xfId="4985" xr:uid="{00000000-0005-0000-0000-00002D0E0000}"/>
    <cellStyle name="メモ 3 3 2 13 2" xfId="6375" xr:uid="{00000000-0005-0000-0000-00002E0E0000}"/>
    <cellStyle name="メモ 3 3 2 13 2 2" xfId="13951" xr:uid="{00000000-0005-0000-0000-00002F0E0000}"/>
    <cellStyle name="メモ 3 3 2 13 2 2 2" xfId="31219" xr:uid="{00000000-0005-0000-0000-0000300E0000}"/>
    <cellStyle name="メモ 3 3 2 13 2 2 3" xfId="38287" xr:uid="{00000000-0005-0000-0000-0000310E0000}"/>
    <cellStyle name="メモ 3 3 2 13 2 3" xfId="18962" xr:uid="{00000000-0005-0000-0000-0000320E0000}"/>
    <cellStyle name="メモ 3 3 2 13 2 4" xfId="23678" xr:uid="{00000000-0005-0000-0000-0000330E0000}"/>
    <cellStyle name="メモ 3 3 2 13 3" xfId="7491" xr:uid="{00000000-0005-0000-0000-0000340E0000}"/>
    <cellStyle name="メモ 3 3 2 13 3 2" xfId="24783" xr:uid="{00000000-0005-0000-0000-0000350E0000}"/>
    <cellStyle name="メモ 3 3 2 13 3 3" xfId="33144" xr:uid="{00000000-0005-0000-0000-0000360E0000}"/>
    <cellStyle name="メモ 3 3 2 13 4" xfId="12562" xr:uid="{00000000-0005-0000-0000-0000370E0000}"/>
    <cellStyle name="メモ 3 3 2 13 4 2" xfId="29830" xr:uid="{00000000-0005-0000-0000-0000380E0000}"/>
    <cellStyle name="メモ 3 3 2 13 4 3" xfId="37203" xr:uid="{00000000-0005-0000-0000-0000390E0000}"/>
    <cellStyle name="メモ 3 3 2 13 5" xfId="17573" xr:uid="{00000000-0005-0000-0000-00003A0E0000}"/>
    <cellStyle name="メモ 3 3 2 13 6" xfId="22628" xr:uid="{00000000-0005-0000-0000-00003B0E0000}"/>
    <cellStyle name="メモ 3 3 2 14" xfId="2045" xr:uid="{00000000-0005-0000-0000-00003C0E0000}"/>
    <cellStyle name="メモ 3 3 2 14 2" xfId="9641" xr:uid="{00000000-0005-0000-0000-00003D0E0000}"/>
    <cellStyle name="メモ 3 3 2 14 2 2" xfId="26920" xr:uid="{00000000-0005-0000-0000-00003E0E0000}"/>
    <cellStyle name="メモ 3 3 2 14 2 3" xfId="34902" xr:uid="{00000000-0005-0000-0000-00003F0E0000}"/>
    <cellStyle name="メモ 3 3 2 14 3" xfId="14661" xr:uid="{00000000-0005-0000-0000-0000400E0000}"/>
    <cellStyle name="メモ 3 3 2 14 4" xfId="19729" xr:uid="{00000000-0005-0000-0000-0000410E0000}"/>
    <cellStyle name="メモ 3 3 2 15" xfId="5631" xr:uid="{00000000-0005-0000-0000-0000420E0000}"/>
    <cellStyle name="メモ 3 3 2 15 2" xfId="13207" xr:uid="{00000000-0005-0000-0000-0000430E0000}"/>
    <cellStyle name="メモ 3 3 2 15 2 2" xfId="30475" xr:uid="{00000000-0005-0000-0000-0000440E0000}"/>
    <cellStyle name="メモ 3 3 2 15 2 3" xfId="37686" xr:uid="{00000000-0005-0000-0000-0000450E0000}"/>
    <cellStyle name="メモ 3 3 2 15 3" xfId="18218" xr:uid="{00000000-0005-0000-0000-0000460E0000}"/>
    <cellStyle name="メモ 3 3 2 15 4" xfId="19493" xr:uid="{00000000-0005-0000-0000-0000470E0000}"/>
    <cellStyle name="メモ 3 3 2 16" xfId="8276" xr:uid="{00000000-0005-0000-0000-0000480E0000}"/>
    <cellStyle name="メモ 3 3 2 16 2" xfId="25564" xr:uid="{00000000-0005-0000-0000-0000490E0000}"/>
    <cellStyle name="メモ 3 3 2 16 3" xfId="33783" xr:uid="{00000000-0005-0000-0000-00004A0E0000}"/>
    <cellStyle name="メモ 3 3 2 17" xfId="14315" xr:uid="{00000000-0005-0000-0000-00004B0E0000}"/>
    <cellStyle name="メモ 3 3 2 18" xfId="38426" xr:uid="{00000000-0005-0000-0000-00004C0E0000}"/>
    <cellStyle name="メモ 3 3 2 2" xfId="2375" xr:uid="{00000000-0005-0000-0000-00004D0E0000}"/>
    <cellStyle name="メモ 3 3 2 2 2" xfId="9012" xr:uid="{00000000-0005-0000-0000-00004E0E0000}"/>
    <cellStyle name="メモ 3 3 2 2 2 2" xfId="26295" xr:uid="{00000000-0005-0000-0000-00004F0E0000}"/>
    <cellStyle name="メモ 3 3 2 2 2 3" xfId="34391" xr:uid="{00000000-0005-0000-0000-0000500E0000}"/>
    <cellStyle name="メモ 3 3 2 2 3" xfId="9969" xr:uid="{00000000-0005-0000-0000-0000510E0000}"/>
    <cellStyle name="メモ 3 3 2 2 3 2" xfId="27248" xr:uid="{00000000-0005-0000-0000-0000520E0000}"/>
    <cellStyle name="メモ 3 3 2 2 3 3" xfId="35162" xr:uid="{00000000-0005-0000-0000-0000530E0000}"/>
    <cellStyle name="メモ 3 3 2 2 4" xfId="14989" xr:uid="{00000000-0005-0000-0000-0000540E0000}"/>
    <cellStyle name="メモ 3 3 2 2 5" xfId="20056" xr:uid="{00000000-0005-0000-0000-0000550E0000}"/>
    <cellStyle name="メモ 3 3 2 3" xfId="2504" xr:uid="{00000000-0005-0000-0000-0000560E0000}"/>
    <cellStyle name="メモ 3 3 2 3 2" xfId="8864" xr:uid="{00000000-0005-0000-0000-0000570E0000}"/>
    <cellStyle name="メモ 3 3 2 3 2 2" xfId="26149" xr:uid="{00000000-0005-0000-0000-0000580E0000}"/>
    <cellStyle name="メモ 3 3 2 3 2 3" xfId="34270" xr:uid="{00000000-0005-0000-0000-0000590E0000}"/>
    <cellStyle name="メモ 3 3 2 3 3" xfId="10098" xr:uid="{00000000-0005-0000-0000-00005A0E0000}"/>
    <cellStyle name="メモ 3 3 2 3 3 2" xfId="27376" xr:uid="{00000000-0005-0000-0000-00005B0E0000}"/>
    <cellStyle name="メモ 3 3 2 3 3 3" xfId="35275" xr:uid="{00000000-0005-0000-0000-00005C0E0000}"/>
    <cellStyle name="メモ 3 3 2 3 4" xfId="15117" xr:uid="{00000000-0005-0000-0000-00005D0E0000}"/>
    <cellStyle name="メモ 3 3 2 3 5" xfId="20180" xr:uid="{00000000-0005-0000-0000-00005E0E0000}"/>
    <cellStyle name="メモ 3 3 2 4" xfId="3727" xr:uid="{00000000-0005-0000-0000-00005F0E0000}"/>
    <cellStyle name="メモ 3 3 2 4 2" xfId="11316" xr:uid="{00000000-0005-0000-0000-0000600E0000}"/>
    <cellStyle name="メモ 3 3 2 4 2 2" xfId="28587" xr:uid="{00000000-0005-0000-0000-0000610E0000}"/>
    <cellStyle name="メモ 3 3 2 4 2 3" xfId="36221" xr:uid="{00000000-0005-0000-0000-0000620E0000}"/>
    <cellStyle name="メモ 3 3 2 4 3" xfId="16326" xr:uid="{00000000-0005-0000-0000-0000630E0000}"/>
    <cellStyle name="メモ 3 3 2 4 4" xfId="21377" xr:uid="{00000000-0005-0000-0000-0000640E0000}"/>
    <cellStyle name="メモ 3 3 2 5" xfId="3366" xr:uid="{00000000-0005-0000-0000-0000650E0000}"/>
    <cellStyle name="メモ 3 3 2 5 2" xfId="8784" xr:uid="{00000000-0005-0000-0000-0000660E0000}"/>
    <cellStyle name="メモ 3 3 2 5 2 2" xfId="26069" xr:uid="{00000000-0005-0000-0000-0000670E0000}"/>
    <cellStyle name="メモ 3 3 2 5 2 3" xfId="34206" xr:uid="{00000000-0005-0000-0000-0000680E0000}"/>
    <cellStyle name="メモ 3 3 2 5 3" xfId="10956" xr:uid="{00000000-0005-0000-0000-0000690E0000}"/>
    <cellStyle name="メモ 3 3 2 5 3 2" xfId="28229" xr:uid="{00000000-0005-0000-0000-00006A0E0000}"/>
    <cellStyle name="メモ 3 3 2 5 3 3" xfId="35979" xr:uid="{00000000-0005-0000-0000-00006B0E0000}"/>
    <cellStyle name="メモ 3 3 2 5 4" xfId="15969" xr:uid="{00000000-0005-0000-0000-00006C0E0000}"/>
    <cellStyle name="メモ 3 3 2 5 5" xfId="21023" xr:uid="{00000000-0005-0000-0000-00006D0E0000}"/>
    <cellStyle name="メモ 3 3 2 6" xfId="3321" xr:uid="{00000000-0005-0000-0000-00006E0E0000}"/>
    <cellStyle name="メモ 3 3 2 6 2" xfId="7641" xr:uid="{00000000-0005-0000-0000-00006F0E0000}"/>
    <cellStyle name="メモ 3 3 2 6 2 2" xfId="24931" xr:uid="{00000000-0005-0000-0000-0000700E0000}"/>
    <cellStyle name="メモ 3 3 2 6 2 3" xfId="33266" xr:uid="{00000000-0005-0000-0000-0000710E0000}"/>
    <cellStyle name="メモ 3 3 2 6 3" xfId="10911" xr:uid="{00000000-0005-0000-0000-0000720E0000}"/>
    <cellStyle name="メモ 3 3 2 6 3 2" xfId="28184" xr:uid="{00000000-0005-0000-0000-0000730E0000}"/>
    <cellStyle name="メモ 3 3 2 6 3 3" xfId="35945" xr:uid="{00000000-0005-0000-0000-0000740E0000}"/>
    <cellStyle name="メモ 3 3 2 6 4" xfId="15925" xr:uid="{00000000-0005-0000-0000-0000750E0000}"/>
    <cellStyle name="メモ 3 3 2 6 5" xfId="20980" xr:uid="{00000000-0005-0000-0000-0000760E0000}"/>
    <cellStyle name="メモ 3 3 2 7" xfId="2973" xr:uid="{00000000-0005-0000-0000-0000770E0000}"/>
    <cellStyle name="メモ 3 3 2 7 2" xfId="7648" xr:uid="{00000000-0005-0000-0000-0000780E0000}"/>
    <cellStyle name="メモ 3 3 2 7 2 2" xfId="24938" xr:uid="{00000000-0005-0000-0000-0000790E0000}"/>
    <cellStyle name="メモ 3 3 2 7 2 3" xfId="33273" xr:uid="{00000000-0005-0000-0000-00007A0E0000}"/>
    <cellStyle name="メモ 3 3 2 7 3" xfId="10564" xr:uid="{00000000-0005-0000-0000-00007B0E0000}"/>
    <cellStyle name="メモ 3 3 2 7 3 2" xfId="27840" xr:uid="{00000000-0005-0000-0000-00007C0E0000}"/>
    <cellStyle name="メモ 3 3 2 7 3 3" xfId="35656" xr:uid="{00000000-0005-0000-0000-00007D0E0000}"/>
    <cellStyle name="メモ 3 3 2 7 4" xfId="15581" xr:uid="{00000000-0005-0000-0000-00007E0E0000}"/>
    <cellStyle name="メモ 3 3 2 7 5" xfId="20642" xr:uid="{00000000-0005-0000-0000-00007F0E0000}"/>
    <cellStyle name="メモ 3 3 2 8" xfId="2887" xr:uid="{00000000-0005-0000-0000-0000800E0000}"/>
    <cellStyle name="メモ 3 3 2 8 2" xfId="8001" xr:uid="{00000000-0005-0000-0000-0000810E0000}"/>
    <cellStyle name="メモ 3 3 2 8 2 2" xfId="25291" xr:uid="{00000000-0005-0000-0000-0000820E0000}"/>
    <cellStyle name="メモ 3 3 2 8 2 3" xfId="33559" xr:uid="{00000000-0005-0000-0000-0000830E0000}"/>
    <cellStyle name="メモ 3 3 2 8 3" xfId="10478" xr:uid="{00000000-0005-0000-0000-0000840E0000}"/>
    <cellStyle name="メモ 3 3 2 8 3 2" xfId="27754" xr:uid="{00000000-0005-0000-0000-0000850E0000}"/>
    <cellStyle name="メモ 3 3 2 8 3 3" xfId="35572" xr:uid="{00000000-0005-0000-0000-0000860E0000}"/>
    <cellStyle name="メモ 3 3 2 8 4" xfId="15495" xr:uid="{00000000-0005-0000-0000-0000870E0000}"/>
    <cellStyle name="メモ 3 3 2 8 5" xfId="20556" xr:uid="{00000000-0005-0000-0000-0000880E0000}"/>
    <cellStyle name="メモ 3 3 2 9" xfId="3237" xr:uid="{00000000-0005-0000-0000-0000890E0000}"/>
    <cellStyle name="メモ 3 3 2 9 2" xfId="5514" xr:uid="{00000000-0005-0000-0000-00008A0E0000}"/>
    <cellStyle name="メモ 3 3 2 9 2 2" xfId="13090" xr:uid="{00000000-0005-0000-0000-00008B0E0000}"/>
    <cellStyle name="メモ 3 3 2 9 2 2 2" xfId="30358" xr:uid="{00000000-0005-0000-0000-00008C0E0000}"/>
    <cellStyle name="メモ 3 3 2 9 2 2 3" xfId="37603" xr:uid="{00000000-0005-0000-0000-00008D0E0000}"/>
    <cellStyle name="メモ 3 3 2 9 2 3" xfId="18101" xr:uid="{00000000-0005-0000-0000-00008E0E0000}"/>
    <cellStyle name="メモ 3 3 2 9 2 4" xfId="22906" xr:uid="{00000000-0005-0000-0000-00008F0E0000}"/>
    <cellStyle name="メモ 3 3 2 9 3" xfId="7678" xr:uid="{00000000-0005-0000-0000-0000900E0000}"/>
    <cellStyle name="メモ 3 3 2 9 3 2" xfId="24968" xr:uid="{00000000-0005-0000-0000-0000910E0000}"/>
    <cellStyle name="メモ 3 3 2 9 3 3" xfId="33297" xr:uid="{00000000-0005-0000-0000-0000920E0000}"/>
    <cellStyle name="メモ 3 3 2 9 4" xfId="10828" xr:uid="{00000000-0005-0000-0000-0000930E0000}"/>
    <cellStyle name="メモ 3 3 2 9 4 2" xfId="28103" xr:uid="{00000000-0005-0000-0000-0000940E0000}"/>
    <cellStyle name="メモ 3 3 2 9 4 3" xfId="35876" xr:uid="{00000000-0005-0000-0000-0000950E0000}"/>
    <cellStyle name="メモ 3 3 2 9 5" xfId="15843" xr:uid="{00000000-0005-0000-0000-0000960E0000}"/>
    <cellStyle name="メモ 3 3 2 9 6" xfId="20902" xr:uid="{00000000-0005-0000-0000-0000970E0000}"/>
    <cellStyle name="メモ 3 3 3" xfId="2800" xr:uid="{00000000-0005-0000-0000-0000980E0000}"/>
    <cellStyle name="メモ 3 3 3 2" xfId="7653" xr:uid="{00000000-0005-0000-0000-0000990E0000}"/>
    <cellStyle name="メモ 3 3 3 2 2" xfId="24943" xr:uid="{00000000-0005-0000-0000-00009A0E0000}"/>
    <cellStyle name="メモ 3 3 3 2 3" xfId="33277" xr:uid="{00000000-0005-0000-0000-00009B0E0000}"/>
    <cellStyle name="メモ 3 3 3 3" xfId="10394" xr:uid="{00000000-0005-0000-0000-00009C0E0000}"/>
    <cellStyle name="メモ 3 3 3 3 2" xfId="27670" xr:uid="{00000000-0005-0000-0000-00009D0E0000}"/>
    <cellStyle name="メモ 3 3 3 3 3" xfId="35506" xr:uid="{00000000-0005-0000-0000-00009E0E0000}"/>
    <cellStyle name="メモ 3 3 3 4" xfId="15410" xr:uid="{00000000-0005-0000-0000-00009F0E0000}"/>
    <cellStyle name="メモ 3 3 3 5" xfId="20470" xr:uid="{00000000-0005-0000-0000-0000A00E0000}"/>
    <cellStyle name="メモ 3 3 4" xfId="2557" xr:uid="{00000000-0005-0000-0000-0000A10E0000}"/>
    <cellStyle name="メモ 3 3 4 2" xfId="10151" xr:uid="{00000000-0005-0000-0000-0000A20E0000}"/>
    <cellStyle name="メモ 3 3 4 2 2" xfId="27428" xr:uid="{00000000-0005-0000-0000-0000A30E0000}"/>
    <cellStyle name="メモ 3 3 4 2 3" xfId="35323" xr:uid="{00000000-0005-0000-0000-0000A40E0000}"/>
    <cellStyle name="メモ 3 3 4 3" xfId="15169" xr:uid="{00000000-0005-0000-0000-0000A50E0000}"/>
    <cellStyle name="メモ 3 3 4 4" xfId="20230" xr:uid="{00000000-0005-0000-0000-0000A60E0000}"/>
    <cellStyle name="メモ 3 3 5" xfId="3152" xr:uid="{00000000-0005-0000-0000-0000A70E0000}"/>
    <cellStyle name="メモ 3 3 5 2" xfId="7127" xr:uid="{00000000-0005-0000-0000-0000A80E0000}"/>
    <cellStyle name="メモ 3 3 5 2 2" xfId="24421" xr:uid="{00000000-0005-0000-0000-0000A90E0000}"/>
    <cellStyle name="メモ 3 3 5 2 3" xfId="32844" xr:uid="{00000000-0005-0000-0000-0000AA0E0000}"/>
    <cellStyle name="メモ 3 3 5 3" xfId="10743" xr:uid="{00000000-0005-0000-0000-0000AB0E0000}"/>
    <cellStyle name="メモ 3 3 5 3 2" xfId="28019" xr:uid="{00000000-0005-0000-0000-0000AC0E0000}"/>
    <cellStyle name="メモ 3 3 5 3 3" xfId="35801" xr:uid="{00000000-0005-0000-0000-0000AD0E0000}"/>
    <cellStyle name="メモ 3 3 5 4" xfId="15759" xr:uid="{00000000-0005-0000-0000-0000AE0E0000}"/>
    <cellStyle name="メモ 3 3 5 5" xfId="20819" xr:uid="{00000000-0005-0000-0000-0000AF0E0000}"/>
    <cellStyle name="メモ 3 3 6" xfId="3958" xr:uid="{00000000-0005-0000-0000-0000B00E0000}"/>
    <cellStyle name="メモ 3 3 6 2" xfId="8368" xr:uid="{00000000-0005-0000-0000-0000B10E0000}"/>
    <cellStyle name="メモ 3 3 6 2 2" xfId="25655" xr:uid="{00000000-0005-0000-0000-0000B20E0000}"/>
    <cellStyle name="メモ 3 3 6 2 3" xfId="33858" xr:uid="{00000000-0005-0000-0000-0000B30E0000}"/>
    <cellStyle name="メモ 3 3 6 3" xfId="11547" xr:uid="{00000000-0005-0000-0000-0000B40E0000}"/>
    <cellStyle name="メモ 3 3 6 3 2" xfId="28818" xr:uid="{00000000-0005-0000-0000-0000B50E0000}"/>
    <cellStyle name="メモ 3 3 6 3 3" xfId="36401" xr:uid="{00000000-0005-0000-0000-0000B60E0000}"/>
    <cellStyle name="メモ 3 3 6 4" xfId="16557" xr:uid="{00000000-0005-0000-0000-0000B70E0000}"/>
    <cellStyle name="メモ 3 3 6 5" xfId="21607" xr:uid="{00000000-0005-0000-0000-0000B80E0000}"/>
    <cellStyle name="メモ 3 3 7" xfId="4366" xr:uid="{00000000-0005-0000-0000-0000B90E0000}"/>
    <cellStyle name="メモ 3 3 7 2" xfId="5763" xr:uid="{00000000-0005-0000-0000-0000BA0E0000}"/>
    <cellStyle name="メモ 3 3 7 2 2" xfId="13339" xr:uid="{00000000-0005-0000-0000-0000BB0E0000}"/>
    <cellStyle name="メモ 3 3 7 2 2 2" xfId="30607" xr:uid="{00000000-0005-0000-0000-0000BC0E0000}"/>
    <cellStyle name="メモ 3 3 7 2 2 3" xfId="37796" xr:uid="{00000000-0005-0000-0000-0000BD0E0000}"/>
    <cellStyle name="メモ 3 3 7 2 3" xfId="18350" xr:uid="{00000000-0005-0000-0000-0000BE0E0000}"/>
    <cellStyle name="メモ 3 3 7 2 4" xfId="23068" xr:uid="{00000000-0005-0000-0000-0000BF0E0000}"/>
    <cellStyle name="メモ 3 3 7 3" xfId="8215" xr:uid="{00000000-0005-0000-0000-0000C00E0000}"/>
    <cellStyle name="メモ 3 3 7 3 2" xfId="25503" xr:uid="{00000000-0005-0000-0000-0000C10E0000}"/>
    <cellStyle name="メモ 3 3 7 3 3" xfId="33735" xr:uid="{00000000-0005-0000-0000-0000C20E0000}"/>
    <cellStyle name="メモ 3 3 7 4" xfId="11952" xr:uid="{00000000-0005-0000-0000-0000C30E0000}"/>
    <cellStyle name="メモ 3 3 7 4 2" xfId="29220" xr:uid="{00000000-0005-0000-0000-0000C40E0000}"/>
    <cellStyle name="メモ 3 3 7 4 3" xfId="36714" xr:uid="{00000000-0005-0000-0000-0000C50E0000}"/>
    <cellStyle name="メモ 3 3 7 5" xfId="16960" xr:uid="{00000000-0005-0000-0000-0000C60E0000}"/>
    <cellStyle name="メモ 3 3 7 6" xfId="22009" xr:uid="{00000000-0005-0000-0000-0000C70E0000}"/>
    <cellStyle name="メモ 3 3 8" xfId="1873" xr:uid="{00000000-0005-0000-0000-0000C80E0000}"/>
    <cellStyle name="メモ 3 3 8 2" xfId="9470" xr:uid="{00000000-0005-0000-0000-0000C90E0000}"/>
    <cellStyle name="メモ 3 3 8 2 2" xfId="26749" xr:uid="{00000000-0005-0000-0000-0000CA0E0000}"/>
    <cellStyle name="メモ 3 3 8 2 3" xfId="34767" xr:uid="{00000000-0005-0000-0000-0000CB0E0000}"/>
    <cellStyle name="メモ 3 3 8 3" xfId="14491" xr:uid="{00000000-0005-0000-0000-0000CC0E0000}"/>
    <cellStyle name="メモ 3 3 8 4" xfId="19560" xr:uid="{00000000-0005-0000-0000-0000CD0E0000}"/>
    <cellStyle name="メモ 3 3 9" xfId="6361" xr:uid="{00000000-0005-0000-0000-0000CE0E0000}"/>
    <cellStyle name="メモ 3 3 9 2" xfId="13937" xr:uid="{00000000-0005-0000-0000-0000CF0E0000}"/>
    <cellStyle name="メモ 3 3 9 2 2" xfId="31205" xr:uid="{00000000-0005-0000-0000-0000D00E0000}"/>
    <cellStyle name="メモ 3 3 9 2 3" xfId="38275" xr:uid="{00000000-0005-0000-0000-0000D10E0000}"/>
    <cellStyle name="メモ 3 3 9 3" xfId="18948" xr:uid="{00000000-0005-0000-0000-0000D20E0000}"/>
    <cellStyle name="メモ 3 3 9 4" xfId="19524" xr:uid="{00000000-0005-0000-0000-0000D30E0000}"/>
    <cellStyle name="メモ 3 4" xfId="929" xr:uid="{00000000-0005-0000-0000-0000D40E0000}"/>
    <cellStyle name="メモ 3 4 10" xfId="8834" xr:uid="{00000000-0005-0000-0000-0000D50E0000}"/>
    <cellStyle name="メモ 3 4 10 2" xfId="26119" xr:uid="{00000000-0005-0000-0000-0000D60E0000}"/>
    <cellStyle name="メモ 3 4 10 3" xfId="34246" xr:uid="{00000000-0005-0000-0000-0000D70E0000}"/>
    <cellStyle name="メモ 3 4 11" xfId="14145" xr:uid="{00000000-0005-0000-0000-0000D80E0000}"/>
    <cellStyle name="メモ 3 4 2" xfId="1671" xr:uid="{00000000-0005-0000-0000-0000D90E0000}"/>
    <cellStyle name="メモ 3 4 2 10" xfId="4425" xr:uid="{00000000-0005-0000-0000-0000DA0E0000}"/>
    <cellStyle name="メモ 3 4 2 10 2" xfId="5822" xr:uid="{00000000-0005-0000-0000-0000DB0E0000}"/>
    <cellStyle name="メモ 3 4 2 10 2 2" xfId="13398" xr:uid="{00000000-0005-0000-0000-0000DC0E0000}"/>
    <cellStyle name="メモ 3 4 2 10 2 2 2" xfId="30666" xr:uid="{00000000-0005-0000-0000-0000DD0E0000}"/>
    <cellStyle name="メモ 3 4 2 10 2 2 3" xfId="37841" xr:uid="{00000000-0005-0000-0000-0000DE0E0000}"/>
    <cellStyle name="メモ 3 4 2 10 2 3" xfId="18409" xr:uid="{00000000-0005-0000-0000-0000DF0E0000}"/>
    <cellStyle name="メモ 3 4 2 10 2 4" xfId="23127" xr:uid="{00000000-0005-0000-0000-0000E00E0000}"/>
    <cellStyle name="メモ 3 4 2 10 3" xfId="7538" xr:uid="{00000000-0005-0000-0000-0000E10E0000}"/>
    <cellStyle name="メモ 3 4 2 10 3 2" xfId="24829" xr:uid="{00000000-0005-0000-0000-0000E20E0000}"/>
    <cellStyle name="メモ 3 4 2 10 3 3" xfId="33183" xr:uid="{00000000-0005-0000-0000-0000E30E0000}"/>
    <cellStyle name="メモ 3 4 2 10 4" xfId="12011" xr:uid="{00000000-0005-0000-0000-0000E40E0000}"/>
    <cellStyle name="メモ 3 4 2 10 4 2" xfId="29279" xr:uid="{00000000-0005-0000-0000-0000E50E0000}"/>
    <cellStyle name="メモ 3 4 2 10 4 3" xfId="36759" xr:uid="{00000000-0005-0000-0000-0000E60E0000}"/>
    <cellStyle name="メモ 3 4 2 10 5" xfId="17019" xr:uid="{00000000-0005-0000-0000-0000E70E0000}"/>
    <cellStyle name="メモ 3 4 2 10 6" xfId="22068" xr:uid="{00000000-0005-0000-0000-0000E80E0000}"/>
    <cellStyle name="メモ 3 4 2 11" xfId="4646" xr:uid="{00000000-0005-0000-0000-0000E90E0000}"/>
    <cellStyle name="メモ 3 4 2 11 2" xfId="6039" xr:uid="{00000000-0005-0000-0000-0000EA0E0000}"/>
    <cellStyle name="メモ 3 4 2 11 2 2" xfId="13615" xr:uid="{00000000-0005-0000-0000-0000EB0E0000}"/>
    <cellStyle name="メモ 3 4 2 11 2 2 2" xfId="30883" xr:uid="{00000000-0005-0000-0000-0000EC0E0000}"/>
    <cellStyle name="メモ 3 4 2 11 2 2 3" xfId="38019" xr:uid="{00000000-0005-0000-0000-0000ED0E0000}"/>
    <cellStyle name="メモ 3 4 2 11 2 3" xfId="18626" xr:uid="{00000000-0005-0000-0000-0000EE0E0000}"/>
    <cellStyle name="メモ 3 4 2 11 2 4" xfId="23343" xr:uid="{00000000-0005-0000-0000-0000EF0E0000}"/>
    <cellStyle name="メモ 3 4 2 11 3" xfId="9184" xr:uid="{00000000-0005-0000-0000-0000F00E0000}"/>
    <cellStyle name="メモ 3 4 2 11 3 2" xfId="26466" xr:uid="{00000000-0005-0000-0000-0000F10E0000}"/>
    <cellStyle name="メモ 3 4 2 11 3 3" xfId="34533" xr:uid="{00000000-0005-0000-0000-0000F20E0000}"/>
    <cellStyle name="メモ 3 4 2 11 4" xfId="12227" xr:uid="{00000000-0005-0000-0000-0000F30E0000}"/>
    <cellStyle name="メモ 3 4 2 11 4 2" xfId="29495" xr:uid="{00000000-0005-0000-0000-0000F40E0000}"/>
    <cellStyle name="メモ 3 4 2 11 4 3" xfId="36936" xr:uid="{00000000-0005-0000-0000-0000F50E0000}"/>
    <cellStyle name="メモ 3 4 2 11 5" xfId="17237" xr:uid="{00000000-0005-0000-0000-0000F60E0000}"/>
    <cellStyle name="メモ 3 4 2 11 6" xfId="22289" xr:uid="{00000000-0005-0000-0000-0000F70E0000}"/>
    <cellStyle name="メモ 3 4 2 12" xfId="4812" xr:uid="{00000000-0005-0000-0000-0000F80E0000}"/>
    <cellStyle name="メモ 3 4 2 12 2" xfId="6204" xr:uid="{00000000-0005-0000-0000-0000F90E0000}"/>
    <cellStyle name="メモ 3 4 2 12 2 2" xfId="13780" xr:uid="{00000000-0005-0000-0000-0000FA0E0000}"/>
    <cellStyle name="メモ 3 4 2 12 2 2 2" xfId="31048" xr:uid="{00000000-0005-0000-0000-0000FB0E0000}"/>
    <cellStyle name="メモ 3 4 2 12 2 2 3" xfId="38151" xr:uid="{00000000-0005-0000-0000-0000FC0E0000}"/>
    <cellStyle name="メモ 3 4 2 12 2 3" xfId="18791" xr:uid="{00000000-0005-0000-0000-0000FD0E0000}"/>
    <cellStyle name="メモ 3 4 2 12 2 4" xfId="23508" xr:uid="{00000000-0005-0000-0000-0000FE0E0000}"/>
    <cellStyle name="メモ 3 4 2 12 3" xfId="9079" xr:uid="{00000000-0005-0000-0000-0000FF0E0000}"/>
    <cellStyle name="メモ 3 4 2 12 3 2" xfId="26361" xr:uid="{00000000-0005-0000-0000-0000000F0000}"/>
    <cellStyle name="メモ 3 4 2 12 3 3" xfId="34447" xr:uid="{00000000-0005-0000-0000-0000010F0000}"/>
    <cellStyle name="メモ 3 4 2 12 4" xfId="12392" xr:uid="{00000000-0005-0000-0000-0000020F0000}"/>
    <cellStyle name="メモ 3 4 2 12 4 2" xfId="29660" xr:uid="{00000000-0005-0000-0000-0000030F0000}"/>
    <cellStyle name="メモ 3 4 2 12 4 3" xfId="37068" xr:uid="{00000000-0005-0000-0000-0000040F0000}"/>
    <cellStyle name="メモ 3 4 2 12 5" xfId="17402" xr:uid="{00000000-0005-0000-0000-0000050F0000}"/>
    <cellStyle name="メモ 3 4 2 12 6" xfId="22455" xr:uid="{00000000-0005-0000-0000-0000060F0000}"/>
    <cellStyle name="メモ 3 4 2 13" xfId="4986" xr:uid="{00000000-0005-0000-0000-0000070F0000}"/>
    <cellStyle name="メモ 3 4 2 13 2" xfId="6376" xr:uid="{00000000-0005-0000-0000-0000080F0000}"/>
    <cellStyle name="メモ 3 4 2 13 2 2" xfId="13952" xr:uid="{00000000-0005-0000-0000-0000090F0000}"/>
    <cellStyle name="メモ 3 4 2 13 2 2 2" xfId="31220" xr:uid="{00000000-0005-0000-0000-00000A0F0000}"/>
    <cellStyle name="メモ 3 4 2 13 2 2 3" xfId="38288" xr:uid="{00000000-0005-0000-0000-00000B0F0000}"/>
    <cellStyle name="メモ 3 4 2 13 2 3" xfId="18963" xr:uid="{00000000-0005-0000-0000-00000C0F0000}"/>
    <cellStyle name="メモ 3 4 2 13 2 4" xfId="23679" xr:uid="{00000000-0005-0000-0000-00000D0F0000}"/>
    <cellStyle name="メモ 3 4 2 13 3" xfId="7351" xr:uid="{00000000-0005-0000-0000-00000E0F0000}"/>
    <cellStyle name="メモ 3 4 2 13 3 2" xfId="24644" xr:uid="{00000000-0005-0000-0000-00000F0F0000}"/>
    <cellStyle name="メモ 3 4 2 13 3 3" xfId="33031" xr:uid="{00000000-0005-0000-0000-0000100F0000}"/>
    <cellStyle name="メモ 3 4 2 13 4" xfId="12563" xr:uid="{00000000-0005-0000-0000-0000110F0000}"/>
    <cellStyle name="メモ 3 4 2 13 4 2" xfId="29831" xr:uid="{00000000-0005-0000-0000-0000120F0000}"/>
    <cellStyle name="メモ 3 4 2 13 4 3" xfId="37204" xr:uid="{00000000-0005-0000-0000-0000130F0000}"/>
    <cellStyle name="メモ 3 4 2 13 5" xfId="17574" xr:uid="{00000000-0005-0000-0000-0000140F0000}"/>
    <cellStyle name="メモ 3 4 2 13 6" xfId="22629" xr:uid="{00000000-0005-0000-0000-0000150F0000}"/>
    <cellStyle name="メモ 3 4 2 14" xfId="2046" xr:uid="{00000000-0005-0000-0000-0000160F0000}"/>
    <cellStyle name="メモ 3 4 2 14 2" xfId="9642" xr:uid="{00000000-0005-0000-0000-0000170F0000}"/>
    <cellStyle name="メモ 3 4 2 14 2 2" xfId="26921" xr:uid="{00000000-0005-0000-0000-0000180F0000}"/>
    <cellStyle name="メモ 3 4 2 14 2 3" xfId="34903" xr:uid="{00000000-0005-0000-0000-0000190F0000}"/>
    <cellStyle name="メモ 3 4 2 14 3" xfId="14662" xr:uid="{00000000-0005-0000-0000-00001A0F0000}"/>
    <cellStyle name="メモ 3 4 2 14 4" xfId="19730" xr:uid="{00000000-0005-0000-0000-00001B0F0000}"/>
    <cellStyle name="メモ 3 4 2 15" xfId="5474" xr:uid="{00000000-0005-0000-0000-00001C0F0000}"/>
    <cellStyle name="メモ 3 4 2 15 2" xfId="13050" xr:uid="{00000000-0005-0000-0000-00001D0F0000}"/>
    <cellStyle name="メモ 3 4 2 15 2 2" xfId="30318" xr:uid="{00000000-0005-0000-0000-00001E0F0000}"/>
    <cellStyle name="メモ 3 4 2 15 2 3" xfId="37571" xr:uid="{00000000-0005-0000-0000-00001F0F0000}"/>
    <cellStyle name="メモ 3 4 2 15 3" xfId="18061" xr:uid="{00000000-0005-0000-0000-0000200F0000}"/>
    <cellStyle name="メモ 3 4 2 15 4" xfId="19410" xr:uid="{00000000-0005-0000-0000-0000210F0000}"/>
    <cellStyle name="メモ 3 4 2 16" xfId="7359" xr:uid="{00000000-0005-0000-0000-0000220F0000}"/>
    <cellStyle name="メモ 3 4 2 16 2" xfId="24652" xr:uid="{00000000-0005-0000-0000-0000230F0000}"/>
    <cellStyle name="メモ 3 4 2 16 3" xfId="33039" xr:uid="{00000000-0005-0000-0000-0000240F0000}"/>
    <cellStyle name="メモ 3 4 2 17" xfId="14316" xr:uid="{00000000-0005-0000-0000-0000250F0000}"/>
    <cellStyle name="メモ 3 4 2 18" xfId="38427" xr:uid="{00000000-0005-0000-0000-0000260F0000}"/>
    <cellStyle name="メモ 3 4 2 2" xfId="2374" xr:uid="{00000000-0005-0000-0000-0000270F0000}"/>
    <cellStyle name="メモ 3 4 2 2 2" xfId="8513" xr:uid="{00000000-0005-0000-0000-0000280F0000}"/>
    <cellStyle name="メモ 3 4 2 2 2 2" xfId="25800" xr:uid="{00000000-0005-0000-0000-0000290F0000}"/>
    <cellStyle name="メモ 3 4 2 2 2 3" xfId="33981" xr:uid="{00000000-0005-0000-0000-00002A0F0000}"/>
    <cellStyle name="メモ 3 4 2 2 3" xfId="9968" xr:uid="{00000000-0005-0000-0000-00002B0F0000}"/>
    <cellStyle name="メモ 3 4 2 2 3 2" xfId="27247" xr:uid="{00000000-0005-0000-0000-00002C0F0000}"/>
    <cellStyle name="メモ 3 4 2 2 3 3" xfId="35161" xr:uid="{00000000-0005-0000-0000-00002D0F0000}"/>
    <cellStyle name="メモ 3 4 2 2 4" xfId="14988" xr:uid="{00000000-0005-0000-0000-00002E0F0000}"/>
    <cellStyle name="メモ 3 4 2 2 5" xfId="20055" xr:uid="{00000000-0005-0000-0000-00002F0F0000}"/>
    <cellStyle name="メモ 3 4 2 3" xfId="3247" xr:uid="{00000000-0005-0000-0000-0000300F0000}"/>
    <cellStyle name="メモ 3 4 2 3 2" xfId="9169" xr:uid="{00000000-0005-0000-0000-0000310F0000}"/>
    <cellStyle name="メモ 3 4 2 3 2 2" xfId="26451" xr:uid="{00000000-0005-0000-0000-0000320F0000}"/>
    <cellStyle name="メモ 3 4 2 3 2 3" xfId="34520" xr:uid="{00000000-0005-0000-0000-0000330F0000}"/>
    <cellStyle name="メモ 3 4 2 3 3" xfId="10838" xr:uid="{00000000-0005-0000-0000-0000340F0000}"/>
    <cellStyle name="メモ 3 4 2 3 3 2" xfId="28113" xr:uid="{00000000-0005-0000-0000-0000350F0000}"/>
    <cellStyle name="メモ 3 4 2 3 3 3" xfId="35885" xr:uid="{00000000-0005-0000-0000-0000360F0000}"/>
    <cellStyle name="メモ 3 4 2 3 4" xfId="15853" xr:uid="{00000000-0005-0000-0000-0000370F0000}"/>
    <cellStyle name="メモ 3 4 2 3 5" xfId="20912" xr:uid="{00000000-0005-0000-0000-0000380F0000}"/>
    <cellStyle name="メモ 3 4 2 4" xfId="3728" xr:uid="{00000000-0005-0000-0000-0000390F0000}"/>
    <cellStyle name="メモ 3 4 2 4 2" xfId="11317" xr:uid="{00000000-0005-0000-0000-00003A0F0000}"/>
    <cellStyle name="メモ 3 4 2 4 2 2" xfId="28588" xr:uid="{00000000-0005-0000-0000-00003B0F0000}"/>
    <cellStyle name="メモ 3 4 2 4 2 3" xfId="36222" xr:uid="{00000000-0005-0000-0000-00003C0F0000}"/>
    <cellStyle name="メモ 3 4 2 4 3" xfId="16327" xr:uid="{00000000-0005-0000-0000-00003D0F0000}"/>
    <cellStyle name="メモ 3 4 2 4 4" xfId="21378" xr:uid="{00000000-0005-0000-0000-00003E0F0000}"/>
    <cellStyle name="メモ 3 4 2 5" xfId="3503" xr:uid="{00000000-0005-0000-0000-00003F0F0000}"/>
    <cellStyle name="メモ 3 4 2 5 2" xfId="7986" xr:uid="{00000000-0005-0000-0000-0000400F0000}"/>
    <cellStyle name="メモ 3 4 2 5 2 2" xfId="25276" xr:uid="{00000000-0005-0000-0000-0000410F0000}"/>
    <cellStyle name="メモ 3 4 2 5 2 3" xfId="33545" xr:uid="{00000000-0005-0000-0000-0000420F0000}"/>
    <cellStyle name="メモ 3 4 2 5 3" xfId="11093" xr:uid="{00000000-0005-0000-0000-0000430F0000}"/>
    <cellStyle name="メモ 3 4 2 5 3 2" xfId="28366" xr:uid="{00000000-0005-0000-0000-0000440F0000}"/>
    <cellStyle name="メモ 3 4 2 5 3 3" xfId="36073" xr:uid="{00000000-0005-0000-0000-0000450F0000}"/>
    <cellStyle name="メモ 3 4 2 5 4" xfId="16106" xr:uid="{00000000-0005-0000-0000-0000460F0000}"/>
    <cellStyle name="メモ 3 4 2 5 5" xfId="21159" xr:uid="{00000000-0005-0000-0000-0000470F0000}"/>
    <cellStyle name="メモ 3 4 2 6" xfId="2894" xr:uid="{00000000-0005-0000-0000-0000480F0000}"/>
    <cellStyle name="メモ 3 4 2 6 2" xfId="9323" xr:uid="{00000000-0005-0000-0000-0000490F0000}"/>
    <cellStyle name="メモ 3 4 2 6 2 2" xfId="26604" xr:uid="{00000000-0005-0000-0000-00004A0F0000}"/>
    <cellStyle name="メモ 3 4 2 6 2 3" xfId="34654" xr:uid="{00000000-0005-0000-0000-00004B0F0000}"/>
    <cellStyle name="メモ 3 4 2 6 3" xfId="10485" xr:uid="{00000000-0005-0000-0000-00004C0F0000}"/>
    <cellStyle name="メモ 3 4 2 6 3 2" xfId="27761" xr:uid="{00000000-0005-0000-0000-00004D0F0000}"/>
    <cellStyle name="メモ 3 4 2 6 3 3" xfId="35579" xr:uid="{00000000-0005-0000-0000-00004E0F0000}"/>
    <cellStyle name="メモ 3 4 2 6 4" xfId="15502" xr:uid="{00000000-0005-0000-0000-00004F0F0000}"/>
    <cellStyle name="メモ 3 4 2 6 5" xfId="20563" xr:uid="{00000000-0005-0000-0000-0000500F0000}"/>
    <cellStyle name="メモ 3 4 2 7" xfId="4073" xr:uid="{00000000-0005-0000-0000-0000510F0000}"/>
    <cellStyle name="メモ 3 4 2 7 2" xfId="7436" xr:uid="{00000000-0005-0000-0000-0000520F0000}"/>
    <cellStyle name="メモ 3 4 2 7 2 2" xfId="24728" xr:uid="{00000000-0005-0000-0000-0000530F0000}"/>
    <cellStyle name="メモ 3 4 2 7 2 3" xfId="33101" xr:uid="{00000000-0005-0000-0000-0000540F0000}"/>
    <cellStyle name="メモ 3 4 2 7 3" xfId="11661" xr:uid="{00000000-0005-0000-0000-0000550F0000}"/>
    <cellStyle name="メモ 3 4 2 7 3 2" xfId="28932" xr:uid="{00000000-0005-0000-0000-0000560F0000}"/>
    <cellStyle name="メモ 3 4 2 7 3 3" xfId="36482" xr:uid="{00000000-0005-0000-0000-0000570F0000}"/>
    <cellStyle name="メモ 3 4 2 7 4" xfId="16671" xr:uid="{00000000-0005-0000-0000-0000580F0000}"/>
    <cellStyle name="メモ 3 4 2 7 5" xfId="21722" xr:uid="{00000000-0005-0000-0000-0000590F0000}"/>
    <cellStyle name="メモ 3 4 2 8" xfId="3407" xr:uid="{00000000-0005-0000-0000-00005A0F0000}"/>
    <cellStyle name="メモ 3 4 2 8 2" xfId="8373" xr:uid="{00000000-0005-0000-0000-00005B0F0000}"/>
    <cellStyle name="メモ 3 4 2 8 2 2" xfId="25660" xr:uid="{00000000-0005-0000-0000-00005C0F0000}"/>
    <cellStyle name="メモ 3 4 2 8 2 3" xfId="33863" xr:uid="{00000000-0005-0000-0000-00005D0F0000}"/>
    <cellStyle name="メモ 3 4 2 8 3" xfId="10997" xr:uid="{00000000-0005-0000-0000-00005E0F0000}"/>
    <cellStyle name="メモ 3 4 2 8 3 2" xfId="28270" xr:uid="{00000000-0005-0000-0000-00005F0F0000}"/>
    <cellStyle name="メモ 3 4 2 8 3 3" xfId="36002" xr:uid="{00000000-0005-0000-0000-0000600F0000}"/>
    <cellStyle name="メモ 3 4 2 8 4" xfId="16010" xr:uid="{00000000-0005-0000-0000-0000610F0000}"/>
    <cellStyle name="メモ 3 4 2 8 5" xfId="21064" xr:uid="{00000000-0005-0000-0000-0000620F0000}"/>
    <cellStyle name="メモ 3 4 2 9" xfId="2810" xr:uid="{00000000-0005-0000-0000-0000630F0000}"/>
    <cellStyle name="メモ 3 4 2 9 2" xfId="5451" xr:uid="{00000000-0005-0000-0000-0000640F0000}"/>
    <cellStyle name="メモ 3 4 2 9 2 2" xfId="13027" xr:uid="{00000000-0005-0000-0000-0000650F0000}"/>
    <cellStyle name="メモ 3 4 2 9 2 2 2" xfId="30295" xr:uid="{00000000-0005-0000-0000-0000660F0000}"/>
    <cellStyle name="メモ 3 4 2 9 2 2 3" xfId="37553" xr:uid="{00000000-0005-0000-0000-0000670F0000}"/>
    <cellStyle name="メモ 3 4 2 9 2 3" xfId="18038" xr:uid="{00000000-0005-0000-0000-0000680F0000}"/>
    <cellStyle name="メモ 3 4 2 9 2 4" xfId="22879" xr:uid="{00000000-0005-0000-0000-0000690F0000}"/>
    <cellStyle name="メモ 3 4 2 9 3" xfId="9232" xr:uid="{00000000-0005-0000-0000-00006A0F0000}"/>
    <cellStyle name="メモ 3 4 2 9 3 2" xfId="26513" xr:uid="{00000000-0005-0000-0000-00006B0F0000}"/>
    <cellStyle name="メモ 3 4 2 9 3 3" xfId="34575" xr:uid="{00000000-0005-0000-0000-00006C0F0000}"/>
    <cellStyle name="メモ 3 4 2 9 4" xfId="10402" xr:uid="{00000000-0005-0000-0000-00006D0F0000}"/>
    <cellStyle name="メモ 3 4 2 9 4 2" xfId="27678" xr:uid="{00000000-0005-0000-0000-00006E0F0000}"/>
    <cellStyle name="メモ 3 4 2 9 4 3" xfId="35514" xr:uid="{00000000-0005-0000-0000-00006F0F0000}"/>
    <cellStyle name="メモ 3 4 2 9 5" xfId="15419" xr:uid="{00000000-0005-0000-0000-0000700F0000}"/>
    <cellStyle name="メモ 3 4 2 9 6" xfId="20480" xr:uid="{00000000-0005-0000-0000-0000710F0000}"/>
    <cellStyle name="メモ 3 4 3" xfId="2799" xr:uid="{00000000-0005-0000-0000-0000720F0000}"/>
    <cellStyle name="メモ 3 4 3 2" xfId="8095" xr:uid="{00000000-0005-0000-0000-0000730F0000}"/>
    <cellStyle name="メモ 3 4 3 2 2" xfId="25384" xr:uid="{00000000-0005-0000-0000-0000740F0000}"/>
    <cellStyle name="メモ 3 4 3 2 3" xfId="33629" xr:uid="{00000000-0005-0000-0000-0000750F0000}"/>
    <cellStyle name="メモ 3 4 3 3" xfId="10393" xr:uid="{00000000-0005-0000-0000-0000760F0000}"/>
    <cellStyle name="メモ 3 4 3 3 2" xfId="27669" xr:uid="{00000000-0005-0000-0000-0000770F0000}"/>
    <cellStyle name="メモ 3 4 3 3 3" xfId="35505" xr:uid="{00000000-0005-0000-0000-0000780F0000}"/>
    <cellStyle name="メモ 3 4 3 4" xfId="15409" xr:uid="{00000000-0005-0000-0000-0000790F0000}"/>
    <cellStyle name="メモ 3 4 3 5" xfId="20469" xr:uid="{00000000-0005-0000-0000-00007A0F0000}"/>
    <cellStyle name="メモ 3 4 4" xfId="3238" xr:uid="{00000000-0005-0000-0000-00007B0F0000}"/>
    <cellStyle name="メモ 3 4 4 2" xfId="10829" xr:uid="{00000000-0005-0000-0000-00007C0F0000}"/>
    <cellStyle name="メモ 3 4 4 2 2" xfId="28104" xr:uid="{00000000-0005-0000-0000-00007D0F0000}"/>
    <cellStyle name="メモ 3 4 4 2 3" xfId="35877" xr:uid="{00000000-0005-0000-0000-00007E0F0000}"/>
    <cellStyle name="メモ 3 4 4 3" xfId="15844" xr:uid="{00000000-0005-0000-0000-00007F0F0000}"/>
    <cellStyle name="メモ 3 4 4 4" xfId="20903" xr:uid="{00000000-0005-0000-0000-0000800F0000}"/>
    <cellStyle name="メモ 3 4 5" xfId="3641" xr:uid="{00000000-0005-0000-0000-0000810F0000}"/>
    <cellStyle name="メモ 3 4 5 2" xfId="6716" xr:uid="{00000000-0005-0000-0000-0000820F0000}"/>
    <cellStyle name="メモ 3 4 5 2 2" xfId="24013" xr:uid="{00000000-0005-0000-0000-0000830F0000}"/>
    <cellStyle name="メモ 3 4 5 2 3" xfId="32563" xr:uid="{00000000-0005-0000-0000-0000840F0000}"/>
    <cellStyle name="メモ 3 4 5 3" xfId="11231" xr:uid="{00000000-0005-0000-0000-0000850F0000}"/>
    <cellStyle name="メモ 3 4 5 3 2" xfId="28504" xr:uid="{00000000-0005-0000-0000-0000860F0000}"/>
    <cellStyle name="メモ 3 4 5 3 3" xfId="36168" xr:uid="{00000000-0005-0000-0000-0000870F0000}"/>
    <cellStyle name="メモ 3 4 5 4" xfId="16244" xr:uid="{00000000-0005-0000-0000-0000880F0000}"/>
    <cellStyle name="メモ 3 4 5 5" xfId="21296" xr:uid="{00000000-0005-0000-0000-0000890F0000}"/>
    <cellStyle name="メモ 3 4 6" xfId="4182" xr:uid="{00000000-0005-0000-0000-00008A0F0000}"/>
    <cellStyle name="メモ 3 4 6 2" xfId="7020" xr:uid="{00000000-0005-0000-0000-00008B0F0000}"/>
    <cellStyle name="メモ 3 4 6 2 2" xfId="24314" xr:uid="{00000000-0005-0000-0000-00008C0F0000}"/>
    <cellStyle name="メモ 3 4 6 2 3" xfId="32764" xr:uid="{00000000-0005-0000-0000-00008D0F0000}"/>
    <cellStyle name="メモ 3 4 6 3" xfId="11768" xr:uid="{00000000-0005-0000-0000-00008E0F0000}"/>
    <cellStyle name="メモ 3 4 6 3 2" xfId="29036" xr:uid="{00000000-0005-0000-0000-00008F0F0000}"/>
    <cellStyle name="メモ 3 4 6 3 3" xfId="36572" xr:uid="{00000000-0005-0000-0000-0000900F0000}"/>
    <cellStyle name="メモ 3 4 6 4" xfId="16777" xr:uid="{00000000-0005-0000-0000-0000910F0000}"/>
    <cellStyle name="メモ 3 4 6 5" xfId="21827" xr:uid="{00000000-0005-0000-0000-0000920F0000}"/>
    <cellStyle name="メモ 3 4 7" xfId="4088" xr:uid="{00000000-0005-0000-0000-0000930F0000}"/>
    <cellStyle name="メモ 3 4 7 2" xfId="5679" xr:uid="{00000000-0005-0000-0000-0000940F0000}"/>
    <cellStyle name="メモ 3 4 7 2 2" xfId="13255" xr:uid="{00000000-0005-0000-0000-0000950F0000}"/>
    <cellStyle name="メモ 3 4 7 2 2 2" xfId="30523" xr:uid="{00000000-0005-0000-0000-0000960F0000}"/>
    <cellStyle name="メモ 3 4 7 2 2 3" xfId="37724" xr:uid="{00000000-0005-0000-0000-0000970F0000}"/>
    <cellStyle name="メモ 3 4 7 2 3" xfId="18266" xr:uid="{00000000-0005-0000-0000-0000980F0000}"/>
    <cellStyle name="メモ 3 4 7 2 4" xfId="23006" xr:uid="{00000000-0005-0000-0000-0000990F0000}"/>
    <cellStyle name="メモ 3 4 7 3" xfId="8565" xr:uid="{00000000-0005-0000-0000-00009A0F0000}"/>
    <cellStyle name="メモ 3 4 7 3 2" xfId="25852" xr:uid="{00000000-0005-0000-0000-00009B0F0000}"/>
    <cellStyle name="メモ 3 4 7 3 3" xfId="34023" xr:uid="{00000000-0005-0000-0000-00009C0F0000}"/>
    <cellStyle name="メモ 3 4 7 4" xfId="11676" xr:uid="{00000000-0005-0000-0000-00009D0F0000}"/>
    <cellStyle name="メモ 3 4 7 4 2" xfId="28946" xr:uid="{00000000-0005-0000-0000-00009E0F0000}"/>
    <cellStyle name="メモ 3 4 7 4 3" xfId="36494" xr:uid="{00000000-0005-0000-0000-00009F0F0000}"/>
    <cellStyle name="メモ 3 4 7 5" xfId="16685" xr:uid="{00000000-0005-0000-0000-0000A00F0000}"/>
    <cellStyle name="メモ 3 4 7 6" xfId="21736" xr:uid="{00000000-0005-0000-0000-0000A10F0000}"/>
    <cellStyle name="メモ 3 4 8" xfId="1874" xr:uid="{00000000-0005-0000-0000-0000A20F0000}"/>
    <cellStyle name="メモ 3 4 8 2" xfId="9471" xr:uid="{00000000-0005-0000-0000-0000A30F0000}"/>
    <cellStyle name="メモ 3 4 8 2 2" xfId="26750" xr:uid="{00000000-0005-0000-0000-0000A40F0000}"/>
    <cellStyle name="メモ 3 4 8 2 3" xfId="34768" xr:uid="{00000000-0005-0000-0000-0000A50F0000}"/>
    <cellStyle name="メモ 3 4 8 3" xfId="14492" xr:uid="{00000000-0005-0000-0000-0000A60F0000}"/>
    <cellStyle name="メモ 3 4 8 4" xfId="19561" xr:uid="{00000000-0005-0000-0000-0000A70F0000}"/>
    <cellStyle name="メモ 3 4 9" xfId="5655" xr:uid="{00000000-0005-0000-0000-0000A80F0000}"/>
    <cellStyle name="メモ 3 4 9 2" xfId="13231" xr:uid="{00000000-0005-0000-0000-0000A90F0000}"/>
    <cellStyle name="メモ 3 4 9 2 2" xfId="30499" xr:uid="{00000000-0005-0000-0000-0000AA0F0000}"/>
    <cellStyle name="メモ 3 4 9 2 3" xfId="37703" xr:uid="{00000000-0005-0000-0000-0000AB0F0000}"/>
    <cellStyle name="メモ 3 4 9 3" xfId="18242" xr:uid="{00000000-0005-0000-0000-0000AC0F0000}"/>
    <cellStyle name="メモ 3 4 9 4" xfId="19499" xr:uid="{00000000-0005-0000-0000-0000AD0F0000}"/>
    <cellStyle name="メモ 3 5" xfId="930" xr:uid="{00000000-0005-0000-0000-0000AE0F0000}"/>
    <cellStyle name="メモ 3 5 10" xfId="7075" xr:uid="{00000000-0005-0000-0000-0000AF0F0000}"/>
    <cellStyle name="メモ 3 5 10 2" xfId="24369" xr:uid="{00000000-0005-0000-0000-0000B00F0000}"/>
    <cellStyle name="メモ 3 5 10 3" xfId="32804" xr:uid="{00000000-0005-0000-0000-0000B10F0000}"/>
    <cellStyle name="メモ 3 5 11" xfId="14146" xr:uid="{00000000-0005-0000-0000-0000B20F0000}"/>
    <cellStyle name="メモ 3 5 2" xfId="1672" xr:uid="{00000000-0005-0000-0000-0000B30F0000}"/>
    <cellStyle name="メモ 3 5 2 10" xfId="4426" xr:uid="{00000000-0005-0000-0000-0000B40F0000}"/>
    <cellStyle name="メモ 3 5 2 10 2" xfId="5823" xr:uid="{00000000-0005-0000-0000-0000B50F0000}"/>
    <cellStyle name="メモ 3 5 2 10 2 2" xfId="13399" xr:uid="{00000000-0005-0000-0000-0000B60F0000}"/>
    <cellStyle name="メモ 3 5 2 10 2 2 2" xfId="30667" xr:uid="{00000000-0005-0000-0000-0000B70F0000}"/>
    <cellStyle name="メモ 3 5 2 10 2 2 3" xfId="37842" xr:uid="{00000000-0005-0000-0000-0000B80F0000}"/>
    <cellStyle name="メモ 3 5 2 10 2 3" xfId="18410" xr:uid="{00000000-0005-0000-0000-0000B90F0000}"/>
    <cellStyle name="メモ 3 5 2 10 2 4" xfId="23128" xr:uid="{00000000-0005-0000-0000-0000BA0F0000}"/>
    <cellStyle name="メモ 3 5 2 10 3" xfId="7841" xr:uid="{00000000-0005-0000-0000-0000BB0F0000}"/>
    <cellStyle name="メモ 3 5 2 10 3 2" xfId="25131" xr:uid="{00000000-0005-0000-0000-0000BC0F0000}"/>
    <cellStyle name="メモ 3 5 2 10 3 3" xfId="33428" xr:uid="{00000000-0005-0000-0000-0000BD0F0000}"/>
    <cellStyle name="メモ 3 5 2 10 4" xfId="12012" xr:uid="{00000000-0005-0000-0000-0000BE0F0000}"/>
    <cellStyle name="メモ 3 5 2 10 4 2" xfId="29280" xr:uid="{00000000-0005-0000-0000-0000BF0F0000}"/>
    <cellStyle name="メモ 3 5 2 10 4 3" xfId="36760" xr:uid="{00000000-0005-0000-0000-0000C00F0000}"/>
    <cellStyle name="メモ 3 5 2 10 5" xfId="17020" xr:uid="{00000000-0005-0000-0000-0000C10F0000}"/>
    <cellStyle name="メモ 3 5 2 10 6" xfId="22069" xr:uid="{00000000-0005-0000-0000-0000C20F0000}"/>
    <cellStyle name="メモ 3 5 2 11" xfId="4647" xr:uid="{00000000-0005-0000-0000-0000C30F0000}"/>
    <cellStyle name="メモ 3 5 2 11 2" xfId="6040" xr:uid="{00000000-0005-0000-0000-0000C40F0000}"/>
    <cellStyle name="メモ 3 5 2 11 2 2" xfId="13616" xr:uid="{00000000-0005-0000-0000-0000C50F0000}"/>
    <cellStyle name="メモ 3 5 2 11 2 2 2" xfId="30884" xr:uid="{00000000-0005-0000-0000-0000C60F0000}"/>
    <cellStyle name="メモ 3 5 2 11 2 2 3" xfId="38020" xr:uid="{00000000-0005-0000-0000-0000C70F0000}"/>
    <cellStyle name="メモ 3 5 2 11 2 3" xfId="18627" xr:uid="{00000000-0005-0000-0000-0000C80F0000}"/>
    <cellStyle name="メモ 3 5 2 11 2 4" xfId="23344" xr:uid="{00000000-0005-0000-0000-0000C90F0000}"/>
    <cellStyle name="メモ 3 5 2 11 3" xfId="8450" xr:uid="{00000000-0005-0000-0000-0000CA0F0000}"/>
    <cellStyle name="メモ 3 5 2 11 3 2" xfId="25737" xr:uid="{00000000-0005-0000-0000-0000CB0F0000}"/>
    <cellStyle name="メモ 3 5 2 11 3 3" xfId="33927" xr:uid="{00000000-0005-0000-0000-0000CC0F0000}"/>
    <cellStyle name="メモ 3 5 2 11 4" xfId="12228" xr:uid="{00000000-0005-0000-0000-0000CD0F0000}"/>
    <cellStyle name="メモ 3 5 2 11 4 2" xfId="29496" xr:uid="{00000000-0005-0000-0000-0000CE0F0000}"/>
    <cellStyle name="メモ 3 5 2 11 4 3" xfId="36937" xr:uid="{00000000-0005-0000-0000-0000CF0F0000}"/>
    <cellStyle name="メモ 3 5 2 11 5" xfId="17238" xr:uid="{00000000-0005-0000-0000-0000D00F0000}"/>
    <cellStyle name="メモ 3 5 2 11 6" xfId="22290" xr:uid="{00000000-0005-0000-0000-0000D10F0000}"/>
    <cellStyle name="メモ 3 5 2 12" xfId="4813" xr:uid="{00000000-0005-0000-0000-0000D20F0000}"/>
    <cellStyle name="メモ 3 5 2 12 2" xfId="6205" xr:uid="{00000000-0005-0000-0000-0000D30F0000}"/>
    <cellStyle name="メモ 3 5 2 12 2 2" xfId="13781" xr:uid="{00000000-0005-0000-0000-0000D40F0000}"/>
    <cellStyle name="メモ 3 5 2 12 2 2 2" xfId="31049" xr:uid="{00000000-0005-0000-0000-0000D50F0000}"/>
    <cellStyle name="メモ 3 5 2 12 2 2 3" xfId="38152" xr:uid="{00000000-0005-0000-0000-0000D60F0000}"/>
    <cellStyle name="メモ 3 5 2 12 2 3" xfId="18792" xr:uid="{00000000-0005-0000-0000-0000D70F0000}"/>
    <cellStyle name="メモ 3 5 2 12 2 4" xfId="23509" xr:uid="{00000000-0005-0000-0000-0000D80F0000}"/>
    <cellStyle name="メモ 3 5 2 12 3" xfId="8341" xr:uid="{00000000-0005-0000-0000-0000D90F0000}"/>
    <cellStyle name="メモ 3 5 2 12 3 2" xfId="25628" xr:uid="{00000000-0005-0000-0000-0000DA0F0000}"/>
    <cellStyle name="メモ 3 5 2 12 3 3" xfId="33838" xr:uid="{00000000-0005-0000-0000-0000DB0F0000}"/>
    <cellStyle name="メモ 3 5 2 12 4" xfId="12393" xr:uid="{00000000-0005-0000-0000-0000DC0F0000}"/>
    <cellStyle name="メモ 3 5 2 12 4 2" xfId="29661" xr:uid="{00000000-0005-0000-0000-0000DD0F0000}"/>
    <cellStyle name="メモ 3 5 2 12 4 3" xfId="37069" xr:uid="{00000000-0005-0000-0000-0000DE0F0000}"/>
    <cellStyle name="メモ 3 5 2 12 5" xfId="17403" xr:uid="{00000000-0005-0000-0000-0000DF0F0000}"/>
    <cellStyle name="メモ 3 5 2 12 6" xfId="22456" xr:uid="{00000000-0005-0000-0000-0000E00F0000}"/>
    <cellStyle name="メモ 3 5 2 13" xfId="4987" xr:uid="{00000000-0005-0000-0000-0000E10F0000}"/>
    <cellStyle name="メモ 3 5 2 13 2" xfId="6377" xr:uid="{00000000-0005-0000-0000-0000E20F0000}"/>
    <cellStyle name="メモ 3 5 2 13 2 2" xfId="13953" xr:uid="{00000000-0005-0000-0000-0000E30F0000}"/>
    <cellStyle name="メモ 3 5 2 13 2 2 2" xfId="31221" xr:uid="{00000000-0005-0000-0000-0000E40F0000}"/>
    <cellStyle name="メモ 3 5 2 13 2 2 3" xfId="38289" xr:uid="{00000000-0005-0000-0000-0000E50F0000}"/>
    <cellStyle name="メモ 3 5 2 13 2 3" xfId="18964" xr:uid="{00000000-0005-0000-0000-0000E60F0000}"/>
    <cellStyle name="メモ 3 5 2 13 2 4" xfId="23680" xr:uid="{00000000-0005-0000-0000-0000E70F0000}"/>
    <cellStyle name="メモ 3 5 2 13 3" xfId="7750" xr:uid="{00000000-0005-0000-0000-0000E80F0000}"/>
    <cellStyle name="メモ 3 5 2 13 3 2" xfId="25040" xr:uid="{00000000-0005-0000-0000-0000E90F0000}"/>
    <cellStyle name="メモ 3 5 2 13 3 3" xfId="33355" xr:uid="{00000000-0005-0000-0000-0000EA0F0000}"/>
    <cellStyle name="メモ 3 5 2 13 4" xfId="12564" xr:uid="{00000000-0005-0000-0000-0000EB0F0000}"/>
    <cellStyle name="メモ 3 5 2 13 4 2" xfId="29832" xr:uid="{00000000-0005-0000-0000-0000EC0F0000}"/>
    <cellStyle name="メモ 3 5 2 13 4 3" xfId="37205" xr:uid="{00000000-0005-0000-0000-0000ED0F0000}"/>
    <cellStyle name="メモ 3 5 2 13 5" xfId="17575" xr:uid="{00000000-0005-0000-0000-0000EE0F0000}"/>
    <cellStyle name="メモ 3 5 2 13 6" xfId="22630" xr:uid="{00000000-0005-0000-0000-0000EF0F0000}"/>
    <cellStyle name="メモ 3 5 2 14" xfId="2047" xr:uid="{00000000-0005-0000-0000-0000F00F0000}"/>
    <cellStyle name="メモ 3 5 2 14 2" xfId="9643" xr:uid="{00000000-0005-0000-0000-0000F10F0000}"/>
    <cellStyle name="メモ 3 5 2 14 2 2" xfId="26922" xr:uid="{00000000-0005-0000-0000-0000F20F0000}"/>
    <cellStyle name="メモ 3 5 2 14 2 3" xfId="34904" xr:uid="{00000000-0005-0000-0000-0000F30F0000}"/>
    <cellStyle name="メモ 3 5 2 14 3" xfId="14663" xr:uid="{00000000-0005-0000-0000-0000F40F0000}"/>
    <cellStyle name="メモ 3 5 2 14 4" xfId="19731" xr:uid="{00000000-0005-0000-0000-0000F50F0000}"/>
    <cellStyle name="メモ 3 5 2 15" xfId="5419" xr:uid="{00000000-0005-0000-0000-0000F60F0000}"/>
    <cellStyle name="メモ 3 5 2 15 2" xfId="12995" xr:uid="{00000000-0005-0000-0000-0000F70F0000}"/>
    <cellStyle name="メモ 3 5 2 15 2 2" xfId="30263" xr:uid="{00000000-0005-0000-0000-0000F80F0000}"/>
    <cellStyle name="メモ 3 5 2 15 2 3" xfId="37530" xr:uid="{00000000-0005-0000-0000-0000F90F0000}"/>
    <cellStyle name="メモ 3 5 2 15 3" xfId="18006" xr:uid="{00000000-0005-0000-0000-0000FA0F0000}"/>
    <cellStyle name="メモ 3 5 2 15 4" xfId="19381" xr:uid="{00000000-0005-0000-0000-0000FB0F0000}"/>
    <cellStyle name="メモ 3 5 2 16" xfId="8083" xr:uid="{00000000-0005-0000-0000-0000FC0F0000}"/>
    <cellStyle name="メモ 3 5 2 16 2" xfId="25372" xr:uid="{00000000-0005-0000-0000-0000FD0F0000}"/>
    <cellStyle name="メモ 3 5 2 16 3" xfId="33618" xr:uid="{00000000-0005-0000-0000-0000FE0F0000}"/>
    <cellStyle name="メモ 3 5 2 17" xfId="14317" xr:uid="{00000000-0005-0000-0000-0000FF0F0000}"/>
    <cellStyle name="メモ 3 5 2 18" xfId="38428" xr:uid="{00000000-0005-0000-0000-000000100000}"/>
    <cellStyle name="メモ 3 5 2 2" xfId="2373" xr:uid="{00000000-0005-0000-0000-000001100000}"/>
    <cellStyle name="メモ 3 5 2 2 2" xfId="9247" xr:uid="{00000000-0005-0000-0000-000002100000}"/>
    <cellStyle name="メモ 3 5 2 2 2 2" xfId="26528" xr:uid="{00000000-0005-0000-0000-000003100000}"/>
    <cellStyle name="メモ 3 5 2 2 2 3" xfId="34589" xr:uid="{00000000-0005-0000-0000-000004100000}"/>
    <cellStyle name="メモ 3 5 2 2 3" xfId="9967" xr:uid="{00000000-0005-0000-0000-000005100000}"/>
    <cellStyle name="メモ 3 5 2 2 3 2" xfId="27246" xr:uid="{00000000-0005-0000-0000-000006100000}"/>
    <cellStyle name="メモ 3 5 2 2 3 3" xfId="35160" xr:uid="{00000000-0005-0000-0000-000007100000}"/>
    <cellStyle name="メモ 3 5 2 2 4" xfId="14987" xr:uid="{00000000-0005-0000-0000-000008100000}"/>
    <cellStyle name="メモ 3 5 2 2 5" xfId="20054" xr:uid="{00000000-0005-0000-0000-000009100000}"/>
    <cellStyle name="メモ 3 5 2 3" xfId="2503" xr:uid="{00000000-0005-0000-0000-00000A100000}"/>
    <cellStyle name="メモ 3 5 2 3 2" xfId="7057" xr:uid="{00000000-0005-0000-0000-00000B100000}"/>
    <cellStyle name="メモ 3 5 2 3 2 2" xfId="24351" xr:uid="{00000000-0005-0000-0000-00000C100000}"/>
    <cellStyle name="メモ 3 5 2 3 2 3" xfId="32790" xr:uid="{00000000-0005-0000-0000-00000D100000}"/>
    <cellStyle name="メモ 3 5 2 3 3" xfId="10097" xr:uid="{00000000-0005-0000-0000-00000E100000}"/>
    <cellStyle name="メモ 3 5 2 3 3 2" xfId="27375" xr:uid="{00000000-0005-0000-0000-00000F100000}"/>
    <cellStyle name="メモ 3 5 2 3 3 3" xfId="35274" xr:uid="{00000000-0005-0000-0000-000010100000}"/>
    <cellStyle name="メモ 3 5 2 3 4" xfId="15116" xr:uid="{00000000-0005-0000-0000-000011100000}"/>
    <cellStyle name="メモ 3 5 2 3 5" xfId="20179" xr:uid="{00000000-0005-0000-0000-000012100000}"/>
    <cellStyle name="メモ 3 5 2 4" xfId="3729" xr:uid="{00000000-0005-0000-0000-000013100000}"/>
    <cellStyle name="メモ 3 5 2 4 2" xfId="11318" xr:uid="{00000000-0005-0000-0000-000014100000}"/>
    <cellStyle name="メモ 3 5 2 4 2 2" xfId="28589" xr:uid="{00000000-0005-0000-0000-000015100000}"/>
    <cellStyle name="メモ 3 5 2 4 2 3" xfId="36223" xr:uid="{00000000-0005-0000-0000-000016100000}"/>
    <cellStyle name="メモ 3 5 2 4 3" xfId="16328" xr:uid="{00000000-0005-0000-0000-000017100000}"/>
    <cellStyle name="メモ 3 5 2 4 4" xfId="21379" xr:uid="{00000000-0005-0000-0000-000018100000}"/>
    <cellStyle name="メモ 3 5 2 5" xfId="3063" xr:uid="{00000000-0005-0000-0000-000019100000}"/>
    <cellStyle name="メモ 3 5 2 5 2" xfId="7205" xr:uid="{00000000-0005-0000-0000-00001A100000}"/>
    <cellStyle name="メモ 3 5 2 5 2 2" xfId="24498" xr:uid="{00000000-0005-0000-0000-00001B100000}"/>
    <cellStyle name="メモ 3 5 2 5 2 3" xfId="32911" xr:uid="{00000000-0005-0000-0000-00001C100000}"/>
    <cellStyle name="メモ 3 5 2 5 3" xfId="10654" xr:uid="{00000000-0005-0000-0000-00001D100000}"/>
    <cellStyle name="メモ 3 5 2 5 3 2" xfId="27930" xr:uid="{00000000-0005-0000-0000-00001E100000}"/>
    <cellStyle name="メモ 3 5 2 5 3 3" xfId="35727" xr:uid="{00000000-0005-0000-0000-00001F100000}"/>
    <cellStyle name="メモ 3 5 2 5 4" xfId="15671" xr:uid="{00000000-0005-0000-0000-000020100000}"/>
    <cellStyle name="メモ 3 5 2 5 5" xfId="20731" xr:uid="{00000000-0005-0000-0000-000021100000}"/>
    <cellStyle name="メモ 3 5 2 6" xfId="3322" xr:uid="{00000000-0005-0000-0000-000022100000}"/>
    <cellStyle name="メモ 3 5 2 6 2" xfId="7989" xr:uid="{00000000-0005-0000-0000-000023100000}"/>
    <cellStyle name="メモ 3 5 2 6 2 2" xfId="25279" xr:uid="{00000000-0005-0000-0000-000024100000}"/>
    <cellStyle name="メモ 3 5 2 6 2 3" xfId="33547" xr:uid="{00000000-0005-0000-0000-000025100000}"/>
    <cellStyle name="メモ 3 5 2 6 3" xfId="10912" xr:uid="{00000000-0005-0000-0000-000026100000}"/>
    <cellStyle name="メモ 3 5 2 6 3 2" xfId="28185" xr:uid="{00000000-0005-0000-0000-000027100000}"/>
    <cellStyle name="メモ 3 5 2 6 3 3" xfId="35946" xr:uid="{00000000-0005-0000-0000-000028100000}"/>
    <cellStyle name="メモ 3 5 2 6 4" xfId="15926" xr:uid="{00000000-0005-0000-0000-000029100000}"/>
    <cellStyle name="メモ 3 5 2 6 5" xfId="20981" xr:uid="{00000000-0005-0000-0000-00002A100000}"/>
    <cellStyle name="メモ 3 5 2 7" xfId="3954" xr:uid="{00000000-0005-0000-0000-00002B100000}"/>
    <cellStyle name="メモ 3 5 2 7 2" xfId="7739" xr:uid="{00000000-0005-0000-0000-00002C100000}"/>
    <cellStyle name="メモ 3 5 2 7 2 2" xfId="25029" xr:uid="{00000000-0005-0000-0000-00002D100000}"/>
    <cellStyle name="メモ 3 5 2 7 2 3" xfId="33345" xr:uid="{00000000-0005-0000-0000-00002E100000}"/>
    <cellStyle name="メモ 3 5 2 7 3" xfId="11543" xr:uid="{00000000-0005-0000-0000-00002F100000}"/>
    <cellStyle name="メモ 3 5 2 7 3 2" xfId="28814" xr:uid="{00000000-0005-0000-0000-000030100000}"/>
    <cellStyle name="メモ 3 5 2 7 3 3" xfId="36397" xr:uid="{00000000-0005-0000-0000-000031100000}"/>
    <cellStyle name="メモ 3 5 2 7 4" xfId="16553" xr:uid="{00000000-0005-0000-0000-000032100000}"/>
    <cellStyle name="メモ 3 5 2 7 5" xfId="21603" xr:uid="{00000000-0005-0000-0000-000033100000}"/>
    <cellStyle name="メモ 3 5 2 8" xfId="3016" xr:uid="{00000000-0005-0000-0000-000034100000}"/>
    <cellStyle name="メモ 3 5 2 8 2" xfId="6955" xr:uid="{00000000-0005-0000-0000-000035100000}"/>
    <cellStyle name="メモ 3 5 2 8 2 2" xfId="24249" xr:uid="{00000000-0005-0000-0000-000036100000}"/>
    <cellStyle name="メモ 3 5 2 8 2 3" xfId="32709" xr:uid="{00000000-0005-0000-0000-000037100000}"/>
    <cellStyle name="メモ 3 5 2 8 3" xfId="10607" xr:uid="{00000000-0005-0000-0000-000038100000}"/>
    <cellStyle name="メモ 3 5 2 8 3 2" xfId="27883" xr:uid="{00000000-0005-0000-0000-000039100000}"/>
    <cellStyle name="メモ 3 5 2 8 3 3" xfId="35688" xr:uid="{00000000-0005-0000-0000-00003A100000}"/>
    <cellStyle name="メモ 3 5 2 8 4" xfId="15624" xr:uid="{00000000-0005-0000-0000-00003B100000}"/>
    <cellStyle name="メモ 3 5 2 8 5" xfId="20684" xr:uid="{00000000-0005-0000-0000-00003C100000}"/>
    <cellStyle name="メモ 3 5 2 9" xfId="4453" xr:uid="{00000000-0005-0000-0000-00003D100000}"/>
    <cellStyle name="メモ 3 5 2 9 2" xfId="5849" xr:uid="{00000000-0005-0000-0000-00003E100000}"/>
    <cellStyle name="メモ 3 5 2 9 2 2" xfId="13425" xr:uid="{00000000-0005-0000-0000-00003F100000}"/>
    <cellStyle name="メモ 3 5 2 9 2 2 2" xfId="30693" xr:uid="{00000000-0005-0000-0000-000040100000}"/>
    <cellStyle name="メモ 3 5 2 9 2 2 3" xfId="37868" xr:uid="{00000000-0005-0000-0000-000041100000}"/>
    <cellStyle name="メモ 3 5 2 9 2 3" xfId="18436" xr:uid="{00000000-0005-0000-0000-000042100000}"/>
    <cellStyle name="メモ 3 5 2 9 2 4" xfId="23154" xr:uid="{00000000-0005-0000-0000-000043100000}"/>
    <cellStyle name="メモ 3 5 2 9 3" xfId="7669" xr:uid="{00000000-0005-0000-0000-000044100000}"/>
    <cellStyle name="メモ 3 5 2 9 3 2" xfId="24959" xr:uid="{00000000-0005-0000-0000-000045100000}"/>
    <cellStyle name="メモ 3 5 2 9 3 3" xfId="33290" xr:uid="{00000000-0005-0000-0000-000046100000}"/>
    <cellStyle name="メモ 3 5 2 9 4" xfId="12038" xr:uid="{00000000-0005-0000-0000-000047100000}"/>
    <cellStyle name="メモ 3 5 2 9 4 2" xfId="29306" xr:uid="{00000000-0005-0000-0000-000048100000}"/>
    <cellStyle name="メモ 3 5 2 9 4 3" xfId="36786" xr:uid="{00000000-0005-0000-0000-000049100000}"/>
    <cellStyle name="メモ 3 5 2 9 5" xfId="17046" xr:uid="{00000000-0005-0000-0000-00004A100000}"/>
    <cellStyle name="メモ 3 5 2 9 6" xfId="22096" xr:uid="{00000000-0005-0000-0000-00004B100000}"/>
    <cellStyle name="メモ 3 5 3" xfId="2798" xr:uid="{00000000-0005-0000-0000-00004C100000}"/>
    <cellStyle name="メモ 3 5 3 2" xfId="7591" xr:uid="{00000000-0005-0000-0000-00004D100000}"/>
    <cellStyle name="メモ 3 5 3 2 2" xfId="24881" xr:uid="{00000000-0005-0000-0000-00004E100000}"/>
    <cellStyle name="メモ 3 5 3 2 3" xfId="33224" xr:uid="{00000000-0005-0000-0000-00004F100000}"/>
    <cellStyle name="メモ 3 5 3 3" xfId="10392" xr:uid="{00000000-0005-0000-0000-000050100000}"/>
    <cellStyle name="メモ 3 5 3 3 2" xfId="27668" xr:uid="{00000000-0005-0000-0000-000051100000}"/>
    <cellStyle name="メモ 3 5 3 3 3" xfId="35504" xr:uid="{00000000-0005-0000-0000-000052100000}"/>
    <cellStyle name="メモ 3 5 3 4" xfId="15408" xr:uid="{00000000-0005-0000-0000-000053100000}"/>
    <cellStyle name="メモ 3 5 3 5" xfId="20468" xr:uid="{00000000-0005-0000-0000-000054100000}"/>
    <cellStyle name="メモ 3 5 4" xfId="2420" xr:uid="{00000000-0005-0000-0000-000055100000}"/>
    <cellStyle name="メモ 3 5 4 2" xfId="10014" xr:uid="{00000000-0005-0000-0000-000056100000}"/>
    <cellStyle name="メモ 3 5 4 2 2" xfId="27293" xr:uid="{00000000-0005-0000-0000-000057100000}"/>
    <cellStyle name="メモ 3 5 4 2 3" xfId="35199" xr:uid="{00000000-0005-0000-0000-000058100000}"/>
    <cellStyle name="メモ 3 5 4 3" xfId="15033" xr:uid="{00000000-0005-0000-0000-000059100000}"/>
    <cellStyle name="メモ 3 5 4 4" xfId="20098" xr:uid="{00000000-0005-0000-0000-00005A100000}"/>
    <cellStyle name="メモ 3 5 5" xfId="3158" xr:uid="{00000000-0005-0000-0000-00005B100000}"/>
    <cellStyle name="メモ 3 5 5 2" xfId="8488" xr:uid="{00000000-0005-0000-0000-00005C100000}"/>
    <cellStyle name="メモ 3 5 5 2 2" xfId="25775" xr:uid="{00000000-0005-0000-0000-00005D100000}"/>
    <cellStyle name="メモ 3 5 5 2 3" xfId="33958" xr:uid="{00000000-0005-0000-0000-00005E100000}"/>
    <cellStyle name="メモ 3 5 5 3" xfId="10749" xr:uid="{00000000-0005-0000-0000-00005F100000}"/>
    <cellStyle name="メモ 3 5 5 3 2" xfId="28025" xr:uid="{00000000-0005-0000-0000-000060100000}"/>
    <cellStyle name="メモ 3 5 5 3 3" xfId="35807" xr:uid="{00000000-0005-0000-0000-000061100000}"/>
    <cellStyle name="メモ 3 5 5 4" xfId="15765" xr:uid="{00000000-0005-0000-0000-000062100000}"/>
    <cellStyle name="メモ 3 5 5 5" xfId="20825" xr:uid="{00000000-0005-0000-0000-000063100000}"/>
    <cellStyle name="メモ 3 5 6" xfId="4077" xr:uid="{00000000-0005-0000-0000-000064100000}"/>
    <cellStyle name="メモ 3 5 6 2" xfId="8145" xr:uid="{00000000-0005-0000-0000-000065100000}"/>
    <cellStyle name="メモ 3 5 6 2 2" xfId="25433" xr:uid="{00000000-0005-0000-0000-000066100000}"/>
    <cellStyle name="メモ 3 5 6 2 3" xfId="33671" xr:uid="{00000000-0005-0000-0000-000067100000}"/>
    <cellStyle name="メモ 3 5 6 3" xfId="11665" xr:uid="{00000000-0005-0000-0000-000068100000}"/>
    <cellStyle name="メモ 3 5 6 3 2" xfId="28936" xr:uid="{00000000-0005-0000-0000-000069100000}"/>
    <cellStyle name="メモ 3 5 6 3 3" xfId="36485" xr:uid="{00000000-0005-0000-0000-00006A100000}"/>
    <cellStyle name="メモ 3 5 6 4" xfId="16675" xr:uid="{00000000-0005-0000-0000-00006B100000}"/>
    <cellStyle name="メモ 3 5 6 5" xfId="21726" xr:uid="{00000000-0005-0000-0000-00006C100000}"/>
    <cellStyle name="メモ 3 5 7" xfId="4367" xr:uid="{00000000-0005-0000-0000-00006D100000}"/>
    <cellStyle name="メモ 3 5 7 2" xfId="5764" xr:uid="{00000000-0005-0000-0000-00006E100000}"/>
    <cellStyle name="メモ 3 5 7 2 2" xfId="13340" xr:uid="{00000000-0005-0000-0000-00006F100000}"/>
    <cellStyle name="メモ 3 5 7 2 2 2" xfId="30608" xr:uid="{00000000-0005-0000-0000-000070100000}"/>
    <cellStyle name="メモ 3 5 7 2 2 3" xfId="37797" xr:uid="{00000000-0005-0000-0000-000071100000}"/>
    <cellStyle name="メモ 3 5 7 2 3" xfId="18351" xr:uid="{00000000-0005-0000-0000-000072100000}"/>
    <cellStyle name="メモ 3 5 7 2 4" xfId="23069" xr:uid="{00000000-0005-0000-0000-000073100000}"/>
    <cellStyle name="メモ 3 5 7 3" xfId="8159" xr:uid="{00000000-0005-0000-0000-000074100000}"/>
    <cellStyle name="メモ 3 5 7 3 2" xfId="25447" xr:uid="{00000000-0005-0000-0000-000075100000}"/>
    <cellStyle name="メモ 3 5 7 3 3" xfId="33681" xr:uid="{00000000-0005-0000-0000-000076100000}"/>
    <cellStyle name="メモ 3 5 7 4" xfId="11953" xr:uid="{00000000-0005-0000-0000-000077100000}"/>
    <cellStyle name="メモ 3 5 7 4 2" xfId="29221" xr:uid="{00000000-0005-0000-0000-000078100000}"/>
    <cellStyle name="メモ 3 5 7 4 3" xfId="36715" xr:uid="{00000000-0005-0000-0000-000079100000}"/>
    <cellStyle name="メモ 3 5 7 5" xfId="16961" xr:uid="{00000000-0005-0000-0000-00007A100000}"/>
    <cellStyle name="メモ 3 5 7 6" xfId="22010" xr:uid="{00000000-0005-0000-0000-00007B100000}"/>
    <cellStyle name="メモ 3 5 8" xfId="1875" xr:uid="{00000000-0005-0000-0000-00007C100000}"/>
    <cellStyle name="メモ 3 5 8 2" xfId="9472" xr:uid="{00000000-0005-0000-0000-00007D100000}"/>
    <cellStyle name="メモ 3 5 8 2 2" xfId="26751" xr:uid="{00000000-0005-0000-0000-00007E100000}"/>
    <cellStyle name="メモ 3 5 8 2 3" xfId="34769" xr:uid="{00000000-0005-0000-0000-00007F100000}"/>
    <cellStyle name="メモ 3 5 8 3" xfId="14493" xr:uid="{00000000-0005-0000-0000-000080100000}"/>
    <cellStyle name="メモ 3 5 8 4" xfId="19562" xr:uid="{00000000-0005-0000-0000-000081100000}"/>
    <cellStyle name="メモ 3 5 9" xfId="6022" xr:uid="{00000000-0005-0000-0000-000082100000}"/>
    <cellStyle name="メモ 3 5 9 2" xfId="13598" xr:uid="{00000000-0005-0000-0000-000083100000}"/>
    <cellStyle name="メモ 3 5 9 2 2" xfId="30866" xr:uid="{00000000-0005-0000-0000-000084100000}"/>
    <cellStyle name="メモ 3 5 9 2 3" xfId="38004" xr:uid="{00000000-0005-0000-0000-000085100000}"/>
    <cellStyle name="メモ 3 5 9 3" xfId="18609" xr:uid="{00000000-0005-0000-0000-000086100000}"/>
    <cellStyle name="メモ 3 5 9 4" xfId="19523" xr:uid="{00000000-0005-0000-0000-000087100000}"/>
    <cellStyle name="メモ 3 6" xfId="1673" xr:uid="{00000000-0005-0000-0000-000088100000}"/>
    <cellStyle name="メモ 3 6 10" xfId="4624" xr:uid="{00000000-0005-0000-0000-000089100000}"/>
    <cellStyle name="メモ 3 6 10 2" xfId="6019" xr:uid="{00000000-0005-0000-0000-00008A100000}"/>
    <cellStyle name="メモ 3 6 10 2 2" xfId="13595" xr:uid="{00000000-0005-0000-0000-00008B100000}"/>
    <cellStyle name="メモ 3 6 10 2 2 2" xfId="30863" xr:uid="{00000000-0005-0000-0000-00008C100000}"/>
    <cellStyle name="メモ 3 6 10 2 2 3" xfId="38001" xr:uid="{00000000-0005-0000-0000-00008D100000}"/>
    <cellStyle name="メモ 3 6 10 2 3" xfId="18606" xr:uid="{00000000-0005-0000-0000-00008E100000}"/>
    <cellStyle name="メモ 3 6 10 2 4" xfId="23324" xr:uid="{00000000-0005-0000-0000-00008F100000}"/>
    <cellStyle name="メモ 3 6 10 3" xfId="7004" xr:uid="{00000000-0005-0000-0000-000090100000}"/>
    <cellStyle name="メモ 3 6 10 3 2" xfId="24298" xr:uid="{00000000-0005-0000-0000-000091100000}"/>
    <cellStyle name="メモ 3 6 10 3 3" xfId="32750" xr:uid="{00000000-0005-0000-0000-000092100000}"/>
    <cellStyle name="メモ 3 6 10 4" xfId="12208" xr:uid="{00000000-0005-0000-0000-000093100000}"/>
    <cellStyle name="メモ 3 6 10 4 2" xfId="29476" xr:uid="{00000000-0005-0000-0000-000094100000}"/>
    <cellStyle name="メモ 3 6 10 4 3" xfId="36919" xr:uid="{00000000-0005-0000-0000-000095100000}"/>
    <cellStyle name="メモ 3 6 10 5" xfId="17216" xr:uid="{00000000-0005-0000-0000-000096100000}"/>
    <cellStyle name="メモ 3 6 10 6" xfId="22267" xr:uid="{00000000-0005-0000-0000-000097100000}"/>
    <cellStyle name="メモ 3 6 11" xfId="4648" xr:uid="{00000000-0005-0000-0000-000098100000}"/>
    <cellStyle name="メモ 3 6 11 2" xfId="6041" xr:uid="{00000000-0005-0000-0000-000099100000}"/>
    <cellStyle name="メモ 3 6 11 2 2" xfId="13617" xr:uid="{00000000-0005-0000-0000-00009A100000}"/>
    <cellStyle name="メモ 3 6 11 2 2 2" xfId="30885" xr:uid="{00000000-0005-0000-0000-00009B100000}"/>
    <cellStyle name="メモ 3 6 11 2 2 3" xfId="38021" xr:uid="{00000000-0005-0000-0000-00009C100000}"/>
    <cellStyle name="メモ 3 6 11 2 3" xfId="18628" xr:uid="{00000000-0005-0000-0000-00009D100000}"/>
    <cellStyle name="メモ 3 6 11 2 4" xfId="23345" xr:uid="{00000000-0005-0000-0000-00009E100000}"/>
    <cellStyle name="メモ 3 6 11 3" xfId="8970" xr:uid="{00000000-0005-0000-0000-00009F100000}"/>
    <cellStyle name="メモ 3 6 11 3 2" xfId="26253" xr:uid="{00000000-0005-0000-0000-0000A0100000}"/>
    <cellStyle name="メモ 3 6 11 3 3" xfId="34354" xr:uid="{00000000-0005-0000-0000-0000A1100000}"/>
    <cellStyle name="メモ 3 6 11 4" xfId="12229" xr:uid="{00000000-0005-0000-0000-0000A2100000}"/>
    <cellStyle name="メモ 3 6 11 4 2" xfId="29497" xr:uid="{00000000-0005-0000-0000-0000A3100000}"/>
    <cellStyle name="メモ 3 6 11 4 3" xfId="36938" xr:uid="{00000000-0005-0000-0000-0000A4100000}"/>
    <cellStyle name="メモ 3 6 11 5" xfId="17239" xr:uid="{00000000-0005-0000-0000-0000A5100000}"/>
    <cellStyle name="メモ 3 6 11 6" xfId="22291" xr:uid="{00000000-0005-0000-0000-0000A6100000}"/>
    <cellStyle name="メモ 3 6 12" xfId="4814" xr:uid="{00000000-0005-0000-0000-0000A7100000}"/>
    <cellStyle name="メモ 3 6 12 2" xfId="6206" xr:uid="{00000000-0005-0000-0000-0000A8100000}"/>
    <cellStyle name="メモ 3 6 12 2 2" xfId="13782" xr:uid="{00000000-0005-0000-0000-0000A9100000}"/>
    <cellStyle name="メモ 3 6 12 2 2 2" xfId="31050" xr:uid="{00000000-0005-0000-0000-0000AA100000}"/>
    <cellStyle name="メモ 3 6 12 2 2 3" xfId="38153" xr:uid="{00000000-0005-0000-0000-0000AB100000}"/>
    <cellStyle name="メモ 3 6 12 2 3" xfId="18793" xr:uid="{00000000-0005-0000-0000-0000AC100000}"/>
    <cellStyle name="メモ 3 6 12 2 4" xfId="23510" xr:uid="{00000000-0005-0000-0000-0000AD100000}"/>
    <cellStyle name="メモ 3 6 12 3" xfId="8202" xr:uid="{00000000-0005-0000-0000-0000AE100000}"/>
    <cellStyle name="メモ 3 6 12 3 2" xfId="25490" xr:uid="{00000000-0005-0000-0000-0000AF100000}"/>
    <cellStyle name="メモ 3 6 12 3 3" xfId="33723" xr:uid="{00000000-0005-0000-0000-0000B0100000}"/>
    <cellStyle name="メモ 3 6 12 4" xfId="12394" xr:uid="{00000000-0005-0000-0000-0000B1100000}"/>
    <cellStyle name="メモ 3 6 12 4 2" xfId="29662" xr:uid="{00000000-0005-0000-0000-0000B2100000}"/>
    <cellStyle name="メモ 3 6 12 4 3" xfId="37070" xr:uid="{00000000-0005-0000-0000-0000B3100000}"/>
    <cellStyle name="メモ 3 6 12 5" xfId="17404" xr:uid="{00000000-0005-0000-0000-0000B4100000}"/>
    <cellStyle name="メモ 3 6 12 6" xfId="22457" xr:uid="{00000000-0005-0000-0000-0000B5100000}"/>
    <cellStyle name="メモ 3 6 13" xfId="4988" xr:uid="{00000000-0005-0000-0000-0000B6100000}"/>
    <cellStyle name="メモ 3 6 13 2" xfId="6378" xr:uid="{00000000-0005-0000-0000-0000B7100000}"/>
    <cellStyle name="メモ 3 6 13 2 2" xfId="13954" xr:uid="{00000000-0005-0000-0000-0000B8100000}"/>
    <cellStyle name="メモ 3 6 13 2 2 2" xfId="31222" xr:uid="{00000000-0005-0000-0000-0000B9100000}"/>
    <cellStyle name="メモ 3 6 13 2 2 3" xfId="38290" xr:uid="{00000000-0005-0000-0000-0000BA100000}"/>
    <cellStyle name="メモ 3 6 13 2 3" xfId="18965" xr:uid="{00000000-0005-0000-0000-0000BB100000}"/>
    <cellStyle name="メモ 3 6 13 2 4" xfId="23681" xr:uid="{00000000-0005-0000-0000-0000BC100000}"/>
    <cellStyle name="メモ 3 6 13 3" xfId="7626" xr:uid="{00000000-0005-0000-0000-0000BD100000}"/>
    <cellStyle name="メモ 3 6 13 3 2" xfId="24916" xr:uid="{00000000-0005-0000-0000-0000BE100000}"/>
    <cellStyle name="メモ 3 6 13 3 3" xfId="33253" xr:uid="{00000000-0005-0000-0000-0000BF100000}"/>
    <cellStyle name="メモ 3 6 13 4" xfId="12565" xr:uid="{00000000-0005-0000-0000-0000C0100000}"/>
    <cellStyle name="メモ 3 6 13 4 2" xfId="29833" xr:uid="{00000000-0005-0000-0000-0000C1100000}"/>
    <cellStyle name="メモ 3 6 13 4 3" xfId="37206" xr:uid="{00000000-0005-0000-0000-0000C2100000}"/>
    <cellStyle name="メモ 3 6 13 5" xfId="17576" xr:uid="{00000000-0005-0000-0000-0000C3100000}"/>
    <cellStyle name="メモ 3 6 13 6" xfId="22631" xr:uid="{00000000-0005-0000-0000-0000C4100000}"/>
    <cellStyle name="メモ 3 6 14" xfId="2048" xr:uid="{00000000-0005-0000-0000-0000C5100000}"/>
    <cellStyle name="メモ 3 6 14 2" xfId="9644" xr:uid="{00000000-0005-0000-0000-0000C6100000}"/>
    <cellStyle name="メモ 3 6 14 2 2" xfId="26923" xr:uid="{00000000-0005-0000-0000-0000C7100000}"/>
    <cellStyle name="メモ 3 6 14 2 3" xfId="34905" xr:uid="{00000000-0005-0000-0000-0000C8100000}"/>
    <cellStyle name="メモ 3 6 14 3" xfId="14664" xr:uid="{00000000-0005-0000-0000-0000C9100000}"/>
    <cellStyle name="メモ 3 6 14 4" xfId="19732" xr:uid="{00000000-0005-0000-0000-0000CA100000}"/>
    <cellStyle name="メモ 3 6 15" xfId="5752" xr:uid="{00000000-0005-0000-0000-0000CB100000}"/>
    <cellStyle name="メモ 3 6 15 2" xfId="13328" xr:uid="{00000000-0005-0000-0000-0000CC100000}"/>
    <cellStyle name="メモ 3 6 15 2 2" xfId="30596" xr:uid="{00000000-0005-0000-0000-0000CD100000}"/>
    <cellStyle name="メモ 3 6 15 2 3" xfId="37786" xr:uid="{00000000-0005-0000-0000-0000CE100000}"/>
    <cellStyle name="メモ 3 6 15 3" xfId="18339" xr:uid="{00000000-0005-0000-0000-0000CF100000}"/>
    <cellStyle name="メモ 3 6 15 4" xfId="19518" xr:uid="{00000000-0005-0000-0000-0000D0100000}"/>
    <cellStyle name="メモ 3 6 16" xfId="7779" xr:uid="{00000000-0005-0000-0000-0000D1100000}"/>
    <cellStyle name="メモ 3 6 16 2" xfId="25069" xr:uid="{00000000-0005-0000-0000-0000D2100000}"/>
    <cellStyle name="メモ 3 6 16 3" xfId="33380" xr:uid="{00000000-0005-0000-0000-0000D3100000}"/>
    <cellStyle name="メモ 3 6 17" xfId="14318" xr:uid="{00000000-0005-0000-0000-0000D4100000}"/>
    <cellStyle name="メモ 3 6 18" xfId="38429" xr:uid="{00000000-0005-0000-0000-0000D5100000}"/>
    <cellStyle name="メモ 3 6 2" xfId="2372" xr:uid="{00000000-0005-0000-0000-0000D6100000}"/>
    <cellStyle name="メモ 3 6 2 2" xfId="8608" xr:uid="{00000000-0005-0000-0000-0000D7100000}"/>
    <cellStyle name="メモ 3 6 2 2 2" xfId="25894" xr:uid="{00000000-0005-0000-0000-0000D8100000}"/>
    <cellStyle name="メモ 3 6 2 2 3" xfId="34058" xr:uid="{00000000-0005-0000-0000-0000D9100000}"/>
    <cellStyle name="メモ 3 6 2 3" xfId="9966" xr:uid="{00000000-0005-0000-0000-0000DA100000}"/>
    <cellStyle name="メモ 3 6 2 3 2" xfId="27245" xr:uid="{00000000-0005-0000-0000-0000DB100000}"/>
    <cellStyle name="メモ 3 6 2 3 3" xfId="35159" xr:uid="{00000000-0005-0000-0000-0000DC100000}"/>
    <cellStyle name="メモ 3 6 2 4" xfId="14986" xr:uid="{00000000-0005-0000-0000-0000DD100000}"/>
    <cellStyle name="メモ 3 6 2 5" xfId="20053" xr:uid="{00000000-0005-0000-0000-0000DE100000}"/>
    <cellStyle name="メモ 3 6 3" xfId="2502" xr:uid="{00000000-0005-0000-0000-0000DF100000}"/>
    <cellStyle name="メモ 3 6 3 2" xfId="8745" xr:uid="{00000000-0005-0000-0000-0000E0100000}"/>
    <cellStyle name="メモ 3 6 3 2 2" xfId="26030" xr:uid="{00000000-0005-0000-0000-0000E1100000}"/>
    <cellStyle name="メモ 3 6 3 2 3" xfId="34174" xr:uid="{00000000-0005-0000-0000-0000E2100000}"/>
    <cellStyle name="メモ 3 6 3 3" xfId="10096" xr:uid="{00000000-0005-0000-0000-0000E3100000}"/>
    <cellStyle name="メモ 3 6 3 3 2" xfId="27374" xr:uid="{00000000-0005-0000-0000-0000E4100000}"/>
    <cellStyle name="メモ 3 6 3 3 3" xfId="35273" xr:uid="{00000000-0005-0000-0000-0000E5100000}"/>
    <cellStyle name="メモ 3 6 3 4" xfId="15115" xr:uid="{00000000-0005-0000-0000-0000E6100000}"/>
    <cellStyle name="メモ 3 6 3 5" xfId="20178" xr:uid="{00000000-0005-0000-0000-0000E7100000}"/>
    <cellStyle name="メモ 3 6 4" xfId="3730" xr:uid="{00000000-0005-0000-0000-0000E8100000}"/>
    <cellStyle name="メモ 3 6 4 2" xfId="11319" xr:uid="{00000000-0005-0000-0000-0000E9100000}"/>
    <cellStyle name="メモ 3 6 4 2 2" xfId="28590" xr:uid="{00000000-0005-0000-0000-0000EA100000}"/>
    <cellStyle name="メモ 3 6 4 2 3" xfId="36224" xr:uid="{00000000-0005-0000-0000-0000EB100000}"/>
    <cellStyle name="メモ 3 6 4 3" xfId="16329" xr:uid="{00000000-0005-0000-0000-0000EC100000}"/>
    <cellStyle name="メモ 3 6 4 4" xfId="21380" xr:uid="{00000000-0005-0000-0000-0000ED100000}"/>
    <cellStyle name="メモ 3 6 5" xfId="3504" xr:uid="{00000000-0005-0000-0000-0000EE100000}"/>
    <cellStyle name="メモ 3 6 5 2" xfId="7718" xr:uid="{00000000-0005-0000-0000-0000EF100000}"/>
    <cellStyle name="メモ 3 6 5 2 2" xfId="25008" xr:uid="{00000000-0005-0000-0000-0000F0100000}"/>
    <cellStyle name="メモ 3 6 5 2 3" xfId="33330" xr:uid="{00000000-0005-0000-0000-0000F1100000}"/>
    <cellStyle name="メモ 3 6 5 3" xfId="11094" xr:uid="{00000000-0005-0000-0000-0000F2100000}"/>
    <cellStyle name="メモ 3 6 5 3 2" xfId="28367" xr:uid="{00000000-0005-0000-0000-0000F3100000}"/>
    <cellStyle name="メモ 3 6 5 3 3" xfId="36074" xr:uid="{00000000-0005-0000-0000-0000F4100000}"/>
    <cellStyle name="メモ 3 6 5 4" xfId="16107" xr:uid="{00000000-0005-0000-0000-0000F5100000}"/>
    <cellStyle name="メモ 3 6 5 5" xfId="21160" xr:uid="{00000000-0005-0000-0000-0000F6100000}"/>
    <cellStyle name="メモ 3 6 6" xfId="3323" xr:uid="{00000000-0005-0000-0000-0000F7100000}"/>
    <cellStyle name="メモ 3 6 6 2" xfId="7681" xr:uid="{00000000-0005-0000-0000-0000F8100000}"/>
    <cellStyle name="メモ 3 6 6 2 2" xfId="24971" xr:uid="{00000000-0005-0000-0000-0000F9100000}"/>
    <cellStyle name="メモ 3 6 6 2 3" xfId="33300" xr:uid="{00000000-0005-0000-0000-0000FA100000}"/>
    <cellStyle name="メモ 3 6 6 3" xfId="10913" xr:uid="{00000000-0005-0000-0000-0000FB100000}"/>
    <cellStyle name="メモ 3 6 6 3 2" xfId="28186" xr:uid="{00000000-0005-0000-0000-0000FC100000}"/>
    <cellStyle name="メモ 3 6 6 3 3" xfId="35947" xr:uid="{00000000-0005-0000-0000-0000FD100000}"/>
    <cellStyle name="メモ 3 6 6 4" xfId="15927" xr:uid="{00000000-0005-0000-0000-0000FE100000}"/>
    <cellStyle name="メモ 3 6 6 5" xfId="20982" xr:uid="{00000000-0005-0000-0000-0000FF100000}"/>
    <cellStyle name="メモ 3 6 7" xfId="2220" xr:uid="{00000000-0005-0000-0000-000000110000}"/>
    <cellStyle name="メモ 3 6 7 2" xfId="7872" xr:uid="{00000000-0005-0000-0000-000001110000}"/>
    <cellStyle name="メモ 3 6 7 2 2" xfId="25162" xr:uid="{00000000-0005-0000-0000-000002110000}"/>
    <cellStyle name="メモ 3 6 7 2 3" xfId="33453" xr:uid="{00000000-0005-0000-0000-000003110000}"/>
    <cellStyle name="メモ 3 6 7 3" xfId="9814" xr:uid="{00000000-0005-0000-0000-000004110000}"/>
    <cellStyle name="メモ 3 6 7 3 2" xfId="27093" xr:uid="{00000000-0005-0000-0000-000005110000}"/>
    <cellStyle name="メモ 3 6 7 3 3" xfId="35039" xr:uid="{00000000-0005-0000-0000-000006110000}"/>
    <cellStyle name="メモ 3 6 7 4" xfId="14834" xr:uid="{00000000-0005-0000-0000-000007110000}"/>
    <cellStyle name="メモ 3 6 7 5" xfId="19901" xr:uid="{00000000-0005-0000-0000-000008110000}"/>
    <cellStyle name="メモ 3 6 8" xfId="3015" xr:uid="{00000000-0005-0000-0000-000009110000}"/>
    <cellStyle name="メモ 3 6 8 2" xfId="7355" xr:uid="{00000000-0005-0000-0000-00000A110000}"/>
    <cellStyle name="メモ 3 6 8 2 2" xfId="24648" xr:uid="{00000000-0005-0000-0000-00000B110000}"/>
    <cellStyle name="メモ 3 6 8 2 3" xfId="33035" xr:uid="{00000000-0005-0000-0000-00000C110000}"/>
    <cellStyle name="メモ 3 6 8 3" xfId="10606" xr:uid="{00000000-0005-0000-0000-00000D110000}"/>
    <cellStyle name="メモ 3 6 8 3 2" xfId="27882" xr:uid="{00000000-0005-0000-0000-00000E110000}"/>
    <cellStyle name="メモ 3 6 8 3 3" xfId="35687" xr:uid="{00000000-0005-0000-0000-00000F110000}"/>
    <cellStyle name="メモ 3 6 8 4" xfId="15623" xr:uid="{00000000-0005-0000-0000-000010110000}"/>
    <cellStyle name="メモ 3 6 8 5" xfId="20683" xr:uid="{00000000-0005-0000-0000-000011110000}"/>
    <cellStyle name="メモ 3 6 9" xfId="3625" xr:uid="{00000000-0005-0000-0000-000012110000}"/>
    <cellStyle name="メモ 3 6 9 2" xfId="5568" xr:uid="{00000000-0005-0000-0000-000013110000}"/>
    <cellStyle name="メモ 3 6 9 2 2" xfId="13144" xr:uid="{00000000-0005-0000-0000-000014110000}"/>
    <cellStyle name="メモ 3 6 9 2 2 2" xfId="30412" xr:uid="{00000000-0005-0000-0000-000015110000}"/>
    <cellStyle name="メモ 3 6 9 2 2 3" xfId="37635" xr:uid="{00000000-0005-0000-0000-000016110000}"/>
    <cellStyle name="メモ 3 6 9 2 3" xfId="18155" xr:uid="{00000000-0005-0000-0000-000017110000}"/>
    <cellStyle name="メモ 3 6 9 2 4" xfId="22938" xr:uid="{00000000-0005-0000-0000-000018110000}"/>
    <cellStyle name="メモ 3 6 9 3" xfId="6732" xr:uid="{00000000-0005-0000-0000-000019110000}"/>
    <cellStyle name="メモ 3 6 9 3 2" xfId="24029" xr:uid="{00000000-0005-0000-0000-00001A110000}"/>
    <cellStyle name="メモ 3 6 9 3 3" xfId="32577" xr:uid="{00000000-0005-0000-0000-00001B110000}"/>
    <cellStyle name="メモ 3 6 9 4" xfId="11215" xr:uid="{00000000-0005-0000-0000-00001C110000}"/>
    <cellStyle name="メモ 3 6 9 4 2" xfId="28488" xr:uid="{00000000-0005-0000-0000-00001D110000}"/>
    <cellStyle name="メモ 3 6 9 4 3" xfId="36154" xr:uid="{00000000-0005-0000-0000-00001E110000}"/>
    <cellStyle name="メモ 3 6 9 5" xfId="16228" xr:uid="{00000000-0005-0000-0000-00001F110000}"/>
    <cellStyle name="メモ 3 6 9 6" xfId="21280" xr:uid="{00000000-0005-0000-0000-000020110000}"/>
    <cellStyle name="メモ 3 7" xfId="2802" xr:uid="{00000000-0005-0000-0000-000021110000}"/>
    <cellStyle name="メモ 3 7 2" xfId="7854" xr:uid="{00000000-0005-0000-0000-000022110000}"/>
    <cellStyle name="メモ 3 7 2 2" xfId="25144" xr:uid="{00000000-0005-0000-0000-000023110000}"/>
    <cellStyle name="メモ 3 7 2 3" xfId="33440" xr:uid="{00000000-0005-0000-0000-000024110000}"/>
    <cellStyle name="メモ 3 7 3" xfId="10396" xr:uid="{00000000-0005-0000-0000-000025110000}"/>
    <cellStyle name="メモ 3 7 3 2" xfId="27672" xr:uid="{00000000-0005-0000-0000-000026110000}"/>
    <cellStyle name="メモ 3 7 3 3" xfId="35508" xr:uid="{00000000-0005-0000-0000-000027110000}"/>
    <cellStyle name="メモ 3 7 4" xfId="15412" xr:uid="{00000000-0005-0000-0000-000028110000}"/>
    <cellStyle name="メモ 3 7 5" xfId="20472" xr:uid="{00000000-0005-0000-0000-000029110000}"/>
    <cellStyle name="メモ 3 8" xfId="3430" xr:uid="{00000000-0005-0000-0000-00002A110000}"/>
    <cellStyle name="メモ 3 8 2" xfId="11020" xr:uid="{00000000-0005-0000-0000-00002B110000}"/>
    <cellStyle name="メモ 3 8 2 2" xfId="28293" xr:uid="{00000000-0005-0000-0000-00002C110000}"/>
    <cellStyle name="メモ 3 8 2 3" xfId="36022" xr:uid="{00000000-0005-0000-0000-00002D110000}"/>
    <cellStyle name="メモ 3 8 3" xfId="16033" xr:uid="{00000000-0005-0000-0000-00002E110000}"/>
    <cellStyle name="メモ 3 8 4" xfId="21087" xr:uid="{00000000-0005-0000-0000-00002F110000}"/>
    <cellStyle name="メモ 3 9" xfId="3128" xr:uid="{00000000-0005-0000-0000-000030110000}"/>
    <cellStyle name="メモ 3 9 2" xfId="9223" xr:uid="{00000000-0005-0000-0000-000031110000}"/>
    <cellStyle name="メモ 3 9 2 2" xfId="26504" xr:uid="{00000000-0005-0000-0000-000032110000}"/>
    <cellStyle name="メモ 3 9 2 3" xfId="34566" xr:uid="{00000000-0005-0000-0000-000033110000}"/>
    <cellStyle name="メモ 3 9 3" xfId="10719" xr:uid="{00000000-0005-0000-0000-000034110000}"/>
    <cellStyle name="メモ 3 9 3 2" xfId="27995" xr:uid="{00000000-0005-0000-0000-000035110000}"/>
    <cellStyle name="メモ 3 9 3 3" xfId="35781" xr:uid="{00000000-0005-0000-0000-000036110000}"/>
    <cellStyle name="メモ 3 9 4" xfId="15736" xr:uid="{00000000-0005-0000-0000-000037110000}"/>
    <cellStyle name="メモ 3 9 5" xfId="20796" xr:uid="{00000000-0005-0000-0000-000038110000}"/>
    <cellStyle name="メモ 4" xfId="931" xr:uid="{00000000-0005-0000-0000-000039110000}"/>
    <cellStyle name="メモ 4 10" xfId="4183" xr:uid="{00000000-0005-0000-0000-00003A110000}"/>
    <cellStyle name="メモ 4 10 2" xfId="8931" xr:uid="{00000000-0005-0000-0000-00003B110000}"/>
    <cellStyle name="メモ 4 10 2 2" xfId="26216" xr:uid="{00000000-0005-0000-0000-00003C110000}"/>
    <cellStyle name="メモ 4 10 2 3" xfId="34324" xr:uid="{00000000-0005-0000-0000-00003D110000}"/>
    <cellStyle name="メモ 4 10 3" xfId="11769" xr:uid="{00000000-0005-0000-0000-00003E110000}"/>
    <cellStyle name="メモ 4 10 3 2" xfId="29037" xr:uid="{00000000-0005-0000-0000-00003F110000}"/>
    <cellStyle name="メモ 4 10 3 3" xfId="36573" xr:uid="{00000000-0005-0000-0000-000040110000}"/>
    <cellStyle name="メモ 4 10 4" xfId="16778" xr:uid="{00000000-0005-0000-0000-000041110000}"/>
    <cellStyle name="メモ 4 10 5" xfId="21828" xr:uid="{00000000-0005-0000-0000-000042110000}"/>
    <cellStyle name="メモ 4 11" xfId="3947" xr:uid="{00000000-0005-0000-0000-000043110000}"/>
    <cellStyle name="メモ 4 11 2" xfId="5622" xr:uid="{00000000-0005-0000-0000-000044110000}"/>
    <cellStyle name="メモ 4 11 2 2" xfId="13198" xr:uid="{00000000-0005-0000-0000-000045110000}"/>
    <cellStyle name="メモ 4 11 2 2 2" xfId="30466" xr:uid="{00000000-0005-0000-0000-000046110000}"/>
    <cellStyle name="メモ 4 11 2 2 3" xfId="37677" xr:uid="{00000000-0005-0000-0000-000047110000}"/>
    <cellStyle name="メモ 4 11 2 3" xfId="18209" xr:uid="{00000000-0005-0000-0000-000048110000}"/>
    <cellStyle name="メモ 4 11 2 4" xfId="22962" xr:uid="{00000000-0005-0000-0000-000049110000}"/>
    <cellStyle name="メモ 4 11 3" xfId="7274" xr:uid="{00000000-0005-0000-0000-00004A110000}"/>
    <cellStyle name="メモ 4 11 3 2" xfId="24567" xr:uid="{00000000-0005-0000-0000-00004B110000}"/>
    <cellStyle name="メモ 4 11 3 3" xfId="32968" xr:uid="{00000000-0005-0000-0000-00004C110000}"/>
    <cellStyle name="メモ 4 11 4" xfId="11536" xr:uid="{00000000-0005-0000-0000-00004D110000}"/>
    <cellStyle name="メモ 4 11 4 2" xfId="28807" xr:uid="{00000000-0005-0000-0000-00004E110000}"/>
    <cellStyle name="メモ 4 11 4 3" xfId="36391" xr:uid="{00000000-0005-0000-0000-00004F110000}"/>
    <cellStyle name="メモ 4 11 5" xfId="16546" xr:uid="{00000000-0005-0000-0000-000050110000}"/>
    <cellStyle name="メモ 4 11 6" xfId="21596" xr:uid="{00000000-0005-0000-0000-000051110000}"/>
    <cellStyle name="メモ 4 12" xfId="1876" xr:uid="{00000000-0005-0000-0000-000052110000}"/>
    <cellStyle name="メモ 4 12 2" xfId="9473" xr:uid="{00000000-0005-0000-0000-000053110000}"/>
    <cellStyle name="メモ 4 12 2 2" xfId="26752" xr:uid="{00000000-0005-0000-0000-000054110000}"/>
    <cellStyle name="メモ 4 12 2 3" xfId="34770" xr:uid="{00000000-0005-0000-0000-000055110000}"/>
    <cellStyle name="メモ 4 12 3" xfId="14494" xr:uid="{00000000-0005-0000-0000-000056110000}"/>
    <cellStyle name="メモ 4 12 4" xfId="19563" xr:uid="{00000000-0005-0000-0000-000057110000}"/>
    <cellStyle name="メモ 4 13" xfId="5582" xr:uid="{00000000-0005-0000-0000-000058110000}"/>
    <cellStyle name="メモ 4 13 2" xfId="13158" xr:uid="{00000000-0005-0000-0000-000059110000}"/>
    <cellStyle name="メモ 4 13 2 2" xfId="30426" xr:uid="{00000000-0005-0000-0000-00005A110000}"/>
    <cellStyle name="メモ 4 13 2 3" xfId="37646" xr:uid="{00000000-0005-0000-0000-00005B110000}"/>
    <cellStyle name="メモ 4 13 3" xfId="18169" xr:uid="{00000000-0005-0000-0000-00005C110000}"/>
    <cellStyle name="メモ 4 13 4" xfId="19460" xr:uid="{00000000-0005-0000-0000-00005D110000}"/>
    <cellStyle name="メモ 4 14" xfId="9002" xr:uid="{00000000-0005-0000-0000-00005E110000}"/>
    <cellStyle name="メモ 4 14 2" xfId="26285" xr:uid="{00000000-0005-0000-0000-00005F110000}"/>
    <cellStyle name="メモ 4 14 3" xfId="34381" xr:uid="{00000000-0005-0000-0000-000060110000}"/>
    <cellStyle name="メモ 4 15" xfId="14147" xr:uid="{00000000-0005-0000-0000-000061110000}"/>
    <cellStyle name="メモ 4 2" xfId="932" xr:uid="{00000000-0005-0000-0000-000062110000}"/>
    <cellStyle name="メモ 4 2 10" xfId="8179" xr:uid="{00000000-0005-0000-0000-000063110000}"/>
    <cellStyle name="メモ 4 2 10 2" xfId="25467" xr:uid="{00000000-0005-0000-0000-000064110000}"/>
    <cellStyle name="メモ 4 2 10 3" xfId="33701" xr:uid="{00000000-0005-0000-0000-000065110000}"/>
    <cellStyle name="メモ 4 2 11" xfId="14148" xr:uid="{00000000-0005-0000-0000-000066110000}"/>
    <cellStyle name="メモ 4 2 2" xfId="1674" xr:uid="{00000000-0005-0000-0000-000067110000}"/>
    <cellStyle name="メモ 4 2 2 10" xfId="4031" xr:uid="{00000000-0005-0000-0000-000068110000}"/>
    <cellStyle name="メモ 4 2 2 10 2" xfId="5647" xr:uid="{00000000-0005-0000-0000-000069110000}"/>
    <cellStyle name="メモ 4 2 2 10 2 2" xfId="13223" xr:uid="{00000000-0005-0000-0000-00006A110000}"/>
    <cellStyle name="メモ 4 2 2 10 2 2 2" xfId="30491" xr:uid="{00000000-0005-0000-0000-00006B110000}"/>
    <cellStyle name="メモ 4 2 2 10 2 2 3" xfId="37696" xr:uid="{00000000-0005-0000-0000-00006C110000}"/>
    <cellStyle name="メモ 4 2 2 10 2 3" xfId="18234" xr:uid="{00000000-0005-0000-0000-00006D110000}"/>
    <cellStyle name="メモ 4 2 2 10 2 4" xfId="22977" xr:uid="{00000000-0005-0000-0000-00006E110000}"/>
    <cellStyle name="メモ 4 2 2 10 3" xfId="8471" xr:uid="{00000000-0005-0000-0000-00006F110000}"/>
    <cellStyle name="メモ 4 2 2 10 3 2" xfId="25758" xr:uid="{00000000-0005-0000-0000-000070110000}"/>
    <cellStyle name="メモ 4 2 2 10 3 3" xfId="33944" xr:uid="{00000000-0005-0000-0000-000071110000}"/>
    <cellStyle name="メモ 4 2 2 10 4" xfId="11620" xr:uid="{00000000-0005-0000-0000-000072110000}"/>
    <cellStyle name="メモ 4 2 2 10 4 2" xfId="28891" xr:uid="{00000000-0005-0000-0000-000073110000}"/>
    <cellStyle name="メモ 4 2 2 10 4 3" xfId="36448" xr:uid="{00000000-0005-0000-0000-000074110000}"/>
    <cellStyle name="メモ 4 2 2 10 5" xfId="16630" xr:uid="{00000000-0005-0000-0000-000075110000}"/>
    <cellStyle name="メモ 4 2 2 10 6" xfId="21680" xr:uid="{00000000-0005-0000-0000-000076110000}"/>
    <cellStyle name="メモ 4 2 2 11" xfId="4649" xr:uid="{00000000-0005-0000-0000-000077110000}"/>
    <cellStyle name="メモ 4 2 2 11 2" xfId="6042" xr:uid="{00000000-0005-0000-0000-000078110000}"/>
    <cellStyle name="メモ 4 2 2 11 2 2" xfId="13618" xr:uid="{00000000-0005-0000-0000-000079110000}"/>
    <cellStyle name="メモ 4 2 2 11 2 2 2" xfId="30886" xr:uid="{00000000-0005-0000-0000-00007A110000}"/>
    <cellStyle name="メモ 4 2 2 11 2 2 3" xfId="38022" xr:uid="{00000000-0005-0000-0000-00007B110000}"/>
    <cellStyle name="メモ 4 2 2 11 2 3" xfId="18629" xr:uid="{00000000-0005-0000-0000-00007C110000}"/>
    <cellStyle name="メモ 4 2 2 11 2 4" xfId="23346" xr:uid="{00000000-0005-0000-0000-00007D110000}"/>
    <cellStyle name="メモ 4 2 2 11 3" xfId="8117" xr:uid="{00000000-0005-0000-0000-00007E110000}"/>
    <cellStyle name="メモ 4 2 2 11 3 2" xfId="25406" xr:uid="{00000000-0005-0000-0000-00007F110000}"/>
    <cellStyle name="メモ 4 2 2 11 3 3" xfId="33648" xr:uid="{00000000-0005-0000-0000-000080110000}"/>
    <cellStyle name="メモ 4 2 2 11 4" xfId="12230" xr:uid="{00000000-0005-0000-0000-000081110000}"/>
    <cellStyle name="メモ 4 2 2 11 4 2" xfId="29498" xr:uid="{00000000-0005-0000-0000-000082110000}"/>
    <cellStyle name="メモ 4 2 2 11 4 3" xfId="36939" xr:uid="{00000000-0005-0000-0000-000083110000}"/>
    <cellStyle name="メモ 4 2 2 11 5" xfId="17240" xr:uid="{00000000-0005-0000-0000-000084110000}"/>
    <cellStyle name="メモ 4 2 2 11 6" xfId="22292" xr:uid="{00000000-0005-0000-0000-000085110000}"/>
    <cellStyle name="メモ 4 2 2 12" xfId="4815" xr:uid="{00000000-0005-0000-0000-000086110000}"/>
    <cellStyle name="メモ 4 2 2 12 2" xfId="6207" xr:uid="{00000000-0005-0000-0000-000087110000}"/>
    <cellStyle name="メモ 4 2 2 12 2 2" xfId="13783" xr:uid="{00000000-0005-0000-0000-000088110000}"/>
    <cellStyle name="メモ 4 2 2 12 2 2 2" xfId="31051" xr:uid="{00000000-0005-0000-0000-000089110000}"/>
    <cellStyle name="メモ 4 2 2 12 2 2 3" xfId="38154" xr:uid="{00000000-0005-0000-0000-00008A110000}"/>
    <cellStyle name="メモ 4 2 2 12 2 3" xfId="18794" xr:uid="{00000000-0005-0000-0000-00008B110000}"/>
    <cellStyle name="メモ 4 2 2 12 2 4" xfId="23511" xr:uid="{00000000-0005-0000-0000-00008C110000}"/>
    <cellStyle name="メモ 4 2 2 12 3" xfId="7330" xr:uid="{00000000-0005-0000-0000-00008D110000}"/>
    <cellStyle name="メモ 4 2 2 12 3 2" xfId="24623" xr:uid="{00000000-0005-0000-0000-00008E110000}"/>
    <cellStyle name="メモ 4 2 2 12 3 3" xfId="33015" xr:uid="{00000000-0005-0000-0000-00008F110000}"/>
    <cellStyle name="メモ 4 2 2 12 4" xfId="12395" xr:uid="{00000000-0005-0000-0000-000090110000}"/>
    <cellStyle name="メモ 4 2 2 12 4 2" xfId="29663" xr:uid="{00000000-0005-0000-0000-000091110000}"/>
    <cellStyle name="メモ 4 2 2 12 4 3" xfId="37071" xr:uid="{00000000-0005-0000-0000-000092110000}"/>
    <cellStyle name="メモ 4 2 2 12 5" xfId="17405" xr:uid="{00000000-0005-0000-0000-000093110000}"/>
    <cellStyle name="メモ 4 2 2 12 6" xfId="22458" xr:uid="{00000000-0005-0000-0000-000094110000}"/>
    <cellStyle name="メモ 4 2 2 13" xfId="4989" xr:uid="{00000000-0005-0000-0000-000095110000}"/>
    <cellStyle name="メモ 4 2 2 13 2" xfId="6379" xr:uid="{00000000-0005-0000-0000-000096110000}"/>
    <cellStyle name="メモ 4 2 2 13 2 2" xfId="13955" xr:uid="{00000000-0005-0000-0000-000097110000}"/>
    <cellStyle name="メモ 4 2 2 13 2 2 2" xfId="31223" xr:uid="{00000000-0005-0000-0000-000098110000}"/>
    <cellStyle name="メモ 4 2 2 13 2 2 3" xfId="38291" xr:uid="{00000000-0005-0000-0000-000099110000}"/>
    <cellStyle name="メモ 4 2 2 13 2 3" xfId="18966" xr:uid="{00000000-0005-0000-0000-00009A110000}"/>
    <cellStyle name="メモ 4 2 2 13 2 4" xfId="23682" xr:uid="{00000000-0005-0000-0000-00009B110000}"/>
    <cellStyle name="メモ 4 2 2 13 3" xfId="7949" xr:uid="{00000000-0005-0000-0000-00009C110000}"/>
    <cellStyle name="メモ 4 2 2 13 3 2" xfId="25239" xr:uid="{00000000-0005-0000-0000-00009D110000}"/>
    <cellStyle name="メモ 4 2 2 13 3 3" xfId="33514" xr:uid="{00000000-0005-0000-0000-00009E110000}"/>
    <cellStyle name="メモ 4 2 2 13 4" xfId="12566" xr:uid="{00000000-0005-0000-0000-00009F110000}"/>
    <cellStyle name="メモ 4 2 2 13 4 2" xfId="29834" xr:uid="{00000000-0005-0000-0000-0000A0110000}"/>
    <cellStyle name="メモ 4 2 2 13 4 3" xfId="37207" xr:uid="{00000000-0005-0000-0000-0000A1110000}"/>
    <cellStyle name="メモ 4 2 2 13 5" xfId="17577" xr:uid="{00000000-0005-0000-0000-0000A2110000}"/>
    <cellStyle name="メモ 4 2 2 13 6" xfId="22632" xr:uid="{00000000-0005-0000-0000-0000A3110000}"/>
    <cellStyle name="メモ 4 2 2 14" xfId="2049" xr:uid="{00000000-0005-0000-0000-0000A4110000}"/>
    <cellStyle name="メモ 4 2 2 14 2" xfId="9645" xr:uid="{00000000-0005-0000-0000-0000A5110000}"/>
    <cellStyle name="メモ 4 2 2 14 2 2" xfId="26924" xr:uid="{00000000-0005-0000-0000-0000A6110000}"/>
    <cellStyle name="メモ 4 2 2 14 2 3" xfId="34906" xr:uid="{00000000-0005-0000-0000-0000A7110000}"/>
    <cellStyle name="メモ 4 2 2 14 3" xfId="14665" xr:uid="{00000000-0005-0000-0000-0000A8110000}"/>
    <cellStyle name="メモ 4 2 2 14 4" xfId="19733" xr:uid="{00000000-0005-0000-0000-0000A9110000}"/>
    <cellStyle name="メモ 4 2 2 15" xfId="5692" xr:uid="{00000000-0005-0000-0000-0000AA110000}"/>
    <cellStyle name="メモ 4 2 2 15 2" xfId="13268" xr:uid="{00000000-0005-0000-0000-0000AB110000}"/>
    <cellStyle name="メモ 4 2 2 15 2 2" xfId="30536" xr:uid="{00000000-0005-0000-0000-0000AC110000}"/>
    <cellStyle name="メモ 4 2 2 15 2 3" xfId="37733" xr:uid="{00000000-0005-0000-0000-0000AD110000}"/>
    <cellStyle name="メモ 4 2 2 15 3" xfId="18279" xr:uid="{00000000-0005-0000-0000-0000AE110000}"/>
    <cellStyle name="メモ 4 2 2 15 4" xfId="19506" xr:uid="{00000000-0005-0000-0000-0000AF110000}"/>
    <cellStyle name="メモ 4 2 2 16" xfId="8029" xr:uid="{00000000-0005-0000-0000-0000B0110000}"/>
    <cellStyle name="メモ 4 2 2 16 2" xfId="25319" xr:uid="{00000000-0005-0000-0000-0000B1110000}"/>
    <cellStyle name="メモ 4 2 2 16 3" xfId="33578" xr:uid="{00000000-0005-0000-0000-0000B2110000}"/>
    <cellStyle name="メモ 4 2 2 17" xfId="14319" xr:uid="{00000000-0005-0000-0000-0000B3110000}"/>
    <cellStyle name="メモ 4 2 2 18" xfId="38430" xr:uid="{00000000-0005-0000-0000-0000B4110000}"/>
    <cellStyle name="メモ 4 2 2 2" xfId="2371" xr:uid="{00000000-0005-0000-0000-0000B5110000}"/>
    <cellStyle name="メモ 4 2 2 2 2" xfId="9340" xr:uid="{00000000-0005-0000-0000-0000B6110000}"/>
    <cellStyle name="メモ 4 2 2 2 2 2" xfId="26621" xr:uid="{00000000-0005-0000-0000-0000B7110000}"/>
    <cellStyle name="メモ 4 2 2 2 2 3" xfId="34669" xr:uid="{00000000-0005-0000-0000-0000B8110000}"/>
    <cellStyle name="メモ 4 2 2 2 3" xfId="9965" xr:uid="{00000000-0005-0000-0000-0000B9110000}"/>
    <cellStyle name="メモ 4 2 2 2 3 2" xfId="27244" xr:uid="{00000000-0005-0000-0000-0000BA110000}"/>
    <cellStyle name="メモ 4 2 2 2 3 3" xfId="35158" xr:uid="{00000000-0005-0000-0000-0000BB110000}"/>
    <cellStyle name="メモ 4 2 2 2 4" xfId="14985" xr:uid="{00000000-0005-0000-0000-0000BC110000}"/>
    <cellStyle name="メモ 4 2 2 2 5" xfId="20052" xr:uid="{00000000-0005-0000-0000-0000BD110000}"/>
    <cellStyle name="メモ 4 2 2 3" xfId="2501" xr:uid="{00000000-0005-0000-0000-0000BE110000}"/>
    <cellStyle name="メモ 4 2 2 3 2" xfId="6895" xr:uid="{00000000-0005-0000-0000-0000BF110000}"/>
    <cellStyle name="メモ 4 2 2 3 2 2" xfId="24191" xr:uid="{00000000-0005-0000-0000-0000C0110000}"/>
    <cellStyle name="メモ 4 2 2 3 2 3" xfId="32665" xr:uid="{00000000-0005-0000-0000-0000C1110000}"/>
    <cellStyle name="メモ 4 2 2 3 3" xfId="10095" xr:uid="{00000000-0005-0000-0000-0000C2110000}"/>
    <cellStyle name="メモ 4 2 2 3 3 2" xfId="27373" xr:uid="{00000000-0005-0000-0000-0000C3110000}"/>
    <cellStyle name="メモ 4 2 2 3 3 3" xfId="35272" xr:uid="{00000000-0005-0000-0000-0000C4110000}"/>
    <cellStyle name="メモ 4 2 2 3 4" xfId="15114" xr:uid="{00000000-0005-0000-0000-0000C5110000}"/>
    <cellStyle name="メモ 4 2 2 3 5" xfId="20177" xr:uid="{00000000-0005-0000-0000-0000C6110000}"/>
    <cellStyle name="メモ 4 2 2 4" xfId="3731" xr:uid="{00000000-0005-0000-0000-0000C7110000}"/>
    <cellStyle name="メモ 4 2 2 4 2" xfId="11320" xr:uid="{00000000-0005-0000-0000-0000C8110000}"/>
    <cellStyle name="メモ 4 2 2 4 2 2" xfId="28591" xr:uid="{00000000-0005-0000-0000-0000C9110000}"/>
    <cellStyle name="メモ 4 2 2 4 2 3" xfId="36225" xr:uid="{00000000-0005-0000-0000-0000CA110000}"/>
    <cellStyle name="メモ 4 2 2 4 3" xfId="16330" xr:uid="{00000000-0005-0000-0000-0000CB110000}"/>
    <cellStyle name="メモ 4 2 2 4 4" xfId="21381" xr:uid="{00000000-0005-0000-0000-0000CC110000}"/>
    <cellStyle name="メモ 4 2 2 5" xfId="3367" xr:uid="{00000000-0005-0000-0000-0000CD110000}"/>
    <cellStyle name="メモ 4 2 2 5 2" xfId="7032" xr:uid="{00000000-0005-0000-0000-0000CE110000}"/>
    <cellStyle name="メモ 4 2 2 5 2 2" xfId="24326" xr:uid="{00000000-0005-0000-0000-0000CF110000}"/>
    <cellStyle name="メモ 4 2 2 5 2 3" xfId="32772" xr:uid="{00000000-0005-0000-0000-0000D0110000}"/>
    <cellStyle name="メモ 4 2 2 5 3" xfId="10957" xr:uid="{00000000-0005-0000-0000-0000D1110000}"/>
    <cellStyle name="メモ 4 2 2 5 3 2" xfId="28230" xr:uid="{00000000-0005-0000-0000-0000D2110000}"/>
    <cellStyle name="メモ 4 2 2 5 3 3" xfId="35980" xr:uid="{00000000-0005-0000-0000-0000D3110000}"/>
    <cellStyle name="メモ 4 2 2 5 4" xfId="15970" xr:uid="{00000000-0005-0000-0000-0000D4110000}"/>
    <cellStyle name="メモ 4 2 2 5 5" xfId="21024" xr:uid="{00000000-0005-0000-0000-0000D5110000}"/>
    <cellStyle name="メモ 4 2 2 6" xfId="4051" xr:uid="{00000000-0005-0000-0000-0000D6110000}"/>
    <cellStyle name="メモ 4 2 2 6 2" xfId="7290" xr:uid="{00000000-0005-0000-0000-0000D7110000}"/>
    <cellStyle name="メモ 4 2 2 6 2 2" xfId="24583" xr:uid="{00000000-0005-0000-0000-0000D8110000}"/>
    <cellStyle name="メモ 4 2 2 6 2 3" xfId="32980" xr:uid="{00000000-0005-0000-0000-0000D9110000}"/>
    <cellStyle name="メモ 4 2 2 6 3" xfId="11639" xr:uid="{00000000-0005-0000-0000-0000DA110000}"/>
    <cellStyle name="メモ 4 2 2 6 3 2" xfId="28910" xr:uid="{00000000-0005-0000-0000-0000DB110000}"/>
    <cellStyle name="メモ 4 2 2 6 3 3" xfId="36463" xr:uid="{00000000-0005-0000-0000-0000DC110000}"/>
    <cellStyle name="メモ 4 2 2 6 4" xfId="16649" xr:uid="{00000000-0005-0000-0000-0000DD110000}"/>
    <cellStyle name="メモ 4 2 2 6 5" xfId="21700" xr:uid="{00000000-0005-0000-0000-0000DE110000}"/>
    <cellStyle name="メモ 4 2 2 7" xfId="4053" xr:uid="{00000000-0005-0000-0000-0000DF110000}"/>
    <cellStyle name="メモ 4 2 2 7 2" xfId="8824" xr:uid="{00000000-0005-0000-0000-0000E0110000}"/>
    <cellStyle name="メモ 4 2 2 7 2 2" xfId="26109" xr:uid="{00000000-0005-0000-0000-0000E1110000}"/>
    <cellStyle name="メモ 4 2 2 7 2 3" xfId="34237" xr:uid="{00000000-0005-0000-0000-0000E2110000}"/>
    <cellStyle name="メモ 4 2 2 7 3" xfId="11641" xr:uid="{00000000-0005-0000-0000-0000E3110000}"/>
    <cellStyle name="メモ 4 2 2 7 3 2" xfId="28912" xr:uid="{00000000-0005-0000-0000-0000E4110000}"/>
    <cellStyle name="メモ 4 2 2 7 3 3" xfId="36464" xr:uid="{00000000-0005-0000-0000-0000E5110000}"/>
    <cellStyle name="メモ 4 2 2 7 4" xfId="16651" xr:uid="{00000000-0005-0000-0000-0000E6110000}"/>
    <cellStyle name="メモ 4 2 2 7 5" xfId="21702" xr:uid="{00000000-0005-0000-0000-0000E7110000}"/>
    <cellStyle name="メモ 4 2 2 8" xfId="4116" xr:uid="{00000000-0005-0000-0000-0000E8110000}"/>
    <cellStyle name="メモ 4 2 2 8 2" xfId="8564" xr:uid="{00000000-0005-0000-0000-0000E9110000}"/>
    <cellStyle name="メモ 4 2 2 8 2 2" xfId="25851" xr:uid="{00000000-0005-0000-0000-0000EA110000}"/>
    <cellStyle name="メモ 4 2 2 8 2 3" xfId="34022" xr:uid="{00000000-0005-0000-0000-0000EB110000}"/>
    <cellStyle name="メモ 4 2 2 8 3" xfId="11703" xr:uid="{00000000-0005-0000-0000-0000EC110000}"/>
    <cellStyle name="メモ 4 2 2 8 3 2" xfId="28973" xr:uid="{00000000-0005-0000-0000-0000ED110000}"/>
    <cellStyle name="メモ 4 2 2 8 3 3" xfId="36520" xr:uid="{00000000-0005-0000-0000-0000EE110000}"/>
    <cellStyle name="メモ 4 2 2 8 4" xfId="16713" xr:uid="{00000000-0005-0000-0000-0000EF110000}"/>
    <cellStyle name="メモ 4 2 2 8 5" xfId="21763" xr:uid="{00000000-0005-0000-0000-0000F0110000}"/>
    <cellStyle name="メモ 4 2 2 9" xfId="2539" xr:uid="{00000000-0005-0000-0000-0000F1110000}"/>
    <cellStyle name="メモ 4 2 2 9 2" xfId="5371" xr:uid="{00000000-0005-0000-0000-0000F2110000}"/>
    <cellStyle name="メモ 4 2 2 9 2 2" xfId="12947" xr:uid="{00000000-0005-0000-0000-0000F3110000}"/>
    <cellStyle name="メモ 4 2 2 9 2 2 2" xfId="30215" xr:uid="{00000000-0005-0000-0000-0000F4110000}"/>
    <cellStyle name="メモ 4 2 2 9 2 2 3" xfId="37491" xr:uid="{00000000-0005-0000-0000-0000F5110000}"/>
    <cellStyle name="メモ 4 2 2 9 2 3" xfId="17958" xr:uid="{00000000-0005-0000-0000-0000F6110000}"/>
    <cellStyle name="メモ 4 2 2 9 2 4" xfId="22820" xr:uid="{00000000-0005-0000-0000-0000F7110000}"/>
    <cellStyle name="メモ 4 2 2 9 3" xfId="9136" xr:uid="{00000000-0005-0000-0000-0000F8110000}"/>
    <cellStyle name="メモ 4 2 2 9 3 2" xfId="26418" xr:uid="{00000000-0005-0000-0000-0000F9110000}"/>
    <cellStyle name="メモ 4 2 2 9 3 3" xfId="34491" xr:uid="{00000000-0005-0000-0000-0000FA110000}"/>
    <cellStyle name="メモ 4 2 2 9 4" xfId="10133" xr:uid="{00000000-0005-0000-0000-0000FB110000}"/>
    <cellStyle name="メモ 4 2 2 9 4 2" xfId="27411" xr:uid="{00000000-0005-0000-0000-0000FC110000}"/>
    <cellStyle name="メモ 4 2 2 9 4 3" xfId="35307" xr:uid="{00000000-0005-0000-0000-0000FD110000}"/>
    <cellStyle name="メモ 4 2 2 9 5" xfId="15152" xr:uid="{00000000-0005-0000-0000-0000FE110000}"/>
    <cellStyle name="メモ 4 2 2 9 6" xfId="20214" xr:uid="{00000000-0005-0000-0000-0000FF110000}"/>
    <cellStyle name="メモ 4 2 3" xfId="2796" xr:uid="{00000000-0005-0000-0000-000000120000}"/>
    <cellStyle name="メモ 4 2 3 2" xfId="8391" xr:uid="{00000000-0005-0000-0000-000001120000}"/>
    <cellStyle name="メモ 4 2 3 2 2" xfId="25678" xr:uid="{00000000-0005-0000-0000-000002120000}"/>
    <cellStyle name="メモ 4 2 3 2 3" xfId="33878" xr:uid="{00000000-0005-0000-0000-000003120000}"/>
    <cellStyle name="メモ 4 2 3 3" xfId="10390" xr:uid="{00000000-0005-0000-0000-000004120000}"/>
    <cellStyle name="メモ 4 2 3 3 2" xfId="27666" xr:uid="{00000000-0005-0000-0000-000005120000}"/>
    <cellStyle name="メモ 4 2 3 3 3" xfId="35502" xr:uid="{00000000-0005-0000-0000-000006120000}"/>
    <cellStyle name="メモ 4 2 3 4" xfId="15406" xr:uid="{00000000-0005-0000-0000-000007120000}"/>
    <cellStyle name="メモ 4 2 3 5" xfId="20466" xr:uid="{00000000-0005-0000-0000-000008120000}"/>
    <cellStyle name="メモ 4 2 4" xfId="3410" xr:uid="{00000000-0005-0000-0000-000009120000}"/>
    <cellStyle name="メモ 4 2 4 2" xfId="11000" xr:uid="{00000000-0005-0000-0000-00000A120000}"/>
    <cellStyle name="メモ 4 2 4 2 2" xfId="28273" xr:uid="{00000000-0005-0000-0000-00000B120000}"/>
    <cellStyle name="メモ 4 2 4 2 3" xfId="36004" xr:uid="{00000000-0005-0000-0000-00000C120000}"/>
    <cellStyle name="メモ 4 2 4 3" xfId="16013" xr:uid="{00000000-0005-0000-0000-00000D120000}"/>
    <cellStyle name="メモ 4 2 4 4" xfId="21067" xr:uid="{00000000-0005-0000-0000-00000E120000}"/>
    <cellStyle name="メモ 4 2 5" xfId="3444" xr:uid="{00000000-0005-0000-0000-00000F120000}"/>
    <cellStyle name="メモ 4 2 5 2" xfId="8825" xr:uid="{00000000-0005-0000-0000-000010120000}"/>
    <cellStyle name="メモ 4 2 5 2 2" xfId="26110" xr:uid="{00000000-0005-0000-0000-000011120000}"/>
    <cellStyle name="メモ 4 2 5 2 3" xfId="34238" xr:uid="{00000000-0005-0000-0000-000012120000}"/>
    <cellStyle name="メモ 4 2 5 3" xfId="11034" xr:uid="{00000000-0005-0000-0000-000013120000}"/>
    <cellStyle name="メモ 4 2 5 3 2" xfId="28307" xr:uid="{00000000-0005-0000-0000-000014120000}"/>
    <cellStyle name="メモ 4 2 5 3 3" xfId="36036" xr:uid="{00000000-0005-0000-0000-000015120000}"/>
    <cellStyle name="メモ 4 2 5 4" xfId="16047" xr:uid="{00000000-0005-0000-0000-000016120000}"/>
    <cellStyle name="メモ 4 2 5 5" xfId="21101" xr:uid="{00000000-0005-0000-0000-000017120000}"/>
    <cellStyle name="メモ 4 2 6" xfId="4129" xr:uid="{00000000-0005-0000-0000-000018120000}"/>
    <cellStyle name="メモ 4 2 6 2" xfId="7569" xr:uid="{00000000-0005-0000-0000-000019120000}"/>
    <cellStyle name="メモ 4 2 6 2 2" xfId="24860" xr:uid="{00000000-0005-0000-0000-00001A120000}"/>
    <cellStyle name="メモ 4 2 6 2 3" xfId="33208" xr:uid="{00000000-0005-0000-0000-00001B120000}"/>
    <cellStyle name="メモ 4 2 6 3" xfId="11716" xr:uid="{00000000-0005-0000-0000-00001C120000}"/>
    <cellStyle name="メモ 4 2 6 3 2" xfId="28986" xr:uid="{00000000-0005-0000-0000-00001D120000}"/>
    <cellStyle name="メモ 4 2 6 3 3" xfId="36532" xr:uid="{00000000-0005-0000-0000-00001E120000}"/>
    <cellStyle name="メモ 4 2 6 4" xfId="16726" xr:uid="{00000000-0005-0000-0000-00001F120000}"/>
    <cellStyle name="メモ 4 2 6 5" xfId="21776" xr:uid="{00000000-0005-0000-0000-000020120000}"/>
    <cellStyle name="メモ 4 2 7" xfId="4368" xr:uid="{00000000-0005-0000-0000-000021120000}"/>
    <cellStyle name="メモ 4 2 7 2" xfId="5765" xr:uid="{00000000-0005-0000-0000-000022120000}"/>
    <cellStyle name="メモ 4 2 7 2 2" xfId="13341" xr:uid="{00000000-0005-0000-0000-000023120000}"/>
    <cellStyle name="メモ 4 2 7 2 2 2" xfId="30609" xr:uid="{00000000-0005-0000-0000-000024120000}"/>
    <cellStyle name="メモ 4 2 7 2 2 3" xfId="37798" xr:uid="{00000000-0005-0000-0000-000025120000}"/>
    <cellStyle name="メモ 4 2 7 2 3" xfId="18352" xr:uid="{00000000-0005-0000-0000-000026120000}"/>
    <cellStyle name="メモ 4 2 7 2 4" xfId="23070" xr:uid="{00000000-0005-0000-0000-000027120000}"/>
    <cellStyle name="メモ 4 2 7 3" xfId="7752" xr:uid="{00000000-0005-0000-0000-000028120000}"/>
    <cellStyle name="メモ 4 2 7 3 2" xfId="25042" xr:uid="{00000000-0005-0000-0000-000029120000}"/>
    <cellStyle name="メモ 4 2 7 3 3" xfId="33357" xr:uid="{00000000-0005-0000-0000-00002A120000}"/>
    <cellStyle name="メモ 4 2 7 4" xfId="11954" xr:uid="{00000000-0005-0000-0000-00002B120000}"/>
    <cellStyle name="メモ 4 2 7 4 2" xfId="29222" xr:uid="{00000000-0005-0000-0000-00002C120000}"/>
    <cellStyle name="メモ 4 2 7 4 3" xfId="36716" xr:uid="{00000000-0005-0000-0000-00002D120000}"/>
    <cellStyle name="メモ 4 2 7 5" xfId="16962" xr:uid="{00000000-0005-0000-0000-00002E120000}"/>
    <cellStyle name="メモ 4 2 7 6" xfId="22011" xr:uid="{00000000-0005-0000-0000-00002F120000}"/>
    <cellStyle name="メモ 4 2 8" xfId="1877" xr:uid="{00000000-0005-0000-0000-000030120000}"/>
    <cellStyle name="メモ 4 2 8 2" xfId="9474" xr:uid="{00000000-0005-0000-0000-000031120000}"/>
    <cellStyle name="メモ 4 2 8 2 2" xfId="26753" xr:uid="{00000000-0005-0000-0000-000032120000}"/>
    <cellStyle name="メモ 4 2 8 2 3" xfId="34771" xr:uid="{00000000-0005-0000-0000-000033120000}"/>
    <cellStyle name="メモ 4 2 8 3" xfId="14495" xr:uid="{00000000-0005-0000-0000-000034120000}"/>
    <cellStyle name="メモ 4 2 8 4" xfId="19564" xr:uid="{00000000-0005-0000-0000-000035120000}"/>
    <cellStyle name="メモ 4 2 9" xfId="5318" xr:uid="{00000000-0005-0000-0000-000036120000}"/>
    <cellStyle name="メモ 4 2 9 2" xfId="12894" xr:uid="{00000000-0005-0000-0000-000037120000}"/>
    <cellStyle name="メモ 4 2 9 2 2" xfId="30162" xr:uid="{00000000-0005-0000-0000-000038120000}"/>
    <cellStyle name="メモ 4 2 9 2 3" xfId="37444" xr:uid="{00000000-0005-0000-0000-000039120000}"/>
    <cellStyle name="メモ 4 2 9 3" xfId="17905" xr:uid="{00000000-0005-0000-0000-00003A120000}"/>
    <cellStyle name="メモ 4 2 9 4" xfId="19333" xr:uid="{00000000-0005-0000-0000-00003B120000}"/>
    <cellStyle name="メモ 4 3" xfId="933" xr:uid="{00000000-0005-0000-0000-00003C120000}"/>
    <cellStyle name="メモ 4 3 10" xfId="8176" xr:uid="{00000000-0005-0000-0000-00003D120000}"/>
    <cellStyle name="メモ 4 3 10 2" xfId="25464" xr:uid="{00000000-0005-0000-0000-00003E120000}"/>
    <cellStyle name="メモ 4 3 10 3" xfId="33698" xr:uid="{00000000-0005-0000-0000-00003F120000}"/>
    <cellStyle name="メモ 4 3 11" xfId="14149" xr:uid="{00000000-0005-0000-0000-000040120000}"/>
    <cellStyle name="メモ 4 3 2" xfId="1675" xr:uid="{00000000-0005-0000-0000-000041120000}"/>
    <cellStyle name="メモ 4 3 2 10" xfId="4195" xr:uid="{00000000-0005-0000-0000-000042120000}"/>
    <cellStyle name="メモ 4 3 2 10 2" xfId="5724" xr:uid="{00000000-0005-0000-0000-000043120000}"/>
    <cellStyle name="メモ 4 3 2 10 2 2" xfId="13300" xr:uid="{00000000-0005-0000-0000-000044120000}"/>
    <cellStyle name="メモ 4 3 2 10 2 2 2" xfId="30568" xr:uid="{00000000-0005-0000-0000-000045120000}"/>
    <cellStyle name="メモ 4 3 2 10 2 2 3" xfId="37764" xr:uid="{00000000-0005-0000-0000-000046120000}"/>
    <cellStyle name="メモ 4 3 2 10 2 3" xfId="18311" xr:uid="{00000000-0005-0000-0000-000047120000}"/>
    <cellStyle name="メモ 4 3 2 10 2 4" xfId="23044" xr:uid="{00000000-0005-0000-0000-000048120000}"/>
    <cellStyle name="メモ 4 3 2 10 3" xfId="7974" xr:uid="{00000000-0005-0000-0000-000049120000}"/>
    <cellStyle name="メモ 4 3 2 10 3 2" xfId="25264" xr:uid="{00000000-0005-0000-0000-00004A120000}"/>
    <cellStyle name="メモ 4 3 2 10 3 3" xfId="33534" xr:uid="{00000000-0005-0000-0000-00004B120000}"/>
    <cellStyle name="メモ 4 3 2 10 4" xfId="11781" xr:uid="{00000000-0005-0000-0000-00004C120000}"/>
    <cellStyle name="メモ 4 3 2 10 4 2" xfId="29049" xr:uid="{00000000-0005-0000-0000-00004D120000}"/>
    <cellStyle name="メモ 4 3 2 10 4 3" xfId="36585" xr:uid="{00000000-0005-0000-0000-00004E120000}"/>
    <cellStyle name="メモ 4 3 2 10 5" xfId="16790" xr:uid="{00000000-0005-0000-0000-00004F120000}"/>
    <cellStyle name="メモ 4 3 2 10 6" xfId="21840" xr:uid="{00000000-0005-0000-0000-000050120000}"/>
    <cellStyle name="メモ 4 3 2 11" xfId="4650" xr:uid="{00000000-0005-0000-0000-000051120000}"/>
    <cellStyle name="メモ 4 3 2 11 2" xfId="6043" xr:uid="{00000000-0005-0000-0000-000052120000}"/>
    <cellStyle name="メモ 4 3 2 11 2 2" xfId="13619" xr:uid="{00000000-0005-0000-0000-000053120000}"/>
    <cellStyle name="メモ 4 3 2 11 2 2 2" xfId="30887" xr:uid="{00000000-0005-0000-0000-000054120000}"/>
    <cellStyle name="メモ 4 3 2 11 2 2 3" xfId="38023" xr:uid="{00000000-0005-0000-0000-000055120000}"/>
    <cellStyle name="メモ 4 3 2 11 2 3" xfId="18630" xr:uid="{00000000-0005-0000-0000-000056120000}"/>
    <cellStyle name="メモ 4 3 2 11 2 4" xfId="23347" xr:uid="{00000000-0005-0000-0000-000057120000}"/>
    <cellStyle name="メモ 4 3 2 11 3" xfId="6915" xr:uid="{00000000-0005-0000-0000-000058120000}"/>
    <cellStyle name="メモ 4 3 2 11 3 2" xfId="24211" xr:uid="{00000000-0005-0000-0000-000059120000}"/>
    <cellStyle name="メモ 4 3 2 11 3 3" xfId="32681" xr:uid="{00000000-0005-0000-0000-00005A120000}"/>
    <cellStyle name="メモ 4 3 2 11 4" xfId="12231" xr:uid="{00000000-0005-0000-0000-00005B120000}"/>
    <cellStyle name="メモ 4 3 2 11 4 2" xfId="29499" xr:uid="{00000000-0005-0000-0000-00005C120000}"/>
    <cellStyle name="メモ 4 3 2 11 4 3" xfId="36940" xr:uid="{00000000-0005-0000-0000-00005D120000}"/>
    <cellStyle name="メモ 4 3 2 11 5" xfId="17241" xr:uid="{00000000-0005-0000-0000-00005E120000}"/>
    <cellStyle name="メモ 4 3 2 11 6" xfId="22293" xr:uid="{00000000-0005-0000-0000-00005F120000}"/>
    <cellStyle name="メモ 4 3 2 12" xfId="4816" xr:uid="{00000000-0005-0000-0000-000060120000}"/>
    <cellStyle name="メモ 4 3 2 12 2" xfId="6208" xr:uid="{00000000-0005-0000-0000-000061120000}"/>
    <cellStyle name="メモ 4 3 2 12 2 2" xfId="13784" xr:uid="{00000000-0005-0000-0000-000062120000}"/>
    <cellStyle name="メモ 4 3 2 12 2 2 2" xfId="31052" xr:uid="{00000000-0005-0000-0000-000063120000}"/>
    <cellStyle name="メモ 4 3 2 12 2 2 3" xfId="38155" xr:uid="{00000000-0005-0000-0000-000064120000}"/>
    <cellStyle name="メモ 4 3 2 12 2 3" xfId="18795" xr:uid="{00000000-0005-0000-0000-000065120000}"/>
    <cellStyle name="メモ 4 3 2 12 2 4" xfId="23512" xr:uid="{00000000-0005-0000-0000-000066120000}"/>
    <cellStyle name="メモ 4 3 2 12 3" xfId="7671" xr:uid="{00000000-0005-0000-0000-000067120000}"/>
    <cellStyle name="メモ 4 3 2 12 3 2" xfId="24961" xr:uid="{00000000-0005-0000-0000-000068120000}"/>
    <cellStyle name="メモ 4 3 2 12 3 3" xfId="33292" xr:uid="{00000000-0005-0000-0000-000069120000}"/>
    <cellStyle name="メモ 4 3 2 12 4" xfId="12396" xr:uid="{00000000-0005-0000-0000-00006A120000}"/>
    <cellStyle name="メモ 4 3 2 12 4 2" xfId="29664" xr:uid="{00000000-0005-0000-0000-00006B120000}"/>
    <cellStyle name="メモ 4 3 2 12 4 3" xfId="37072" xr:uid="{00000000-0005-0000-0000-00006C120000}"/>
    <cellStyle name="メモ 4 3 2 12 5" xfId="17406" xr:uid="{00000000-0005-0000-0000-00006D120000}"/>
    <cellStyle name="メモ 4 3 2 12 6" xfId="22459" xr:uid="{00000000-0005-0000-0000-00006E120000}"/>
    <cellStyle name="メモ 4 3 2 13" xfId="4990" xr:uid="{00000000-0005-0000-0000-00006F120000}"/>
    <cellStyle name="メモ 4 3 2 13 2" xfId="6380" xr:uid="{00000000-0005-0000-0000-000070120000}"/>
    <cellStyle name="メモ 4 3 2 13 2 2" xfId="13956" xr:uid="{00000000-0005-0000-0000-000071120000}"/>
    <cellStyle name="メモ 4 3 2 13 2 2 2" xfId="31224" xr:uid="{00000000-0005-0000-0000-000072120000}"/>
    <cellStyle name="メモ 4 3 2 13 2 2 3" xfId="38292" xr:uid="{00000000-0005-0000-0000-000073120000}"/>
    <cellStyle name="メモ 4 3 2 13 2 3" xfId="18967" xr:uid="{00000000-0005-0000-0000-000074120000}"/>
    <cellStyle name="メモ 4 3 2 13 2 4" xfId="23683" xr:uid="{00000000-0005-0000-0000-000075120000}"/>
    <cellStyle name="メモ 4 3 2 13 3" xfId="7786" xr:uid="{00000000-0005-0000-0000-000076120000}"/>
    <cellStyle name="メモ 4 3 2 13 3 2" xfId="25076" xr:uid="{00000000-0005-0000-0000-000077120000}"/>
    <cellStyle name="メモ 4 3 2 13 3 3" xfId="33386" xr:uid="{00000000-0005-0000-0000-000078120000}"/>
    <cellStyle name="メモ 4 3 2 13 4" xfId="12567" xr:uid="{00000000-0005-0000-0000-000079120000}"/>
    <cellStyle name="メモ 4 3 2 13 4 2" xfId="29835" xr:uid="{00000000-0005-0000-0000-00007A120000}"/>
    <cellStyle name="メモ 4 3 2 13 4 3" xfId="37208" xr:uid="{00000000-0005-0000-0000-00007B120000}"/>
    <cellStyle name="メモ 4 3 2 13 5" xfId="17578" xr:uid="{00000000-0005-0000-0000-00007C120000}"/>
    <cellStyle name="メモ 4 3 2 13 6" xfId="22633" xr:uid="{00000000-0005-0000-0000-00007D120000}"/>
    <cellStyle name="メモ 4 3 2 14" xfId="2050" xr:uid="{00000000-0005-0000-0000-00007E120000}"/>
    <cellStyle name="メモ 4 3 2 14 2" xfId="9646" xr:uid="{00000000-0005-0000-0000-00007F120000}"/>
    <cellStyle name="メモ 4 3 2 14 2 2" xfId="26925" xr:uid="{00000000-0005-0000-0000-000080120000}"/>
    <cellStyle name="メモ 4 3 2 14 2 3" xfId="34907" xr:uid="{00000000-0005-0000-0000-000081120000}"/>
    <cellStyle name="メモ 4 3 2 14 3" xfId="14666" xr:uid="{00000000-0005-0000-0000-000082120000}"/>
    <cellStyle name="メモ 4 3 2 14 4" xfId="19734" xr:uid="{00000000-0005-0000-0000-000083120000}"/>
    <cellStyle name="メモ 4 3 2 15" xfId="5466" xr:uid="{00000000-0005-0000-0000-000084120000}"/>
    <cellStyle name="メモ 4 3 2 15 2" xfId="13042" xr:uid="{00000000-0005-0000-0000-000085120000}"/>
    <cellStyle name="メモ 4 3 2 15 2 2" xfId="30310" xr:uid="{00000000-0005-0000-0000-000086120000}"/>
    <cellStyle name="メモ 4 3 2 15 2 3" xfId="37565" xr:uid="{00000000-0005-0000-0000-000087120000}"/>
    <cellStyle name="メモ 4 3 2 15 3" xfId="18053" xr:uid="{00000000-0005-0000-0000-000088120000}"/>
    <cellStyle name="メモ 4 3 2 15 4" xfId="19403" xr:uid="{00000000-0005-0000-0000-000089120000}"/>
    <cellStyle name="メモ 4 3 2 16" xfId="7878" xr:uid="{00000000-0005-0000-0000-00008A120000}"/>
    <cellStyle name="メモ 4 3 2 16 2" xfId="25168" xr:uid="{00000000-0005-0000-0000-00008B120000}"/>
    <cellStyle name="メモ 4 3 2 16 3" xfId="33458" xr:uid="{00000000-0005-0000-0000-00008C120000}"/>
    <cellStyle name="メモ 4 3 2 17" xfId="14320" xr:uid="{00000000-0005-0000-0000-00008D120000}"/>
    <cellStyle name="メモ 4 3 2 18" xfId="38431" xr:uid="{00000000-0005-0000-0000-00008E120000}"/>
    <cellStyle name="メモ 4 3 2 2" xfId="2370" xr:uid="{00000000-0005-0000-0000-00008F120000}"/>
    <cellStyle name="メモ 4 3 2 2 2" xfId="8702" xr:uid="{00000000-0005-0000-0000-000090120000}"/>
    <cellStyle name="メモ 4 3 2 2 2 2" xfId="25987" xr:uid="{00000000-0005-0000-0000-000091120000}"/>
    <cellStyle name="メモ 4 3 2 2 2 3" xfId="34137" xr:uid="{00000000-0005-0000-0000-000092120000}"/>
    <cellStyle name="メモ 4 3 2 2 3" xfId="9964" xr:uid="{00000000-0005-0000-0000-000093120000}"/>
    <cellStyle name="メモ 4 3 2 2 3 2" xfId="27243" xr:uid="{00000000-0005-0000-0000-000094120000}"/>
    <cellStyle name="メモ 4 3 2 2 3 3" xfId="35157" xr:uid="{00000000-0005-0000-0000-000095120000}"/>
    <cellStyle name="メモ 4 3 2 2 4" xfId="14984" xr:uid="{00000000-0005-0000-0000-000096120000}"/>
    <cellStyle name="メモ 4 3 2 2 5" xfId="20051" xr:uid="{00000000-0005-0000-0000-000097120000}"/>
    <cellStyle name="メモ 4 3 2 3" xfId="2500" xr:uid="{00000000-0005-0000-0000-000098120000}"/>
    <cellStyle name="メモ 4 3 2 3 2" xfId="6838" xr:uid="{00000000-0005-0000-0000-000099120000}"/>
    <cellStyle name="メモ 4 3 2 3 2 2" xfId="24135" xr:uid="{00000000-0005-0000-0000-00009A120000}"/>
    <cellStyle name="メモ 4 3 2 3 2 3" xfId="32640" xr:uid="{00000000-0005-0000-0000-00009B120000}"/>
    <cellStyle name="メモ 4 3 2 3 3" xfId="10094" xr:uid="{00000000-0005-0000-0000-00009C120000}"/>
    <cellStyle name="メモ 4 3 2 3 3 2" xfId="27372" xr:uid="{00000000-0005-0000-0000-00009D120000}"/>
    <cellStyle name="メモ 4 3 2 3 3 3" xfId="35271" xr:uid="{00000000-0005-0000-0000-00009E120000}"/>
    <cellStyle name="メモ 4 3 2 3 4" xfId="15113" xr:uid="{00000000-0005-0000-0000-00009F120000}"/>
    <cellStyle name="メモ 4 3 2 3 5" xfId="20176" xr:uid="{00000000-0005-0000-0000-0000A0120000}"/>
    <cellStyle name="メモ 4 3 2 4" xfId="3732" xr:uid="{00000000-0005-0000-0000-0000A1120000}"/>
    <cellStyle name="メモ 4 3 2 4 2" xfId="11321" xr:uid="{00000000-0005-0000-0000-0000A2120000}"/>
    <cellStyle name="メモ 4 3 2 4 2 2" xfId="28592" xr:uid="{00000000-0005-0000-0000-0000A3120000}"/>
    <cellStyle name="メモ 4 3 2 4 2 3" xfId="36226" xr:uid="{00000000-0005-0000-0000-0000A4120000}"/>
    <cellStyle name="メモ 4 3 2 4 3" xfId="16331" xr:uid="{00000000-0005-0000-0000-0000A5120000}"/>
    <cellStyle name="メモ 4 3 2 4 4" xfId="21382" xr:uid="{00000000-0005-0000-0000-0000A6120000}"/>
    <cellStyle name="メモ 4 3 2 5" xfId="3505" xr:uid="{00000000-0005-0000-0000-0000A7120000}"/>
    <cellStyle name="メモ 4 3 2 5 2" xfId="7216" xr:uid="{00000000-0005-0000-0000-0000A8120000}"/>
    <cellStyle name="メモ 4 3 2 5 2 2" xfId="24509" xr:uid="{00000000-0005-0000-0000-0000A9120000}"/>
    <cellStyle name="メモ 4 3 2 5 2 3" xfId="32921" xr:uid="{00000000-0005-0000-0000-0000AA120000}"/>
    <cellStyle name="メモ 4 3 2 5 3" xfId="11095" xr:uid="{00000000-0005-0000-0000-0000AB120000}"/>
    <cellStyle name="メモ 4 3 2 5 3 2" xfId="28368" xr:uid="{00000000-0005-0000-0000-0000AC120000}"/>
    <cellStyle name="メモ 4 3 2 5 3 3" xfId="36075" xr:uid="{00000000-0005-0000-0000-0000AD120000}"/>
    <cellStyle name="メモ 4 3 2 5 4" xfId="16108" xr:uid="{00000000-0005-0000-0000-0000AE120000}"/>
    <cellStyle name="メモ 4 3 2 5 5" xfId="21161" xr:uid="{00000000-0005-0000-0000-0000AF120000}"/>
    <cellStyle name="メモ 4 3 2 6" xfId="3924" xr:uid="{00000000-0005-0000-0000-0000B0120000}"/>
    <cellStyle name="メモ 4 3 2 6 2" xfId="7028" xr:uid="{00000000-0005-0000-0000-0000B1120000}"/>
    <cellStyle name="メモ 4 3 2 6 2 2" xfId="24322" xr:uid="{00000000-0005-0000-0000-0000B2120000}"/>
    <cellStyle name="メモ 4 3 2 6 2 3" xfId="32770" xr:uid="{00000000-0005-0000-0000-0000B3120000}"/>
    <cellStyle name="メモ 4 3 2 6 3" xfId="11513" xr:uid="{00000000-0005-0000-0000-0000B4120000}"/>
    <cellStyle name="メモ 4 3 2 6 3 2" xfId="28784" xr:uid="{00000000-0005-0000-0000-0000B5120000}"/>
    <cellStyle name="メモ 4 3 2 6 3 3" xfId="36373" xr:uid="{00000000-0005-0000-0000-0000B6120000}"/>
    <cellStyle name="メモ 4 3 2 6 4" xfId="16523" xr:uid="{00000000-0005-0000-0000-0000B7120000}"/>
    <cellStyle name="メモ 4 3 2 6 5" xfId="21573" xr:uid="{00000000-0005-0000-0000-0000B8120000}"/>
    <cellStyle name="メモ 4 3 2 7" xfId="2974" xr:uid="{00000000-0005-0000-0000-0000B9120000}"/>
    <cellStyle name="メモ 4 3 2 7 2" xfId="7999" xr:uid="{00000000-0005-0000-0000-0000BA120000}"/>
    <cellStyle name="メモ 4 3 2 7 2 2" xfId="25289" xr:uid="{00000000-0005-0000-0000-0000BB120000}"/>
    <cellStyle name="メモ 4 3 2 7 2 3" xfId="33557" xr:uid="{00000000-0005-0000-0000-0000BC120000}"/>
    <cellStyle name="メモ 4 3 2 7 3" xfId="10565" xr:uid="{00000000-0005-0000-0000-0000BD120000}"/>
    <cellStyle name="メモ 4 3 2 7 3 2" xfId="27841" xr:uid="{00000000-0005-0000-0000-0000BE120000}"/>
    <cellStyle name="メモ 4 3 2 7 3 3" xfId="35657" xr:uid="{00000000-0005-0000-0000-0000BF120000}"/>
    <cellStyle name="メモ 4 3 2 7 4" xfId="15582" xr:uid="{00000000-0005-0000-0000-0000C0120000}"/>
    <cellStyle name="メモ 4 3 2 7 5" xfId="20643" xr:uid="{00000000-0005-0000-0000-0000C1120000}"/>
    <cellStyle name="メモ 4 3 2 8" xfId="4117" xr:uid="{00000000-0005-0000-0000-0000C2120000}"/>
    <cellStyle name="メモ 4 3 2 8 2" xfId="9202" xr:uid="{00000000-0005-0000-0000-0000C3120000}"/>
    <cellStyle name="メモ 4 3 2 8 2 2" xfId="26484" xr:uid="{00000000-0005-0000-0000-0000C4120000}"/>
    <cellStyle name="メモ 4 3 2 8 2 3" xfId="34548" xr:uid="{00000000-0005-0000-0000-0000C5120000}"/>
    <cellStyle name="メモ 4 3 2 8 3" xfId="11704" xr:uid="{00000000-0005-0000-0000-0000C6120000}"/>
    <cellStyle name="メモ 4 3 2 8 3 2" xfId="28974" xr:uid="{00000000-0005-0000-0000-0000C7120000}"/>
    <cellStyle name="メモ 4 3 2 8 3 3" xfId="36521" xr:uid="{00000000-0005-0000-0000-0000C8120000}"/>
    <cellStyle name="メモ 4 3 2 8 4" xfId="16714" xr:uid="{00000000-0005-0000-0000-0000C9120000}"/>
    <cellStyle name="メモ 4 3 2 8 5" xfId="21764" xr:uid="{00000000-0005-0000-0000-0000CA120000}"/>
    <cellStyle name="メモ 4 3 2 9" xfId="4454" xr:uid="{00000000-0005-0000-0000-0000CB120000}"/>
    <cellStyle name="メモ 4 3 2 9 2" xfId="5850" xr:uid="{00000000-0005-0000-0000-0000CC120000}"/>
    <cellStyle name="メモ 4 3 2 9 2 2" xfId="13426" xr:uid="{00000000-0005-0000-0000-0000CD120000}"/>
    <cellStyle name="メモ 4 3 2 9 2 2 2" xfId="30694" xr:uid="{00000000-0005-0000-0000-0000CE120000}"/>
    <cellStyle name="メモ 4 3 2 9 2 2 3" xfId="37869" xr:uid="{00000000-0005-0000-0000-0000CF120000}"/>
    <cellStyle name="メモ 4 3 2 9 2 3" xfId="18437" xr:uid="{00000000-0005-0000-0000-0000D0120000}"/>
    <cellStyle name="メモ 4 3 2 9 2 4" xfId="23155" xr:uid="{00000000-0005-0000-0000-0000D1120000}"/>
    <cellStyle name="メモ 4 3 2 9 3" xfId="7537" xr:uid="{00000000-0005-0000-0000-0000D2120000}"/>
    <cellStyle name="メモ 4 3 2 9 3 2" xfId="24828" xr:uid="{00000000-0005-0000-0000-0000D3120000}"/>
    <cellStyle name="メモ 4 3 2 9 3 3" xfId="33182" xr:uid="{00000000-0005-0000-0000-0000D4120000}"/>
    <cellStyle name="メモ 4 3 2 9 4" xfId="12039" xr:uid="{00000000-0005-0000-0000-0000D5120000}"/>
    <cellStyle name="メモ 4 3 2 9 4 2" xfId="29307" xr:uid="{00000000-0005-0000-0000-0000D6120000}"/>
    <cellStyle name="メモ 4 3 2 9 4 3" xfId="36787" xr:uid="{00000000-0005-0000-0000-0000D7120000}"/>
    <cellStyle name="メモ 4 3 2 9 5" xfId="17047" xr:uid="{00000000-0005-0000-0000-0000D8120000}"/>
    <cellStyle name="メモ 4 3 2 9 6" xfId="22097" xr:uid="{00000000-0005-0000-0000-0000D9120000}"/>
    <cellStyle name="メモ 4 3 3" xfId="2795" xr:uid="{00000000-0005-0000-0000-0000DA120000}"/>
    <cellStyle name="メモ 4 3 3 2" xfId="9127" xr:uid="{00000000-0005-0000-0000-0000DB120000}"/>
    <cellStyle name="メモ 4 3 3 2 2" xfId="26409" xr:uid="{00000000-0005-0000-0000-0000DC120000}"/>
    <cellStyle name="メモ 4 3 3 2 3" xfId="34483" xr:uid="{00000000-0005-0000-0000-0000DD120000}"/>
    <cellStyle name="メモ 4 3 3 3" xfId="10389" xr:uid="{00000000-0005-0000-0000-0000DE120000}"/>
    <cellStyle name="メモ 4 3 3 3 2" xfId="27665" xr:uid="{00000000-0005-0000-0000-0000DF120000}"/>
    <cellStyle name="メモ 4 3 3 3 3" xfId="35501" xr:uid="{00000000-0005-0000-0000-0000E0120000}"/>
    <cellStyle name="メモ 4 3 3 4" xfId="15405" xr:uid="{00000000-0005-0000-0000-0000E1120000}"/>
    <cellStyle name="メモ 4 3 3 5" xfId="20465" xr:uid="{00000000-0005-0000-0000-0000E2120000}"/>
    <cellStyle name="メモ 4 3 4" xfId="3433" xr:uid="{00000000-0005-0000-0000-0000E3120000}"/>
    <cellStyle name="メモ 4 3 4 2" xfId="11023" xr:uid="{00000000-0005-0000-0000-0000E4120000}"/>
    <cellStyle name="メモ 4 3 4 2 2" xfId="28296" xr:uid="{00000000-0005-0000-0000-0000E5120000}"/>
    <cellStyle name="メモ 4 3 4 2 3" xfId="36025" xr:uid="{00000000-0005-0000-0000-0000E6120000}"/>
    <cellStyle name="メモ 4 3 4 3" xfId="16036" xr:uid="{00000000-0005-0000-0000-0000E7120000}"/>
    <cellStyle name="メモ 4 3 4 4" xfId="21090" xr:uid="{00000000-0005-0000-0000-0000E8120000}"/>
    <cellStyle name="メモ 4 3 5" xfId="2386" xr:uid="{00000000-0005-0000-0000-0000E9120000}"/>
    <cellStyle name="メモ 4 3 5 2" xfId="7387" xr:uid="{00000000-0005-0000-0000-0000EA120000}"/>
    <cellStyle name="メモ 4 3 5 2 2" xfId="24680" xr:uid="{00000000-0005-0000-0000-0000EB120000}"/>
    <cellStyle name="メモ 4 3 5 2 3" xfId="33062" xr:uid="{00000000-0005-0000-0000-0000EC120000}"/>
    <cellStyle name="メモ 4 3 5 3" xfId="9980" xr:uid="{00000000-0005-0000-0000-0000ED120000}"/>
    <cellStyle name="メモ 4 3 5 3 2" xfId="27259" xr:uid="{00000000-0005-0000-0000-0000EE120000}"/>
    <cellStyle name="メモ 4 3 5 3 3" xfId="35173" xr:uid="{00000000-0005-0000-0000-0000EF120000}"/>
    <cellStyle name="メモ 4 3 5 4" xfId="15000" xr:uid="{00000000-0005-0000-0000-0000F0120000}"/>
    <cellStyle name="メモ 4 3 5 5" xfId="20067" xr:uid="{00000000-0005-0000-0000-0000F1120000}"/>
    <cellStyle name="メモ 4 3 6" xfId="4078" xr:uid="{00000000-0005-0000-0000-0000F2120000}"/>
    <cellStyle name="メモ 4 3 6 2" xfId="7545" xr:uid="{00000000-0005-0000-0000-0000F3120000}"/>
    <cellStyle name="メモ 4 3 6 2 2" xfId="24836" xr:uid="{00000000-0005-0000-0000-0000F4120000}"/>
    <cellStyle name="メモ 4 3 6 2 3" xfId="33189" xr:uid="{00000000-0005-0000-0000-0000F5120000}"/>
    <cellStyle name="メモ 4 3 6 3" xfId="11666" xr:uid="{00000000-0005-0000-0000-0000F6120000}"/>
    <cellStyle name="メモ 4 3 6 3 2" xfId="28937" xr:uid="{00000000-0005-0000-0000-0000F7120000}"/>
    <cellStyle name="メモ 4 3 6 3 3" xfId="36486" xr:uid="{00000000-0005-0000-0000-0000F8120000}"/>
    <cellStyle name="メモ 4 3 6 4" xfId="16676" xr:uid="{00000000-0005-0000-0000-0000F9120000}"/>
    <cellStyle name="メモ 4 3 6 5" xfId="21727" xr:uid="{00000000-0005-0000-0000-0000FA120000}"/>
    <cellStyle name="メモ 4 3 7" xfId="4134" xr:uid="{00000000-0005-0000-0000-0000FB120000}"/>
    <cellStyle name="メモ 4 3 7 2" xfId="5699" xr:uid="{00000000-0005-0000-0000-0000FC120000}"/>
    <cellStyle name="メモ 4 3 7 2 2" xfId="13275" xr:uid="{00000000-0005-0000-0000-0000FD120000}"/>
    <cellStyle name="メモ 4 3 7 2 2 2" xfId="30543" xr:uid="{00000000-0005-0000-0000-0000FE120000}"/>
    <cellStyle name="メモ 4 3 7 2 2 3" xfId="37739" xr:uid="{00000000-0005-0000-0000-0000FF120000}"/>
    <cellStyle name="メモ 4 3 7 2 3" xfId="18286" xr:uid="{00000000-0005-0000-0000-000000130000}"/>
    <cellStyle name="メモ 4 3 7 2 4" xfId="23019" xr:uid="{00000000-0005-0000-0000-000001130000}"/>
    <cellStyle name="メモ 4 3 7 3" xfId="8060" xr:uid="{00000000-0005-0000-0000-000002130000}"/>
    <cellStyle name="メモ 4 3 7 3 2" xfId="25349" xr:uid="{00000000-0005-0000-0000-000003130000}"/>
    <cellStyle name="メモ 4 3 7 3 3" xfId="33601" xr:uid="{00000000-0005-0000-0000-000004130000}"/>
    <cellStyle name="メモ 4 3 7 4" xfId="11721" xr:uid="{00000000-0005-0000-0000-000005130000}"/>
    <cellStyle name="メモ 4 3 7 4 2" xfId="28991" xr:uid="{00000000-0005-0000-0000-000006130000}"/>
    <cellStyle name="メモ 4 3 7 4 3" xfId="36535" xr:uid="{00000000-0005-0000-0000-000007130000}"/>
    <cellStyle name="メモ 4 3 7 5" xfId="16731" xr:uid="{00000000-0005-0000-0000-000008130000}"/>
    <cellStyle name="メモ 4 3 7 6" xfId="21781" xr:uid="{00000000-0005-0000-0000-000009130000}"/>
    <cellStyle name="メモ 4 3 8" xfId="1878" xr:uid="{00000000-0005-0000-0000-00000A130000}"/>
    <cellStyle name="メモ 4 3 8 2" xfId="9475" xr:uid="{00000000-0005-0000-0000-00000B130000}"/>
    <cellStyle name="メモ 4 3 8 2 2" xfId="26754" xr:uid="{00000000-0005-0000-0000-00000C130000}"/>
    <cellStyle name="メモ 4 3 8 2 3" xfId="34772" xr:uid="{00000000-0005-0000-0000-00000D130000}"/>
    <cellStyle name="メモ 4 3 8 3" xfId="14496" xr:uid="{00000000-0005-0000-0000-00000E130000}"/>
    <cellStyle name="メモ 4 3 8 4" xfId="19565" xr:uid="{00000000-0005-0000-0000-00000F130000}"/>
    <cellStyle name="メモ 4 3 9" xfId="5450" xr:uid="{00000000-0005-0000-0000-000010130000}"/>
    <cellStyle name="メモ 4 3 9 2" xfId="13026" xr:uid="{00000000-0005-0000-0000-000011130000}"/>
    <cellStyle name="メモ 4 3 9 2 2" xfId="30294" xr:uid="{00000000-0005-0000-0000-000012130000}"/>
    <cellStyle name="メモ 4 3 9 2 3" xfId="37552" xr:uid="{00000000-0005-0000-0000-000013130000}"/>
    <cellStyle name="メモ 4 3 9 3" xfId="18037" xr:uid="{00000000-0005-0000-0000-000014130000}"/>
    <cellStyle name="メモ 4 3 9 4" xfId="19392" xr:uid="{00000000-0005-0000-0000-000015130000}"/>
    <cellStyle name="メモ 4 4" xfId="934" xr:uid="{00000000-0005-0000-0000-000016130000}"/>
    <cellStyle name="メモ 4 4 10" xfId="6883" xr:uid="{00000000-0005-0000-0000-000017130000}"/>
    <cellStyle name="メモ 4 4 10 2" xfId="24179" xr:uid="{00000000-0005-0000-0000-000018130000}"/>
    <cellStyle name="メモ 4 4 10 3" xfId="32654" xr:uid="{00000000-0005-0000-0000-000019130000}"/>
    <cellStyle name="メモ 4 4 11" xfId="14150" xr:uid="{00000000-0005-0000-0000-00001A130000}"/>
    <cellStyle name="メモ 4 4 2" xfId="1676" xr:uid="{00000000-0005-0000-0000-00001B130000}"/>
    <cellStyle name="メモ 4 4 2 10" xfId="4063" xr:uid="{00000000-0005-0000-0000-00001C130000}"/>
    <cellStyle name="メモ 4 4 2 10 2" xfId="5670" xr:uid="{00000000-0005-0000-0000-00001D130000}"/>
    <cellStyle name="メモ 4 4 2 10 2 2" xfId="13246" xr:uid="{00000000-0005-0000-0000-00001E130000}"/>
    <cellStyle name="メモ 4 4 2 10 2 2 2" xfId="30514" xr:uid="{00000000-0005-0000-0000-00001F130000}"/>
    <cellStyle name="メモ 4 4 2 10 2 2 3" xfId="37718" xr:uid="{00000000-0005-0000-0000-000020130000}"/>
    <cellStyle name="メモ 4 4 2 10 2 3" xfId="18257" xr:uid="{00000000-0005-0000-0000-000021130000}"/>
    <cellStyle name="メモ 4 4 2 10 2 4" xfId="22997" xr:uid="{00000000-0005-0000-0000-000022130000}"/>
    <cellStyle name="メモ 4 4 2 10 3" xfId="6934" xr:uid="{00000000-0005-0000-0000-000023130000}"/>
    <cellStyle name="メモ 4 4 2 10 3 2" xfId="24230" xr:uid="{00000000-0005-0000-0000-000024130000}"/>
    <cellStyle name="メモ 4 4 2 10 3 3" xfId="32694" xr:uid="{00000000-0005-0000-0000-000025130000}"/>
    <cellStyle name="メモ 4 4 2 10 4" xfId="11651" xr:uid="{00000000-0005-0000-0000-000026130000}"/>
    <cellStyle name="メモ 4 4 2 10 4 2" xfId="28922" xr:uid="{00000000-0005-0000-0000-000027130000}"/>
    <cellStyle name="メモ 4 4 2 10 4 3" xfId="36474" xr:uid="{00000000-0005-0000-0000-000028130000}"/>
    <cellStyle name="メモ 4 4 2 10 5" xfId="16661" xr:uid="{00000000-0005-0000-0000-000029130000}"/>
    <cellStyle name="メモ 4 4 2 10 6" xfId="21712" xr:uid="{00000000-0005-0000-0000-00002A130000}"/>
    <cellStyle name="メモ 4 4 2 11" xfId="4651" xr:uid="{00000000-0005-0000-0000-00002B130000}"/>
    <cellStyle name="メモ 4 4 2 11 2" xfId="6044" xr:uid="{00000000-0005-0000-0000-00002C130000}"/>
    <cellStyle name="メモ 4 4 2 11 2 2" xfId="13620" xr:uid="{00000000-0005-0000-0000-00002D130000}"/>
    <cellStyle name="メモ 4 4 2 11 2 2 2" xfId="30888" xr:uid="{00000000-0005-0000-0000-00002E130000}"/>
    <cellStyle name="メモ 4 4 2 11 2 2 3" xfId="38024" xr:uid="{00000000-0005-0000-0000-00002F130000}"/>
    <cellStyle name="メモ 4 4 2 11 2 3" xfId="18631" xr:uid="{00000000-0005-0000-0000-000030130000}"/>
    <cellStyle name="メモ 4 4 2 11 2 4" xfId="23348" xr:uid="{00000000-0005-0000-0000-000031130000}"/>
    <cellStyle name="メモ 4 4 2 11 3" xfId="6626" xr:uid="{00000000-0005-0000-0000-000032130000}"/>
    <cellStyle name="メモ 4 4 2 11 3 2" xfId="23926" xr:uid="{00000000-0005-0000-0000-000033130000}"/>
    <cellStyle name="メモ 4 4 2 11 3 3" xfId="32507" xr:uid="{00000000-0005-0000-0000-000034130000}"/>
    <cellStyle name="メモ 4 4 2 11 4" xfId="12232" xr:uid="{00000000-0005-0000-0000-000035130000}"/>
    <cellStyle name="メモ 4 4 2 11 4 2" xfId="29500" xr:uid="{00000000-0005-0000-0000-000036130000}"/>
    <cellStyle name="メモ 4 4 2 11 4 3" xfId="36941" xr:uid="{00000000-0005-0000-0000-000037130000}"/>
    <cellStyle name="メモ 4 4 2 11 5" xfId="17242" xr:uid="{00000000-0005-0000-0000-000038130000}"/>
    <cellStyle name="メモ 4 4 2 11 6" xfId="22294" xr:uid="{00000000-0005-0000-0000-000039130000}"/>
    <cellStyle name="メモ 4 4 2 12" xfId="4817" xr:uid="{00000000-0005-0000-0000-00003A130000}"/>
    <cellStyle name="メモ 4 4 2 12 2" xfId="6209" xr:uid="{00000000-0005-0000-0000-00003B130000}"/>
    <cellStyle name="メモ 4 4 2 12 2 2" xfId="13785" xr:uid="{00000000-0005-0000-0000-00003C130000}"/>
    <cellStyle name="メモ 4 4 2 12 2 2 2" xfId="31053" xr:uid="{00000000-0005-0000-0000-00003D130000}"/>
    <cellStyle name="メモ 4 4 2 12 2 2 3" xfId="38156" xr:uid="{00000000-0005-0000-0000-00003E130000}"/>
    <cellStyle name="メモ 4 4 2 12 2 3" xfId="18796" xr:uid="{00000000-0005-0000-0000-00003F130000}"/>
    <cellStyle name="メモ 4 4 2 12 2 4" xfId="23513" xr:uid="{00000000-0005-0000-0000-000040130000}"/>
    <cellStyle name="メモ 4 4 2 12 3" xfId="8036" xr:uid="{00000000-0005-0000-0000-000041130000}"/>
    <cellStyle name="メモ 4 4 2 12 3 2" xfId="25326" xr:uid="{00000000-0005-0000-0000-000042130000}"/>
    <cellStyle name="メモ 4 4 2 12 3 3" xfId="33585" xr:uid="{00000000-0005-0000-0000-000043130000}"/>
    <cellStyle name="メモ 4 4 2 12 4" xfId="12397" xr:uid="{00000000-0005-0000-0000-000044130000}"/>
    <cellStyle name="メモ 4 4 2 12 4 2" xfId="29665" xr:uid="{00000000-0005-0000-0000-000045130000}"/>
    <cellStyle name="メモ 4 4 2 12 4 3" xfId="37073" xr:uid="{00000000-0005-0000-0000-000046130000}"/>
    <cellStyle name="メモ 4 4 2 12 5" xfId="17407" xr:uid="{00000000-0005-0000-0000-000047130000}"/>
    <cellStyle name="メモ 4 4 2 12 6" xfId="22460" xr:uid="{00000000-0005-0000-0000-000048130000}"/>
    <cellStyle name="メモ 4 4 2 13" xfId="4991" xr:uid="{00000000-0005-0000-0000-000049130000}"/>
    <cellStyle name="メモ 4 4 2 13 2" xfId="6381" xr:uid="{00000000-0005-0000-0000-00004A130000}"/>
    <cellStyle name="メモ 4 4 2 13 2 2" xfId="13957" xr:uid="{00000000-0005-0000-0000-00004B130000}"/>
    <cellStyle name="メモ 4 4 2 13 2 2 2" xfId="31225" xr:uid="{00000000-0005-0000-0000-00004C130000}"/>
    <cellStyle name="メモ 4 4 2 13 2 2 3" xfId="38293" xr:uid="{00000000-0005-0000-0000-00004D130000}"/>
    <cellStyle name="メモ 4 4 2 13 2 3" xfId="18968" xr:uid="{00000000-0005-0000-0000-00004E130000}"/>
    <cellStyle name="メモ 4 4 2 13 2 4" xfId="23684" xr:uid="{00000000-0005-0000-0000-00004F130000}"/>
    <cellStyle name="メモ 4 4 2 13 3" xfId="7251" xr:uid="{00000000-0005-0000-0000-000050130000}"/>
    <cellStyle name="メモ 4 4 2 13 3 2" xfId="24544" xr:uid="{00000000-0005-0000-0000-000051130000}"/>
    <cellStyle name="メモ 4 4 2 13 3 3" xfId="32949" xr:uid="{00000000-0005-0000-0000-000052130000}"/>
    <cellStyle name="メモ 4 4 2 13 4" xfId="12568" xr:uid="{00000000-0005-0000-0000-000053130000}"/>
    <cellStyle name="メモ 4 4 2 13 4 2" xfId="29836" xr:uid="{00000000-0005-0000-0000-000054130000}"/>
    <cellStyle name="メモ 4 4 2 13 4 3" xfId="37209" xr:uid="{00000000-0005-0000-0000-000055130000}"/>
    <cellStyle name="メモ 4 4 2 13 5" xfId="17579" xr:uid="{00000000-0005-0000-0000-000056130000}"/>
    <cellStyle name="メモ 4 4 2 13 6" xfId="22634" xr:uid="{00000000-0005-0000-0000-000057130000}"/>
    <cellStyle name="メモ 4 4 2 14" xfId="2051" xr:uid="{00000000-0005-0000-0000-000058130000}"/>
    <cellStyle name="メモ 4 4 2 14 2" xfId="9647" xr:uid="{00000000-0005-0000-0000-000059130000}"/>
    <cellStyle name="メモ 4 4 2 14 2 2" xfId="26926" xr:uid="{00000000-0005-0000-0000-00005A130000}"/>
    <cellStyle name="メモ 4 4 2 14 2 3" xfId="34908" xr:uid="{00000000-0005-0000-0000-00005B130000}"/>
    <cellStyle name="メモ 4 4 2 14 3" xfId="14667" xr:uid="{00000000-0005-0000-0000-00005C130000}"/>
    <cellStyle name="メモ 4 4 2 14 4" xfId="19735" xr:uid="{00000000-0005-0000-0000-00005D130000}"/>
    <cellStyle name="メモ 4 4 2 15" xfId="5613" xr:uid="{00000000-0005-0000-0000-00005E130000}"/>
    <cellStyle name="メモ 4 4 2 15 2" xfId="13189" xr:uid="{00000000-0005-0000-0000-00005F130000}"/>
    <cellStyle name="メモ 4 4 2 15 2 2" xfId="30457" xr:uid="{00000000-0005-0000-0000-000060130000}"/>
    <cellStyle name="メモ 4 4 2 15 2 3" xfId="37670" xr:uid="{00000000-0005-0000-0000-000061130000}"/>
    <cellStyle name="メモ 4 4 2 15 3" xfId="18200" xr:uid="{00000000-0005-0000-0000-000062130000}"/>
    <cellStyle name="メモ 4 4 2 15 4" xfId="19486" xr:uid="{00000000-0005-0000-0000-000063130000}"/>
    <cellStyle name="メモ 4 4 2 16" xfId="7174" xr:uid="{00000000-0005-0000-0000-000064130000}"/>
    <cellStyle name="メモ 4 4 2 16 2" xfId="24467" xr:uid="{00000000-0005-0000-0000-000065130000}"/>
    <cellStyle name="メモ 4 4 2 16 3" xfId="32884" xr:uid="{00000000-0005-0000-0000-000066130000}"/>
    <cellStyle name="メモ 4 4 2 17" xfId="14321" xr:uid="{00000000-0005-0000-0000-000067130000}"/>
    <cellStyle name="メモ 4 4 2 18" xfId="38432" xr:uid="{00000000-0005-0000-0000-000068130000}"/>
    <cellStyle name="メモ 4 4 2 2" xfId="2369" xr:uid="{00000000-0005-0000-0000-000069130000}"/>
    <cellStyle name="メモ 4 4 2 2 2" xfId="9434" xr:uid="{00000000-0005-0000-0000-00006A130000}"/>
    <cellStyle name="メモ 4 4 2 2 2 2" xfId="26714" xr:uid="{00000000-0005-0000-0000-00006B130000}"/>
    <cellStyle name="メモ 4 4 2 2 2 3" xfId="34745" xr:uid="{00000000-0005-0000-0000-00006C130000}"/>
    <cellStyle name="メモ 4 4 2 2 3" xfId="9963" xr:uid="{00000000-0005-0000-0000-00006D130000}"/>
    <cellStyle name="メモ 4 4 2 2 3 2" xfId="27242" xr:uid="{00000000-0005-0000-0000-00006E130000}"/>
    <cellStyle name="メモ 4 4 2 2 3 3" xfId="35156" xr:uid="{00000000-0005-0000-0000-00006F130000}"/>
    <cellStyle name="メモ 4 4 2 2 4" xfId="14983" xr:uid="{00000000-0005-0000-0000-000070130000}"/>
    <cellStyle name="メモ 4 4 2 2 5" xfId="20050" xr:uid="{00000000-0005-0000-0000-000071130000}"/>
    <cellStyle name="メモ 4 4 2 3" xfId="2499" xr:uid="{00000000-0005-0000-0000-000072130000}"/>
    <cellStyle name="メモ 4 4 2 3 2" xfId="7058" xr:uid="{00000000-0005-0000-0000-000073130000}"/>
    <cellStyle name="メモ 4 4 2 3 2 2" xfId="24352" xr:uid="{00000000-0005-0000-0000-000074130000}"/>
    <cellStyle name="メモ 4 4 2 3 2 3" xfId="32791" xr:uid="{00000000-0005-0000-0000-000075130000}"/>
    <cellStyle name="メモ 4 4 2 3 3" xfId="10093" xr:uid="{00000000-0005-0000-0000-000076130000}"/>
    <cellStyle name="メモ 4 4 2 3 3 2" xfId="27371" xr:uid="{00000000-0005-0000-0000-000077130000}"/>
    <cellStyle name="メモ 4 4 2 3 3 3" xfId="35270" xr:uid="{00000000-0005-0000-0000-000078130000}"/>
    <cellStyle name="メモ 4 4 2 3 4" xfId="15112" xr:uid="{00000000-0005-0000-0000-000079130000}"/>
    <cellStyle name="メモ 4 4 2 3 5" xfId="20175" xr:uid="{00000000-0005-0000-0000-00007A130000}"/>
    <cellStyle name="メモ 4 4 2 4" xfId="3733" xr:uid="{00000000-0005-0000-0000-00007B130000}"/>
    <cellStyle name="メモ 4 4 2 4 2" xfId="11322" xr:uid="{00000000-0005-0000-0000-00007C130000}"/>
    <cellStyle name="メモ 4 4 2 4 2 2" xfId="28593" xr:uid="{00000000-0005-0000-0000-00007D130000}"/>
    <cellStyle name="メモ 4 4 2 4 2 3" xfId="36227" xr:uid="{00000000-0005-0000-0000-00007E130000}"/>
    <cellStyle name="メモ 4 4 2 4 3" xfId="16332" xr:uid="{00000000-0005-0000-0000-00007F130000}"/>
    <cellStyle name="メモ 4 4 2 4 4" xfId="21383" xr:uid="{00000000-0005-0000-0000-000080130000}"/>
    <cellStyle name="メモ 4 4 2 5" xfId="3506" xr:uid="{00000000-0005-0000-0000-000081130000}"/>
    <cellStyle name="メモ 4 4 2 5 2" xfId="8948" xr:uid="{00000000-0005-0000-0000-000082130000}"/>
    <cellStyle name="メモ 4 4 2 5 2 2" xfId="26231" xr:uid="{00000000-0005-0000-0000-000083130000}"/>
    <cellStyle name="メモ 4 4 2 5 2 3" xfId="34336" xr:uid="{00000000-0005-0000-0000-000084130000}"/>
    <cellStyle name="メモ 4 4 2 5 3" xfId="11096" xr:uid="{00000000-0005-0000-0000-000085130000}"/>
    <cellStyle name="メモ 4 4 2 5 3 2" xfId="28369" xr:uid="{00000000-0005-0000-0000-000086130000}"/>
    <cellStyle name="メモ 4 4 2 5 3 3" xfId="36076" xr:uid="{00000000-0005-0000-0000-000087130000}"/>
    <cellStyle name="メモ 4 4 2 5 4" xfId="16109" xr:uid="{00000000-0005-0000-0000-000088130000}"/>
    <cellStyle name="メモ 4 4 2 5 5" xfId="21162" xr:uid="{00000000-0005-0000-0000-000089130000}"/>
    <cellStyle name="メモ 4 4 2 6" xfId="2895" xr:uid="{00000000-0005-0000-0000-00008A130000}"/>
    <cellStyle name="メモ 4 4 2 6 2" xfId="8591" xr:uid="{00000000-0005-0000-0000-00008B130000}"/>
    <cellStyle name="メモ 4 4 2 6 2 2" xfId="25878" xr:uid="{00000000-0005-0000-0000-00008C130000}"/>
    <cellStyle name="メモ 4 4 2 6 2 3" xfId="34045" xr:uid="{00000000-0005-0000-0000-00008D130000}"/>
    <cellStyle name="メモ 4 4 2 6 3" xfId="10486" xr:uid="{00000000-0005-0000-0000-00008E130000}"/>
    <cellStyle name="メモ 4 4 2 6 3 2" xfId="27762" xr:uid="{00000000-0005-0000-0000-00008F130000}"/>
    <cellStyle name="メモ 4 4 2 6 3 3" xfId="35580" xr:uid="{00000000-0005-0000-0000-000090130000}"/>
    <cellStyle name="メモ 4 4 2 6 4" xfId="15503" xr:uid="{00000000-0005-0000-0000-000091130000}"/>
    <cellStyle name="メモ 4 4 2 6 5" xfId="20564" xr:uid="{00000000-0005-0000-0000-000092130000}"/>
    <cellStyle name="メモ 4 4 2 7" xfId="2578" xr:uid="{00000000-0005-0000-0000-000093130000}"/>
    <cellStyle name="メモ 4 4 2 7 2" xfId="7145" xr:uid="{00000000-0005-0000-0000-000094130000}"/>
    <cellStyle name="メモ 4 4 2 7 2 2" xfId="24439" xr:uid="{00000000-0005-0000-0000-000095130000}"/>
    <cellStyle name="メモ 4 4 2 7 2 3" xfId="32861" xr:uid="{00000000-0005-0000-0000-000096130000}"/>
    <cellStyle name="メモ 4 4 2 7 3" xfId="10172" xr:uid="{00000000-0005-0000-0000-000097130000}"/>
    <cellStyle name="メモ 4 4 2 7 3 2" xfId="27449" xr:uid="{00000000-0005-0000-0000-000098130000}"/>
    <cellStyle name="メモ 4 4 2 7 3 3" xfId="35337" xr:uid="{00000000-0005-0000-0000-000099130000}"/>
    <cellStyle name="メモ 4 4 2 7 4" xfId="15189" xr:uid="{00000000-0005-0000-0000-00009A130000}"/>
    <cellStyle name="メモ 4 4 2 7 5" xfId="20250" xr:uid="{00000000-0005-0000-0000-00009B130000}"/>
    <cellStyle name="メモ 4 4 2 8" xfId="2644" xr:uid="{00000000-0005-0000-0000-00009C130000}"/>
    <cellStyle name="メモ 4 4 2 8 2" xfId="8749" xr:uid="{00000000-0005-0000-0000-00009D130000}"/>
    <cellStyle name="メモ 4 4 2 8 2 2" xfId="26034" xr:uid="{00000000-0005-0000-0000-00009E130000}"/>
    <cellStyle name="メモ 4 4 2 8 2 3" xfId="34178" xr:uid="{00000000-0005-0000-0000-00009F130000}"/>
    <cellStyle name="メモ 4 4 2 8 3" xfId="10238" xr:uid="{00000000-0005-0000-0000-0000A0130000}"/>
    <cellStyle name="メモ 4 4 2 8 3 2" xfId="27515" xr:uid="{00000000-0005-0000-0000-0000A1130000}"/>
    <cellStyle name="メモ 4 4 2 8 3 3" xfId="35392" xr:uid="{00000000-0005-0000-0000-0000A2130000}"/>
    <cellStyle name="メモ 4 4 2 8 4" xfId="15255" xr:uid="{00000000-0005-0000-0000-0000A3130000}"/>
    <cellStyle name="メモ 4 4 2 8 5" xfId="20316" xr:uid="{00000000-0005-0000-0000-0000A4130000}"/>
    <cellStyle name="メモ 4 4 2 9" xfId="4001" xr:uid="{00000000-0005-0000-0000-0000A5130000}"/>
    <cellStyle name="メモ 4 4 2 9 2" xfId="5627" xr:uid="{00000000-0005-0000-0000-0000A6130000}"/>
    <cellStyle name="メモ 4 4 2 9 2 2" xfId="13203" xr:uid="{00000000-0005-0000-0000-0000A7130000}"/>
    <cellStyle name="メモ 4 4 2 9 2 2 2" xfId="30471" xr:uid="{00000000-0005-0000-0000-0000A8130000}"/>
    <cellStyle name="メモ 4 4 2 9 2 2 3" xfId="37682" xr:uid="{00000000-0005-0000-0000-0000A9130000}"/>
    <cellStyle name="メモ 4 4 2 9 2 3" xfId="18214" xr:uid="{00000000-0005-0000-0000-0000AA130000}"/>
    <cellStyle name="メモ 4 4 2 9 2 4" xfId="22964" xr:uid="{00000000-0005-0000-0000-0000AB130000}"/>
    <cellStyle name="メモ 4 4 2 9 3" xfId="9206" xr:uid="{00000000-0005-0000-0000-0000AC130000}"/>
    <cellStyle name="メモ 4 4 2 9 3 2" xfId="26487" xr:uid="{00000000-0005-0000-0000-0000AD130000}"/>
    <cellStyle name="メモ 4 4 2 9 3 3" xfId="34551" xr:uid="{00000000-0005-0000-0000-0000AE130000}"/>
    <cellStyle name="メモ 4 4 2 9 4" xfId="11590" xr:uid="{00000000-0005-0000-0000-0000AF130000}"/>
    <cellStyle name="メモ 4 4 2 9 4 2" xfId="28861" xr:uid="{00000000-0005-0000-0000-0000B0130000}"/>
    <cellStyle name="メモ 4 4 2 9 4 3" xfId="36423" xr:uid="{00000000-0005-0000-0000-0000B1130000}"/>
    <cellStyle name="メモ 4 4 2 9 5" xfId="16600" xr:uid="{00000000-0005-0000-0000-0000B2130000}"/>
    <cellStyle name="メモ 4 4 2 9 6" xfId="21650" xr:uid="{00000000-0005-0000-0000-0000B3130000}"/>
    <cellStyle name="メモ 4 4 3" xfId="2794" xr:uid="{00000000-0005-0000-0000-0000B4130000}"/>
    <cellStyle name="メモ 4 4 3 2" xfId="7403" xr:uid="{00000000-0005-0000-0000-0000B5130000}"/>
    <cellStyle name="メモ 4 4 3 2 2" xfId="24696" xr:uid="{00000000-0005-0000-0000-0000B6130000}"/>
    <cellStyle name="メモ 4 4 3 2 3" xfId="33075" xr:uid="{00000000-0005-0000-0000-0000B7130000}"/>
    <cellStyle name="メモ 4 4 3 3" xfId="10388" xr:uid="{00000000-0005-0000-0000-0000B8130000}"/>
    <cellStyle name="メモ 4 4 3 3 2" xfId="27664" xr:uid="{00000000-0005-0000-0000-0000B9130000}"/>
    <cellStyle name="メモ 4 4 3 3 3" xfId="35500" xr:uid="{00000000-0005-0000-0000-0000BA130000}"/>
    <cellStyle name="メモ 4 4 3 4" xfId="15404" xr:uid="{00000000-0005-0000-0000-0000BB130000}"/>
    <cellStyle name="メモ 4 4 3 5" xfId="20464" xr:uid="{00000000-0005-0000-0000-0000BC130000}"/>
    <cellStyle name="メモ 4 4 4" xfId="2393" xr:uid="{00000000-0005-0000-0000-0000BD130000}"/>
    <cellStyle name="メモ 4 4 4 2" xfId="9987" xr:uid="{00000000-0005-0000-0000-0000BE130000}"/>
    <cellStyle name="メモ 4 4 4 2 2" xfId="27266" xr:uid="{00000000-0005-0000-0000-0000BF130000}"/>
    <cellStyle name="メモ 4 4 4 2 3" xfId="35179" xr:uid="{00000000-0005-0000-0000-0000C0130000}"/>
    <cellStyle name="メモ 4 4 4 3" xfId="15007" xr:uid="{00000000-0005-0000-0000-0000C1130000}"/>
    <cellStyle name="メモ 4 4 4 4" xfId="20074" xr:uid="{00000000-0005-0000-0000-0000C2130000}"/>
    <cellStyle name="メモ 4 4 5" xfId="2771" xr:uid="{00000000-0005-0000-0000-0000C3130000}"/>
    <cellStyle name="メモ 4 4 5 2" xfId="7516" xr:uid="{00000000-0005-0000-0000-0000C4130000}"/>
    <cellStyle name="メモ 4 4 5 2 2" xfId="24808" xr:uid="{00000000-0005-0000-0000-0000C5130000}"/>
    <cellStyle name="メモ 4 4 5 2 3" xfId="33164" xr:uid="{00000000-0005-0000-0000-0000C6130000}"/>
    <cellStyle name="メモ 4 4 5 3" xfId="10365" xr:uid="{00000000-0005-0000-0000-0000C7130000}"/>
    <cellStyle name="メモ 4 4 5 3 2" xfId="27641" xr:uid="{00000000-0005-0000-0000-0000C8130000}"/>
    <cellStyle name="メモ 4 4 5 3 3" xfId="35477" xr:uid="{00000000-0005-0000-0000-0000C9130000}"/>
    <cellStyle name="メモ 4 4 5 4" xfId="15381" xr:uid="{00000000-0005-0000-0000-0000CA130000}"/>
    <cellStyle name="メモ 4 4 5 5" xfId="20441" xr:uid="{00000000-0005-0000-0000-0000CB130000}"/>
    <cellStyle name="メモ 4 4 6" xfId="2927" xr:uid="{00000000-0005-0000-0000-0000CC130000}"/>
    <cellStyle name="メモ 4 4 6 2" xfId="9160" xr:uid="{00000000-0005-0000-0000-0000CD130000}"/>
    <cellStyle name="メモ 4 4 6 2 2" xfId="26442" xr:uid="{00000000-0005-0000-0000-0000CE130000}"/>
    <cellStyle name="メモ 4 4 6 2 3" xfId="34513" xr:uid="{00000000-0005-0000-0000-0000CF130000}"/>
    <cellStyle name="メモ 4 4 6 3" xfId="10518" xr:uid="{00000000-0005-0000-0000-0000D0130000}"/>
    <cellStyle name="メモ 4 4 6 3 2" xfId="27794" xr:uid="{00000000-0005-0000-0000-0000D1130000}"/>
    <cellStyle name="メモ 4 4 6 3 3" xfId="35612" xr:uid="{00000000-0005-0000-0000-0000D2130000}"/>
    <cellStyle name="メモ 4 4 6 4" xfId="15535" xr:uid="{00000000-0005-0000-0000-0000D3130000}"/>
    <cellStyle name="メモ 4 4 6 5" xfId="20596" xr:uid="{00000000-0005-0000-0000-0000D4130000}"/>
    <cellStyle name="メモ 4 4 7" xfId="4369" xr:uid="{00000000-0005-0000-0000-0000D5130000}"/>
    <cellStyle name="メモ 4 4 7 2" xfId="5766" xr:uid="{00000000-0005-0000-0000-0000D6130000}"/>
    <cellStyle name="メモ 4 4 7 2 2" xfId="13342" xr:uid="{00000000-0005-0000-0000-0000D7130000}"/>
    <cellStyle name="メモ 4 4 7 2 2 2" xfId="30610" xr:uid="{00000000-0005-0000-0000-0000D8130000}"/>
    <cellStyle name="メモ 4 4 7 2 2 3" xfId="37799" xr:uid="{00000000-0005-0000-0000-0000D9130000}"/>
    <cellStyle name="メモ 4 4 7 2 3" xfId="18353" xr:uid="{00000000-0005-0000-0000-0000DA130000}"/>
    <cellStyle name="メモ 4 4 7 2 4" xfId="23071" xr:uid="{00000000-0005-0000-0000-0000DB130000}"/>
    <cellStyle name="メモ 4 4 7 3" xfId="8049" xr:uid="{00000000-0005-0000-0000-0000DC130000}"/>
    <cellStyle name="メモ 4 4 7 3 2" xfId="25338" xr:uid="{00000000-0005-0000-0000-0000DD130000}"/>
    <cellStyle name="メモ 4 4 7 3 3" xfId="33593" xr:uid="{00000000-0005-0000-0000-0000DE130000}"/>
    <cellStyle name="メモ 4 4 7 4" xfId="11955" xr:uid="{00000000-0005-0000-0000-0000DF130000}"/>
    <cellStyle name="メモ 4 4 7 4 2" xfId="29223" xr:uid="{00000000-0005-0000-0000-0000E0130000}"/>
    <cellStyle name="メモ 4 4 7 4 3" xfId="36717" xr:uid="{00000000-0005-0000-0000-0000E1130000}"/>
    <cellStyle name="メモ 4 4 7 5" xfId="16963" xr:uid="{00000000-0005-0000-0000-0000E2130000}"/>
    <cellStyle name="メモ 4 4 7 6" xfId="22012" xr:uid="{00000000-0005-0000-0000-0000E3130000}"/>
    <cellStyle name="メモ 4 4 8" xfId="1879" xr:uid="{00000000-0005-0000-0000-0000E4130000}"/>
    <cellStyle name="メモ 4 4 8 2" xfId="9476" xr:uid="{00000000-0005-0000-0000-0000E5130000}"/>
    <cellStyle name="メモ 4 4 8 2 2" xfId="26755" xr:uid="{00000000-0005-0000-0000-0000E6130000}"/>
    <cellStyle name="メモ 4 4 8 2 3" xfId="34773" xr:uid="{00000000-0005-0000-0000-0000E7130000}"/>
    <cellStyle name="メモ 4 4 8 3" xfId="14497" xr:uid="{00000000-0005-0000-0000-0000E8130000}"/>
    <cellStyle name="メモ 4 4 8 4" xfId="19566" xr:uid="{00000000-0005-0000-0000-0000E9130000}"/>
    <cellStyle name="メモ 4 4 9" xfId="5275" xr:uid="{00000000-0005-0000-0000-0000EA130000}"/>
    <cellStyle name="メモ 4 4 9 2" xfId="12851" xr:uid="{00000000-0005-0000-0000-0000EB130000}"/>
    <cellStyle name="メモ 4 4 9 2 2" xfId="30119" xr:uid="{00000000-0005-0000-0000-0000EC130000}"/>
    <cellStyle name="メモ 4 4 9 2 3" xfId="37414" xr:uid="{00000000-0005-0000-0000-0000ED130000}"/>
    <cellStyle name="メモ 4 4 9 3" xfId="17862" xr:uid="{00000000-0005-0000-0000-0000EE130000}"/>
    <cellStyle name="メモ 4 4 9 4" xfId="19291" xr:uid="{00000000-0005-0000-0000-0000EF130000}"/>
    <cellStyle name="メモ 4 5" xfId="935" xr:uid="{00000000-0005-0000-0000-0000F0130000}"/>
    <cellStyle name="メモ 4 5 10" xfId="7497" xr:uid="{00000000-0005-0000-0000-0000F1130000}"/>
    <cellStyle name="メモ 4 5 10 2" xfId="24789" xr:uid="{00000000-0005-0000-0000-0000F2130000}"/>
    <cellStyle name="メモ 4 5 10 3" xfId="33149" xr:uid="{00000000-0005-0000-0000-0000F3130000}"/>
    <cellStyle name="メモ 4 5 11" xfId="14151" xr:uid="{00000000-0005-0000-0000-0000F4130000}"/>
    <cellStyle name="メモ 4 5 2" xfId="1677" xr:uid="{00000000-0005-0000-0000-0000F5130000}"/>
    <cellStyle name="メモ 4 5 2 10" xfId="4602" xr:uid="{00000000-0005-0000-0000-0000F6130000}"/>
    <cellStyle name="メモ 4 5 2 10 2" xfId="5997" xr:uid="{00000000-0005-0000-0000-0000F7130000}"/>
    <cellStyle name="メモ 4 5 2 10 2 2" xfId="13573" xr:uid="{00000000-0005-0000-0000-0000F8130000}"/>
    <cellStyle name="メモ 4 5 2 10 2 2 2" xfId="30841" xr:uid="{00000000-0005-0000-0000-0000F9130000}"/>
    <cellStyle name="メモ 4 5 2 10 2 2 3" xfId="37983" xr:uid="{00000000-0005-0000-0000-0000FA130000}"/>
    <cellStyle name="メモ 4 5 2 10 2 3" xfId="18584" xr:uid="{00000000-0005-0000-0000-0000FB130000}"/>
    <cellStyle name="メモ 4 5 2 10 2 4" xfId="23302" xr:uid="{00000000-0005-0000-0000-0000FC130000}"/>
    <cellStyle name="メモ 4 5 2 10 3" xfId="9083" xr:uid="{00000000-0005-0000-0000-0000FD130000}"/>
    <cellStyle name="メモ 4 5 2 10 3 2" xfId="26365" xr:uid="{00000000-0005-0000-0000-0000FE130000}"/>
    <cellStyle name="メモ 4 5 2 10 3 3" xfId="34451" xr:uid="{00000000-0005-0000-0000-0000FF130000}"/>
    <cellStyle name="メモ 4 5 2 10 4" xfId="12186" xr:uid="{00000000-0005-0000-0000-000000140000}"/>
    <cellStyle name="メモ 4 5 2 10 4 2" xfId="29454" xr:uid="{00000000-0005-0000-0000-000001140000}"/>
    <cellStyle name="メモ 4 5 2 10 4 3" xfId="36901" xr:uid="{00000000-0005-0000-0000-000002140000}"/>
    <cellStyle name="メモ 4 5 2 10 5" xfId="17194" xr:uid="{00000000-0005-0000-0000-000003140000}"/>
    <cellStyle name="メモ 4 5 2 10 6" xfId="22245" xr:uid="{00000000-0005-0000-0000-000004140000}"/>
    <cellStyle name="メモ 4 5 2 11" xfId="4652" xr:uid="{00000000-0005-0000-0000-000005140000}"/>
    <cellStyle name="メモ 4 5 2 11 2" xfId="6045" xr:uid="{00000000-0005-0000-0000-000006140000}"/>
    <cellStyle name="メモ 4 5 2 11 2 2" xfId="13621" xr:uid="{00000000-0005-0000-0000-000007140000}"/>
    <cellStyle name="メモ 4 5 2 11 2 2 2" xfId="30889" xr:uid="{00000000-0005-0000-0000-000008140000}"/>
    <cellStyle name="メモ 4 5 2 11 2 2 3" xfId="38025" xr:uid="{00000000-0005-0000-0000-000009140000}"/>
    <cellStyle name="メモ 4 5 2 11 2 3" xfId="18632" xr:uid="{00000000-0005-0000-0000-00000A140000}"/>
    <cellStyle name="メモ 4 5 2 11 2 4" xfId="23349" xr:uid="{00000000-0005-0000-0000-00000B140000}"/>
    <cellStyle name="メモ 4 5 2 11 3" xfId="8783" xr:uid="{00000000-0005-0000-0000-00000C140000}"/>
    <cellStyle name="メモ 4 5 2 11 3 2" xfId="26068" xr:uid="{00000000-0005-0000-0000-00000D140000}"/>
    <cellStyle name="メモ 4 5 2 11 3 3" xfId="34205" xr:uid="{00000000-0005-0000-0000-00000E140000}"/>
    <cellStyle name="メモ 4 5 2 11 4" xfId="12233" xr:uid="{00000000-0005-0000-0000-00000F140000}"/>
    <cellStyle name="メモ 4 5 2 11 4 2" xfId="29501" xr:uid="{00000000-0005-0000-0000-000010140000}"/>
    <cellStyle name="メモ 4 5 2 11 4 3" xfId="36942" xr:uid="{00000000-0005-0000-0000-000011140000}"/>
    <cellStyle name="メモ 4 5 2 11 5" xfId="17243" xr:uid="{00000000-0005-0000-0000-000012140000}"/>
    <cellStyle name="メモ 4 5 2 11 6" xfId="22295" xr:uid="{00000000-0005-0000-0000-000013140000}"/>
    <cellStyle name="メモ 4 5 2 12" xfId="4818" xr:uid="{00000000-0005-0000-0000-000014140000}"/>
    <cellStyle name="メモ 4 5 2 12 2" xfId="6210" xr:uid="{00000000-0005-0000-0000-000015140000}"/>
    <cellStyle name="メモ 4 5 2 12 2 2" xfId="13786" xr:uid="{00000000-0005-0000-0000-000016140000}"/>
    <cellStyle name="メモ 4 5 2 12 2 2 2" xfId="31054" xr:uid="{00000000-0005-0000-0000-000017140000}"/>
    <cellStyle name="メモ 4 5 2 12 2 2 3" xfId="38157" xr:uid="{00000000-0005-0000-0000-000018140000}"/>
    <cellStyle name="メモ 4 5 2 12 2 3" xfId="18797" xr:uid="{00000000-0005-0000-0000-000019140000}"/>
    <cellStyle name="メモ 4 5 2 12 2 4" xfId="23514" xr:uid="{00000000-0005-0000-0000-00001A140000}"/>
    <cellStyle name="メモ 4 5 2 12 3" xfId="7955" xr:uid="{00000000-0005-0000-0000-00001B140000}"/>
    <cellStyle name="メモ 4 5 2 12 3 2" xfId="25245" xr:uid="{00000000-0005-0000-0000-00001C140000}"/>
    <cellStyle name="メモ 4 5 2 12 3 3" xfId="33518" xr:uid="{00000000-0005-0000-0000-00001D140000}"/>
    <cellStyle name="メモ 4 5 2 12 4" xfId="12398" xr:uid="{00000000-0005-0000-0000-00001E140000}"/>
    <cellStyle name="メモ 4 5 2 12 4 2" xfId="29666" xr:uid="{00000000-0005-0000-0000-00001F140000}"/>
    <cellStyle name="メモ 4 5 2 12 4 3" xfId="37074" xr:uid="{00000000-0005-0000-0000-000020140000}"/>
    <cellStyle name="メモ 4 5 2 12 5" xfId="17408" xr:uid="{00000000-0005-0000-0000-000021140000}"/>
    <cellStyle name="メモ 4 5 2 12 6" xfId="22461" xr:uid="{00000000-0005-0000-0000-000022140000}"/>
    <cellStyle name="メモ 4 5 2 13" xfId="4992" xr:uid="{00000000-0005-0000-0000-000023140000}"/>
    <cellStyle name="メモ 4 5 2 13 2" xfId="6382" xr:uid="{00000000-0005-0000-0000-000024140000}"/>
    <cellStyle name="メモ 4 5 2 13 2 2" xfId="13958" xr:uid="{00000000-0005-0000-0000-000025140000}"/>
    <cellStyle name="メモ 4 5 2 13 2 2 2" xfId="31226" xr:uid="{00000000-0005-0000-0000-000026140000}"/>
    <cellStyle name="メモ 4 5 2 13 2 2 3" xfId="38294" xr:uid="{00000000-0005-0000-0000-000027140000}"/>
    <cellStyle name="メモ 4 5 2 13 2 3" xfId="18969" xr:uid="{00000000-0005-0000-0000-000028140000}"/>
    <cellStyle name="メモ 4 5 2 13 2 4" xfId="23685" xr:uid="{00000000-0005-0000-0000-000029140000}"/>
    <cellStyle name="メモ 4 5 2 13 3" xfId="8838" xr:uid="{00000000-0005-0000-0000-00002A140000}"/>
    <cellStyle name="メモ 4 5 2 13 3 2" xfId="26123" xr:uid="{00000000-0005-0000-0000-00002B140000}"/>
    <cellStyle name="メモ 4 5 2 13 3 3" xfId="34250" xr:uid="{00000000-0005-0000-0000-00002C140000}"/>
    <cellStyle name="メモ 4 5 2 13 4" xfId="12569" xr:uid="{00000000-0005-0000-0000-00002D140000}"/>
    <cellStyle name="メモ 4 5 2 13 4 2" xfId="29837" xr:uid="{00000000-0005-0000-0000-00002E140000}"/>
    <cellStyle name="メモ 4 5 2 13 4 3" xfId="37210" xr:uid="{00000000-0005-0000-0000-00002F140000}"/>
    <cellStyle name="メモ 4 5 2 13 5" xfId="17580" xr:uid="{00000000-0005-0000-0000-000030140000}"/>
    <cellStyle name="メモ 4 5 2 13 6" xfId="22635" xr:uid="{00000000-0005-0000-0000-000031140000}"/>
    <cellStyle name="メモ 4 5 2 14" xfId="2052" xr:uid="{00000000-0005-0000-0000-000032140000}"/>
    <cellStyle name="メモ 4 5 2 14 2" xfId="9648" xr:uid="{00000000-0005-0000-0000-000033140000}"/>
    <cellStyle name="メモ 4 5 2 14 2 2" xfId="26927" xr:uid="{00000000-0005-0000-0000-000034140000}"/>
    <cellStyle name="メモ 4 5 2 14 2 3" xfId="34909" xr:uid="{00000000-0005-0000-0000-000035140000}"/>
    <cellStyle name="メモ 4 5 2 14 3" xfId="14668" xr:uid="{00000000-0005-0000-0000-000036140000}"/>
    <cellStyle name="メモ 4 5 2 14 4" xfId="19736" xr:uid="{00000000-0005-0000-0000-000037140000}"/>
    <cellStyle name="メモ 4 5 2 15" xfId="5601" xr:uid="{00000000-0005-0000-0000-000038140000}"/>
    <cellStyle name="メモ 4 5 2 15 2" xfId="13177" xr:uid="{00000000-0005-0000-0000-000039140000}"/>
    <cellStyle name="メモ 4 5 2 15 2 2" xfId="30445" xr:uid="{00000000-0005-0000-0000-00003A140000}"/>
    <cellStyle name="メモ 4 5 2 15 2 3" xfId="37661" xr:uid="{00000000-0005-0000-0000-00003B140000}"/>
    <cellStyle name="メモ 4 5 2 15 3" xfId="18188" xr:uid="{00000000-0005-0000-0000-00003C140000}"/>
    <cellStyle name="メモ 4 5 2 15 4" xfId="19476" xr:uid="{00000000-0005-0000-0000-00003D140000}"/>
    <cellStyle name="メモ 4 5 2 16" xfId="8894" xr:uid="{00000000-0005-0000-0000-00003E140000}"/>
    <cellStyle name="メモ 4 5 2 16 2" xfId="26179" xr:uid="{00000000-0005-0000-0000-00003F140000}"/>
    <cellStyle name="メモ 4 5 2 16 3" xfId="34296" xr:uid="{00000000-0005-0000-0000-000040140000}"/>
    <cellStyle name="メモ 4 5 2 17" xfId="14322" xr:uid="{00000000-0005-0000-0000-000041140000}"/>
    <cellStyle name="メモ 4 5 2 18" xfId="38433" xr:uid="{00000000-0005-0000-0000-000042140000}"/>
    <cellStyle name="メモ 4 5 2 2" xfId="2368" xr:uid="{00000000-0005-0000-0000-000043140000}"/>
    <cellStyle name="メモ 4 5 2 2 2" xfId="7151" xr:uid="{00000000-0005-0000-0000-000044140000}"/>
    <cellStyle name="メモ 4 5 2 2 2 2" xfId="24444" xr:uid="{00000000-0005-0000-0000-000045140000}"/>
    <cellStyle name="メモ 4 5 2 2 2 3" xfId="32866" xr:uid="{00000000-0005-0000-0000-000046140000}"/>
    <cellStyle name="メモ 4 5 2 2 3" xfId="9962" xr:uid="{00000000-0005-0000-0000-000047140000}"/>
    <cellStyle name="メモ 4 5 2 2 3 2" xfId="27241" xr:uid="{00000000-0005-0000-0000-000048140000}"/>
    <cellStyle name="メモ 4 5 2 2 3 3" xfId="35155" xr:uid="{00000000-0005-0000-0000-000049140000}"/>
    <cellStyle name="メモ 4 5 2 2 4" xfId="14982" xr:uid="{00000000-0005-0000-0000-00004A140000}"/>
    <cellStyle name="メモ 4 5 2 2 5" xfId="20049" xr:uid="{00000000-0005-0000-0000-00004B140000}"/>
    <cellStyle name="メモ 4 5 2 3" xfId="2498" xr:uid="{00000000-0005-0000-0000-00004C140000}"/>
    <cellStyle name="メモ 4 5 2 3 2" xfId="8744" xr:uid="{00000000-0005-0000-0000-00004D140000}"/>
    <cellStyle name="メモ 4 5 2 3 2 2" xfId="26029" xr:uid="{00000000-0005-0000-0000-00004E140000}"/>
    <cellStyle name="メモ 4 5 2 3 2 3" xfId="34173" xr:uid="{00000000-0005-0000-0000-00004F140000}"/>
    <cellStyle name="メモ 4 5 2 3 3" xfId="10092" xr:uid="{00000000-0005-0000-0000-000050140000}"/>
    <cellStyle name="メモ 4 5 2 3 3 2" xfId="27370" xr:uid="{00000000-0005-0000-0000-000051140000}"/>
    <cellStyle name="メモ 4 5 2 3 3 3" xfId="35269" xr:uid="{00000000-0005-0000-0000-000052140000}"/>
    <cellStyle name="メモ 4 5 2 3 4" xfId="15111" xr:uid="{00000000-0005-0000-0000-000053140000}"/>
    <cellStyle name="メモ 4 5 2 3 5" xfId="20174" xr:uid="{00000000-0005-0000-0000-000054140000}"/>
    <cellStyle name="メモ 4 5 2 4" xfId="3734" xr:uid="{00000000-0005-0000-0000-000055140000}"/>
    <cellStyle name="メモ 4 5 2 4 2" xfId="11323" xr:uid="{00000000-0005-0000-0000-000056140000}"/>
    <cellStyle name="メモ 4 5 2 4 2 2" xfId="28594" xr:uid="{00000000-0005-0000-0000-000057140000}"/>
    <cellStyle name="メモ 4 5 2 4 2 3" xfId="36228" xr:uid="{00000000-0005-0000-0000-000058140000}"/>
    <cellStyle name="メモ 4 5 2 4 3" xfId="16333" xr:uid="{00000000-0005-0000-0000-000059140000}"/>
    <cellStyle name="メモ 4 5 2 4 4" xfId="21384" xr:uid="{00000000-0005-0000-0000-00005A140000}"/>
    <cellStyle name="メモ 4 5 2 5" xfId="2448" xr:uid="{00000000-0005-0000-0000-00005B140000}"/>
    <cellStyle name="メモ 4 5 2 5 2" xfId="9139" xr:uid="{00000000-0005-0000-0000-00005C140000}"/>
    <cellStyle name="メモ 4 5 2 5 2 2" xfId="26421" xr:uid="{00000000-0005-0000-0000-00005D140000}"/>
    <cellStyle name="メモ 4 5 2 5 2 3" xfId="34494" xr:uid="{00000000-0005-0000-0000-00005E140000}"/>
    <cellStyle name="メモ 4 5 2 5 3" xfId="10042" xr:uid="{00000000-0005-0000-0000-00005F140000}"/>
    <cellStyle name="メモ 4 5 2 5 3 2" xfId="27321" xr:uid="{00000000-0005-0000-0000-000060140000}"/>
    <cellStyle name="メモ 4 5 2 5 3 3" xfId="35222" xr:uid="{00000000-0005-0000-0000-000061140000}"/>
    <cellStyle name="メモ 4 5 2 5 4" xfId="15061" xr:uid="{00000000-0005-0000-0000-000062140000}"/>
    <cellStyle name="メモ 4 5 2 5 5" xfId="20125" xr:uid="{00000000-0005-0000-0000-000063140000}"/>
    <cellStyle name="メモ 4 5 2 6" xfId="2896" xr:uid="{00000000-0005-0000-0000-000064140000}"/>
    <cellStyle name="メモ 4 5 2 6 2" xfId="9229" xr:uid="{00000000-0005-0000-0000-000065140000}"/>
    <cellStyle name="メモ 4 5 2 6 2 2" xfId="26510" xr:uid="{00000000-0005-0000-0000-000066140000}"/>
    <cellStyle name="メモ 4 5 2 6 2 3" xfId="34572" xr:uid="{00000000-0005-0000-0000-000067140000}"/>
    <cellStyle name="メモ 4 5 2 6 3" xfId="10487" xr:uid="{00000000-0005-0000-0000-000068140000}"/>
    <cellStyle name="メモ 4 5 2 6 3 2" xfId="27763" xr:uid="{00000000-0005-0000-0000-000069140000}"/>
    <cellStyle name="メモ 4 5 2 6 3 3" xfId="35581" xr:uid="{00000000-0005-0000-0000-00006A140000}"/>
    <cellStyle name="メモ 4 5 2 6 4" xfId="15504" xr:uid="{00000000-0005-0000-0000-00006B140000}"/>
    <cellStyle name="メモ 4 5 2 6 5" xfId="20565" xr:uid="{00000000-0005-0000-0000-00006C140000}"/>
    <cellStyle name="メモ 4 5 2 7" xfId="2975" xr:uid="{00000000-0005-0000-0000-00006D140000}"/>
    <cellStyle name="メモ 4 5 2 7 2" xfId="7849" xr:uid="{00000000-0005-0000-0000-00006E140000}"/>
    <cellStyle name="メモ 4 5 2 7 2 2" xfId="25139" xr:uid="{00000000-0005-0000-0000-00006F140000}"/>
    <cellStyle name="メモ 4 5 2 7 2 3" xfId="33435" xr:uid="{00000000-0005-0000-0000-000070140000}"/>
    <cellStyle name="メモ 4 5 2 7 3" xfId="10566" xr:uid="{00000000-0005-0000-0000-000071140000}"/>
    <cellStyle name="メモ 4 5 2 7 3 2" xfId="27842" xr:uid="{00000000-0005-0000-0000-000072140000}"/>
    <cellStyle name="メモ 4 5 2 7 3 3" xfId="35658" xr:uid="{00000000-0005-0000-0000-000073140000}"/>
    <cellStyle name="メモ 4 5 2 7 4" xfId="15583" xr:uid="{00000000-0005-0000-0000-000074140000}"/>
    <cellStyle name="メモ 4 5 2 7 5" xfId="20644" xr:uid="{00000000-0005-0000-0000-000075140000}"/>
    <cellStyle name="メモ 4 5 2 8" xfId="4210" xr:uid="{00000000-0005-0000-0000-000076140000}"/>
    <cellStyle name="メモ 4 5 2 8 2" xfId="8767" xr:uid="{00000000-0005-0000-0000-000077140000}"/>
    <cellStyle name="メモ 4 5 2 8 2 2" xfId="26052" xr:uid="{00000000-0005-0000-0000-000078140000}"/>
    <cellStyle name="メモ 4 5 2 8 2 3" xfId="34191" xr:uid="{00000000-0005-0000-0000-000079140000}"/>
    <cellStyle name="メモ 4 5 2 8 3" xfId="11796" xr:uid="{00000000-0005-0000-0000-00007A140000}"/>
    <cellStyle name="メモ 4 5 2 8 3 2" xfId="29064" xr:uid="{00000000-0005-0000-0000-00007B140000}"/>
    <cellStyle name="メモ 4 5 2 8 3 3" xfId="36597" xr:uid="{00000000-0005-0000-0000-00007C140000}"/>
    <cellStyle name="メモ 4 5 2 8 4" xfId="16804" xr:uid="{00000000-0005-0000-0000-00007D140000}"/>
    <cellStyle name="メモ 4 5 2 8 5" xfId="21854" xr:uid="{00000000-0005-0000-0000-00007E140000}"/>
    <cellStyle name="メモ 4 5 2 9" xfId="4455" xr:uid="{00000000-0005-0000-0000-00007F140000}"/>
    <cellStyle name="メモ 4 5 2 9 2" xfId="5851" xr:uid="{00000000-0005-0000-0000-000080140000}"/>
    <cellStyle name="メモ 4 5 2 9 2 2" xfId="13427" xr:uid="{00000000-0005-0000-0000-000081140000}"/>
    <cellStyle name="メモ 4 5 2 9 2 2 2" xfId="30695" xr:uid="{00000000-0005-0000-0000-000082140000}"/>
    <cellStyle name="メモ 4 5 2 9 2 2 3" xfId="37870" xr:uid="{00000000-0005-0000-0000-000083140000}"/>
    <cellStyle name="メモ 4 5 2 9 2 3" xfId="18438" xr:uid="{00000000-0005-0000-0000-000084140000}"/>
    <cellStyle name="メモ 4 5 2 9 2 4" xfId="23156" xr:uid="{00000000-0005-0000-0000-000085140000}"/>
    <cellStyle name="メモ 4 5 2 9 3" xfId="7840" xr:uid="{00000000-0005-0000-0000-000086140000}"/>
    <cellStyle name="メモ 4 5 2 9 3 2" xfId="25130" xr:uid="{00000000-0005-0000-0000-000087140000}"/>
    <cellStyle name="メモ 4 5 2 9 3 3" xfId="33427" xr:uid="{00000000-0005-0000-0000-000088140000}"/>
    <cellStyle name="メモ 4 5 2 9 4" xfId="12040" xr:uid="{00000000-0005-0000-0000-000089140000}"/>
    <cellStyle name="メモ 4 5 2 9 4 2" xfId="29308" xr:uid="{00000000-0005-0000-0000-00008A140000}"/>
    <cellStyle name="メモ 4 5 2 9 4 3" xfId="36788" xr:uid="{00000000-0005-0000-0000-00008B140000}"/>
    <cellStyle name="メモ 4 5 2 9 5" xfId="17048" xr:uid="{00000000-0005-0000-0000-00008C140000}"/>
    <cellStyle name="メモ 4 5 2 9 6" xfId="22098" xr:uid="{00000000-0005-0000-0000-00008D140000}"/>
    <cellStyle name="メモ 4 5 3" xfId="2793" xr:uid="{00000000-0005-0000-0000-00008E140000}"/>
    <cellStyle name="メモ 4 5 3 2" xfId="7759" xr:uid="{00000000-0005-0000-0000-00008F140000}"/>
    <cellStyle name="メモ 4 5 3 2 2" xfId="25049" xr:uid="{00000000-0005-0000-0000-000090140000}"/>
    <cellStyle name="メモ 4 5 3 2 3" xfId="33362" xr:uid="{00000000-0005-0000-0000-000091140000}"/>
    <cellStyle name="メモ 4 5 3 3" xfId="10387" xr:uid="{00000000-0005-0000-0000-000092140000}"/>
    <cellStyle name="メモ 4 5 3 3 2" xfId="27663" xr:uid="{00000000-0005-0000-0000-000093140000}"/>
    <cellStyle name="メモ 4 5 3 3 3" xfId="35499" xr:uid="{00000000-0005-0000-0000-000094140000}"/>
    <cellStyle name="メモ 4 5 3 4" xfId="15403" xr:uid="{00000000-0005-0000-0000-000095140000}"/>
    <cellStyle name="メモ 4 5 3 5" xfId="20463" xr:uid="{00000000-0005-0000-0000-000096140000}"/>
    <cellStyle name="メモ 4 5 4" xfId="3434" xr:uid="{00000000-0005-0000-0000-000097140000}"/>
    <cellStyle name="メモ 4 5 4 2" xfId="11024" xr:uid="{00000000-0005-0000-0000-000098140000}"/>
    <cellStyle name="メモ 4 5 4 2 2" xfId="28297" xr:uid="{00000000-0005-0000-0000-000099140000}"/>
    <cellStyle name="メモ 4 5 4 2 3" xfId="36026" xr:uid="{00000000-0005-0000-0000-00009A140000}"/>
    <cellStyle name="メモ 4 5 4 3" xfId="16037" xr:uid="{00000000-0005-0000-0000-00009B140000}"/>
    <cellStyle name="メモ 4 5 4 4" xfId="21091" xr:uid="{00000000-0005-0000-0000-00009C140000}"/>
    <cellStyle name="メモ 4 5 5" xfId="2772" xr:uid="{00000000-0005-0000-0000-00009D140000}"/>
    <cellStyle name="メモ 4 5 5 2" xfId="8094" xr:uid="{00000000-0005-0000-0000-00009E140000}"/>
    <cellStyle name="メモ 4 5 5 2 2" xfId="25383" xr:uid="{00000000-0005-0000-0000-00009F140000}"/>
    <cellStyle name="メモ 4 5 5 2 3" xfId="33628" xr:uid="{00000000-0005-0000-0000-0000A0140000}"/>
    <cellStyle name="メモ 4 5 5 3" xfId="10366" xr:uid="{00000000-0005-0000-0000-0000A1140000}"/>
    <cellStyle name="メモ 4 5 5 3 2" xfId="27642" xr:uid="{00000000-0005-0000-0000-0000A2140000}"/>
    <cellStyle name="メモ 4 5 5 3 3" xfId="35478" xr:uid="{00000000-0005-0000-0000-0000A3140000}"/>
    <cellStyle name="メモ 4 5 5 4" xfId="15382" xr:uid="{00000000-0005-0000-0000-0000A4140000}"/>
    <cellStyle name="メモ 4 5 5 5" xfId="20442" xr:uid="{00000000-0005-0000-0000-0000A5140000}"/>
    <cellStyle name="メモ 4 5 6" xfId="4184" xr:uid="{00000000-0005-0000-0000-0000A6140000}"/>
    <cellStyle name="メモ 4 5 6 2" xfId="7897" xr:uid="{00000000-0005-0000-0000-0000A7140000}"/>
    <cellStyle name="メモ 4 5 6 2 2" xfId="25187" xr:uid="{00000000-0005-0000-0000-0000A8140000}"/>
    <cellStyle name="メモ 4 5 6 2 3" xfId="33473" xr:uid="{00000000-0005-0000-0000-0000A9140000}"/>
    <cellStyle name="メモ 4 5 6 3" xfId="11770" xr:uid="{00000000-0005-0000-0000-0000AA140000}"/>
    <cellStyle name="メモ 4 5 6 3 2" xfId="29038" xr:uid="{00000000-0005-0000-0000-0000AB140000}"/>
    <cellStyle name="メモ 4 5 6 3 3" xfId="36574" xr:uid="{00000000-0005-0000-0000-0000AC140000}"/>
    <cellStyle name="メモ 4 5 6 4" xfId="16779" xr:uid="{00000000-0005-0000-0000-0000AD140000}"/>
    <cellStyle name="メモ 4 5 6 5" xfId="21829" xr:uid="{00000000-0005-0000-0000-0000AE140000}"/>
    <cellStyle name="メモ 4 5 7" xfId="4370" xr:uid="{00000000-0005-0000-0000-0000AF140000}"/>
    <cellStyle name="メモ 4 5 7 2" xfId="5767" xr:uid="{00000000-0005-0000-0000-0000B0140000}"/>
    <cellStyle name="メモ 4 5 7 2 2" xfId="13343" xr:uid="{00000000-0005-0000-0000-0000B1140000}"/>
    <cellStyle name="メモ 4 5 7 2 2 2" xfId="30611" xr:uid="{00000000-0005-0000-0000-0000B2140000}"/>
    <cellStyle name="メモ 4 5 7 2 2 3" xfId="37800" xr:uid="{00000000-0005-0000-0000-0000B3140000}"/>
    <cellStyle name="メモ 4 5 7 2 3" xfId="18354" xr:uid="{00000000-0005-0000-0000-0000B4140000}"/>
    <cellStyle name="メモ 4 5 7 2 4" xfId="23072" xr:uid="{00000000-0005-0000-0000-0000B5140000}"/>
    <cellStyle name="メモ 4 5 7 3" xfId="7968" xr:uid="{00000000-0005-0000-0000-0000B6140000}"/>
    <cellStyle name="メモ 4 5 7 3 2" xfId="25258" xr:uid="{00000000-0005-0000-0000-0000B7140000}"/>
    <cellStyle name="メモ 4 5 7 3 3" xfId="33529" xr:uid="{00000000-0005-0000-0000-0000B8140000}"/>
    <cellStyle name="メモ 4 5 7 4" xfId="11956" xr:uid="{00000000-0005-0000-0000-0000B9140000}"/>
    <cellStyle name="メモ 4 5 7 4 2" xfId="29224" xr:uid="{00000000-0005-0000-0000-0000BA140000}"/>
    <cellStyle name="メモ 4 5 7 4 3" xfId="36718" xr:uid="{00000000-0005-0000-0000-0000BB140000}"/>
    <cellStyle name="メモ 4 5 7 5" xfId="16964" xr:uid="{00000000-0005-0000-0000-0000BC140000}"/>
    <cellStyle name="メモ 4 5 7 6" xfId="22013" xr:uid="{00000000-0005-0000-0000-0000BD140000}"/>
    <cellStyle name="メモ 4 5 8" xfId="1880" xr:uid="{00000000-0005-0000-0000-0000BE140000}"/>
    <cellStyle name="メモ 4 5 8 2" xfId="9477" xr:uid="{00000000-0005-0000-0000-0000BF140000}"/>
    <cellStyle name="メモ 4 5 8 2 2" xfId="26756" xr:uid="{00000000-0005-0000-0000-0000C0140000}"/>
    <cellStyle name="メモ 4 5 8 2 3" xfId="34774" xr:uid="{00000000-0005-0000-0000-0000C1140000}"/>
    <cellStyle name="メモ 4 5 8 3" xfId="14498" xr:uid="{00000000-0005-0000-0000-0000C2140000}"/>
    <cellStyle name="メモ 4 5 8 4" xfId="19567" xr:uid="{00000000-0005-0000-0000-0000C3140000}"/>
    <cellStyle name="メモ 4 5 9" xfId="5251" xr:uid="{00000000-0005-0000-0000-0000C4140000}"/>
    <cellStyle name="メモ 4 5 9 2" xfId="12827" xr:uid="{00000000-0005-0000-0000-0000C5140000}"/>
    <cellStyle name="メモ 4 5 9 2 2" xfId="30095" xr:uid="{00000000-0005-0000-0000-0000C6140000}"/>
    <cellStyle name="メモ 4 5 9 2 3" xfId="37395" xr:uid="{00000000-0005-0000-0000-0000C7140000}"/>
    <cellStyle name="メモ 4 5 9 3" xfId="17838" xr:uid="{00000000-0005-0000-0000-0000C8140000}"/>
    <cellStyle name="メモ 4 5 9 4" xfId="19268" xr:uid="{00000000-0005-0000-0000-0000C9140000}"/>
    <cellStyle name="メモ 4 6" xfId="1678" xr:uid="{00000000-0005-0000-0000-0000CA140000}"/>
    <cellStyle name="メモ 4 6 10" xfId="4427" xr:uid="{00000000-0005-0000-0000-0000CB140000}"/>
    <cellStyle name="メモ 4 6 10 2" xfId="5824" xr:uid="{00000000-0005-0000-0000-0000CC140000}"/>
    <cellStyle name="メモ 4 6 10 2 2" xfId="13400" xr:uid="{00000000-0005-0000-0000-0000CD140000}"/>
    <cellStyle name="メモ 4 6 10 2 2 2" xfId="30668" xr:uid="{00000000-0005-0000-0000-0000CE140000}"/>
    <cellStyle name="メモ 4 6 10 2 2 3" xfId="37843" xr:uid="{00000000-0005-0000-0000-0000CF140000}"/>
    <cellStyle name="メモ 4 6 10 2 3" xfId="18411" xr:uid="{00000000-0005-0000-0000-0000D0140000}"/>
    <cellStyle name="メモ 4 6 10 2 4" xfId="23129" xr:uid="{00000000-0005-0000-0000-0000D1140000}"/>
    <cellStyle name="メモ 4 6 10 3" xfId="7966" xr:uid="{00000000-0005-0000-0000-0000D2140000}"/>
    <cellStyle name="メモ 4 6 10 3 2" xfId="25256" xr:uid="{00000000-0005-0000-0000-0000D3140000}"/>
    <cellStyle name="メモ 4 6 10 3 3" xfId="33528" xr:uid="{00000000-0005-0000-0000-0000D4140000}"/>
    <cellStyle name="メモ 4 6 10 4" xfId="12013" xr:uid="{00000000-0005-0000-0000-0000D5140000}"/>
    <cellStyle name="メモ 4 6 10 4 2" xfId="29281" xr:uid="{00000000-0005-0000-0000-0000D6140000}"/>
    <cellStyle name="メモ 4 6 10 4 3" xfId="36761" xr:uid="{00000000-0005-0000-0000-0000D7140000}"/>
    <cellStyle name="メモ 4 6 10 5" xfId="17021" xr:uid="{00000000-0005-0000-0000-0000D8140000}"/>
    <cellStyle name="メモ 4 6 10 6" xfId="22070" xr:uid="{00000000-0005-0000-0000-0000D9140000}"/>
    <cellStyle name="メモ 4 6 11" xfId="4653" xr:uid="{00000000-0005-0000-0000-0000DA140000}"/>
    <cellStyle name="メモ 4 6 11 2" xfId="6046" xr:uid="{00000000-0005-0000-0000-0000DB140000}"/>
    <cellStyle name="メモ 4 6 11 2 2" xfId="13622" xr:uid="{00000000-0005-0000-0000-0000DC140000}"/>
    <cellStyle name="メモ 4 6 11 2 2 2" xfId="30890" xr:uid="{00000000-0005-0000-0000-0000DD140000}"/>
    <cellStyle name="メモ 4 6 11 2 2 3" xfId="38026" xr:uid="{00000000-0005-0000-0000-0000DE140000}"/>
    <cellStyle name="メモ 4 6 11 2 3" xfId="18633" xr:uid="{00000000-0005-0000-0000-0000DF140000}"/>
    <cellStyle name="メモ 4 6 11 2 4" xfId="23350" xr:uid="{00000000-0005-0000-0000-0000E0140000}"/>
    <cellStyle name="メモ 4 6 11 3" xfId="7003" xr:uid="{00000000-0005-0000-0000-0000E1140000}"/>
    <cellStyle name="メモ 4 6 11 3 2" xfId="24297" xr:uid="{00000000-0005-0000-0000-0000E2140000}"/>
    <cellStyle name="メモ 4 6 11 3 3" xfId="32749" xr:uid="{00000000-0005-0000-0000-0000E3140000}"/>
    <cellStyle name="メモ 4 6 11 4" xfId="12234" xr:uid="{00000000-0005-0000-0000-0000E4140000}"/>
    <cellStyle name="メモ 4 6 11 4 2" xfId="29502" xr:uid="{00000000-0005-0000-0000-0000E5140000}"/>
    <cellStyle name="メモ 4 6 11 4 3" xfId="36943" xr:uid="{00000000-0005-0000-0000-0000E6140000}"/>
    <cellStyle name="メモ 4 6 11 5" xfId="17244" xr:uid="{00000000-0005-0000-0000-0000E7140000}"/>
    <cellStyle name="メモ 4 6 11 6" xfId="22296" xr:uid="{00000000-0005-0000-0000-0000E8140000}"/>
    <cellStyle name="メモ 4 6 12" xfId="4819" xr:uid="{00000000-0005-0000-0000-0000E9140000}"/>
    <cellStyle name="メモ 4 6 12 2" xfId="6211" xr:uid="{00000000-0005-0000-0000-0000EA140000}"/>
    <cellStyle name="メモ 4 6 12 2 2" xfId="13787" xr:uid="{00000000-0005-0000-0000-0000EB140000}"/>
    <cellStyle name="メモ 4 6 12 2 2 2" xfId="31055" xr:uid="{00000000-0005-0000-0000-0000EC140000}"/>
    <cellStyle name="メモ 4 6 12 2 2 3" xfId="38158" xr:uid="{00000000-0005-0000-0000-0000ED140000}"/>
    <cellStyle name="メモ 4 6 12 2 3" xfId="18798" xr:uid="{00000000-0005-0000-0000-0000EE140000}"/>
    <cellStyle name="メモ 4 6 12 2 4" xfId="23515" xr:uid="{00000000-0005-0000-0000-0000EF140000}"/>
    <cellStyle name="メモ 4 6 12 3" xfId="7312" xr:uid="{00000000-0005-0000-0000-0000F0140000}"/>
    <cellStyle name="メモ 4 6 12 3 2" xfId="24605" xr:uid="{00000000-0005-0000-0000-0000F1140000}"/>
    <cellStyle name="メモ 4 6 12 3 3" xfId="32999" xr:uid="{00000000-0005-0000-0000-0000F2140000}"/>
    <cellStyle name="メモ 4 6 12 4" xfId="12399" xr:uid="{00000000-0005-0000-0000-0000F3140000}"/>
    <cellStyle name="メモ 4 6 12 4 2" xfId="29667" xr:uid="{00000000-0005-0000-0000-0000F4140000}"/>
    <cellStyle name="メモ 4 6 12 4 3" xfId="37075" xr:uid="{00000000-0005-0000-0000-0000F5140000}"/>
    <cellStyle name="メモ 4 6 12 5" xfId="17409" xr:uid="{00000000-0005-0000-0000-0000F6140000}"/>
    <cellStyle name="メモ 4 6 12 6" xfId="22462" xr:uid="{00000000-0005-0000-0000-0000F7140000}"/>
    <cellStyle name="メモ 4 6 13" xfId="4993" xr:uid="{00000000-0005-0000-0000-0000F8140000}"/>
    <cellStyle name="メモ 4 6 13 2" xfId="6383" xr:uid="{00000000-0005-0000-0000-0000F9140000}"/>
    <cellStyle name="メモ 4 6 13 2 2" xfId="13959" xr:uid="{00000000-0005-0000-0000-0000FA140000}"/>
    <cellStyle name="メモ 4 6 13 2 2 2" xfId="31227" xr:uid="{00000000-0005-0000-0000-0000FB140000}"/>
    <cellStyle name="メモ 4 6 13 2 2 3" xfId="38295" xr:uid="{00000000-0005-0000-0000-0000FC140000}"/>
    <cellStyle name="メモ 4 6 13 2 3" xfId="18970" xr:uid="{00000000-0005-0000-0000-0000FD140000}"/>
    <cellStyle name="メモ 4 6 13 2 4" xfId="23686" xr:uid="{00000000-0005-0000-0000-0000FE140000}"/>
    <cellStyle name="メモ 4 6 13 3" xfId="7082" xr:uid="{00000000-0005-0000-0000-0000FF140000}"/>
    <cellStyle name="メモ 4 6 13 3 2" xfId="24376" xr:uid="{00000000-0005-0000-0000-000000150000}"/>
    <cellStyle name="メモ 4 6 13 3 3" xfId="32809" xr:uid="{00000000-0005-0000-0000-000001150000}"/>
    <cellStyle name="メモ 4 6 13 4" xfId="12570" xr:uid="{00000000-0005-0000-0000-000002150000}"/>
    <cellStyle name="メモ 4 6 13 4 2" xfId="29838" xr:uid="{00000000-0005-0000-0000-000003150000}"/>
    <cellStyle name="メモ 4 6 13 4 3" xfId="37211" xr:uid="{00000000-0005-0000-0000-000004150000}"/>
    <cellStyle name="メモ 4 6 13 5" xfId="17581" xr:uid="{00000000-0005-0000-0000-000005150000}"/>
    <cellStyle name="メモ 4 6 13 6" xfId="22636" xr:uid="{00000000-0005-0000-0000-000006150000}"/>
    <cellStyle name="メモ 4 6 14" xfId="2053" xr:uid="{00000000-0005-0000-0000-000007150000}"/>
    <cellStyle name="メモ 4 6 14 2" xfId="9649" xr:uid="{00000000-0005-0000-0000-000008150000}"/>
    <cellStyle name="メモ 4 6 14 2 2" xfId="26928" xr:uid="{00000000-0005-0000-0000-000009150000}"/>
    <cellStyle name="メモ 4 6 14 2 3" xfId="34910" xr:uid="{00000000-0005-0000-0000-00000A150000}"/>
    <cellStyle name="メモ 4 6 14 3" xfId="14669" xr:uid="{00000000-0005-0000-0000-00000B150000}"/>
    <cellStyle name="メモ 4 6 14 4" xfId="19737" xr:uid="{00000000-0005-0000-0000-00000C150000}"/>
    <cellStyle name="メモ 4 6 15" xfId="5357" xr:uid="{00000000-0005-0000-0000-00000D150000}"/>
    <cellStyle name="メモ 4 6 15 2" xfId="12933" xr:uid="{00000000-0005-0000-0000-00000E150000}"/>
    <cellStyle name="メモ 4 6 15 2 2" xfId="30201" xr:uid="{00000000-0005-0000-0000-00000F150000}"/>
    <cellStyle name="メモ 4 6 15 2 3" xfId="37479" xr:uid="{00000000-0005-0000-0000-000010150000}"/>
    <cellStyle name="メモ 4 6 15 3" xfId="17944" xr:uid="{00000000-0005-0000-0000-000011150000}"/>
    <cellStyle name="メモ 4 6 15 4" xfId="19360" xr:uid="{00000000-0005-0000-0000-000012150000}"/>
    <cellStyle name="メモ 4 6 16" xfId="7162" xr:uid="{00000000-0005-0000-0000-000013150000}"/>
    <cellStyle name="メモ 4 6 16 2" xfId="24455" xr:uid="{00000000-0005-0000-0000-000014150000}"/>
    <cellStyle name="メモ 4 6 16 3" xfId="32874" xr:uid="{00000000-0005-0000-0000-000015150000}"/>
    <cellStyle name="メモ 4 6 17" xfId="14323" xr:uid="{00000000-0005-0000-0000-000016150000}"/>
    <cellStyle name="メモ 4 6 18" xfId="38434" xr:uid="{00000000-0005-0000-0000-000017150000}"/>
    <cellStyle name="メモ 4 6 2" xfId="2367" xr:uid="{00000000-0005-0000-0000-000018150000}"/>
    <cellStyle name="メモ 4 6 2 2" xfId="8913" xr:uid="{00000000-0005-0000-0000-000019150000}"/>
    <cellStyle name="メモ 4 6 2 2 2" xfId="26198" xr:uid="{00000000-0005-0000-0000-00001A150000}"/>
    <cellStyle name="メモ 4 6 2 2 3" xfId="34309" xr:uid="{00000000-0005-0000-0000-00001B150000}"/>
    <cellStyle name="メモ 4 6 2 3" xfId="9961" xr:uid="{00000000-0005-0000-0000-00001C150000}"/>
    <cellStyle name="メモ 4 6 2 3 2" xfId="27240" xr:uid="{00000000-0005-0000-0000-00001D150000}"/>
    <cellStyle name="メモ 4 6 2 3 3" xfId="35154" xr:uid="{00000000-0005-0000-0000-00001E150000}"/>
    <cellStyle name="メモ 4 6 2 4" xfId="14981" xr:uid="{00000000-0005-0000-0000-00001F150000}"/>
    <cellStyle name="メモ 4 6 2 5" xfId="20048" xr:uid="{00000000-0005-0000-0000-000020150000}"/>
    <cellStyle name="メモ 4 6 3" xfId="2497" xr:uid="{00000000-0005-0000-0000-000021150000}"/>
    <cellStyle name="メモ 4 6 3 2" xfId="6839" xr:uid="{00000000-0005-0000-0000-000022150000}"/>
    <cellStyle name="メモ 4 6 3 2 2" xfId="24136" xr:uid="{00000000-0005-0000-0000-000023150000}"/>
    <cellStyle name="メモ 4 6 3 2 3" xfId="32641" xr:uid="{00000000-0005-0000-0000-000024150000}"/>
    <cellStyle name="メモ 4 6 3 3" xfId="10091" xr:uid="{00000000-0005-0000-0000-000025150000}"/>
    <cellStyle name="メモ 4 6 3 3 2" xfId="27369" xr:uid="{00000000-0005-0000-0000-000026150000}"/>
    <cellStyle name="メモ 4 6 3 3 3" xfId="35268" xr:uid="{00000000-0005-0000-0000-000027150000}"/>
    <cellStyle name="メモ 4 6 3 4" xfId="15110" xr:uid="{00000000-0005-0000-0000-000028150000}"/>
    <cellStyle name="メモ 4 6 3 5" xfId="20173" xr:uid="{00000000-0005-0000-0000-000029150000}"/>
    <cellStyle name="メモ 4 6 4" xfId="3735" xr:uid="{00000000-0005-0000-0000-00002A150000}"/>
    <cellStyle name="メモ 4 6 4 2" xfId="11324" xr:uid="{00000000-0005-0000-0000-00002B150000}"/>
    <cellStyle name="メモ 4 6 4 2 2" xfId="28595" xr:uid="{00000000-0005-0000-0000-00002C150000}"/>
    <cellStyle name="メモ 4 6 4 2 3" xfId="36229" xr:uid="{00000000-0005-0000-0000-00002D150000}"/>
    <cellStyle name="メモ 4 6 4 3" xfId="16334" xr:uid="{00000000-0005-0000-0000-00002E150000}"/>
    <cellStyle name="メモ 4 6 4 4" xfId="21385" xr:uid="{00000000-0005-0000-0000-00002F150000}"/>
    <cellStyle name="メモ 4 6 5" xfId="3368" xr:uid="{00000000-0005-0000-0000-000030150000}"/>
    <cellStyle name="メモ 4 6 5 2" xfId="8836" xr:uid="{00000000-0005-0000-0000-000031150000}"/>
    <cellStyle name="メモ 4 6 5 2 2" xfId="26121" xr:uid="{00000000-0005-0000-0000-000032150000}"/>
    <cellStyle name="メモ 4 6 5 2 3" xfId="34248" xr:uid="{00000000-0005-0000-0000-000033150000}"/>
    <cellStyle name="メモ 4 6 5 3" xfId="10958" xr:uid="{00000000-0005-0000-0000-000034150000}"/>
    <cellStyle name="メモ 4 6 5 3 2" xfId="28231" xr:uid="{00000000-0005-0000-0000-000035150000}"/>
    <cellStyle name="メモ 4 6 5 3 3" xfId="35981" xr:uid="{00000000-0005-0000-0000-000036150000}"/>
    <cellStyle name="メモ 4 6 5 4" xfId="15971" xr:uid="{00000000-0005-0000-0000-000037150000}"/>
    <cellStyle name="メモ 4 6 5 5" xfId="21025" xr:uid="{00000000-0005-0000-0000-000038150000}"/>
    <cellStyle name="メモ 4 6 6" xfId="3324" xr:uid="{00000000-0005-0000-0000-000039150000}"/>
    <cellStyle name="メモ 4 6 6 2" xfId="7213" xr:uid="{00000000-0005-0000-0000-00003A150000}"/>
    <cellStyle name="メモ 4 6 6 2 2" xfId="24506" xr:uid="{00000000-0005-0000-0000-00003B150000}"/>
    <cellStyle name="メモ 4 6 6 2 3" xfId="32918" xr:uid="{00000000-0005-0000-0000-00003C150000}"/>
    <cellStyle name="メモ 4 6 6 3" xfId="10914" xr:uid="{00000000-0005-0000-0000-00003D150000}"/>
    <cellStyle name="メモ 4 6 6 3 2" xfId="28187" xr:uid="{00000000-0005-0000-0000-00003E150000}"/>
    <cellStyle name="メモ 4 6 6 3 3" xfId="35948" xr:uid="{00000000-0005-0000-0000-00003F150000}"/>
    <cellStyle name="メモ 4 6 6 4" xfId="15928" xr:uid="{00000000-0005-0000-0000-000040150000}"/>
    <cellStyle name="メモ 4 6 6 5" xfId="20983" xr:uid="{00000000-0005-0000-0000-000041150000}"/>
    <cellStyle name="メモ 4 6 7" xfId="2579" xr:uid="{00000000-0005-0000-0000-000042150000}"/>
    <cellStyle name="メモ 4 6 7 2" xfId="9427" xr:uid="{00000000-0005-0000-0000-000043150000}"/>
    <cellStyle name="メモ 4 6 7 2 2" xfId="26707" xr:uid="{00000000-0005-0000-0000-000044150000}"/>
    <cellStyle name="メモ 4 6 7 2 3" xfId="34738" xr:uid="{00000000-0005-0000-0000-000045150000}"/>
    <cellStyle name="メモ 4 6 7 3" xfId="10173" xr:uid="{00000000-0005-0000-0000-000046150000}"/>
    <cellStyle name="メモ 4 6 7 3 2" xfId="27450" xr:uid="{00000000-0005-0000-0000-000047150000}"/>
    <cellStyle name="メモ 4 6 7 3 3" xfId="35338" xr:uid="{00000000-0005-0000-0000-000048150000}"/>
    <cellStyle name="メモ 4 6 7 4" xfId="15190" xr:uid="{00000000-0005-0000-0000-000049150000}"/>
    <cellStyle name="メモ 4 6 7 5" xfId="20251" xr:uid="{00000000-0005-0000-0000-00004A150000}"/>
    <cellStyle name="メモ 4 6 8" xfId="4146" xr:uid="{00000000-0005-0000-0000-00004B150000}"/>
    <cellStyle name="メモ 4 6 8 2" xfId="9201" xr:uid="{00000000-0005-0000-0000-00004C150000}"/>
    <cellStyle name="メモ 4 6 8 2 2" xfId="26483" xr:uid="{00000000-0005-0000-0000-00004D150000}"/>
    <cellStyle name="メモ 4 6 8 2 3" xfId="34547" xr:uid="{00000000-0005-0000-0000-00004E150000}"/>
    <cellStyle name="メモ 4 6 8 3" xfId="11733" xr:uid="{00000000-0005-0000-0000-00004F150000}"/>
    <cellStyle name="メモ 4 6 8 3 2" xfId="29002" xr:uid="{00000000-0005-0000-0000-000050150000}"/>
    <cellStyle name="メモ 4 6 8 3 3" xfId="36546" xr:uid="{00000000-0005-0000-0000-000051150000}"/>
    <cellStyle name="メモ 4 6 8 4" xfId="16742" xr:uid="{00000000-0005-0000-0000-000052150000}"/>
    <cellStyle name="メモ 4 6 8 5" xfId="21792" xr:uid="{00000000-0005-0000-0000-000053150000}"/>
    <cellStyle name="メモ 4 6 9" xfId="4204" xr:uid="{00000000-0005-0000-0000-000054150000}"/>
    <cellStyle name="メモ 4 6 9 2" xfId="5733" xr:uid="{00000000-0005-0000-0000-000055150000}"/>
    <cellStyle name="メモ 4 6 9 2 2" xfId="13309" xr:uid="{00000000-0005-0000-0000-000056150000}"/>
    <cellStyle name="メモ 4 6 9 2 2 2" xfId="30577" xr:uid="{00000000-0005-0000-0000-000057150000}"/>
    <cellStyle name="メモ 4 6 9 2 2 3" xfId="37773" xr:uid="{00000000-0005-0000-0000-000058150000}"/>
    <cellStyle name="メモ 4 6 9 2 3" xfId="18320" xr:uid="{00000000-0005-0000-0000-000059150000}"/>
    <cellStyle name="メモ 4 6 9 2 4" xfId="23053" xr:uid="{00000000-0005-0000-0000-00005A150000}"/>
    <cellStyle name="メモ 4 6 9 3" xfId="9199" xr:uid="{00000000-0005-0000-0000-00005B150000}"/>
    <cellStyle name="メモ 4 6 9 3 2" xfId="26481" xr:uid="{00000000-0005-0000-0000-00005C150000}"/>
    <cellStyle name="メモ 4 6 9 3 3" xfId="34545" xr:uid="{00000000-0005-0000-0000-00005D150000}"/>
    <cellStyle name="メモ 4 6 9 4" xfId="11790" xr:uid="{00000000-0005-0000-0000-00005E150000}"/>
    <cellStyle name="メモ 4 6 9 4 2" xfId="29058" xr:uid="{00000000-0005-0000-0000-00005F150000}"/>
    <cellStyle name="メモ 4 6 9 4 3" xfId="36594" xr:uid="{00000000-0005-0000-0000-000060150000}"/>
    <cellStyle name="メモ 4 6 9 5" xfId="16799" xr:uid="{00000000-0005-0000-0000-000061150000}"/>
    <cellStyle name="メモ 4 6 9 6" xfId="21849" xr:uid="{00000000-0005-0000-0000-000062150000}"/>
    <cellStyle name="メモ 4 7" xfId="2797" xr:uid="{00000000-0005-0000-0000-000063150000}"/>
    <cellStyle name="メモ 4 7 2" xfId="8252" xr:uid="{00000000-0005-0000-0000-000064150000}"/>
    <cellStyle name="メモ 4 7 2 2" xfId="25540" xr:uid="{00000000-0005-0000-0000-000065150000}"/>
    <cellStyle name="メモ 4 7 2 3" xfId="33764" xr:uid="{00000000-0005-0000-0000-000066150000}"/>
    <cellStyle name="メモ 4 7 3" xfId="10391" xr:uid="{00000000-0005-0000-0000-000067150000}"/>
    <cellStyle name="メモ 4 7 3 2" xfId="27667" xr:uid="{00000000-0005-0000-0000-000068150000}"/>
    <cellStyle name="メモ 4 7 3 3" xfId="35503" xr:uid="{00000000-0005-0000-0000-000069150000}"/>
    <cellStyle name="メモ 4 7 4" xfId="15407" xr:uid="{00000000-0005-0000-0000-00006A150000}"/>
    <cellStyle name="メモ 4 7 5" xfId="20467" xr:uid="{00000000-0005-0000-0000-00006B150000}"/>
    <cellStyle name="メモ 4 8" xfId="3432" xr:uid="{00000000-0005-0000-0000-00006C150000}"/>
    <cellStyle name="メモ 4 8 2" xfId="11022" xr:uid="{00000000-0005-0000-0000-00006D150000}"/>
    <cellStyle name="メモ 4 8 2 2" xfId="28295" xr:uid="{00000000-0005-0000-0000-00006E150000}"/>
    <cellStyle name="メモ 4 8 2 3" xfId="36024" xr:uid="{00000000-0005-0000-0000-00006F150000}"/>
    <cellStyle name="メモ 4 8 3" xfId="16035" xr:uid="{00000000-0005-0000-0000-000070150000}"/>
    <cellStyle name="メモ 4 8 4" xfId="21089" xr:uid="{00000000-0005-0000-0000-000071150000}"/>
    <cellStyle name="メモ 4 9" xfId="3026" xr:uid="{00000000-0005-0000-0000-000072150000}"/>
    <cellStyle name="メモ 4 9 2" xfId="9120" xr:uid="{00000000-0005-0000-0000-000073150000}"/>
    <cellStyle name="メモ 4 9 2 2" xfId="26402" xr:uid="{00000000-0005-0000-0000-000074150000}"/>
    <cellStyle name="メモ 4 9 2 3" xfId="34479" xr:uid="{00000000-0005-0000-0000-000075150000}"/>
    <cellStyle name="メモ 4 9 3" xfId="10617" xr:uid="{00000000-0005-0000-0000-000076150000}"/>
    <cellStyle name="メモ 4 9 3 2" xfId="27893" xr:uid="{00000000-0005-0000-0000-000077150000}"/>
    <cellStyle name="メモ 4 9 3 3" xfId="35696" xr:uid="{00000000-0005-0000-0000-000078150000}"/>
    <cellStyle name="メモ 4 9 4" xfId="15634" xr:uid="{00000000-0005-0000-0000-000079150000}"/>
    <cellStyle name="メモ 4 9 5" xfId="20694" xr:uid="{00000000-0005-0000-0000-00007A150000}"/>
    <cellStyle name="メモ 5" xfId="936" xr:uid="{00000000-0005-0000-0000-00007B150000}"/>
    <cellStyle name="メモ 5 10" xfId="3959" xr:uid="{00000000-0005-0000-0000-00007C150000}"/>
    <cellStyle name="メモ 5 10 2" xfId="8228" xr:uid="{00000000-0005-0000-0000-00007D150000}"/>
    <cellStyle name="メモ 5 10 2 2" xfId="25516" xr:uid="{00000000-0005-0000-0000-00007E150000}"/>
    <cellStyle name="メモ 5 10 2 3" xfId="33746" xr:uid="{00000000-0005-0000-0000-00007F150000}"/>
    <cellStyle name="メモ 5 10 3" xfId="11548" xr:uid="{00000000-0005-0000-0000-000080150000}"/>
    <cellStyle name="メモ 5 10 3 2" xfId="28819" xr:uid="{00000000-0005-0000-0000-000081150000}"/>
    <cellStyle name="メモ 5 10 3 3" xfId="36402" xr:uid="{00000000-0005-0000-0000-000082150000}"/>
    <cellStyle name="メモ 5 10 4" xfId="16558" xr:uid="{00000000-0005-0000-0000-000083150000}"/>
    <cellStyle name="メモ 5 10 5" xfId="21608" xr:uid="{00000000-0005-0000-0000-000084150000}"/>
    <cellStyle name="メモ 5 11" xfId="4197" xr:uid="{00000000-0005-0000-0000-000085150000}"/>
    <cellStyle name="メモ 5 11 2" xfId="5726" xr:uid="{00000000-0005-0000-0000-000086150000}"/>
    <cellStyle name="メモ 5 11 2 2" xfId="13302" xr:uid="{00000000-0005-0000-0000-000087150000}"/>
    <cellStyle name="メモ 5 11 2 2 2" xfId="30570" xr:uid="{00000000-0005-0000-0000-000088150000}"/>
    <cellStyle name="メモ 5 11 2 2 3" xfId="37766" xr:uid="{00000000-0005-0000-0000-000089150000}"/>
    <cellStyle name="メモ 5 11 2 3" xfId="18313" xr:uid="{00000000-0005-0000-0000-00008A150000}"/>
    <cellStyle name="メモ 5 11 2 4" xfId="23046" xr:uid="{00000000-0005-0000-0000-00008B150000}"/>
    <cellStyle name="メモ 5 11 3" xfId="7228" xr:uid="{00000000-0005-0000-0000-00008C150000}"/>
    <cellStyle name="メモ 5 11 3 2" xfId="24521" xr:uid="{00000000-0005-0000-0000-00008D150000}"/>
    <cellStyle name="メモ 5 11 3 3" xfId="32931" xr:uid="{00000000-0005-0000-0000-00008E150000}"/>
    <cellStyle name="メモ 5 11 4" xfId="11783" xr:uid="{00000000-0005-0000-0000-00008F150000}"/>
    <cellStyle name="メモ 5 11 4 2" xfId="29051" xr:uid="{00000000-0005-0000-0000-000090150000}"/>
    <cellStyle name="メモ 5 11 4 3" xfId="36587" xr:uid="{00000000-0005-0000-0000-000091150000}"/>
    <cellStyle name="メモ 5 11 5" xfId="16792" xr:uid="{00000000-0005-0000-0000-000092150000}"/>
    <cellStyle name="メモ 5 11 6" xfId="21842" xr:uid="{00000000-0005-0000-0000-000093150000}"/>
    <cellStyle name="メモ 5 12" xfId="1881" xr:uid="{00000000-0005-0000-0000-000094150000}"/>
    <cellStyle name="メモ 5 12 2" xfId="9478" xr:uid="{00000000-0005-0000-0000-000095150000}"/>
    <cellStyle name="メモ 5 12 2 2" xfId="26757" xr:uid="{00000000-0005-0000-0000-000096150000}"/>
    <cellStyle name="メモ 5 12 2 3" xfId="34775" xr:uid="{00000000-0005-0000-0000-000097150000}"/>
    <cellStyle name="メモ 5 12 3" xfId="14499" xr:uid="{00000000-0005-0000-0000-000098150000}"/>
    <cellStyle name="メモ 5 12 4" xfId="19568" xr:uid="{00000000-0005-0000-0000-000099150000}"/>
    <cellStyle name="メモ 5 13" xfId="5244" xr:uid="{00000000-0005-0000-0000-00009A150000}"/>
    <cellStyle name="メモ 5 13 2" xfId="12820" xr:uid="{00000000-0005-0000-0000-00009B150000}"/>
    <cellStyle name="メモ 5 13 2 2" xfId="30088" xr:uid="{00000000-0005-0000-0000-00009C150000}"/>
    <cellStyle name="メモ 5 13 2 3" xfId="37390" xr:uid="{00000000-0005-0000-0000-00009D150000}"/>
    <cellStyle name="メモ 5 13 3" xfId="17831" xr:uid="{00000000-0005-0000-0000-00009E150000}"/>
    <cellStyle name="メモ 5 13 4" xfId="19261" xr:uid="{00000000-0005-0000-0000-00009F150000}"/>
    <cellStyle name="メモ 5 14" xfId="7621" xr:uid="{00000000-0005-0000-0000-0000A0150000}"/>
    <cellStyle name="メモ 5 14 2" xfId="24911" xr:uid="{00000000-0005-0000-0000-0000A1150000}"/>
    <cellStyle name="メモ 5 14 3" xfId="33248" xr:uid="{00000000-0005-0000-0000-0000A2150000}"/>
    <cellStyle name="メモ 5 15" xfId="14152" xr:uid="{00000000-0005-0000-0000-0000A3150000}"/>
    <cellStyle name="メモ 5 2" xfId="937" xr:uid="{00000000-0005-0000-0000-0000A4150000}"/>
    <cellStyle name="メモ 5 2 10" xfId="7684" xr:uid="{00000000-0005-0000-0000-0000A5150000}"/>
    <cellStyle name="メモ 5 2 10 2" xfId="24974" xr:uid="{00000000-0005-0000-0000-0000A6150000}"/>
    <cellStyle name="メモ 5 2 10 3" xfId="33302" xr:uid="{00000000-0005-0000-0000-0000A7150000}"/>
    <cellStyle name="メモ 5 2 11" xfId="14153" xr:uid="{00000000-0005-0000-0000-0000A8150000}"/>
    <cellStyle name="メモ 5 2 2" xfId="1679" xr:uid="{00000000-0005-0000-0000-0000A9150000}"/>
    <cellStyle name="メモ 5 2 2 10" xfId="2597" xr:uid="{00000000-0005-0000-0000-0000AA150000}"/>
    <cellStyle name="メモ 5 2 2 10 2" xfId="5381" xr:uid="{00000000-0005-0000-0000-0000AB150000}"/>
    <cellStyle name="メモ 5 2 2 10 2 2" xfId="12957" xr:uid="{00000000-0005-0000-0000-0000AC150000}"/>
    <cellStyle name="メモ 5 2 2 10 2 2 2" xfId="30225" xr:uid="{00000000-0005-0000-0000-0000AD150000}"/>
    <cellStyle name="メモ 5 2 2 10 2 2 3" xfId="37500" xr:uid="{00000000-0005-0000-0000-0000AE150000}"/>
    <cellStyle name="メモ 5 2 2 10 2 3" xfId="17968" xr:uid="{00000000-0005-0000-0000-0000AF150000}"/>
    <cellStyle name="メモ 5 2 2 10 2 4" xfId="22826" xr:uid="{00000000-0005-0000-0000-0000B0150000}"/>
    <cellStyle name="メモ 5 2 2 10 3" xfId="9134" xr:uid="{00000000-0005-0000-0000-0000B1150000}"/>
    <cellStyle name="メモ 5 2 2 10 3 2" xfId="26416" xr:uid="{00000000-0005-0000-0000-0000B2150000}"/>
    <cellStyle name="メモ 5 2 2 10 3 3" xfId="34489" xr:uid="{00000000-0005-0000-0000-0000B3150000}"/>
    <cellStyle name="メモ 5 2 2 10 4" xfId="10191" xr:uid="{00000000-0005-0000-0000-0000B4150000}"/>
    <cellStyle name="メモ 5 2 2 10 4 2" xfId="27468" xr:uid="{00000000-0005-0000-0000-0000B5150000}"/>
    <cellStyle name="メモ 5 2 2 10 4 3" xfId="35354" xr:uid="{00000000-0005-0000-0000-0000B6150000}"/>
    <cellStyle name="メモ 5 2 2 10 5" xfId="15208" xr:uid="{00000000-0005-0000-0000-0000B7150000}"/>
    <cellStyle name="メモ 5 2 2 10 6" xfId="20269" xr:uid="{00000000-0005-0000-0000-0000B8150000}"/>
    <cellStyle name="メモ 5 2 2 11" xfId="4654" xr:uid="{00000000-0005-0000-0000-0000B9150000}"/>
    <cellStyle name="メモ 5 2 2 11 2" xfId="6047" xr:uid="{00000000-0005-0000-0000-0000BA150000}"/>
    <cellStyle name="メモ 5 2 2 11 2 2" xfId="13623" xr:uid="{00000000-0005-0000-0000-0000BB150000}"/>
    <cellStyle name="メモ 5 2 2 11 2 2 2" xfId="30891" xr:uid="{00000000-0005-0000-0000-0000BC150000}"/>
    <cellStyle name="メモ 5 2 2 11 2 2 3" xfId="38027" xr:uid="{00000000-0005-0000-0000-0000BD150000}"/>
    <cellStyle name="メモ 5 2 2 11 2 3" xfId="18634" xr:uid="{00000000-0005-0000-0000-0000BE150000}"/>
    <cellStyle name="メモ 5 2 2 11 2 4" xfId="23351" xr:uid="{00000000-0005-0000-0000-0000BF150000}"/>
    <cellStyle name="メモ 5 2 2 11 3" xfId="9004" xr:uid="{00000000-0005-0000-0000-0000C0150000}"/>
    <cellStyle name="メモ 5 2 2 11 3 2" xfId="26287" xr:uid="{00000000-0005-0000-0000-0000C1150000}"/>
    <cellStyle name="メモ 5 2 2 11 3 3" xfId="34383" xr:uid="{00000000-0005-0000-0000-0000C2150000}"/>
    <cellStyle name="メモ 5 2 2 11 4" xfId="12235" xr:uid="{00000000-0005-0000-0000-0000C3150000}"/>
    <cellStyle name="メモ 5 2 2 11 4 2" xfId="29503" xr:uid="{00000000-0005-0000-0000-0000C4150000}"/>
    <cellStyle name="メモ 5 2 2 11 4 3" xfId="36944" xr:uid="{00000000-0005-0000-0000-0000C5150000}"/>
    <cellStyle name="メモ 5 2 2 11 5" xfId="17245" xr:uid="{00000000-0005-0000-0000-0000C6150000}"/>
    <cellStyle name="メモ 5 2 2 11 6" xfId="22297" xr:uid="{00000000-0005-0000-0000-0000C7150000}"/>
    <cellStyle name="メモ 5 2 2 12" xfId="4820" xr:uid="{00000000-0005-0000-0000-0000C8150000}"/>
    <cellStyle name="メモ 5 2 2 12 2" xfId="6212" xr:uid="{00000000-0005-0000-0000-0000C9150000}"/>
    <cellStyle name="メモ 5 2 2 12 2 2" xfId="13788" xr:uid="{00000000-0005-0000-0000-0000CA150000}"/>
    <cellStyle name="メモ 5 2 2 12 2 2 2" xfId="31056" xr:uid="{00000000-0005-0000-0000-0000CB150000}"/>
    <cellStyle name="メモ 5 2 2 12 2 2 3" xfId="38159" xr:uid="{00000000-0005-0000-0000-0000CC150000}"/>
    <cellStyle name="メモ 5 2 2 12 2 3" xfId="18799" xr:uid="{00000000-0005-0000-0000-0000CD150000}"/>
    <cellStyle name="メモ 5 2 2 12 2 4" xfId="23516" xr:uid="{00000000-0005-0000-0000-0000CE150000}"/>
    <cellStyle name="メモ 5 2 2 12 3" xfId="7245" xr:uid="{00000000-0005-0000-0000-0000CF150000}"/>
    <cellStyle name="メモ 5 2 2 12 3 2" xfId="24538" xr:uid="{00000000-0005-0000-0000-0000D0150000}"/>
    <cellStyle name="メモ 5 2 2 12 3 3" xfId="32945" xr:uid="{00000000-0005-0000-0000-0000D1150000}"/>
    <cellStyle name="メモ 5 2 2 12 4" xfId="12400" xr:uid="{00000000-0005-0000-0000-0000D2150000}"/>
    <cellStyle name="メモ 5 2 2 12 4 2" xfId="29668" xr:uid="{00000000-0005-0000-0000-0000D3150000}"/>
    <cellStyle name="メモ 5 2 2 12 4 3" xfId="37076" xr:uid="{00000000-0005-0000-0000-0000D4150000}"/>
    <cellStyle name="メモ 5 2 2 12 5" xfId="17410" xr:uid="{00000000-0005-0000-0000-0000D5150000}"/>
    <cellStyle name="メモ 5 2 2 12 6" xfId="22463" xr:uid="{00000000-0005-0000-0000-0000D6150000}"/>
    <cellStyle name="メモ 5 2 2 13" xfId="4994" xr:uid="{00000000-0005-0000-0000-0000D7150000}"/>
    <cellStyle name="メモ 5 2 2 13 2" xfId="6384" xr:uid="{00000000-0005-0000-0000-0000D8150000}"/>
    <cellStyle name="メモ 5 2 2 13 2 2" xfId="13960" xr:uid="{00000000-0005-0000-0000-0000D9150000}"/>
    <cellStyle name="メモ 5 2 2 13 2 2 2" xfId="31228" xr:uid="{00000000-0005-0000-0000-0000DA150000}"/>
    <cellStyle name="メモ 5 2 2 13 2 2 3" xfId="38296" xr:uid="{00000000-0005-0000-0000-0000DB150000}"/>
    <cellStyle name="メモ 5 2 2 13 2 3" xfId="18971" xr:uid="{00000000-0005-0000-0000-0000DC150000}"/>
    <cellStyle name="メモ 5 2 2 13 2 4" xfId="23687" xr:uid="{00000000-0005-0000-0000-0000DD150000}"/>
    <cellStyle name="メモ 5 2 2 13 3" xfId="9364" xr:uid="{00000000-0005-0000-0000-0000DE150000}"/>
    <cellStyle name="メモ 5 2 2 13 3 2" xfId="26645" xr:uid="{00000000-0005-0000-0000-0000DF150000}"/>
    <cellStyle name="メモ 5 2 2 13 3 3" xfId="34687" xr:uid="{00000000-0005-0000-0000-0000E0150000}"/>
    <cellStyle name="メモ 5 2 2 13 4" xfId="12571" xr:uid="{00000000-0005-0000-0000-0000E1150000}"/>
    <cellStyle name="メモ 5 2 2 13 4 2" xfId="29839" xr:uid="{00000000-0005-0000-0000-0000E2150000}"/>
    <cellStyle name="メモ 5 2 2 13 4 3" xfId="37212" xr:uid="{00000000-0005-0000-0000-0000E3150000}"/>
    <cellStyle name="メモ 5 2 2 13 5" xfId="17582" xr:uid="{00000000-0005-0000-0000-0000E4150000}"/>
    <cellStyle name="メモ 5 2 2 13 6" xfId="22637" xr:uid="{00000000-0005-0000-0000-0000E5150000}"/>
    <cellStyle name="メモ 5 2 2 14" xfId="2054" xr:uid="{00000000-0005-0000-0000-0000E6150000}"/>
    <cellStyle name="メモ 5 2 2 14 2" xfId="9650" xr:uid="{00000000-0005-0000-0000-0000E7150000}"/>
    <cellStyle name="メモ 5 2 2 14 2 2" xfId="26929" xr:uid="{00000000-0005-0000-0000-0000E8150000}"/>
    <cellStyle name="メモ 5 2 2 14 2 3" xfId="34911" xr:uid="{00000000-0005-0000-0000-0000E9150000}"/>
    <cellStyle name="メモ 5 2 2 14 3" xfId="14670" xr:uid="{00000000-0005-0000-0000-0000EA150000}"/>
    <cellStyle name="メモ 5 2 2 14 4" xfId="19738" xr:uid="{00000000-0005-0000-0000-0000EB150000}"/>
    <cellStyle name="メモ 5 2 2 15" xfId="5330" xr:uid="{00000000-0005-0000-0000-0000EC150000}"/>
    <cellStyle name="メモ 5 2 2 15 2" xfId="12906" xr:uid="{00000000-0005-0000-0000-0000ED150000}"/>
    <cellStyle name="メモ 5 2 2 15 2 2" xfId="30174" xr:uid="{00000000-0005-0000-0000-0000EE150000}"/>
    <cellStyle name="メモ 5 2 2 15 2 3" xfId="37455" xr:uid="{00000000-0005-0000-0000-0000EF150000}"/>
    <cellStyle name="メモ 5 2 2 15 3" xfId="17917" xr:uid="{00000000-0005-0000-0000-0000F0150000}"/>
    <cellStyle name="メモ 5 2 2 15 4" xfId="19344" xr:uid="{00000000-0005-0000-0000-0000F1150000}"/>
    <cellStyle name="メモ 5 2 2 16" xfId="9445" xr:uid="{00000000-0005-0000-0000-0000F2150000}"/>
    <cellStyle name="メモ 5 2 2 16 2" xfId="26725" xr:uid="{00000000-0005-0000-0000-0000F3150000}"/>
    <cellStyle name="メモ 5 2 2 16 3" xfId="34753" xr:uid="{00000000-0005-0000-0000-0000F4150000}"/>
    <cellStyle name="メモ 5 2 2 17" xfId="14324" xr:uid="{00000000-0005-0000-0000-0000F5150000}"/>
    <cellStyle name="メモ 5 2 2 18" xfId="38435" xr:uid="{00000000-0005-0000-0000-0000F6150000}"/>
    <cellStyle name="メモ 5 2 2 2" xfId="2366" xr:uid="{00000000-0005-0000-0000-0000F7150000}"/>
    <cellStyle name="メモ 5 2 2 2 2" xfId="7185" xr:uid="{00000000-0005-0000-0000-0000F8150000}"/>
    <cellStyle name="メモ 5 2 2 2 2 2" xfId="24478" xr:uid="{00000000-0005-0000-0000-0000F9150000}"/>
    <cellStyle name="メモ 5 2 2 2 2 3" xfId="32893" xr:uid="{00000000-0005-0000-0000-0000FA150000}"/>
    <cellStyle name="メモ 5 2 2 2 3" xfId="9960" xr:uid="{00000000-0005-0000-0000-0000FB150000}"/>
    <cellStyle name="メモ 5 2 2 2 3 2" xfId="27239" xr:uid="{00000000-0005-0000-0000-0000FC150000}"/>
    <cellStyle name="メモ 5 2 2 2 3 3" xfId="35153" xr:uid="{00000000-0005-0000-0000-0000FD150000}"/>
    <cellStyle name="メモ 5 2 2 2 4" xfId="14980" xr:uid="{00000000-0005-0000-0000-0000FE150000}"/>
    <cellStyle name="メモ 5 2 2 2 5" xfId="20047" xr:uid="{00000000-0005-0000-0000-0000FF150000}"/>
    <cellStyle name="メモ 5 2 2 3" xfId="2496" xr:uid="{00000000-0005-0000-0000-000000160000}"/>
    <cellStyle name="メモ 5 2 2 3 2" xfId="6971" xr:uid="{00000000-0005-0000-0000-000001160000}"/>
    <cellStyle name="メモ 5 2 2 3 2 2" xfId="24265" xr:uid="{00000000-0005-0000-0000-000002160000}"/>
    <cellStyle name="メモ 5 2 2 3 2 3" xfId="32722" xr:uid="{00000000-0005-0000-0000-000003160000}"/>
    <cellStyle name="メモ 5 2 2 3 3" xfId="10090" xr:uid="{00000000-0005-0000-0000-000004160000}"/>
    <cellStyle name="メモ 5 2 2 3 3 2" xfId="27368" xr:uid="{00000000-0005-0000-0000-000005160000}"/>
    <cellStyle name="メモ 5 2 2 3 3 3" xfId="35267" xr:uid="{00000000-0005-0000-0000-000006160000}"/>
    <cellStyle name="メモ 5 2 2 3 4" xfId="15109" xr:uid="{00000000-0005-0000-0000-000007160000}"/>
    <cellStyle name="メモ 5 2 2 3 5" xfId="20172" xr:uid="{00000000-0005-0000-0000-000008160000}"/>
    <cellStyle name="メモ 5 2 2 4" xfId="3736" xr:uid="{00000000-0005-0000-0000-000009160000}"/>
    <cellStyle name="メモ 5 2 2 4 2" xfId="11325" xr:uid="{00000000-0005-0000-0000-00000A160000}"/>
    <cellStyle name="メモ 5 2 2 4 2 2" xfId="28596" xr:uid="{00000000-0005-0000-0000-00000B160000}"/>
    <cellStyle name="メモ 5 2 2 4 2 3" xfId="36230" xr:uid="{00000000-0005-0000-0000-00000C160000}"/>
    <cellStyle name="メモ 5 2 2 4 3" xfId="16335" xr:uid="{00000000-0005-0000-0000-00000D160000}"/>
    <cellStyle name="メモ 5 2 2 4 4" xfId="21386" xr:uid="{00000000-0005-0000-0000-00000E160000}"/>
    <cellStyle name="メモ 5 2 2 5" xfId="3918" xr:uid="{00000000-0005-0000-0000-00000F160000}"/>
    <cellStyle name="メモ 5 2 2 5 2" xfId="8475" xr:uid="{00000000-0005-0000-0000-000010160000}"/>
    <cellStyle name="メモ 5 2 2 5 2 2" xfId="25762" xr:uid="{00000000-0005-0000-0000-000011160000}"/>
    <cellStyle name="メモ 5 2 2 5 2 3" xfId="33947" xr:uid="{00000000-0005-0000-0000-000012160000}"/>
    <cellStyle name="メモ 5 2 2 5 3" xfId="11507" xr:uid="{00000000-0005-0000-0000-000013160000}"/>
    <cellStyle name="メモ 5 2 2 5 3 2" xfId="28778" xr:uid="{00000000-0005-0000-0000-000014160000}"/>
    <cellStyle name="メモ 5 2 2 5 3 3" xfId="36369" xr:uid="{00000000-0005-0000-0000-000015160000}"/>
    <cellStyle name="メモ 5 2 2 5 4" xfId="16517" xr:uid="{00000000-0005-0000-0000-000016160000}"/>
    <cellStyle name="メモ 5 2 2 5 5" xfId="21567" xr:uid="{00000000-0005-0000-0000-000017160000}"/>
    <cellStyle name="メモ 5 2 2 6" xfId="2897" xr:uid="{00000000-0005-0000-0000-000018160000}"/>
    <cellStyle name="メモ 5 2 2 6 2" xfId="8495" xr:uid="{00000000-0005-0000-0000-000019160000}"/>
    <cellStyle name="メモ 5 2 2 6 2 2" xfId="25782" xr:uid="{00000000-0005-0000-0000-00001A160000}"/>
    <cellStyle name="メモ 5 2 2 6 2 3" xfId="33965" xr:uid="{00000000-0005-0000-0000-00001B160000}"/>
    <cellStyle name="メモ 5 2 2 6 3" xfId="10488" xr:uid="{00000000-0005-0000-0000-00001C160000}"/>
    <cellStyle name="メモ 5 2 2 6 3 2" xfId="27764" xr:uid="{00000000-0005-0000-0000-00001D160000}"/>
    <cellStyle name="メモ 5 2 2 6 3 3" xfId="35582" xr:uid="{00000000-0005-0000-0000-00001E160000}"/>
    <cellStyle name="メモ 5 2 2 6 4" xfId="15505" xr:uid="{00000000-0005-0000-0000-00001F160000}"/>
    <cellStyle name="メモ 5 2 2 6 5" xfId="20566" xr:uid="{00000000-0005-0000-0000-000020160000}"/>
    <cellStyle name="メモ 5 2 2 7" xfId="4123" xr:uid="{00000000-0005-0000-0000-000021160000}"/>
    <cellStyle name="メモ 5 2 2 7 2" xfId="8910" xr:uid="{00000000-0005-0000-0000-000022160000}"/>
    <cellStyle name="メモ 5 2 2 7 2 2" xfId="26195" xr:uid="{00000000-0005-0000-0000-000023160000}"/>
    <cellStyle name="メモ 5 2 2 7 2 3" xfId="34306" xr:uid="{00000000-0005-0000-0000-000024160000}"/>
    <cellStyle name="メモ 5 2 2 7 3" xfId="11710" xr:uid="{00000000-0005-0000-0000-000025160000}"/>
    <cellStyle name="メモ 5 2 2 7 3 2" xfId="28980" xr:uid="{00000000-0005-0000-0000-000026160000}"/>
    <cellStyle name="メモ 5 2 2 7 3 3" xfId="36526" xr:uid="{00000000-0005-0000-0000-000027160000}"/>
    <cellStyle name="メモ 5 2 2 7 4" xfId="16720" xr:uid="{00000000-0005-0000-0000-000028160000}"/>
    <cellStyle name="メモ 5 2 2 7 5" xfId="21770" xr:uid="{00000000-0005-0000-0000-000029160000}"/>
    <cellStyle name="メモ 5 2 2 8" xfId="2402" xr:uid="{00000000-0005-0000-0000-00002A160000}"/>
    <cellStyle name="メモ 5 2 2 8 2" xfId="9246" xr:uid="{00000000-0005-0000-0000-00002B160000}"/>
    <cellStyle name="メモ 5 2 2 8 2 2" xfId="26527" xr:uid="{00000000-0005-0000-0000-00002C160000}"/>
    <cellStyle name="メモ 5 2 2 8 2 3" xfId="34588" xr:uid="{00000000-0005-0000-0000-00002D160000}"/>
    <cellStyle name="メモ 5 2 2 8 3" xfId="9996" xr:uid="{00000000-0005-0000-0000-00002E160000}"/>
    <cellStyle name="メモ 5 2 2 8 3 2" xfId="27275" xr:uid="{00000000-0005-0000-0000-00002F160000}"/>
    <cellStyle name="メモ 5 2 2 8 3 3" xfId="35188" xr:uid="{00000000-0005-0000-0000-000030160000}"/>
    <cellStyle name="メモ 5 2 2 8 4" xfId="15016" xr:uid="{00000000-0005-0000-0000-000031160000}"/>
    <cellStyle name="メモ 5 2 2 8 5" xfId="20083" xr:uid="{00000000-0005-0000-0000-000032160000}"/>
    <cellStyle name="メモ 5 2 2 9" xfId="4203" xr:uid="{00000000-0005-0000-0000-000033160000}"/>
    <cellStyle name="メモ 5 2 2 9 2" xfId="5732" xr:uid="{00000000-0005-0000-0000-000034160000}"/>
    <cellStyle name="メモ 5 2 2 9 2 2" xfId="13308" xr:uid="{00000000-0005-0000-0000-000035160000}"/>
    <cellStyle name="メモ 5 2 2 9 2 2 2" xfId="30576" xr:uid="{00000000-0005-0000-0000-000036160000}"/>
    <cellStyle name="メモ 5 2 2 9 2 2 3" xfId="37772" xr:uid="{00000000-0005-0000-0000-000037160000}"/>
    <cellStyle name="メモ 5 2 2 9 2 3" xfId="18319" xr:uid="{00000000-0005-0000-0000-000038160000}"/>
    <cellStyle name="メモ 5 2 2 9 2 4" xfId="23052" xr:uid="{00000000-0005-0000-0000-000039160000}"/>
    <cellStyle name="メモ 5 2 2 9 3" xfId="8561" xr:uid="{00000000-0005-0000-0000-00003A160000}"/>
    <cellStyle name="メモ 5 2 2 9 3 2" xfId="25848" xr:uid="{00000000-0005-0000-0000-00003B160000}"/>
    <cellStyle name="メモ 5 2 2 9 3 3" xfId="34019" xr:uid="{00000000-0005-0000-0000-00003C160000}"/>
    <cellStyle name="メモ 5 2 2 9 4" xfId="11789" xr:uid="{00000000-0005-0000-0000-00003D160000}"/>
    <cellStyle name="メモ 5 2 2 9 4 2" xfId="29057" xr:uid="{00000000-0005-0000-0000-00003E160000}"/>
    <cellStyle name="メモ 5 2 2 9 4 3" xfId="36593" xr:uid="{00000000-0005-0000-0000-00003F160000}"/>
    <cellStyle name="メモ 5 2 2 9 5" xfId="16798" xr:uid="{00000000-0005-0000-0000-000040160000}"/>
    <cellStyle name="メモ 5 2 2 9 6" xfId="21848" xr:uid="{00000000-0005-0000-0000-000041160000}"/>
    <cellStyle name="メモ 5 2 3" xfId="2791" xr:uid="{00000000-0005-0000-0000-000042160000}"/>
    <cellStyle name="メモ 5 2 3 2" xfId="6828" xr:uid="{00000000-0005-0000-0000-000043160000}"/>
    <cellStyle name="メモ 5 2 3 2 2" xfId="24125" xr:uid="{00000000-0005-0000-0000-000044160000}"/>
    <cellStyle name="メモ 5 2 3 2 3" xfId="32632" xr:uid="{00000000-0005-0000-0000-000045160000}"/>
    <cellStyle name="メモ 5 2 3 3" xfId="10385" xr:uid="{00000000-0005-0000-0000-000046160000}"/>
    <cellStyle name="メモ 5 2 3 3 2" xfId="27661" xr:uid="{00000000-0005-0000-0000-000047160000}"/>
    <cellStyle name="メモ 5 2 3 3 3" xfId="35497" xr:uid="{00000000-0005-0000-0000-000048160000}"/>
    <cellStyle name="メモ 5 2 3 4" xfId="15401" xr:uid="{00000000-0005-0000-0000-000049160000}"/>
    <cellStyle name="メモ 5 2 3 5" xfId="20461" xr:uid="{00000000-0005-0000-0000-00004A160000}"/>
    <cellStyle name="メモ 5 2 4" xfId="3435" xr:uid="{00000000-0005-0000-0000-00004B160000}"/>
    <cellStyle name="メモ 5 2 4 2" xfId="11025" xr:uid="{00000000-0005-0000-0000-00004C160000}"/>
    <cellStyle name="メモ 5 2 4 2 2" xfId="28298" xr:uid="{00000000-0005-0000-0000-00004D160000}"/>
    <cellStyle name="メモ 5 2 4 2 3" xfId="36027" xr:uid="{00000000-0005-0000-0000-00004E160000}"/>
    <cellStyle name="メモ 5 2 4 3" xfId="16038" xr:uid="{00000000-0005-0000-0000-00004F160000}"/>
    <cellStyle name="メモ 5 2 4 4" xfId="21092" xr:uid="{00000000-0005-0000-0000-000050160000}"/>
    <cellStyle name="メモ 5 2 5" xfId="2931" xr:uid="{00000000-0005-0000-0000-000051160000}"/>
    <cellStyle name="メモ 5 2 5 2" xfId="8813" xr:uid="{00000000-0005-0000-0000-000052160000}"/>
    <cellStyle name="メモ 5 2 5 2 2" xfId="26098" xr:uid="{00000000-0005-0000-0000-000053160000}"/>
    <cellStyle name="メモ 5 2 5 2 3" xfId="34228" xr:uid="{00000000-0005-0000-0000-000054160000}"/>
    <cellStyle name="メモ 5 2 5 3" xfId="10522" xr:uid="{00000000-0005-0000-0000-000055160000}"/>
    <cellStyle name="メモ 5 2 5 3 2" xfId="27798" xr:uid="{00000000-0005-0000-0000-000056160000}"/>
    <cellStyle name="メモ 5 2 5 3 3" xfId="35615" xr:uid="{00000000-0005-0000-0000-000057160000}"/>
    <cellStyle name="メモ 5 2 5 4" xfId="15539" xr:uid="{00000000-0005-0000-0000-000058160000}"/>
    <cellStyle name="メモ 5 2 5 5" xfId="20600" xr:uid="{00000000-0005-0000-0000-000059160000}"/>
    <cellStyle name="メモ 5 2 6" xfId="4185" xr:uid="{00000000-0005-0000-0000-00005A160000}"/>
    <cellStyle name="メモ 5 2 6 2" xfId="8168" xr:uid="{00000000-0005-0000-0000-00005B160000}"/>
    <cellStyle name="メモ 5 2 6 2 2" xfId="25456" xr:uid="{00000000-0005-0000-0000-00005C160000}"/>
    <cellStyle name="メモ 5 2 6 2 3" xfId="33690" xr:uid="{00000000-0005-0000-0000-00005D160000}"/>
    <cellStyle name="メモ 5 2 6 3" xfId="11771" xr:uid="{00000000-0005-0000-0000-00005E160000}"/>
    <cellStyle name="メモ 5 2 6 3 2" xfId="29039" xr:uid="{00000000-0005-0000-0000-00005F160000}"/>
    <cellStyle name="メモ 5 2 6 3 3" xfId="36575" xr:uid="{00000000-0005-0000-0000-000060160000}"/>
    <cellStyle name="メモ 5 2 6 4" xfId="16780" xr:uid="{00000000-0005-0000-0000-000061160000}"/>
    <cellStyle name="メモ 5 2 6 5" xfId="21830" xr:uid="{00000000-0005-0000-0000-000062160000}"/>
    <cellStyle name="メモ 5 2 7" xfId="4042" xr:uid="{00000000-0005-0000-0000-000063160000}"/>
    <cellStyle name="メモ 5 2 7 2" xfId="5658" xr:uid="{00000000-0005-0000-0000-000064160000}"/>
    <cellStyle name="メモ 5 2 7 2 2" xfId="13234" xr:uid="{00000000-0005-0000-0000-000065160000}"/>
    <cellStyle name="メモ 5 2 7 2 2 2" xfId="30502" xr:uid="{00000000-0005-0000-0000-000066160000}"/>
    <cellStyle name="メモ 5 2 7 2 2 3" xfId="37706" xr:uid="{00000000-0005-0000-0000-000067160000}"/>
    <cellStyle name="メモ 5 2 7 2 3" xfId="18245" xr:uid="{00000000-0005-0000-0000-000068160000}"/>
    <cellStyle name="メモ 5 2 7 2 4" xfId="22987" xr:uid="{00000000-0005-0000-0000-000069160000}"/>
    <cellStyle name="メモ 5 2 7 3" xfId="7572" xr:uid="{00000000-0005-0000-0000-00006A160000}"/>
    <cellStyle name="メモ 5 2 7 3 2" xfId="24863" xr:uid="{00000000-0005-0000-0000-00006B160000}"/>
    <cellStyle name="メモ 5 2 7 3 3" xfId="33210" xr:uid="{00000000-0005-0000-0000-00006C160000}"/>
    <cellStyle name="メモ 5 2 7 4" xfId="11630" xr:uid="{00000000-0005-0000-0000-00006D160000}"/>
    <cellStyle name="メモ 5 2 7 4 2" xfId="28901" xr:uid="{00000000-0005-0000-0000-00006E160000}"/>
    <cellStyle name="メモ 5 2 7 4 3" xfId="36457" xr:uid="{00000000-0005-0000-0000-00006F160000}"/>
    <cellStyle name="メモ 5 2 7 5" xfId="16640" xr:uid="{00000000-0005-0000-0000-000070160000}"/>
    <cellStyle name="メモ 5 2 7 6" xfId="21691" xr:uid="{00000000-0005-0000-0000-000071160000}"/>
    <cellStyle name="メモ 5 2 8" xfId="1882" xr:uid="{00000000-0005-0000-0000-000072160000}"/>
    <cellStyle name="メモ 5 2 8 2" xfId="9479" xr:uid="{00000000-0005-0000-0000-000073160000}"/>
    <cellStyle name="メモ 5 2 8 2 2" xfId="26758" xr:uid="{00000000-0005-0000-0000-000074160000}"/>
    <cellStyle name="メモ 5 2 8 2 3" xfId="34776" xr:uid="{00000000-0005-0000-0000-000075160000}"/>
    <cellStyle name="メモ 5 2 8 3" xfId="14500" xr:uid="{00000000-0005-0000-0000-000076160000}"/>
    <cellStyle name="メモ 5 2 8 4" xfId="19569" xr:uid="{00000000-0005-0000-0000-000077160000}"/>
    <cellStyle name="メモ 5 2 9" xfId="5163" xr:uid="{00000000-0005-0000-0000-000078160000}"/>
    <cellStyle name="メモ 5 2 9 2" xfId="12739" xr:uid="{00000000-0005-0000-0000-000079160000}"/>
    <cellStyle name="メモ 5 2 9 2 2" xfId="30007" xr:uid="{00000000-0005-0000-0000-00007A160000}"/>
    <cellStyle name="メモ 5 2 9 2 3" xfId="37336" xr:uid="{00000000-0005-0000-0000-00007B160000}"/>
    <cellStyle name="メモ 5 2 9 3" xfId="17750" xr:uid="{00000000-0005-0000-0000-00007C160000}"/>
    <cellStyle name="メモ 5 2 9 4" xfId="19180" xr:uid="{00000000-0005-0000-0000-00007D160000}"/>
    <cellStyle name="メモ 5 3" xfId="938" xr:uid="{00000000-0005-0000-0000-00007E160000}"/>
    <cellStyle name="メモ 5 3 10" xfId="9156" xr:uid="{00000000-0005-0000-0000-00007F160000}"/>
    <cellStyle name="メモ 5 3 10 2" xfId="26438" xr:uid="{00000000-0005-0000-0000-000080160000}"/>
    <cellStyle name="メモ 5 3 10 3" xfId="34509" xr:uid="{00000000-0005-0000-0000-000081160000}"/>
    <cellStyle name="メモ 5 3 11" xfId="14154" xr:uid="{00000000-0005-0000-0000-000082160000}"/>
    <cellStyle name="メモ 5 3 2" xfId="1680" xr:uid="{00000000-0005-0000-0000-000083160000}"/>
    <cellStyle name="メモ 5 3 2 10" xfId="4428" xr:uid="{00000000-0005-0000-0000-000084160000}"/>
    <cellStyle name="メモ 5 3 2 10 2" xfId="5825" xr:uid="{00000000-0005-0000-0000-000085160000}"/>
    <cellStyle name="メモ 5 3 2 10 2 2" xfId="13401" xr:uid="{00000000-0005-0000-0000-000086160000}"/>
    <cellStyle name="メモ 5 3 2 10 2 2 2" xfId="30669" xr:uid="{00000000-0005-0000-0000-000087160000}"/>
    <cellStyle name="メモ 5 3 2 10 2 2 3" xfId="37844" xr:uid="{00000000-0005-0000-0000-000088160000}"/>
    <cellStyle name="メモ 5 3 2 10 2 3" xfId="18412" xr:uid="{00000000-0005-0000-0000-000089160000}"/>
    <cellStyle name="メモ 5 3 2 10 2 4" xfId="23130" xr:uid="{00000000-0005-0000-0000-00008A160000}"/>
    <cellStyle name="メモ 5 3 2 10 3" xfId="7303" xr:uid="{00000000-0005-0000-0000-00008B160000}"/>
    <cellStyle name="メモ 5 3 2 10 3 2" xfId="24596" xr:uid="{00000000-0005-0000-0000-00008C160000}"/>
    <cellStyle name="メモ 5 3 2 10 3 3" xfId="32991" xr:uid="{00000000-0005-0000-0000-00008D160000}"/>
    <cellStyle name="メモ 5 3 2 10 4" xfId="12014" xr:uid="{00000000-0005-0000-0000-00008E160000}"/>
    <cellStyle name="メモ 5 3 2 10 4 2" xfId="29282" xr:uid="{00000000-0005-0000-0000-00008F160000}"/>
    <cellStyle name="メモ 5 3 2 10 4 3" xfId="36762" xr:uid="{00000000-0005-0000-0000-000090160000}"/>
    <cellStyle name="メモ 5 3 2 10 5" xfId="17022" xr:uid="{00000000-0005-0000-0000-000091160000}"/>
    <cellStyle name="メモ 5 3 2 10 6" xfId="22071" xr:uid="{00000000-0005-0000-0000-000092160000}"/>
    <cellStyle name="メモ 5 3 2 11" xfId="4655" xr:uid="{00000000-0005-0000-0000-000093160000}"/>
    <cellStyle name="メモ 5 3 2 11 2" xfId="6048" xr:uid="{00000000-0005-0000-0000-000094160000}"/>
    <cellStyle name="メモ 5 3 2 11 2 2" xfId="13624" xr:uid="{00000000-0005-0000-0000-000095160000}"/>
    <cellStyle name="メモ 5 3 2 11 2 2 2" xfId="30892" xr:uid="{00000000-0005-0000-0000-000096160000}"/>
    <cellStyle name="メモ 5 3 2 11 2 2 3" xfId="38028" xr:uid="{00000000-0005-0000-0000-000097160000}"/>
    <cellStyle name="メモ 5 3 2 11 2 3" xfId="18635" xr:uid="{00000000-0005-0000-0000-000098160000}"/>
    <cellStyle name="メモ 5 3 2 11 2 4" xfId="23352" xr:uid="{00000000-0005-0000-0000-000099160000}"/>
    <cellStyle name="メモ 5 3 2 11 3" xfId="8187" xr:uid="{00000000-0005-0000-0000-00009A160000}"/>
    <cellStyle name="メモ 5 3 2 11 3 2" xfId="25475" xr:uid="{00000000-0005-0000-0000-00009B160000}"/>
    <cellStyle name="メモ 5 3 2 11 3 3" xfId="33708" xr:uid="{00000000-0005-0000-0000-00009C160000}"/>
    <cellStyle name="メモ 5 3 2 11 4" xfId="12236" xr:uid="{00000000-0005-0000-0000-00009D160000}"/>
    <cellStyle name="メモ 5 3 2 11 4 2" xfId="29504" xr:uid="{00000000-0005-0000-0000-00009E160000}"/>
    <cellStyle name="メモ 5 3 2 11 4 3" xfId="36945" xr:uid="{00000000-0005-0000-0000-00009F160000}"/>
    <cellStyle name="メモ 5 3 2 11 5" xfId="17246" xr:uid="{00000000-0005-0000-0000-0000A0160000}"/>
    <cellStyle name="メモ 5 3 2 11 6" xfId="22298" xr:uid="{00000000-0005-0000-0000-0000A1160000}"/>
    <cellStyle name="メモ 5 3 2 12" xfId="4821" xr:uid="{00000000-0005-0000-0000-0000A2160000}"/>
    <cellStyle name="メモ 5 3 2 12 2" xfId="6213" xr:uid="{00000000-0005-0000-0000-0000A3160000}"/>
    <cellStyle name="メモ 5 3 2 12 2 2" xfId="13789" xr:uid="{00000000-0005-0000-0000-0000A4160000}"/>
    <cellStyle name="メモ 5 3 2 12 2 2 2" xfId="31057" xr:uid="{00000000-0005-0000-0000-0000A5160000}"/>
    <cellStyle name="メモ 5 3 2 12 2 2 3" xfId="38160" xr:uid="{00000000-0005-0000-0000-0000A6160000}"/>
    <cellStyle name="メモ 5 3 2 12 2 3" xfId="18800" xr:uid="{00000000-0005-0000-0000-0000A7160000}"/>
    <cellStyle name="メモ 5 3 2 12 2 4" xfId="23517" xr:uid="{00000000-0005-0000-0000-0000A8160000}"/>
    <cellStyle name="メモ 5 3 2 12 3" xfId="8916" xr:uid="{00000000-0005-0000-0000-0000A9160000}"/>
    <cellStyle name="メモ 5 3 2 12 3 2" xfId="26201" xr:uid="{00000000-0005-0000-0000-0000AA160000}"/>
    <cellStyle name="メモ 5 3 2 12 3 3" xfId="34311" xr:uid="{00000000-0005-0000-0000-0000AB160000}"/>
    <cellStyle name="メモ 5 3 2 12 4" xfId="12401" xr:uid="{00000000-0005-0000-0000-0000AC160000}"/>
    <cellStyle name="メモ 5 3 2 12 4 2" xfId="29669" xr:uid="{00000000-0005-0000-0000-0000AD160000}"/>
    <cellStyle name="メモ 5 3 2 12 4 3" xfId="37077" xr:uid="{00000000-0005-0000-0000-0000AE160000}"/>
    <cellStyle name="メモ 5 3 2 12 5" xfId="17411" xr:uid="{00000000-0005-0000-0000-0000AF160000}"/>
    <cellStyle name="メモ 5 3 2 12 6" xfId="22464" xr:uid="{00000000-0005-0000-0000-0000B0160000}"/>
    <cellStyle name="メモ 5 3 2 13" xfId="4995" xr:uid="{00000000-0005-0000-0000-0000B1160000}"/>
    <cellStyle name="メモ 5 3 2 13 2" xfId="6385" xr:uid="{00000000-0005-0000-0000-0000B2160000}"/>
    <cellStyle name="メモ 5 3 2 13 2 2" xfId="13961" xr:uid="{00000000-0005-0000-0000-0000B3160000}"/>
    <cellStyle name="メモ 5 3 2 13 2 2 2" xfId="31229" xr:uid="{00000000-0005-0000-0000-0000B4160000}"/>
    <cellStyle name="メモ 5 3 2 13 2 2 3" xfId="38297" xr:uid="{00000000-0005-0000-0000-0000B5160000}"/>
    <cellStyle name="メモ 5 3 2 13 2 3" xfId="18972" xr:uid="{00000000-0005-0000-0000-0000B6160000}"/>
    <cellStyle name="メモ 5 3 2 13 2 4" xfId="23688" xr:uid="{00000000-0005-0000-0000-0000B7160000}"/>
    <cellStyle name="メモ 5 3 2 13 3" xfId="8632" xr:uid="{00000000-0005-0000-0000-0000B8160000}"/>
    <cellStyle name="メモ 5 3 2 13 3 2" xfId="25918" xr:uid="{00000000-0005-0000-0000-0000B9160000}"/>
    <cellStyle name="メモ 5 3 2 13 3 3" xfId="34078" xr:uid="{00000000-0005-0000-0000-0000BA160000}"/>
    <cellStyle name="メモ 5 3 2 13 4" xfId="12572" xr:uid="{00000000-0005-0000-0000-0000BB160000}"/>
    <cellStyle name="メモ 5 3 2 13 4 2" xfId="29840" xr:uid="{00000000-0005-0000-0000-0000BC160000}"/>
    <cellStyle name="メモ 5 3 2 13 4 3" xfId="37213" xr:uid="{00000000-0005-0000-0000-0000BD160000}"/>
    <cellStyle name="メモ 5 3 2 13 5" xfId="17583" xr:uid="{00000000-0005-0000-0000-0000BE160000}"/>
    <cellStyle name="メモ 5 3 2 13 6" xfId="22638" xr:uid="{00000000-0005-0000-0000-0000BF160000}"/>
    <cellStyle name="メモ 5 3 2 14" xfId="2055" xr:uid="{00000000-0005-0000-0000-0000C0160000}"/>
    <cellStyle name="メモ 5 3 2 14 2" xfId="9651" xr:uid="{00000000-0005-0000-0000-0000C1160000}"/>
    <cellStyle name="メモ 5 3 2 14 2 2" xfId="26930" xr:uid="{00000000-0005-0000-0000-0000C2160000}"/>
    <cellStyle name="メモ 5 3 2 14 2 3" xfId="34912" xr:uid="{00000000-0005-0000-0000-0000C3160000}"/>
    <cellStyle name="メモ 5 3 2 14 3" xfId="14671" xr:uid="{00000000-0005-0000-0000-0000C4160000}"/>
    <cellStyle name="メモ 5 3 2 14 4" xfId="19739" xr:uid="{00000000-0005-0000-0000-0000C5160000}"/>
    <cellStyle name="メモ 5 3 2 15" xfId="5314" xr:uid="{00000000-0005-0000-0000-0000C6160000}"/>
    <cellStyle name="メモ 5 3 2 15 2" xfId="12890" xr:uid="{00000000-0005-0000-0000-0000C7160000}"/>
    <cellStyle name="メモ 5 3 2 15 2 2" xfId="30158" xr:uid="{00000000-0005-0000-0000-0000C8160000}"/>
    <cellStyle name="メモ 5 3 2 15 2 3" xfId="37440" xr:uid="{00000000-0005-0000-0000-0000C9160000}"/>
    <cellStyle name="メモ 5 3 2 15 3" xfId="17901" xr:uid="{00000000-0005-0000-0000-0000CA160000}"/>
    <cellStyle name="メモ 5 3 2 15 4" xfId="19329" xr:uid="{00000000-0005-0000-0000-0000CB160000}"/>
    <cellStyle name="メモ 5 3 2 16" xfId="8712" xr:uid="{00000000-0005-0000-0000-0000CC160000}"/>
    <cellStyle name="メモ 5 3 2 16 2" xfId="25997" xr:uid="{00000000-0005-0000-0000-0000CD160000}"/>
    <cellStyle name="メモ 5 3 2 16 3" xfId="34144" xr:uid="{00000000-0005-0000-0000-0000CE160000}"/>
    <cellStyle name="メモ 5 3 2 17" xfId="14325" xr:uid="{00000000-0005-0000-0000-0000CF160000}"/>
    <cellStyle name="メモ 5 3 2 18" xfId="38436" xr:uid="{00000000-0005-0000-0000-0000D0160000}"/>
    <cellStyle name="メモ 5 3 2 2" xfId="2365" xr:uid="{00000000-0005-0000-0000-0000D1160000}"/>
    <cellStyle name="メモ 5 3 2 2 2" xfId="7867" xr:uid="{00000000-0005-0000-0000-0000D2160000}"/>
    <cellStyle name="メモ 5 3 2 2 2 2" xfId="25157" xr:uid="{00000000-0005-0000-0000-0000D3160000}"/>
    <cellStyle name="メモ 5 3 2 2 2 3" xfId="33449" xr:uid="{00000000-0005-0000-0000-0000D4160000}"/>
    <cellStyle name="メモ 5 3 2 2 3" xfId="9959" xr:uid="{00000000-0005-0000-0000-0000D5160000}"/>
    <cellStyle name="メモ 5 3 2 2 3 2" xfId="27238" xr:uid="{00000000-0005-0000-0000-0000D6160000}"/>
    <cellStyle name="メモ 5 3 2 2 3 3" xfId="35152" xr:uid="{00000000-0005-0000-0000-0000D7160000}"/>
    <cellStyle name="メモ 5 3 2 2 4" xfId="14979" xr:uid="{00000000-0005-0000-0000-0000D8160000}"/>
    <cellStyle name="メモ 5 3 2 2 5" xfId="20046" xr:uid="{00000000-0005-0000-0000-0000D9160000}"/>
    <cellStyle name="メモ 5 3 2 3" xfId="2495" xr:uid="{00000000-0005-0000-0000-0000DA160000}"/>
    <cellStyle name="メモ 5 3 2 3 2" xfId="7804" xr:uid="{00000000-0005-0000-0000-0000DB160000}"/>
    <cellStyle name="メモ 5 3 2 3 2 2" xfId="25094" xr:uid="{00000000-0005-0000-0000-0000DC160000}"/>
    <cellStyle name="メモ 5 3 2 3 2 3" xfId="33400" xr:uid="{00000000-0005-0000-0000-0000DD160000}"/>
    <cellStyle name="メモ 5 3 2 3 3" xfId="10089" xr:uid="{00000000-0005-0000-0000-0000DE160000}"/>
    <cellStyle name="メモ 5 3 2 3 3 2" xfId="27367" xr:uid="{00000000-0005-0000-0000-0000DF160000}"/>
    <cellStyle name="メモ 5 3 2 3 3 3" xfId="35266" xr:uid="{00000000-0005-0000-0000-0000E0160000}"/>
    <cellStyle name="メモ 5 3 2 3 4" xfId="15108" xr:uid="{00000000-0005-0000-0000-0000E1160000}"/>
    <cellStyle name="メモ 5 3 2 3 5" xfId="20171" xr:uid="{00000000-0005-0000-0000-0000E2160000}"/>
    <cellStyle name="メモ 5 3 2 4" xfId="3737" xr:uid="{00000000-0005-0000-0000-0000E3160000}"/>
    <cellStyle name="メモ 5 3 2 4 2" xfId="11326" xr:uid="{00000000-0005-0000-0000-0000E4160000}"/>
    <cellStyle name="メモ 5 3 2 4 2 2" xfId="28597" xr:uid="{00000000-0005-0000-0000-0000E5160000}"/>
    <cellStyle name="メモ 5 3 2 4 2 3" xfId="36231" xr:uid="{00000000-0005-0000-0000-0000E6160000}"/>
    <cellStyle name="メモ 5 3 2 4 3" xfId="16336" xr:uid="{00000000-0005-0000-0000-0000E7160000}"/>
    <cellStyle name="メモ 5 3 2 4 4" xfId="21387" xr:uid="{00000000-0005-0000-0000-0000E8160000}"/>
    <cellStyle name="メモ 5 3 2 5" xfId="3507" xr:uid="{00000000-0005-0000-0000-0000E9160000}"/>
    <cellStyle name="メモ 5 3 2 5 2" xfId="7118" xr:uid="{00000000-0005-0000-0000-0000EA160000}"/>
    <cellStyle name="メモ 5 3 2 5 2 2" xfId="24412" xr:uid="{00000000-0005-0000-0000-0000EB160000}"/>
    <cellStyle name="メモ 5 3 2 5 2 3" xfId="32837" xr:uid="{00000000-0005-0000-0000-0000EC160000}"/>
    <cellStyle name="メモ 5 3 2 5 3" xfId="11097" xr:uid="{00000000-0005-0000-0000-0000ED160000}"/>
    <cellStyle name="メモ 5 3 2 5 3 2" xfId="28370" xr:uid="{00000000-0005-0000-0000-0000EE160000}"/>
    <cellStyle name="メモ 5 3 2 5 3 3" xfId="36077" xr:uid="{00000000-0005-0000-0000-0000EF160000}"/>
    <cellStyle name="メモ 5 3 2 5 4" xfId="16110" xr:uid="{00000000-0005-0000-0000-0000F0160000}"/>
    <cellStyle name="メモ 5 3 2 5 5" xfId="21163" xr:uid="{00000000-0005-0000-0000-0000F1160000}"/>
    <cellStyle name="メモ 5 3 2 6" xfId="2556" xr:uid="{00000000-0005-0000-0000-0000F2160000}"/>
    <cellStyle name="メモ 5 3 2 6 2" xfId="8966" xr:uid="{00000000-0005-0000-0000-0000F3160000}"/>
    <cellStyle name="メモ 5 3 2 6 2 2" xfId="26249" xr:uid="{00000000-0005-0000-0000-0000F4160000}"/>
    <cellStyle name="メモ 5 3 2 6 2 3" xfId="34351" xr:uid="{00000000-0005-0000-0000-0000F5160000}"/>
    <cellStyle name="メモ 5 3 2 6 3" xfId="10150" xr:uid="{00000000-0005-0000-0000-0000F6160000}"/>
    <cellStyle name="メモ 5 3 2 6 3 2" xfId="27427" xr:uid="{00000000-0005-0000-0000-0000F7160000}"/>
    <cellStyle name="メモ 5 3 2 6 3 3" xfId="35322" xr:uid="{00000000-0005-0000-0000-0000F8160000}"/>
    <cellStyle name="メモ 5 3 2 6 4" xfId="15168" xr:uid="{00000000-0005-0000-0000-0000F9160000}"/>
    <cellStyle name="メモ 5 3 2 6 5" xfId="20229" xr:uid="{00000000-0005-0000-0000-0000FA160000}"/>
    <cellStyle name="メモ 5 3 2 7" xfId="2976" xr:uid="{00000000-0005-0000-0000-0000FB160000}"/>
    <cellStyle name="メモ 5 3 2 7 2" xfId="7203" xr:uid="{00000000-0005-0000-0000-0000FC160000}"/>
    <cellStyle name="メモ 5 3 2 7 2 2" xfId="24496" xr:uid="{00000000-0005-0000-0000-0000FD160000}"/>
    <cellStyle name="メモ 5 3 2 7 2 3" xfId="32909" xr:uid="{00000000-0005-0000-0000-0000FE160000}"/>
    <cellStyle name="メモ 5 3 2 7 3" xfId="10567" xr:uid="{00000000-0005-0000-0000-0000FF160000}"/>
    <cellStyle name="メモ 5 3 2 7 3 2" xfId="27843" xr:uid="{00000000-0005-0000-0000-000000170000}"/>
    <cellStyle name="メモ 5 3 2 7 3 3" xfId="35659" xr:uid="{00000000-0005-0000-0000-000001170000}"/>
    <cellStyle name="メモ 5 3 2 7 4" xfId="15584" xr:uid="{00000000-0005-0000-0000-000002170000}"/>
    <cellStyle name="メモ 5 3 2 7 5" xfId="20645" xr:uid="{00000000-0005-0000-0000-000003170000}"/>
    <cellStyle name="メモ 5 3 2 8" xfId="4211" xr:uid="{00000000-0005-0000-0000-000004170000}"/>
    <cellStyle name="メモ 5 3 2 8 2" xfId="7019" xr:uid="{00000000-0005-0000-0000-000005170000}"/>
    <cellStyle name="メモ 5 3 2 8 2 2" xfId="24313" xr:uid="{00000000-0005-0000-0000-000006170000}"/>
    <cellStyle name="メモ 5 3 2 8 2 3" xfId="32763" xr:uid="{00000000-0005-0000-0000-000007170000}"/>
    <cellStyle name="メモ 5 3 2 8 3" xfId="11797" xr:uid="{00000000-0005-0000-0000-000008170000}"/>
    <cellStyle name="メモ 5 3 2 8 3 2" xfId="29065" xr:uid="{00000000-0005-0000-0000-000009170000}"/>
    <cellStyle name="メモ 5 3 2 8 3 3" xfId="36598" xr:uid="{00000000-0005-0000-0000-00000A170000}"/>
    <cellStyle name="メモ 5 3 2 8 4" xfId="16805" xr:uid="{00000000-0005-0000-0000-00000B170000}"/>
    <cellStyle name="メモ 5 3 2 8 5" xfId="21855" xr:uid="{00000000-0005-0000-0000-00000C170000}"/>
    <cellStyle name="メモ 5 3 2 9" xfId="3313" xr:uid="{00000000-0005-0000-0000-00000D170000}"/>
    <cellStyle name="メモ 5 3 2 9 2" xfId="5530" xr:uid="{00000000-0005-0000-0000-00000E170000}"/>
    <cellStyle name="メモ 5 3 2 9 2 2" xfId="13106" xr:uid="{00000000-0005-0000-0000-00000F170000}"/>
    <cellStyle name="メモ 5 3 2 9 2 2 2" xfId="30374" xr:uid="{00000000-0005-0000-0000-000010170000}"/>
    <cellStyle name="メモ 5 3 2 9 2 2 3" xfId="37615" xr:uid="{00000000-0005-0000-0000-000011170000}"/>
    <cellStyle name="メモ 5 3 2 9 2 3" xfId="18117" xr:uid="{00000000-0005-0000-0000-000012170000}"/>
    <cellStyle name="メモ 5 3 2 9 2 4" xfId="22919" xr:uid="{00000000-0005-0000-0000-000013170000}"/>
    <cellStyle name="メモ 5 3 2 9 3" xfId="7884" xr:uid="{00000000-0005-0000-0000-000014170000}"/>
    <cellStyle name="メモ 5 3 2 9 3 2" xfId="25174" xr:uid="{00000000-0005-0000-0000-000015170000}"/>
    <cellStyle name="メモ 5 3 2 9 3 3" xfId="33464" xr:uid="{00000000-0005-0000-0000-000016170000}"/>
    <cellStyle name="メモ 5 3 2 9 4" xfId="10903" xr:uid="{00000000-0005-0000-0000-000017170000}"/>
    <cellStyle name="メモ 5 3 2 9 4 2" xfId="28177" xr:uid="{00000000-0005-0000-0000-000018170000}"/>
    <cellStyle name="メモ 5 3 2 9 4 3" xfId="35938" xr:uid="{00000000-0005-0000-0000-000019170000}"/>
    <cellStyle name="メモ 5 3 2 9 5" xfId="15917" xr:uid="{00000000-0005-0000-0000-00001A170000}"/>
    <cellStyle name="メモ 5 3 2 9 6" xfId="20973" xr:uid="{00000000-0005-0000-0000-00001B170000}"/>
    <cellStyle name="メモ 5 3 3" xfId="2790" xr:uid="{00000000-0005-0000-0000-00001C170000}"/>
    <cellStyle name="メモ 5 3 3 2" xfId="7049" xr:uid="{00000000-0005-0000-0000-00001D170000}"/>
    <cellStyle name="メモ 5 3 3 2 2" xfId="24343" xr:uid="{00000000-0005-0000-0000-00001E170000}"/>
    <cellStyle name="メモ 5 3 3 2 3" xfId="32786" xr:uid="{00000000-0005-0000-0000-00001F170000}"/>
    <cellStyle name="メモ 5 3 3 3" xfId="10384" xr:uid="{00000000-0005-0000-0000-000020170000}"/>
    <cellStyle name="メモ 5 3 3 3 2" xfId="27660" xr:uid="{00000000-0005-0000-0000-000021170000}"/>
    <cellStyle name="メモ 5 3 3 3 3" xfId="35496" xr:uid="{00000000-0005-0000-0000-000022170000}"/>
    <cellStyle name="メモ 5 3 3 4" xfId="15400" xr:uid="{00000000-0005-0000-0000-000023170000}"/>
    <cellStyle name="メモ 5 3 3 5" xfId="20460" xr:uid="{00000000-0005-0000-0000-000024170000}"/>
    <cellStyle name="メモ 5 3 4" xfId="3436" xr:uid="{00000000-0005-0000-0000-000025170000}"/>
    <cellStyle name="メモ 5 3 4 2" xfId="11026" xr:uid="{00000000-0005-0000-0000-000026170000}"/>
    <cellStyle name="メモ 5 3 4 2 2" xfId="28299" xr:uid="{00000000-0005-0000-0000-000027170000}"/>
    <cellStyle name="メモ 5 3 4 2 3" xfId="36028" xr:uid="{00000000-0005-0000-0000-000028170000}"/>
    <cellStyle name="メモ 5 3 4 3" xfId="16039" xr:uid="{00000000-0005-0000-0000-000029170000}"/>
    <cellStyle name="メモ 5 3 4 4" xfId="21093" xr:uid="{00000000-0005-0000-0000-00002A170000}"/>
    <cellStyle name="メモ 5 3 5" xfId="2773" xr:uid="{00000000-0005-0000-0000-00002B170000}"/>
    <cellStyle name="メモ 5 3 5 2" xfId="7654" xr:uid="{00000000-0005-0000-0000-00002C170000}"/>
    <cellStyle name="メモ 5 3 5 2 2" xfId="24944" xr:uid="{00000000-0005-0000-0000-00002D170000}"/>
    <cellStyle name="メモ 5 3 5 2 3" xfId="33278" xr:uid="{00000000-0005-0000-0000-00002E170000}"/>
    <cellStyle name="メモ 5 3 5 3" xfId="10367" xr:uid="{00000000-0005-0000-0000-00002F170000}"/>
    <cellStyle name="メモ 5 3 5 3 2" xfId="27643" xr:uid="{00000000-0005-0000-0000-000030170000}"/>
    <cellStyle name="メモ 5 3 5 3 3" xfId="35479" xr:uid="{00000000-0005-0000-0000-000031170000}"/>
    <cellStyle name="メモ 5 3 5 4" xfId="15383" xr:uid="{00000000-0005-0000-0000-000032170000}"/>
    <cellStyle name="メモ 5 3 5 5" xfId="20443" xr:uid="{00000000-0005-0000-0000-000033170000}"/>
    <cellStyle name="メモ 5 3 6" xfId="4186" xr:uid="{00000000-0005-0000-0000-000034170000}"/>
    <cellStyle name="メモ 5 3 6 2" xfId="8104" xr:uid="{00000000-0005-0000-0000-000035170000}"/>
    <cellStyle name="メモ 5 3 6 2 2" xfId="25393" xr:uid="{00000000-0005-0000-0000-000036170000}"/>
    <cellStyle name="メモ 5 3 6 2 3" xfId="33637" xr:uid="{00000000-0005-0000-0000-000037170000}"/>
    <cellStyle name="メモ 5 3 6 3" xfId="11772" xr:uid="{00000000-0005-0000-0000-000038170000}"/>
    <cellStyle name="メモ 5 3 6 3 2" xfId="29040" xr:uid="{00000000-0005-0000-0000-000039170000}"/>
    <cellStyle name="メモ 5 3 6 3 3" xfId="36576" xr:uid="{00000000-0005-0000-0000-00003A170000}"/>
    <cellStyle name="メモ 5 3 6 4" xfId="16781" xr:uid="{00000000-0005-0000-0000-00003B170000}"/>
    <cellStyle name="メモ 5 3 6 5" xfId="21831" xr:uid="{00000000-0005-0000-0000-00003C170000}"/>
    <cellStyle name="メモ 5 3 7" xfId="3252" xr:uid="{00000000-0005-0000-0000-00003D170000}"/>
    <cellStyle name="メモ 5 3 7 2" xfId="5516" xr:uid="{00000000-0005-0000-0000-00003E170000}"/>
    <cellStyle name="メモ 5 3 7 2 2" xfId="13092" xr:uid="{00000000-0005-0000-0000-00003F170000}"/>
    <cellStyle name="メモ 5 3 7 2 2 2" xfId="30360" xr:uid="{00000000-0005-0000-0000-000040170000}"/>
    <cellStyle name="メモ 5 3 7 2 2 3" xfId="37604" xr:uid="{00000000-0005-0000-0000-000041170000}"/>
    <cellStyle name="メモ 5 3 7 2 3" xfId="18103" xr:uid="{00000000-0005-0000-0000-000042170000}"/>
    <cellStyle name="メモ 5 3 7 2 4" xfId="22908" xr:uid="{00000000-0005-0000-0000-000043170000}"/>
    <cellStyle name="メモ 5 3 7 3" xfId="9032" xr:uid="{00000000-0005-0000-0000-000044170000}"/>
    <cellStyle name="メモ 5 3 7 3 2" xfId="26315" xr:uid="{00000000-0005-0000-0000-000045170000}"/>
    <cellStyle name="メモ 5 3 7 3 3" xfId="34409" xr:uid="{00000000-0005-0000-0000-000046170000}"/>
    <cellStyle name="メモ 5 3 7 4" xfId="10843" xr:uid="{00000000-0005-0000-0000-000047170000}"/>
    <cellStyle name="メモ 5 3 7 4 2" xfId="28118" xr:uid="{00000000-0005-0000-0000-000048170000}"/>
    <cellStyle name="メモ 5 3 7 4 3" xfId="35888" xr:uid="{00000000-0005-0000-0000-000049170000}"/>
    <cellStyle name="メモ 5 3 7 5" xfId="15858" xr:uid="{00000000-0005-0000-0000-00004A170000}"/>
    <cellStyle name="メモ 5 3 7 6" xfId="20917" xr:uid="{00000000-0005-0000-0000-00004B170000}"/>
    <cellStyle name="メモ 5 3 8" xfId="1883" xr:uid="{00000000-0005-0000-0000-00004C170000}"/>
    <cellStyle name="メモ 5 3 8 2" xfId="9480" xr:uid="{00000000-0005-0000-0000-00004D170000}"/>
    <cellStyle name="メモ 5 3 8 2 2" xfId="26759" xr:uid="{00000000-0005-0000-0000-00004E170000}"/>
    <cellStyle name="メモ 5 3 8 2 3" xfId="34777" xr:uid="{00000000-0005-0000-0000-00004F170000}"/>
    <cellStyle name="メモ 5 3 8 3" xfId="14501" xr:uid="{00000000-0005-0000-0000-000050170000}"/>
    <cellStyle name="メモ 5 3 8 4" xfId="19570" xr:uid="{00000000-0005-0000-0000-000051170000}"/>
    <cellStyle name="メモ 5 3 9" xfId="5290" xr:uid="{00000000-0005-0000-0000-000052170000}"/>
    <cellStyle name="メモ 5 3 9 2" xfId="12866" xr:uid="{00000000-0005-0000-0000-000053170000}"/>
    <cellStyle name="メモ 5 3 9 2 2" xfId="30134" xr:uid="{00000000-0005-0000-0000-000054170000}"/>
    <cellStyle name="メモ 5 3 9 2 3" xfId="37419" xr:uid="{00000000-0005-0000-0000-000055170000}"/>
    <cellStyle name="メモ 5 3 9 3" xfId="17877" xr:uid="{00000000-0005-0000-0000-000056170000}"/>
    <cellStyle name="メモ 5 3 9 4" xfId="19305" xr:uid="{00000000-0005-0000-0000-000057170000}"/>
    <cellStyle name="メモ 5 4" xfId="939" xr:uid="{00000000-0005-0000-0000-000058170000}"/>
    <cellStyle name="メモ 5 4 10" xfId="8420" xr:uid="{00000000-0005-0000-0000-000059170000}"/>
    <cellStyle name="メモ 5 4 10 2" xfId="25707" xr:uid="{00000000-0005-0000-0000-00005A170000}"/>
    <cellStyle name="メモ 5 4 10 3" xfId="33903" xr:uid="{00000000-0005-0000-0000-00005B170000}"/>
    <cellStyle name="メモ 5 4 11" xfId="14155" xr:uid="{00000000-0005-0000-0000-00005C170000}"/>
    <cellStyle name="メモ 5 4 2" xfId="1681" xr:uid="{00000000-0005-0000-0000-00005D170000}"/>
    <cellStyle name="メモ 5 4 2 10" xfId="2632" xr:uid="{00000000-0005-0000-0000-00005E170000}"/>
    <cellStyle name="メモ 5 4 2 10 2" xfId="5397" xr:uid="{00000000-0005-0000-0000-00005F170000}"/>
    <cellStyle name="メモ 5 4 2 10 2 2" xfId="12973" xr:uid="{00000000-0005-0000-0000-000060170000}"/>
    <cellStyle name="メモ 5 4 2 10 2 2 2" xfId="30241" xr:uid="{00000000-0005-0000-0000-000061170000}"/>
    <cellStyle name="メモ 5 4 2 10 2 2 3" xfId="37511" xr:uid="{00000000-0005-0000-0000-000062170000}"/>
    <cellStyle name="メモ 5 4 2 10 2 3" xfId="17984" xr:uid="{00000000-0005-0000-0000-000063170000}"/>
    <cellStyle name="メモ 5 4 2 10 2 4" xfId="22842" xr:uid="{00000000-0005-0000-0000-000064170000}"/>
    <cellStyle name="メモ 5 4 2 10 3" xfId="7192" xr:uid="{00000000-0005-0000-0000-000065170000}"/>
    <cellStyle name="メモ 5 4 2 10 3 2" xfId="24485" xr:uid="{00000000-0005-0000-0000-000066170000}"/>
    <cellStyle name="メモ 5 4 2 10 3 3" xfId="32899" xr:uid="{00000000-0005-0000-0000-000067170000}"/>
    <cellStyle name="メモ 5 4 2 10 4" xfId="10226" xr:uid="{00000000-0005-0000-0000-000068170000}"/>
    <cellStyle name="メモ 5 4 2 10 4 2" xfId="27503" xr:uid="{00000000-0005-0000-0000-000069170000}"/>
    <cellStyle name="メモ 5 4 2 10 4 3" xfId="35381" xr:uid="{00000000-0005-0000-0000-00006A170000}"/>
    <cellStyle name="メモ 5 4 2 10 5" xfId="15243" xr:uid="{00000000-0005-0000-0000-00006B170000}"/>
    <cellStyle name="メモ 5 4 2 10 6" xfId="20304" xr:uid="{00000000-0005-0000-0000-00006C170000}"/>
    <cellStyle name="メモ 5 4 2 11" xfId="4656" xr:uid="{00000000-0005-0000-0000-00006D170000}"/>
    <cellStyle name="メモ 5 4 2 11 2" xfId="6049" xr:uid="{00000000-0005-0000-0000-00006E170000}"/>
    <cellStyle name="メモ 5 4 2 11 2 2" xfId="13625" xr:uid="{00000000-0005-0000-0000-00006F170000}"/>
    <cellStyle name="メモ 5 4 2 11 2 2 2" xfId="30893" xr:uid="{00000000-0005-0000-0000-000070170000}"/>
    <cellStyle name="メモ 5 4 2 11 2 2 3" xfId="38029" xr:uid="{00000000-0005-0000-0000-000071170000}"/>
    <cellStyle name="メモ 5 4 2 11 2 3" xfId="18636" xr:uid="{00000000-0005-0000-0000-000072170000}"/>
    <cellStyle name="メモ 5 4 2 11 2 4" xfId="23353" xr:uid="{00000000-0005-0000-0000-000073170000}"/>
    <cellStyle name="メモ 5 4 2 11 3" xfId="7332" xr:uid="{00000000-0005-0000-0000-000074170000}"/>
    <cellStyle name="メモ 5 4 2 11 3 2" xfId="24625" xr:uid="{00000000-0005-0000-0000-000075170000}"/>
    <cellStyle name="メモ 5 4 2 11 3 3" xfId="33017" xr:uid="{00000000-0005-0000-0000-000076170000}"/>
    <cellStyle name="メモ 5 4 2 11 4" xfId="12237" xr:uid="{00000000-0005-0000-0000-000077170000}"/>
    <cellStyle name="メモ 5 4 2 11 4 2" xfId="29505" xr:uid="{00000000-0005-0000-0000-000078170000}"/>
    <cellStyle name="メモ 5 4 2 11 4 3" xfId="36946" xr:uid="{00000000-0005-0000-0000-000079170000}"/>
    <cellStyle name="メモ 5 4 2 11 5" xfId="17247" xr:uid="{00000000-0005-0000-0000-00007A170000}"/>
    <cellStyle name="メモ 5 4 2 11 6" xfId="22299" xr:uid="{00000000-0005-0000-0000-00007B170000}"/>
    <cellStyle name="メモ 5 4 2 12" xfId="4822" xr:uid="{00000000-0005-0000-0000-00007C170000}"/>
    <cellStyle name="メモ 5 4 2 12 2" xfId="6214" xr:uid="{00000000-0005-0000-0000-00007D170000}"/>
    <cellStyle name="メモ 5 4 2 12 2 2" xfId="13790" xr:uid="{00000000-0005-0000-0000-00007E170000}"/>
    <cellStyle name="メモ 5 4 2 12 2 2 2" xfId="31058" xr:uid="{00000000-0005-0000-0000-00007F170000}"/>
    <cellStyle name="メモ 5 4 2 12 2 2 3" xfId="38161" xr:uid="{00000000-0005-0000-0000-000080170000}"/>
    <cellStyle name="メモ 5 4 2 12 2 3" xfId="18801" xr:uid="{00000000-0005-0000-0000-000081170000}"/>
    <cellStyle name="メモ 5 4 2 12 2 4" xfId="23518" xr:uid="{00000000-0005-0000-0000-000082170000}"/>
    <cellStyle name="メモ 5 4 2 12 3" xfId="7088" xr:uid="{00000000-0005-0000-0000-000083170000}"/>
    <cellStyle name="メモ 5 4 2 12 3 2" xfId="24382" xr:uid="{00000000-0005-0000-0000-000084170000}"/>
    <cellStyle name="メモ 5 4 2 12 3 3" xfId="32814" xr:uid="{00000000-0005-0000-0000-000085170000}"/>
    <cellStyle name="メモ 5 4 2 12 4" xfId="12402" xr:uid="{00000000-0005-0000-0000-000086170000}"/>
    <cellStyle name="メモ 5 4 2 12 4 2" xfId="29670" xr:uid="{00000000-0005-0000-0000-000087170000}"/>
    <cellStyle name="メモ 5 4 2 12 4 3" xfId="37078" xr:uid="{00000000-0005-0000-0000-000088170000}"/>
    <cellStyle name="メモ 5 4 2 12 5" xfId="17412" xr:uid="{00000000-0005-0000-0000-000089170000}"/>
    <cellStyle name="メモ 5 4 2 12 6" xfId="22465" xr:uid="{00000000-0005-0000-0000-00008A170000}"/>
    <cellStyle name="メモ 5 4 2 13" xfId="4996" xr:uid="{00000000-0005-0000-0000-00008B170000}"/>
    <cellStyle name="メモ 5 4 2 13 2" xfId="6386" xr:uid="{00000000-0005-0000-0000-00008C170000}"/>
    <cellStyle name="メモ 5 4 2 13 2 2" xfId="13962" xr:uid="{00000000-0005-0000-0000-00008D170000}"/>
    <cellStyle name="メモ 5 4 2 13 2 2 2" xfId="31230" xr:uid="{00000000-0005-0000-0000-00008E170000}"/>
    <cellStyle name="メモ 5 4 2 13 2 2 3" xfId="38298" xr:uid="{00000000-0005-0000-0000-00008F170000}"/>
    <cellStyle name="メモ 5 4 2 13 2 3" xfId="18973" xr:uid="{00000000-0005-0000-0000-000090170000}"/>
    <cellStyle name="メモ 5 4 2 13 2 4" xfId="23689" xr:uid="{00000000-0005-0000-0000-000091170000}"/>
    <cellStyle name="メモ 5 4 2 13 3" xfId="9270" xr:uid="{00000000-0005-0000-0000-000092170000}"/>
    <cellStyle name="メモ 5 4 2 13 3 2" xfId="26551" xr:uid="{00000000-0005-0000-0000-000093170000}"/>
    <cellStyle name="メモ 5 4 2 13 3 3" xfId="34609" xr:uid="{00000000-0005-0000-0000-000094170000}"/>
    <cellStyle name="メモ 5 4 2 13 4" xfId="12573" xr:uid="{00000000-0005-0000-0000-000095170000}"/>
    <cellStyle name="メモ 5 4 2 13 4 2" xfId="29841" xr:uid="{00000000-0005-0000-0000-000096170000}"/>
    <cellStyle name="メモ 5 4 2 13 4 3" xfId="37214" xr:uid="{00000000-0005-0000-0000-000097170000}"/>
    <cellStyle name="メモ 5 4 2 13 5" xfId="17584" xr:uid="{00000000-0005-0000-0000-000098170000}"/>
    <cellStyle name="メモ 5 4 2 13 6" xfId="22639" xr:uid="{00000000-0005-0000-0000-000099170000}"/>
    <cellStyle name="メモ 5 4 2 14" xfId="2056" xr:uid="{00000000-0005-0000-0000-00009A170000}"/>
    <cellStyle name="メモ 5 4 2 14 2" xfId="9652" xr:uid="{00000000-0005-0000-0000-00009B170000}"/>
    <cellStyle name="メモ 5 4 2 14 2 2" xfId="26931" xr:uid="{00000000-0005-0000-0000-00009C170000}"/>
    <cellStyle name="メモ 5 4 2 14 2 3" xfId="34913" xr:uid="{00000000-0005-0000-0000-00009D170000}"/>
    <cellStyle name="メモ 5 4 2 14 3" xfId="14672" xr:uid="{00000000-0005-0000-0000-00009E170000}"/>
    <cellStyle name="メモ 5 4 2 14 4" xfId="19740" xr:uid="{00000000-0005-0000-0000-00009F170000}"/>
    <cellStyle name="メモ 5 4 2 15" xfId="5269" xr:uid="{00000000-0005-0000-0000-0000A0170000}"/>
    <cellStyle name="メモ 5 4 2 15 2" xfId="12845" xr:uid="{00000000-0005-0000-0000-0000A1170000}"/>
    <cellStyle name="メモ 5 4 2 15 2 2" xfId="30113" xr:uid="{00000000-0005-0000-0000-0000A2170000}"/>
    <cellStyle name="メモ 5 4 2 15 2 3" xfId="37409" xr:uid="{00000000-0005-0000-0000-0000A3170000}"/>
    <cellStyle name="メモ 5 4 2 15 3" xfId="17856" xr:uid="{00000000-0005-0000-0000-0000A4170000}"/>
    <cellStyle name="メモ 5 4 2 15 4" xfId="19285" xr:uid="{00000000-0005-0000-0000-0000A5170000}"/>
    <cellStyle name="メモ 5 4 2 16" xfId="9351" xr:uid="{00000000-0005-0000-0000-0000A6170000}"/>
    <cellStyle name="メモ 5 4 2 16 2" xfId="26632" xr:uid="{00000000-0005-0000-0000-0000A7170000}"/>
    <cellStyle name="メモ 5 4 2 16 3" xfId="34677" xr:uid="{00000000-0005-0000-0000-0000A8170000}"/>
    <cellStyle name="メモ 5 4 2 17" xfId="14326" xr:uid="{00000000-0005-0000-0000-0000A9170000}"/>
    <cellStyle name="メモ 5 4 2 18" xfId="38437" xr:uid="{00000000-0005-0000-0000-0000AA170000}"/>
    <cellStyle name="メモ 5 4 2 2" xfId="2364" xr:uid="{00000000-0005-0000-0000-0000AB170000}"/>
    <cellStyle name="メモ 5 4 2 2 2" xfId="8018" xr:uid="{00000000-0005-0000-0000-0000AC170000}"/>
    <cellStyle name="メモ 5 4 2 2 2 2" xfId="25308" xr:uid="{00000000-0005-0000-0000-0000AD170000}"/>
    <cellStyle name="メモ 5 4 2 2 2 3" xfId="33569" xr:uid="{00000000-0005-0000-0000-0000AE170000}"/>
    <cellStyle name="メモ 5 4 2 2 3" xfId="9958" xr:uid="{00000000-0005-0000-0000-0000AF170000}"/>
    <cellStyle name="メモ 5 4 2 2 3 2" xfId="27237" xr:uid="{00000000-0005-0000-0000-0000B0170000}"/>
    <cellStyle name="メモ 5 4 2 2 3 3" xfId="35151" xr:uid="{00000000-0005-0000-0000-0000B1170000}"/>
    <cellStyle name="メモ 5 4 2 2 4" xfId="14978" xr:uid="{00000000-0005-0000-0000-0000B2170000}"/>
    <cellStyle name="メモ 5 4 2 2 5" xfId="20045" xr:uid="{00000000-0005-0000-0000-0000B3170000}"/>
    <cellStyle name="メモ 5 4 2 3" xfId="3246" xr:uid="{00000000-0005-0000-0000-0000B4170000}"/>
    <cellStyle name="メモ 5 4 2 3 2" xfId="8486" xr:uid="{00000000-0005-0000-0000-0000B5170000}"/>
    <cellStyle name="メモ 5 4 2 3 2 2" xfId="25773" xr:uid="{00000000-0005-0000-0000-0000B6170000}"/>
    <cellStyle name="メモ 5 4 2 3 2 3" xfId="33956" xr:uid="{00000000-0005-0000-0000-0000B7170000}"/>
    <cellStyle name="メモ 5 4 2 3 3" xfId="10837" xr:uid="{00000000-0005-0000-0000-0000B8170000}"/>
    <cellStyle name="メモ 5 4 2 3 3 2" xfId="28112" xr:uid="{00000000-0005-0000-0000-0000B9170000}"/>
    <cellStyle name="メモ 5 4 2 3 3 3" xfId="35884" xr:uid="{00000000-0005-0000-0000-0000BA170000}"/>
    <cellStyle name="メモ 5 4 2 3 4" xfId="15852" xr:uid="{00000000-0005-0000-0000-0000BB170000}"/>
    <cellStyle name="メモ 5 4 2 3 5" xfId="20911" xr:uid="{00000000-0005-0000-0000-0000BC170000}"/>
    <cellStyle name="メモ 5 4 2 4" xfId="3738" xr:uid="{00000000-0005-0000-0000-0000BD170000}"/>
    <cellStyle name="メモ 5 4 2 4 2" xfId="11327" xr:uid="{00000000-0005-0000-0000-0000BE170000}"/>
    <cellStyle name="メモ 5 4 2 4 2 2" xfId="28598" xr:uid="{00000000-0005-0000-0000-0000BF170000}"/>
    <cellStyle name="メモ 5 4 2 4 2 3" xfId="36232" xr:uid="{00000000-0005-0000-0000-0000C0170000}"/>
    <cellStyle name="メモ 5 4 2 4 3" xfId="16337" xr:uid="{00000000-0005-0000-0000-0000C1170000}"/>
    <cellStyle name="メモ 5 4 2 4 4" xfId="21388" xr:uid="{00000000-0005-0000-0000-0000C2170000}"/>
    <cellStyle name="メモ 5 4 2 5" xfId="3064" xr:uid="{00000000-0005-0000-0000-0000C3170000}"/>
    <cellStyle name="メモ 5 4 2 5 2" xfId="8860" xr:uid="{00000000-0005-0000-0000-0000C4170000}"/>
    <cellStyle name="メモ 5 4 2 5 2 2" xfId="26145" xr:uid="{00000000-0005-0000-0000-0000C5170000}"/>
    <cellStyle name="メモ 5 4 2 5 2 3" xfId="34268" xr:uid="{00000000-0005-0000-0000-0000C6170000}"/>
    <cellStyle name="メモ 5 4 2 5 3" xfId="10655" xr:uid="{00000000-0005-0000-0000-0000C7170000}"/>
    <cellStyle name="メモ 5 4 2 5 3 2" xfId="27931" xr:uid="{00000000-0005-0000-0000-0000C8170000}"/>
    <cellStyle name="メモ 5 4 2 5 3 3" xfId="35728" xr:uid="{00000000-0005-0000-0000-0000C9170000}"/>
    <cellStyle name="メモ 5 4 2 5 4" xfId="15672" xr:uid="{00000000-0005-0000-0000-0000CA170000}"/>
    <cellStyle name="メモ 5 4 2 5 5" xfId="20732" xr:uid="{00000000-0005-0000-0000-0000CB170000}"/>
    <cellStyle name="メモ 5 4 2 6" xfId="3325" xr:uid="{00000000-0005-0000-0000-0000CC170000}"/>
    <cellStyle name="メモ 5 4 2 6 2" xfId="8816" xr:uid="{00000000-0005-0000-0000-0000CD170000}"/>
    <cellStyle name="メモ 5 4 2 6 2 2" xfId="26101" xr:uid="{00000000-0005-0000-0000-0000CE170000}"/>
    <cellStyle name="メモ 5 4 2 6 2 3" xfId="34231" xr:uid="{00000000-0005-0000-0000-0000CF170000}"/>
    <cellStyle name="メモ 5 4 2 6 3" xfId="10915" xr:uid="{00000000-0005-0000-0000-0000D0170000}"/>
    <cellStyle name="メモ 5 4 2 6 3 2" xfId="28188" xr:uid="{00000000-0005-0000-0000-0000D1170000}"/>
    <cellStyle name="メモ 5 4 2 6 3 3" xfId="35949" xr:uid="{00000000-0005-0000-0000-0000D2170000}"/>
    <cellStyle name="メモ 5 4 2 6 4" xfId="15929" xr:uid="{00000000-0005-0000-0000-0000D3170000}"/>
    <cellStyle name="メモ 5 4 2 6 5" xfId="20984" xr:uid="{00000000-0005-0000-0000-0000D4170000}"/>
    <cellStyle name="メモ 5 4 2 7" xfId="2580" xr:uid="{00000000-0005-0000-0000-0000D5170000}"/>
    <cellStyle name="メモ 5 4 2 7 2" xfId="8696" xr:uid="{00000000-0005-0000-0000-0000D6170000}"/>
    <cellStyle name="メモ 5 4 2 7 2 2" xfId="25981" xr:uid="{00000000-0005-0000-0000-0000D7170000}"/>
    <cellStyle name="メモ 5 4 2 7 2 3" xfId="34131" xr:uid="{00000000-0005-0000-0000-0000D8170000}"/>
    <cellStyle name="メモ 5 4 2 7 3" xfId="10174" xr:uid="{00000000-0005-0000-0000-0000D9170000}"/>
    <cellStyle name="メモ 5 4 2 7 3 2" xfId="27451" xr:uid="{00000000-0005-0000-0000-0000DA170000}"/>
    <cellStyle name="メモ 5 4 2 7 3 3" xfId="35339" xr:uid="{00000000-0005-0000-0000-0000DB170000}"/>
    <cellStyle name="メモ 5 4 2 7 4" xfId="15191" xr:uid="{00000000-0005-0000-0000-0000DC170000}"/>
    <cellStyle name="メモ 5 4 2 7 5" xfId="20252" xr:uid="{00000000-0005-0000-0000-0000DD170000}"/>
    <cellStyle name="メモ 5 4 2 8" xfId="4147" xr:uid="{00000000-0005-0000-0000-0000DE170000}"/>
    <cellStyle name="メモ 5 4 2 8 2" xfId="8467" xr:uid="{00000000-0005-0000-0000-0000DF170000}"/>
    <cellStyle name="メモ 5 4 2 8 2 2" xfId="25754" xr:uid="{00000000-0005-0000-0000-0000E0170000}"/>
    <cellStyle name="メモ 5 4 2 8 2 3" xfId="33940" xr:uid="{00000000-0005-0000-0000-0000E1170000}"/>
    <cellStyle name="メモ 5 4 2 8 3" xfId="11734" xr:uid="{00000000-0005-0000-0000-0000E2170000}"/>
    <cellStyle name="メモ 5 4 2 8 3 2" xfId="29003" xr:uid="{00000000-0005-0000-0000-0000E3170000}"/>
    <cellStyle name="メモ 5 4 2 8 3 3" xfId="36547" xr:uid="{00000000-0005-0000-0000-0000E4170000}"/>
    <cellStyle name="メモ 5 4 2 8 4" xfId="16743" xr:uid="{00000000-0005-0000-0000-0000E5170000}"/>
    <cellStyle name="メモ 5 4 2 8 5" xfId="21793" xr:uid="{00000000-0005-0000-0000-0000E6170000}"/>
    <cellStyle name="メモ 5 4 2 9" xfId="4215" xr:uid="{00000000-0005-0000-0000-0000E7170000}"/>
    <cellStyle name="メモ 5 4 2 9 2" xfId="5737" xr:uid="{00000000-0005-0000-0000-0000E8170000}"/>
    <cellStyle name="メモ 5 4 2 9 2 2" xfId="13313" xr:uid="{00000000-0005-0000-0000-0000E9170000}"/>
    <cellStyle name="メモ 5 4 2 9 2 2 2" xfId="30581" xr:uid="{00000000-0005-0000-0000-0000EA170000}"/>
    <cellStyle name="メモ 5 4 2 9 2 2 3" xfId="37775" xr:uid="{00000000-0005-0000-0000-0000EB170000}"/>
    <cellStyle name="メモ 5 4 2 9 2 3" xfId="18324" xr:uid="{00000000-0005-0000-0000-0000EC170000}"/>
    <cellStyle name="メモ 5 4 2 9 2 4" xfId="23057" xr:uid="{00000000-0005-0000-0000-0000ED170000}"/>
    <cellStyle name="メモ 5 4 2 9 3" xfId="6641" xr:uid="{00000000-0005-0000-0000-0000EE170000}"/>
    <cellStyle name="メモ 5 4 2 9 3 2" xfId="23941" xr:uid="{00000000-0005-0000-0000-0000EF170000}"/>
    <cellStyle name="メモ 5 4 2 9 3 3" xfId="32520" xr:uid="{00000000-0005-0000-0000-0000F0170000}"/>
    <cellStyle name="メモ 5 4 2 9 4" xfId="11801" xr:uid="{00000000-0005-0000-0000-0000F1170000}"/>
    <cellStyle name="メモ 5 4 2 9 4 2" xfId="29069" xr:uid="{00000000-0005-0000-0000-0000F2170000}"/>
    <cellStyle name="メモ 5 4 2 9 4 3" xfId="36600" xr:uid="{00000000-0005-0000-0000-0000F3170000}"/>
    <cellStyle name="メモ 5 4 2 9 5" xfId="16809" xr:uid="{00000000-0005-0000-0000-0000F4170000}"/>
    <cellStyle name="メモ 5 4 2 9 6" xfId="21859" xr:uid="{00000000-0005-0000-0000-0000F5170000}"/>
    <cellStyle name="メモ 5 4 3" xfId="2439" xr:uid="{00000000-0005-0000-0000-0000F6170000}"/>
    <cellStyle name="メモ 5 4 3 2" xfId="6973" xr:uid="{00000000-0005-0000-0000-0000F7170000}"/>
    <cellStyle name="メモ 5 4 3 2 2" xfId="24267" xr:uid="{00000000-0005-0000-0000-0000F8170000}"/>
    <cellStyle name="メモ 5 4 3 2 3" xfId="32724" xr:uid="{00000000-0005-0000-0000-0000F9170000}"/>
    <cellStyle name="メモ 5 4 3 3" xfId="10033" xr:uid="{00000000-0005-0000-0000-0000FA170000}"/>
    <cellStyle name="メモ 5 4 3 3 2" xfId="27312" xr:uid="{00000000-0005-0000-0000-0000FB170000}"/>
    <cellStyle name="メモ 5 4 3 3 3" xfId="35215" xr:uid="{00000000-0005-0000-0000-0000FC170000}"/>
    <cellStyle name="メモ 5 4 3 4" xfId="15052" xr:uid="{00000000-0005-0000-0000-0000FD170000}"/>
    <cellStyle name="メモ 5 4 3 5" xfId="20116" xr:uid="{00000000-0005-0000-0000-0000FE170000}"/>
    <cellStyle name="メモ 5 4 4" xfId="2421" xr:uid="{00000000-0005-0000-0000-0000FF170000}"/>
    <cellStyle name="メモ 5 4 4 2" xfId="10015" xr:uid="{00000000-0005-0000-0000-000000180000}"/>
    <cellStyle name="メモ 5 4 4 2 2" xfId="27294" xr:uid="{00000000-0005-0000-0000-000001180000}"/>
    <cellStyle name="メモ 5 4 4 2 3" xfId="35200" xr:uid="{00000000-0005-0000-0000-000002180000}"/>
    <cellStyle name="メモ 5 4 4 3" xfId="15034" xr:uid="{00000000-0005-0000-0000-000003180000}"/>
    <cellStyle name="メモ 5 4 4 4" xfId="20099" xr:uid="{00000000-0005-0000-0000-000004180000}"/>
    <cellStyle name="メモ 5 4 5" xfId="2932" xr:uid="{00000000-0005-0000-0000-000005180000}"/>
    <cellStyle name="メモ 5 4 5 2" xfId="7044" xr:uid="{00000000-0005-0000-0000-000006180000}"/>
    <cellStyle name="メモ 5 4 5 2 2" xfId="24338" xr:uid="{00000000-0005-0000-0000-000007180000}"/>
    <cellStyle name="メモ 5 4 5 2 3" xfId="32782" xr:uid="{00000000-0005-0000-0000-000008180000}"/>
    <cellStyle name="メモ 5 4 5 3" xfId="10523" xr:uid="{00000000-0005-0000-0000-000009180000}"/>
    <cellStyle name="メモ 5 4 5 3 2" xfId="27799" xr:uid="{00000000-0005-0000-0000-00000A180000}"/>
    <cellStyle name="メモ 5 4 5 3 3" xfId="35616" xr:uid="{00000000-0005-0000-0000-00000B180000}"/>
    <cellStyle name="メモ 5 4 5 4" xfId="15540" xr:uid="{00000000-0005-0000-0000-00000C180000}"/>
    <cellStyle name="メモ 5 4 5 5" xfId="20601" xr:uid="{00000000-0005-0000-0000-00000D180000}"/>
    <cellStyle name="メモ 5 4 6" xfId="3496" xr:uid="{00000000-0005-0000-0000-00000E180000}"/>
    <cellStyle name="メモ 5 4 6 2" xfId="7417" xr:uid="{00000000-0005-0000-0000-00000F180000}"/>
    <cellStyle name="メモ 5 4 6 2 2" xfId="24710" xr:uid="{00000000-0005-0000-0000-000010180000}"/>
    <cellStyle name="メモ 5 4 6 2 3" xfId="33086" xr:uid="{00000000-0005-0000-0000-000011180000}"/>
    <cellStyle name="メモ 5 4 6 3" xfId="11086" xr:uid="{00000000-0005-0000-0000-000012180000}"/>
    <cellStyle name="メモ 5 4 6 3 2" xfId="28359" xr:uid="{00000000-0005-0000-0000-000013180000}"/>
    <cellStyle name="メモ 5 4 6 3 3" xfId="36066" xr:uid="{00000000-0005-0000-0000-000014180000}"/>
    <cellStyle name="メモ 5 4 6 4" xfId="16099" xr:uid="{00000000-0005-0000-0000-000015180000}"/>
    <cellStyle name="メモ 5 4 6 5" xfId="21152" xr:uid="{00000000-0005-0000-0000-000016180000}"/>
    <cellStyle name="メモ 5 4 7" xfId="4371" xr:uid="{00000000-0005-0000-0000-000017180000}"/>
    <cellStyle name="メモ 5 4 7 2" xfId="5768" xr:uid="{00000000-0005-0000-0000-000018180000}"/>
    <cellStyle name="メモ 5 4 7 2 2" xfId="13344" xr:uid="{00000000-0005-0000-0000-000019180000}"/>
    <cellStyle name="メモ 5 4 7 2 2 2" xfId="30612" xr:uid="{00000000-0005-0000-0000-00001A180000}"/>
    <cellStyle name="メモ 5 4 7 2 2 3" xfId="37801" xr:uid="{00000000-0005-0000-0000-00001B180000}"/>
    <cellStyle name="メモ 5 4 7 2 3" xfId="18355" xr:uid="{00000000-0005-0000-0000-00001C180000}"/>
    <cellStyle name="メモ 5 4 7 2 4" xfId="23073" xr:uid="{00000000-0005-0000-0000-00001D180000}"/>
    <cellStyle name="メモ 5 4 7 3" xfId="7301" xr:uid="{00000000-0005-0000-0000-00001E180000}"/>
    <cellStyle name="メモ 5 4 7 3 2" xfId="24594" xr:uid="{00000000-0005-0000-0000-00001F180000}"/>
    <cellStyle name="メモ 5 4 7 3 3" xfId="32990" xr:uid="{00000000-0005-0000-0000-000020180000}"/>
    <cellStyle name="メモ 5 4 7 4" xfId="11957" xr:uid="{00000000-0005-0000-0000-000021180000}"/>
    <cellStyle name="メモ 5 4 7 4 2" xfId="29225" xr:uid="{00000000-0005-0000-0000-000022180000}"/>
    <cellStyle name="メモ 5 4 7 4 3" xfId="36719" xr:uid="{00000000-0005-0000-0000-000023180000}"/>
    <cellStyle name="メモ 5 4 7 5" xfId="16965" xr:uid="{00000000-0005-0000-0000-000024180000}"/>
    <cellStyle name="メモ 5 4 7 6" xfId="22014" xr:uid="{00000000-0005-0000-0000-000025180000}"/>
    <cellStyle name="メモ 5 4 8" xfId="1884" xr:uid="{00000000-0005-0000-0000-000026180000}"/>
    <cellStyle name="メモ 5 4 8 2" xfId="9481" xr:uid="{00000000-0005-0000-0000-000027180000}"/>
    <cellStyle name="メモ 5 4 8 2 2" xfId="26760" xr:uid="{00000000-0005-0000-0000-000028180000}"/>
    <cellStyle name="メモ 5 4 8 2 3" xfId="34778" xr:uid="{00000000-0005-0000-0000-000029180000}"/>
    <cellStyle name="メモ 5 4 8 3" xfId="14502" xr:uid="{00000000-0005-0000-0000-00002A180000}"/>
    <cellStyle name="メモ 5 4 8 4" xfId="19571" xr:uid="{00000000-0005-0000-0000-00002B180000}"/>
    <cellStyle name="メモ 5 4 9" xfId="5304" xr:uid="{00000000-0005-0000-0000-00002C180000}"/>
    <cellStyle name="メモ 5 4 9 2" xfId="12880" xr:uid="{00000000-0005-0000-0000-00002D180000}"/>
    <cellStyle name="メモ 5 4 9 2 2" xfId="30148" xr:uid="{00000000-0005-0000-0000-00002E180000}"/>
    <cellStyle name="メモ 5 4 9 2 3" xfId="37431" xr:uid="{00000000-0005-0000-0000-00002F180000}"/>
    <cellStyle name="メモ 5 4 9 3" xfId="17891" xr:uid="{00000000-0005-0000-0000-000030180000}"/>
    <cellStyle name="メモ 5 4 9 4" xfId="19319" xr:uid="{00000000-0005-0000-0000-000031180000}"/>
    <cellStyle name="メモ 5 5" xfId="940" xr:uid="{00000000-0005-0000-0000-000032180000}"/>
    <cellStyle name="メモ 5 5 10" xfId="8280" xr:uid="{00000000-0005-0000-0000-000033180000}"/>
    <cellStyle name="メモ 5 5 10 2" xfId="25568" xr:uid="{00000000-0005-0000-0000-000034180000}"/>
    <cellStyle name="メモ 5 5 10 3" xfId="33787" xr:uid="{00000000-0005-0000-0000-000035180000}"/>
    <cellStyle name="メモ 5 5 11" xfId="14156" xr:uid="{00000000-0005-0000-0000-000036180000}"/>
    <cellStyle name="メモ 5 5 2" xfId="1682" xr:uid="{00000000-0005-0000-0000-000037180000}"/>
    <cellStyle name="メモ 5 5 2 10" xfId="4429" xr:uid="{00000000-0005-0000-0000-000038180000}"/>
    <cellStyle name="メモ 5 5 2 10 2" xfId="5826" xr:uid="{00000000-0005-0000-0000-000039180000}"/>
    <cellStyle name="メモ 5 5 2 10 2 2" xfId="13402" xr:uid="{00000000-0005-0000-0000-00003A180000}"/>
    <cellStyle name="メモ 5 5 2 10 2 2 2" xfId="30670" xr:uid="{00000000-0005-0000-0000-00003B180000}"/>
    <cellStyle name="メモ 5 5 2 10 2 2 3" xfId="37845" xr:uid="{00000000-0005-0000-0000-00003C180000}"/>
    <cellStyle name="メモ 5 5 2 10 2 3" xfId="18413" xr:uid="{00000000-0005-0000-0000-00003D180000}"/>
    <cellStyle name="メモ 5 5 2 10 2 4" xfId="23131" xr:uid="{00000000-0005-0000-0000-00003E180000}"/>
    <cellStyle name="メモ 5 5 2 10 3" xfId="7236" xr:uid="{00000000-0005-0000-0000-00003F180000}"/>
    <cellStyle name="メモ 5 5 2 10 3 2" xfId="24529" xr:uid="{00000000-0005-0000-0000-000040180000}"/>
    <cellStyle name="メモ 5 5 2 10 3 3" xfId="32937" xr:uid="{00000000-0005-0000-0000-000041180000}"/>
    <cellStyle name="メモ 5 5 2 10 4" xfId="12015" xr:uid="{00000000-0005-0000-0000-000042180000}"/>
    <cellStyle name="メモ 5 5 2 10 4 2" xfId="29283" xr:uid="{00000000-0005-0000-0000-000043180000}"/>
    <cellStyle name="メモ 5 5 2 10 4 3" xfId="36763" xr:uid="{00000000-0005-0000-0000-000044180000}"/>
    <cellStyle name="メモ 5 5 2 10 5" xfId="17023" xr:uid="{00000000-0005-0000-0000-000045180000}"/>
    <cellStyle name="メモ 5 5 2 10 6" xfId="22072" xr:uid="{00000000-0005-0000-0000-000046180000}"/>
    <cellStyle name="メモ 5 5 2 11" xfId="4657" xr:uid="{00000000-0005-0000-0000-000047180000}"/>
    <cellStyle name="メモ 5 5 2 11 2" xfId="6050" xr:uid="{00000000-0005-0000-0000-000048180000}"/>
    <cellStyle name="メモ 5 5 2 11 2 2" xfId="13626" xr:uid="{00000000-0005-0000-0000-000049180000}"/>
    <cellStyle name="メモ 5 5 2 11 2 2 2" xfId="30894" xr:uid="{00000000-0005-0000-0000-00004A180000}"/>
    <cellStyle name="メモ 5 5 2 11 2 2 3" xfId="38030" xr:uid="{00000000-0005-0000-0000-00004B180000}"/>
    <cellStyle name="メモ 5 5 2 11 2 3" xfId="18637" xr:uid="{00000000-0005-0000-0000-00004C180000}"/>
    <cellStyle name="メモ 5 5 2 11 2 4" xfId="23354" xr:uid="{00000000-0005-0000-0000-00004D180000}"/>
    <cellStyle name="メモ 5 5 2 11 3" xfId="8112" xr:uid="{00000000-0005-0000-0000-00004E180000}"/>
    <cellStyle name="メモ 5 5 2 11 3 2" xfId="25401" xr:uid="{00000000-0005-0000-0000-00004F180000}"/>
    <cellStyle name="メモ 5 5 2 11 3 3" xfId="33644" xr:uid="{00000000-0005-0000-0000-000050180000}"/>
    <cellStyle name="メモ 5 5 2 11 4" xfId="12238" xr:uid="{00000000-0005-0000-0000-000051180000}"/>
    <cellStyle name="メモ 5 5 2 11 4 2" xfId="29506" xr:uid="{00000000-0005-0000-0000-000052180000}"/>
    <cellStyle name="メモ 5 5 2 11 4 3" xfId="36947" xr:uid="{00000000-0005-0000-0000-000053180000}"/>
    <cellStyle name="メモ 5 5 2 11 5" xfId="17248" xr:uid="{00000000-0005-0000-0000-000054180000}"/>
    <cellStyle name="メモ 5 5 2 11 6" xfId="22300" xr:uid="{00000000-0005-0000-0000-000055180000}"/>
    <cellStyle name="メモ 5 5 2 12" xfId="4823" xr:uid="{00000000-0005-0000-0000-000056180000}"/>
    <cellStyle name="メモ 5 5 2 12 2" xfId="6215" xr:uid="{00000000-0005-0000-0000-000057180000}"/>
    <cellStyle name="メモ 5 5 2 12 2 2" xfId="13791" xr:uid="{00000000-0005-0000-0000-000058180000}"/>
    <cellStyle name="メモ 5 5 2 12 2 2 2" xfId="31059" xr:uid="{00000000-0005-0000-0000-000059180000}"/>
    <cellStyle name="メモ 5 5 2 12 2 2 3" xfId="38162" xr:uid="{00000000-0005-0000-0000-00005A180000}"/>
    <cellStyle name="メモ 5 5 2 12 2 3" xfId="18802" xr:uid="{00000000-0005-0000-0000-00005B180000}"/>
    <cellStyle name="メモ 5 5 2 12 2 4" xfId="23519" xr:uid="{00000000-0005-0000-0000-00005C180000}"/>
    <cellStyle name="メモ 5 5 2 12 3" xfId="9370" xr:uid="{00000000-0005-0000-0000-00005D180000}"/>
    <cellStyle name="メモ 5 5 2 12 3 2" xfId="26651" xr:uid="{00000000-0005-0000-0000-00005E180000}"/>
    <cellStyle name="メモ 5 5 2 12 3 3" xfId="34692" xr:uid="{00000000-0005-0000-0000-00005F180000}"/>
    <cellStyle name="メモ 5 5 2 12 4" xfId="12403" xr:uid="{00000000-0005-0000-0000-000060180000}"/>
    <cellStyle name="メモ 5 5 2 12 4 2" xfId="29671" xr:uid="{00000000-0005-0000-0000-000061180000}"/>
    <cellStyle name="メモ 5 5 2 12 4 3" xfId="37079" xr:uid="{00000000-0005-0000-0000-000062180000}"/>
    <cellStyle name="メモ 5 5 2 12 5" xfId="17413" xr:uid="{00000000-0005-0000-0000-000063180000}"/>
    <cellStyle name="メモ 5 5 2 12 6" xfId="22466" xr:uid="{00000000-0005-0000-0000-000064180000}"/>
    <cellStyle name="メモ 5 5 2 13" xfId="4997" xr:uid="{00000000-0005-0000-0000-000065180000}"/>
    <cellStyle name="メモ 5 5 2 13 2" xfId="6387" xr:uid="{00000000-0005-0000-0000-000066180000}"/>
    <cellStyle name="メモ 5 5 2 13 2 2" xfId="13963" xr:uid="{00000000-0005-0000-0000-000067180000}"/>
    <cellStyle name="メモ 5 5 2 13 2 2 2" xfId="31231" xr:uid="{00000000-0005-0000-0000-000068180000}"/>
    <cellStyle name="メモ 5 5 2 13 2 2 3" xfId="38299" xr:uid="{00000000-0005-0000-0000-000069180000}"/>
    <cellStyle name="メモ 5 5 2 13 2 3" xfId="18974" xr:uid="{00000000-0005-0000-0000-00006A180000}"/>
    <cellStyle name="メモ 5 5 2 13 2 4" xfId="23690" xr:uid="{00000000-0005-0000-0000-00006B180000}"/>
    <cellStyle name="メモ 5 5 2 13 3" xfId="8536" xr:uid="{00000000-0005-0000-0000-00006C180000}"/>
    <cellStyle name="メモ 5 5 2 13 3 2" xfId="25823" xr:uid="{00000000-0005-0000-0000-00006D180000}"/>
    <cellStyle name="メモ 5 5 2 13 3 3" xfId="34000" xr:uid="{00000000-0005-0000-0000-00006E180000}"/>
    <cellStyle name="メモ 5 5 2 13 4" xfId="12574" xr:uid="{00000000-0005-0000-0000-00006F180000}"/>
    <cellStyle name="メモ 5 5 2 13 4 2" xfId="29842" xr:uid="{00000000-0005-0000-0000-000070180000}"/>
    <cellStyle name="メモ 5 5 2 13 4 3" xfId="37215" xr:uid="{00000000-0005-0000-0000-000071180000}"/>
    <cellStyle name="メモ 5 5 2 13 5" xfId="17585" xr:uid="{00000000-0005-0000-0000-000072180000}"/>
    <cellStyle name="メモ 5 5 2 13 6" xfId="22640" xr:uid="{00000000-0005-0000-0000-000073180000}"/>
    <cellStyle name="メモ 5 5 2 14" xfId="2057" xr:uid="{00000000-0005-0000-0000-000074180000}"/>
    <cellStyle name="メモ 5 5 2 14 2" xfId="9653" xr:uid="{00000000-0005-0000-0000-000075180000}"/>
    <cellStyle name="メモ 5 5 2 14 2 2" xfId="26932" xr:uid="{00000000-0005-0000-0000-000076180000}"/>
    <cellStyle name="メモ 5 5 2 14 2 3" xfId="34914" xr:uid="{00000000-0005-0000-0000-000077180000}"/>
    <cellStyle name="メモ 5 5 2 14 3" xfId="14673" xr:uid="{00000000-0005-0000-0000-000078180000}"/>
    <cellStyle name="メモ 5 5 2 14 4" xfId="19741" xr:uid="{00000000-0005-0000-0000-000079180000}"/>
    <cellStyle name="メモ 5 5 2 15" xfId="5173" xr:uid="{00000000-0005-0000-0000-00007A180000}"/>
    <cellStyle name="メモ 5 5 2 15 2" xfId="12749" xr:uid="{00000000-0005-0000-0000-00007B180000}"/>
    <cellStyle name="メモ 5 5 2 15 2 2" xfId="30017" xr:uid="{00000000-0005-0000-0000-00007C180000}"/>
    <cellStyle name="メモ 5 5 2 15 2 3" xfId="37343" xr:uid="{00000000-0005-0000-0000-00007D180000}"/>
    <cellStyle name="メモ 5 5 2 15 3" xfId="17760" xr:uid="{00000000-0005-0000-0000-00007E180000}"/>
    <cellStyle name="メモ 5 5 2 15 4" xfId="19190" xr:uid="{00000000-0005-0000-0000-00007F180000}"/>
    <cellStyle name="メモ 5 5 2 16" xfId="8619" xr:uid="{00000000-0005-0000-0000-000080180000}"/>
    <cellStyle name="メモ 5 5 2 16 2" xfId="25905" xr:uid="{00000000-0005-0000-0000-000081180000}"/>
    <cellStyle name="メモ 5 5 2 16 3" xfId="34067" xr:uid="{00000000-0005-0000-0000-000082180000}"/>
    <cellStyle name="メモ 5 5 2 17" xfId="14327" xr:uid="{00000000-0005-0000-0000-000083180000}"/>
    <cellStyle name="メモ 5 5 2 18" xfId="38438" xr:uid="{00000000-0005-0000-0000-000084180000}"/>
    <cellStyle name="メモ 5 5 2 2" xfId="2363" xr:uid="{00000000-0005-0000-0000-000085180000}"/>
    <cellStyle name="メモ 5 5 2 2 2" xfId="7657" xr:uid="{00000000-0005-0000-0000-000086180000}"/>
    <cellStyle name="メモ 5 5 2 2 2 2" xfId="24947" xr:uid="{00000000-0005-0000-0000-000087180000}"/>
    <cellStyle name="メモ 5 5 2 2 2 3" xfId="33280" xr:uid="{00000000-0005-0000-0000-000088180000}"/>
    <cellStyle name="メモ 5 5 2 2 3" xfId="9957" xr:uid="{00000000-0005-0000-0000-000089180000}"/>
    <cellStyle name="メモ 5 5 2 2 3 2" xfId="27236" xr:uid="{00000000-0005-0000-0000-00008A180000}"/>
    <cellStyle name="メモ 5 5 2 2 3 3" xfId="35150" xr:uid="{00000000-0005-0000-0000-00008B180000}"/>
    <cellStyle name="メモ 5 5 2 2 4" xfId="14977" xr:uid="{00000000-0005-0000-0000-00008C180000}"/>
    <cellStyle name="メモ 5 5 2 2 5" xfId="20044" xr:uid="{00000000-0005-0000-0000-00008D180000}"/>
    <cellStyle name="メモ 5 5 2 3" xfId="2494" xr:uid="{00000000-0005-0000-0000-00008E180000}"/>
    <cellStyle name="メモ 5 5 2 3 2" xfId="8919" xr:uid="{00000000-0005-0000-0000-00008F180000}"/>
    <cellStyle name="メモ 5 5 2 3 2 2" xfId="26204" xr:uid="{00000000-0005-0000-0000-000090180000}"/>
    <cellStyle name="メモ 5 5 2 3 2 3" xfId="34314" xr:uid="{00000000-0005-0000-0000-000091180000}"/>
    <cellStyle name="メモ 5 5 2 3 3" xfId="10088" xr:uid="{00000000-0005-0000-0000-000092180000}"/>
    <cellStyle name="メモ 5 5 2 3 3 2" xfId="27366" xr:uid="{00000000-0005-0000-0000-000093180000}"/>
    <cellStyle name="メモ 5 5 2 3 3 3" xfId="35265" xr:uid="{00000000-0005-0000-0000-000094180000}"/>
    <cellStyle name="メモ 5 5 2 3 4" xfId="15107" xr:uid="{00000000-0005-0000-0000-000095180000}"/>
    <cellStyle name="メモ 5 5 2 3 5" xfId="20170" xr:uid="{00000000-0005-0000-0000-000096180000}"/>
    <cellStyle name="メモ 5 5 2 4" xfId="3739" xr:uid="{00000000-0005-0000-0000-000097180000}"/>
    <cellStyle name="メモ 5 5 2 4 2" xfId="11328" xr:uid="{00000000-0005-0000-0000-000098180000}"/>
    <cellStyle name="メモ 5 5 2 4 2 2" xfId="28599" xr:uid="{00000000-0005-0000-0000-000099180000}"/>
    <cellStyle name="メモ 5 5 2 4 2 3" xfId="36233" xr:uid="{00000000-0005-0000-0000-00009A180000}"/>
    <cellStyle name="メモ 5 5 2 4 3" xfId="16338" xr:uid="{00000000-0005-0000-0000-00009B180000}"/>
    <cellStyle name="メモ 5 5 2 4 4" xfId="21389" xr:uid="{00000000-0005-0000-0000-00009C180000}"/>
    <cellStyle name="メモ 5 5 2 5" xfId="3508" xr:uid="{00000000-0005-0000-0000-00009D180000}"/>
    <cellStyle name="メモ 5 5 2 5 2" xfId="9400" xr:uid="{00000000-0005-0000-0000-00009E180000}"/>
    <cellStyle name="メモ 5 5 2 5 2 2" xfId="26681" xr:uid="{00000000-0005-0000-0000-00009F180000}"/>
    <cellStyle name="メモ 5 5 2 5 2 3" xfId="34716" xr:uid="{00000000-0005-0000-0000-0000A0180000}"/>
    <cellStyle name="メモ 5 5 2 5 3" xfId="11098" xr:uid="{00000000-0005-0000-0000-0000A1180000}"/>
    <cellStyle name="メモ 5 5 2 5 3 2" xfId="28371" xr:uid="{00000000-0005-0000-0000-0000A2180000}"/>
    <cellStyle name="メモ 5 5 2 5 3 3" xfId="36078" xr:uid="{00000000-0005-0000-0000-0000A3180000}"/>
    <cellStyle name="メモ 5 5 2 5 4" xfId="16111" xr:uid="{00000000-0005-0000-0000-0000A4180000}"/>
    <cellStyle name="メモ 5 5 2 5 5" xfId="21164" xr:uid="{00000000-0005-0000-0000-0000A5180000}"/>
    <cellStyle name="メモ 5 5 2 6" xfId="2601" xr:uid="{00000000-0005-0000-0000-0000A6180000}"/>
    <cellStyle name="メモ 5 5 2 6 2" xfId="8092" xr:uid="{00000000-0005-0000-0000-0000A7180000}"/>
    <cellStyle name="メモ 5 5 2 6 2 2" xfId="25381" xr:uid="{00000000-0005-0000-0000-0000A8180000}"/>
    <cellStyle name="メモ 5 5 2 6 2 3" xfId="33626" xr:uid="{00000000-0005-0000-0000-0000A9180000}"/>
    <cellStyle name="メモ 5 5 2 6 3" xfId="10195" xr:uid="{00000000-0005-0000-0000-0000AA180000}"/>
    <cellStyle name="メモ 5 5 2 6 3 2" xfId="27472" xr:uid="{00000000-0005-0000-0000-0000AB180000}"/>
    <cellStyle name="メモ 5 5 2 6 3 3" xfId="35357" xr:uid="{00000000-0005-0000-0000-0000AC180000}"/>
    <cellStyle name="メモ 5 5 2 6 4" xfId="15212" xr:uid="{00000000-0005-0000-0000-0000AD180000}"/>
    <cellStyle name="メモ 5 5 2 6 5" xfId="20273" xr:uid="{00000000-0005-0000-0000-0000AE180000}"/>
    <cellStyle name="メモ 5 5 2 7" xfId="3251" xr:uid="{00000000-0005-0000-0000-0000AF180000}"/>
    <cellStyle name="メモ 5 5 2 7 2" xfId="7035" xr:uid="{00000000-0005-0000-0000-0000B0180000}"/>
    <cellStyle name="メモ 5 5 2 7 2 2" xfId="24329" xr:uid="{00000000-0005-0000-0000-0000B1180000}"/>
    <cellStyle name="メモ 5 5 2 7 2 3" xfId="32775" xr:uid="{00000000-0005-0000-0000-0000B2180000}"/>
    <cellStyle name="メモ 5 5 2 7 3" xfId="10842" xr:uid="{00000000-0005-0000-0000-0000B3180000}"/>
    <cellStyle name="メモ 5 5 2 7 3 2" xfId="28117" xr:uid="{00000000-0005-0000-0000-0000B4180000}"/>
    <cellStyle name="メモ 5 5 2 7 3 3" xfId="35887" xr:uid="{00000000-0005-0000-0000-0000B5180000}"/>
    <cellStyle name="メモ 5 5 2 7 4" xfId="15857" xr:uid="{00000000-0005-0000-0000-0000B6180000}"/>
    <cellStyle name="メモ 5 5 2 7 5" xfId="20916" xr:uid="{00000000-0005-0000-0000-0000B7180000}"/>
    <cellStyle name="メモ 5 5 2 8" xfId="4212" xr:uid="{00000000-0005-0000-0000-0000B8180000}"/>
    <cellStyle name="メモ 5 5 2 8 2" xfId="8959" xr:uid="{00000000-0005-0000-0000-0000B9180000}"/>
    <cellStyle name="メモ 5 5 2 8 2 2" xfId="26242" xr:uid="{00000000-0005-0000-0000-0000BA180000}"/>
    <cellStyle name="メモ 5 5 2 8 2 3" xfId="34346" xr:uid="{00000000-0005-0000-0000-0000BB180000}"/>
    <cellStyle name="メモ 5 5 2 8 3" xfId="11798" xr:uid="{00000000-0005-0000-0000-0000BC180000}"/>
    <cellStyle name="メモ 5 5 2 8 3 2" xfId="29066" xr:uid="{00000000-0005-0000-0000-0000BD180000}"/>
    <cellStyle name="メモ 5 5 2 8 3 3" xfId="36599" xr:uid="{00000000-0005-0000-0000-0000BE180000}"/>
    <cellStyle name="メモ 5 5 2 8 4" xfId="16806" xr:uid="{00000000-0005-0000-0000-0000BF180000}"/>
    <cellStyle name="メモ 5 5 2 8 5" xfId="21856" xr:uid="{00000000-0005-0000-0000-0000C0180000}"/>
    <cellStyle name="メモ 5 5 2 9" xfId="2550" xr:uid="{00000000-0005-0000-0000-0000C1180000}"/>
    <cellStyle name="メモ 5 5 2 9 2" xfId="5373" xr:uid="{00000000-0005-0000-0000-0000C2180000}"/>
    <cellStyle name="メモ 5 5 2 9 2 2" xfId="12949" xr:uid="{00000000-0005-0000-0000-0000C3180000}"/>
    <cellStyle name="メモ 5 5 2 9 2 2 2" xfId="30217" xr:uid="{00000000-0005-0000-0000-0000C4180000}"/>
    <cellStyle name="メモ 5 5 2 9 2 2 3" xfId="37493" xr:uid="{00000000-0005-0000-0000-0000C5180000}"/>
    <cellStyle name="メモ 5 5 2 9 2 3" xfId="17960" xr:uid="{00000000-0005-0000-0000-0000C6180000}"/>
    <cellStyle name="メモ 5 5 2 9 2 4" xfId="22822" xr:uid="{00000000-0005-0000-0000-0000C7180000}"/>
    <cellStyle name="メモ 5 5 2 9 3" xfId="9428" xr:uid="{00000000-0005-0000-0000-0000C8180000}"/>
    <cellStyle name="メモ 5 5 2 9 3 2" xfId="26708" xr:uid="{00000000-0005-0000-0000-0000C9180000}"/>
    <cellStyle name="メモ 5 5 2 9 3 3" xfId="34739" xr:uid="{00000000-0005-0000-0000-0000CA180000}"/>
    <cellStyle name="メモ 5 5 2 9 4" xfId="10144" xr:uid="{00000000-0005-0000-0000-0000CB180000}"/>
    <cellStyle name="メモ 5 5 2 9 4 2" xfId="27421" xr:uid="{00000000-0005-0000-0000-0000CC180000}"/>
    <cellStyle name="メモ 5 5 2 9 4 3" xfId="35316" xr:uid="{00000000-0005-0000-0000-0000CD180000}"/>
    <cellStyle name="メモ 5 5 2 9 5" xfId="15162" xr:uid="{00000000-0005-0000-0000-0000CE180000}"/>
    <cellStyle name="メモ 5 5 2 9 6" xfId="20223" xr:uid="{00000000-0005-0000-0000-0000CF180000}"/>
    <cellStyle name="メモ 5 5 3" xfId="2789" xr:uid="{00000000-0005-0000-0000-0000D0180000}"/>
    <cellStyle name="メモ 5 5 3 2" xfId="8754" xr:uid="{00000000-0005-0000-0000-0000D1180000}"/>
    <cellStyle name="メモ 5 5 3 2 2" xfId="26039" xr:uid="{00000000-0005-0000-0000-0000D2180000}"/>
    <cellStyle name="メモ 5 5 3 2 3" xfId="34181" xr:uid="{00000000-0005-0000-0000-0000D3180000}"/>
    <cellStyle name="メモ 5 5 3 3" xfId="10383" xr:uid="{00000000-0005-0000-0000-0000D4180000}"/>
    <cellStyle name="メモ 5 5 3 3 2" xfId="27659" xr:uid="{00000000-0005-0000-0000-0000D5180000}"/>
    <cellStyle name="メモ 5 5 3 3 3" xfId="35495" xr:uid="{00000000-0005-0000-0000-0000D6180000}"/>
    <cellStyle name="メモ 5 5 3 4" xfId="15399" xr:uid="{00000000-0005-0000-0000-0000D7180000}"/>
    <cellStyle name="メモ 5 5 3 5" xfId="20459" xr:uid="{00000000-0005-0000-0000-0000D8180000}"/>
    <cellStyle name="メモ 5 5 4" xfId="2395" xr:uid="{00000000-0005-0000-0000-0000D9180000}"/>
    <cellStyle name="メモ 5 5 4 2" xfId="9989" xr:uid="{00000000-0005-0000-0000-0000DA180000}"/>
    <cellStyle name="メモ 5 5 4 2 2" xfId="27268" xr:uid="{00000000-0005-0000-0000-0000DB180000}"/>
    <cellStyle name="メモ 5 5 4 2 3" xfId="35181" xr:uid="{00000000-0005-0000-0000-0000DC180000}"/>
    <cellStyle name="メモ 5 5 4 3" xfId="15009" xr:uid="{00000000-0005-0000-0000-0000DD180000}"/>
    <cellStyle name="メモ 5 5 4 4" xfId="20076" xr:uid="{00000000-0005-0000-0000-0000DE180000}"/>
    <cellStyle name="メモ 5 5 5" xfId="2933" xr:uid="{00000000-0005-0000-0000-0000DF180000}"/>
    <cellStyle name="メモ 5 5 5 2" xfId="9037" xr:uid="{00000000-0005-0000-0000-0000E0180000}"/>
    <cellStyle name="メモ 5 5 5 2 2" xfId="26320" xr:uid="{00000000-0005-0000-0000-0000E1180000}"/>
    <cellStyle name="メモ 5 5 5 2 3" xfId="34414" xr:uid="{00000000-0005-0000-0000-0000E2180000}"/>
    <cellStyle name="メモ 5 5 5 3" xfId="10524" xr:uid="{00000000-0005-0000-0000-0000E3180000}"/>
    <cellStyle name="メモ 5 5 5 3 2" xfId="27800" xr:uid="{00000000-0005-0000-0000-0000E4180000}"/>
    <cellStyle name="メモ 5 5 5 3 3" xfId="35617" xr:uid="{00000000-0005-0000-0000-0000E5180000}"/>
    <cellStyle name="メモ 5 5 5 4" xfId="15541" xr:uid="{00000000-0005-0000-0000-0000E6180000}"/>
    <cellStyle name="メモ 5 5 5 5" xfId="20602" xr:uid="{00000000-0005-0000-0000-0000E7180000}"/>
    <cellStyle name="メモ 5 5 6" xfId="4079" xr:uid="{00000000-0005-0000-0000-0000E8180000}"/>
    <cellStyle name="メモ 5 5 6 2" xfId="7633" xr:uid="{00000000-0005-0000-0000-0000E9180000}"/>
    <cellStyle name="メモ 5 5 6 2 2" xfId="24923" xr:uid="{00000000-0005-0000-0000-0000EA180000}"/>
    <cellStyle name="メモ 5 5 6 2 3" xfId="33260" xr:uid="{00000000-0005-0000-0000-0000EB180000}"/>
    <cellStyle name="メモ 5 5 6 3" xfId="11667" xr:uid="{00000000-0005-0000-0000-0000EC180000}"/>
    <cellStyle name="メモ 5 5 6 3 2" xfId="28938" xr:uid="{00000000-0005-0000-0000-0000ED180000}"/>
    <cellStyle name="メモ 5 5 6 3 3" xfId="36487" xr:uid="{00000000-0005-0000-0000-0000EE180000}"/>
    <cellStyle name="メモ 5 5 6 4" xfId="16677" xr:uid="{00000000-0005-0000-0000-0000EF180000}"/>
    <cellStyle name="メモ 5 5 6 5" xfId="21728" xr:uid="{00000000-0005-0000-0000-0000F0180000}"/>
    <cellStyle name="メモ 5 5 7" xfId="2643" xr:uid="{00000000-0005-0000-0000-0000F1180000}"/>
    <cellStyle name="メモ 5 5 7 2" xfId="5403" xr:uid="{00000000-0005-0000-0000-0000F2180000}"/>
    <cellStyle name="メモ 5 5 7 2 2" xfId="12979" xr:uid="{00000000-0005-0000-0000-0000F3180000}"/>
    <cellStyle name="メモ 5 5 7 2 2 2" xfId="30247" xr:uid="{00000000-0005-0000-0000-0000F4180000}"/>
    <cellStyle name="メモ 5 5 7 2 2 3" xfId="37516" xr:uid="{00000000-0005-0000-0000-0000F5180000}"/>
    <cellStyle name="メモ 5 5 7 2 3" xfId="17990" xr:uid="{00000000-0005-0000-0000-0000F6180000}"/>
    <cellStyle name="メモ 5 5 7 2 4" xfId="22847" xr:uid="{00000000-0005-0000-0000-0000F7180000}"/>
    <cellStyle name="メモ 5 5 7 3" xfId="6967" xr:uid="{00000000-0005-0000-0000-0000F8180000}"/>
    <cellStyle name="メモ 5 5 7 3 2" xfId="24261" xr:uid="{00000000-0005-0000-0000-0000F9180000}"/>
    <cellStyle name="メモ 5 5 7 3 3" xfId="32718" xr:uid="{00000000-0005-0000-0000-0000FA180000}"/>
    <cellStyle name="メモ 5 5 7 4" xfId="10237" xr:uid="{00000000-0005-0000-0000-0000FB180000}"/>
    <cellStyle name="メモ 5 5 7 4 2" xfId="27514" xr:uid="{00000000-0005-0000-0000-0000FC180000}"/>
    <cellStyle name="メモ 5 5 7 4 3" xfId="35391" xr:uid="{00000000-0005-0000-0000-0000FD180000}"/>
    <cellStyle name="メモ 5 5 7 5" xfId="15254" xr:uid="{00000000-0005-0000-0000-0000FE180000}"/>
    <cellStyle name="メモ 5 5 7 6" xfId="20315" xr:uid="{00000000-0005-0000-0000-0000FF180000}"/>
    <cellStyle name="メモ 5 5 8" xfId="1885" xr:uid="{00000000-0005-0000-0000-000000190000}"/>
    <cellStyle name="メモ 5 5 8 2" xfId="9482" xr:uid="{00000000-0005-0000-0000-000001190000}"/>
    <cellStyle name="メモ 5 5 8 2 2" xfId="26761" xr:uid="{00000000-0005-0000-0000-000002190000}"/>
    <cellStyle name="メモ 5 5 8 2 3" xfId="34779" xr:uid="{00000000-0005-0000-0000-000003190000}"/>
    <cellStyle name="メモ 5 5 8 3" xfId="14503" xr:uid="{00000000-0005-0000-0000-000004190000}"/>
    <cellStyle name="メモ 5 5 8 4" xfId="19572" xr:uid="{00000000-0005-0000-0000-000005190000}"/>
    <cellStyle name="メモ 5 5 9" xfId="5243" xr:uid="{00000000-0005-0000-0000-000006190000}"/>
    <cellStyle name="メモ 5 5 9 2" xfId="12819" xr:uid="{00000000-0005-0000-0000-000007190000}"/>
    <cellStyle name="メモ 5 5 9 2 2" xfId="30087" xr:uid="{00000000-0005-0000-0000-000008190000}"/>
    <cellStyle name="メモ 5 5 9 2 3" xfId="37389" xr:uid="{00000000-0005-0000-0000-000009190000}"/>
    <cellStyle name="メモ 5 5 9 3" xfId="17830" xr:uid="{00000000-0005-0000-0000-00000A190000}"/>
    <cellStyle name="メモ 5 5 9 4" xfId="19260" xr:uid="{00000000-0005-0000-0000-00000B190000}"/>
    <cellStyle name="メモ 5 6" xfId="1683" xr:uid="{00000000-0005-0000-0000-00000C190000}"/>
    <cellStyle name="メモ 5 6 10" xfId="3683" xr:uid="{00000000-0005-0000-0000-00000D190000}"/>
    <cellStyle name="メモ 5 6 10 2" xfId="5583" xr:uid="{00000000-0005-0000-0000-00000E190000}"/>
    <cellStyle name="メモ 5 6 10 2 2" xfId="13159" xr:uid="{00000000-0005-0000-0000-00000F190000}"/>
    <cellStyle name="メモ 5 6 10 2 2 2" xfId="30427" xr:uid="{00000000-0005-0000-0000-000010190000}"/>
    <cellStyle name="メモ 5 6 10 2 2 3" xfId="37647" xr:uid="{00000000-0005-0000-0000-000011190000}"/>
    <cellStyle name="メモ 5 6 10 2 3" xfId="18170" xr:uid="{00000000-0005-0000-0000-000012190000}"/>
    <cellStyle name="メモ 5 6 10 2 4" xfId="22951" xr:uid="{00000000-0005-0000-0000-000013190000}"/>
    <cellStyle name="メモ 5 6 10 3" xfId="14" xr:uid="{00000000-0005-0000-0000-000014190000}"/>
    <cellStyle name="メモ 5 6 10 3 2" xfId="19536" xr:uid="{00000000-0005-0000-0000-000015190000}"/>
    <cellStyle name="メモ 5 6 10 3 3" xfId="31987" xr:uid="{00000000-0005-0000-0000-000016190000}"/>
    <cellStyle name="メモ 5 6 10 4" xfId="11272" xr:uid="{00000000-0005-0000-0000-000017190000}"/>
    <cellStyle name="メモ 5 6 10 4 2" xfId="28543" xr:uid="{00000000-0005-0000-0000-000018190000}"/>
    <cellStyle name="メモ 5 6 10 4 3" xfId="36191" xr:uid="{00000000-0005-0000-0000-000019190000}"/>
    <cellStyle name="メモ 5 6 10 5" xfId="16283" xr:uid="{00000000-0005-0000-0000-00001A190000}"/>
    <cellStyle name="メモ 5 6 10 6" xfId="21334" xr:uid="{00000000-0005-0000-0000-00001B190000}"/>
    <cellStyle name="メモ 5 6 11" xfId="4658" xr:uid="{00000000-0005-0000-0000-00001C190000}"/>
    <cellStyle name="メモ 5 6 11 2" xfId="6051" xr:uid="{00000000-0005-0000-0000-00001D190000}"/>
    <cellStyle name="メモ 5 6 11 2 2" xfId="13627" xr:uid="{00000000-0005-0000-0000-00001E190000}"/>
    <cellStyle name="メモ 5 6 11 2 2 2" xfId="30895" xr:uid="{00000000-0005-0000-0000-00001F190000}"/>
    <cellStyle name="メモ 5 6 11 2 2 3" xfId="38031" xr:uid="{00000000-0005-0000-0000-000020190000}"/>
    <cellStyle name="メモ 5 6 11 2 3" xfId="18638" xr:uid="{00000000-0005-0000-0000-000021190000}"/>
    <cellStyle name="メモ 5 6 11 2 4" xfId="23355" xr:uid="{00000000-0005-0000-0000-000022190000}"/>
    <cellStyle name="メモ 5 6 11 3" xfId="7552" xr:uid="{00000000-0005-0000-0000-000023190000}"/>
    <cellStyle name="メモ 5 6 11 3 2" xfId="24843" xr:uid="{00000000-0005-0000-0000-000024190000}"/>
    <cellStyle name="メモ 5 6 11 3 3" xfId="33194" xr:uid="{00000000-0005-0000-0000-000025190000}"/>
    <cellStyle name="メモ 5 6 11 4" xfId="12239" xr:uid="{00000000-0005-0000-0000-000026190000}"/>
    <cellStyle name="メモ 5 6 11 4 2" xfId="29507" xr:uid="{00000000-0005-0000-0000-000027190000}"/>
    <cellStyle name="メモ 5 6 11 4 3" xfId="36948" xr:uid="{00000000-0005-0000-0000-000028190000}"/>
    <cellStyle name="メモ 5 6 11 5" xfId="17249" xr:uid="{00000000-0005-0000-0000-000029190000}"/>
    <cellStyle name="メモ 5 6 11 6" xfId="22301" xr:uid="{00000000-0005-0000-0000-00002A190000}"/>
    <cellStyle name="メモ 5 6 12" xfId="4824" xr:uid="{00000000-0005-0000-0000-00002B190000}"/>
    <cellStyle name="メモ 5 6 12 2" xfId="6216" xr:uid="{00000000-0005-0000-0000-00002C190000}"/>
    <cellStyle name="メモ 5 6 12 2 2" xfId="13792" xr:uid="{00000000-0005-0000-0000-00002D190000}"/>
    <cellStyle name="メモ 5 6 12 2 2 2" xfId="31060" xr:uid="{00000000-0005-0000-0000-00002E190000}"/>
    <cellStyle name="メモ 5 6 12 2 2 3" xfId="38163" xr:uid="{00000000-0005-0000-0000-00002F190000}"/>
    <cellStyle name="メモ 5 6 12 2 3" xfId="18803" xr:uid="{00000000-0005-0000-0000-000030190000}"/>
    <cellStyle name="メモ 5 6 12 2 4" xfId="23520" xr:uid="{00000000-0005-0000-0000-000031190000}"/>
    <cellStyle name="メモ 5 6 12 3" xfId="8638" xr:uid="{00000000-0005-0000-0000-000032190000}"/>
    <cellStyle name="メモ 5 6 12 3 2" xfId="25924" xr:uid="{00000000-0005-0000-0000-000033190000}"/>
    <cellStyle name="メモ 5 6 12 3 3" xfId="34083" xr:uid="{00000000-0005-0000-0000-000034190000}"/>
    <cellStyle name="メモ 5 6 12 4" xfId="12404" xr:uid="{00000000-0005-0000-0000-000035190000}"/>
    <cellStyle name="メモ 5 6 12 4 2" xfId="29672" xr:uid="{00000000-0005-0000-0000-000036190000}"/>
    <cellStyle name="メモ 5 6 12 4 3" xfId="37080" xr:uid="{00000000-0005-0000-0000-000037190000}"/>
    <cellStyle name="メモ 5 6 12 5" xfId="17414" xr:uid="{00000000-0005-0000-0000-000038190000}"/>
    <cellStyle name="メモ 5 6 12 6" xfId="22467" xr:uid="{00000000-0005-0000-0000-000039190000}"/>
    <cellStyle name="メモ 5 6 13" xfId="4998" xr:uid="{00000000-0005-0000-0000-00003A190000}"/>
    <cellStyle name="メモ 5 6 13 2" xfId="6388" xr:uid="{00000000-0005-0000-0000-00003B190000}"/>
    <cellStyle name="メモ 5 6 13 2 2" xfId="13964" xr:uid="{00000000-0005-0000-0000-00003C190000}"/>
    <cellStyle name="メモ 5 6 13 2 2 2" xfId="31232" xr:uid="{00000000-0005-0000-0000-00003D190000}"/>
    <cellStyle name="メモ 5 6 13 2 2 3" xfId="38300" xr:uid="{00000000-0005-0000-0000-00003E190000}"/>
    <cellStyle name="メモ 5 6 13 2 3" xfId="18975" xr:uid="{00000000-0005-0000-0000-00003F190000}"/>
    <cellStyle name="メモ 5 6 13 2 4" xfId="23691" xr:uid="{00000000-0005-0000-0000-000040190000}"/>
    <cellStyle name="メモ 5 6 13 3" xfId="9176" xr:uid="{00000000-0005-0000-0000-000041190000}"/>
    <cellStyle name="メモ 5 6 13 3 2" xfId="26458" xr:uid="{00000000-0005-0000-0000-000042190000}"/>
    <cellStyle name="メモ 5 6 13 3 3" xfId="34526" xr:uid="{00000000-0005-0000-0000-000043190000}"/>
    <cellStyle name="メモ 5 6 13 4" xfId="12575" xr:uid="{00000000-0005-0000-0000-000044190000}"/>
    <cellStyle name="メモ 5 6 13 4 2" xfId="29843" xr:uid="{00000000-0005-0000-0000-000045190000}"/>
    <cellStyle name="メモ 5 6 13 4 3" xfId="37216" xr:uid="{00000000-0005-0000-0000-000046190000}"/>
    <cellStyle name="メモ 5 6 13 5" xfId="17586" xr:uid="{00000000-0005-0000-0000-000047190000}"/>
    <cellStyle name="メモ 5 6 13 6" xfId="22641" xr:uid="{00000000-0005-0000-0000-000048190000}"/>
    <cellStyle name="メモ 5 6 14" xfId="2058" xr:uid="{00000000-0005-0000-0000-000049190000}"/>
    <cellStyle name="メモ 5 6 14 2" xfId="9654" xr:uid="{00000000-0005-0000-0000-00004A190000}"/>
    <cellStyle name="メモ 5 6 14 2 2" xfId="26933" xr:uid="{00000000-0005-0000-0000-00004B190000}"/>
    <cellStyle name="メモ 5 6 14 2 3" xfId="34915" xr:uid="{00000000-0005-0000-0000-00004C190000}"/>
    <cellStyle name="メモ 5 6 14 3" xfId="14674" xr:uid="{00000000-0005-0000-0000-00004D190000}"/>
    <cellStyle name="メモ 5 6 14 4" xfId="19742" xr:uid="{00000000-0005-0000-0000-00004E190000}"/>
    <cellStyle name="メモ 5 6 15" xfId="5261" xr:uid="{00000000-0005-0000-0000-00004F190000}"/>
    <cellStyle name="メモ 5 6 15 2" xfId="12837" xr:uid="{00000000-0005-0000-0000-000050190000}"/>
    <cellStyle name="メモ 5 6 15 2 2" xfId="30105" xr:uid="{00000000-0005-0000-0000-000051190000}"/>
    <cellStyle name="メモ 5 6 15 2 3" xfId="37402" xr:uid="{00000000-0005-0000-0000-000052190000}"/>
    <cellStyle name="メモ 5 6 15 3" xfId="17848" xr:uid="{00000000-0005-0000-0000-000053190000}"/>
    <cellStyle name="メモ 5 6 15 4" xfId="19277" xr:uid="{00000000-0005-0000-0000-000054190000}"/>
    <cellStyle name="メモ 5 6 16" xfId="9258" xr:uid="{00000000-0005-0000-0000-000055190000}"/>
    <cellStyle name="メモ 5 6 16 2" xfId="26539" xr:uid="{00000000-0005-0000-0000-000056190000}"/>
    <cellStyle name="メモ 5 6 16 3" xfId="34598" xr:uid="{00000000-0005-0000-0000-000057190000}"/>
    <cellStyle name="メモ 5 6 17" xfId="14328" xr:uid="{00000000-0005-0000-0000-000058190000}"/>
    <cellStyle name="メモ 5 6 18" xfId="38439" xr:uid="{00000000-0005-0000-0000-000059190000}"/>
    <cellStyle name="メモ 5 6 2" xfId="2362" xr:uid="{00000000-0005-0000-0000-00005A190000}"/>
    <cellStyle name="メモ 5 6 2 2" xfId="8088" xr:uid="{00000000-0005-0000-0000-00005B190000}"/>
    <cellStyle name="メモ 5 6 2 2 2" xfId="25377" xr:uid="{00000000-0005-0000-0000-00005C190000}"/>
    <cellStyle name="メモ 5 6 2 2 3" xfId="33623" xr:uid="{00000000-0005-0000-0000-00005D190000}"/>
    <cellStyle name="メモ 5 6 2 3" xfId="9956" xr:uid="{00000000-0005-0000-0000-00005E190000}"/>
    <cellStyle name="メモ 5 6 2 3 2" xfId="27235" xr:uid="{00000000-0005-0000-0000-00005F190000}"/>
    <cellStyle name="メモ 5 6 2 3 3" xfId="35149" xr:uid="{00000000-0005-0000-0000-000060190000}"/>
    <cellStyle name="メモ 5 6 2 4" xfId="14976" xr:uid="{00000000-0005-0000-0000-000061190000}"/>
    <cellStyle name="メモ 5 6 2 5" xfId="20043" xr:uid="{00000000-0005-0000-0000-000062190000}"/>
    <cellStyle name="メモ 5 6 3" xfId="2493" xr:uid="{00000000-0005-0000-0000-000063190000}"/>
    <cellStyle name="メモ 5 6 3 2" xfId="8509" xr:uid="{00000000-0005-0000-0000-000064190000}"/>
    <cellStyle name="メモ 5 6 3 2 2" xfId="25796" xr:uid="{00000000-0005-0000-0000-000065190000}"/>
    <cellStyle name="メモ 5 6 3 2 3" xfId="33977" xr:uid="{00000000-0005-0000-0000-000066190000}"/>
    <cellStyle name="メモ 5 6 3 3" xfId="10087" xr:uid="{00000000-0005-0000-0000-000067190000}"/>
    <cellStyle name="メモ 5 6 3 3 2" xfId="27365" xr:uid="{00000000-0005-0000-0000-000068190000}"/>
    <cellStyle name="メモ 5 6 3 3 3" xfId="35264" xr:uid="{00000000-0005-0000-0000-000069190000}"/>
    <cellStyle name="メモ 5 6 3 4" xfId="15106" xr:uid="{00000000-0005-0000-0000-00006A190000}"/>
    <cellStyle name="メモ 5 6 3 5" xfId="20169" xr:uid="{00000000-0005-0000-0000-00006B190000}"/>
    <cellStyle name="メモ 5 6 4" xfId="3740" xr:uid="{00000000-0005-0000-0000-00006C190000}"/>
    <cellStyle name="メモ 5 6 4 2" xfId="11329" xr:uid="{00000000-0005-0000-0000-00006D190000}"/>
    <cellStyle name="メモ 5 6 4 2 2" xfId="28600" xr:uid="{00000000-0005-0000-0000-00006E190000}"/>
    <cellStyle name="メモ 5 6 4 2 3" xfId="36234" xr:uid="{00000000-0005-0000-0000-00006F190000}"/>
    <cellStyle name="メモ 5 6 4 3" xfId="16339" xr:uid="{00000000-0005-0000-0000-000070190000}"/>
    <cellStyle name="メモ 5 6 4 4" xfId="21390" xr:uid="{00000000-0005-0000-0000-000071190000}"/>
    <cellStyle name="メモ 5 6 5" xfId="3886" xr:uid="{00000000-0005-0000-0000-000072190000}"/>
    <cellStyle name="メモ 5 6 5 2" xfId="9304" xr:uid="{00000000-0005-0000-0000-000073190000}"/>
    <cellStyle name="メモ 5 6 5 2 2" xfId="26585" xr:uid="{00000000-0005-0000-0000-000074190000}"/>
    <cellStyle name="メモ 5 6 5 2 3" xfId="34637" xr:uid="{00000000-0005-0000-0000-000075190000}"/>
    <cellStyle name="メモ 5 6 5 3" xfId="11475" xr:uid="{00000000-0005-0000-0000-000076190000}"/>
    <cellStyle name="メモ 5 6 5 3 2" xfId="28746" xr:uid="{00000000-0005-0000-0000-000077190000}"/>
    <cellStyle name="メモ 5 6 5 3 3" xfId="36346" xr:uid="{00000000-0005-0000-0000-000078190000}"/>
    <cellStyle name="メモ 5 6 5 4" xfId="16485" xr:uid="{00000000-0005-0000-0000-000079190000}"/>
    <cellStyle name="メモ 5 6 5 5" xfId="21535" xr:uid="{00000000-0005-0000-0000-00007A190000}"/>
    <cellStyle name="メモ 5 6 6" xfId="3326" xr:uid="{00000000-0005-0000-0000-00007B190000}"/>
    <cellStyle name="メモ 5 6 6 2" xfId="7122" xr:uid="{00000000-0005-0000-0000-00007C190000}"/>
    <cellStyle name="メモ 5 6 6 2 2" xfId="24416" xr:uid="{00000000-0005-0000-0000-00007D190000}"/>
    <cellStyle name="メモ 5 6 6 2 3" xfId="32841" xr:uid="{00000000-0005-0000-0000-00007E190000}"/>
    <cellStyle name="メモ 5 6 6 3" xfId="10916" xr:uid="{00000000-0005-0000-0000-00007F190000}"/>
    <cellStyle name="メモ 5 6 6 3 2" xfId="28189" xr:uid="{00000000-0005-0000-0000-000080190000}"/>
    <cellStyle name="メモ 5 6 6 3 3" xfId="35950" xr:uid="{00000000-0005-0000-0000-000081190000}"/>
    <cellStyle name="メモ 5 6 6 4" xfId="15930" xr:uid="{00000000-0005-0000-0000-000082190000}"/>
    <cellStyle name="メモ 5 6 6 5" xfId="20985" xr:uid="{00000000-0005-0000-0000-000083190000}"/>
    <cellStyle name="メモ 5 6 7" xfId="2518" xr:uid="{00000000-0005-0000-0000-000084190000}"/>
    <cellStyle name="メモ 5 6 7 2" xfId="7188" xr:uid="{00000000-0005-0000-0000-000085190000}"/>
    <cellStyle name="メモ 5 6 7 2 2" xfId="24481" xr:uid="{00000000-0005-0000-0000-000086190000}"/>
    <cellStyle name="メモ 5 6 7 2 3" xfId="32896" xr:uid="{00000000-0005-0000-0000-000087190000}"/>
    <cellStyle name="メモ 5 6 7 3" xfId="10112" xr:uid="{00000000-0005-0000-0000-000088190000}"/>
    <cellStyle name="メモ 5 6 7 3 2" xfId="27390" xr:uid="{00000000-0005-0000-0000-000089190000}"/>
    <cellStyle name="メモ 5 6 7 3 3" xfId="35288" xr:uid="{00000000-0005-0000-0000-00008A190000}"/>
    <cellStyle name="メモ 5 6 7 4" xfId="15131" xr:uid="{00000000-0005-0000-0000-00008B190000}"/>
    <cellStyle name="メモ 5 6 7 5" xfId="20194" xr:uid="{00000000-0005-0000-0000-00008C190000}"/>
    <cellStyle name="メモ 5 6 8" xfId="2837" xr:uid="{00000000-0005-0000-0000-00008D190000}"/>
    <cellStyle name="メモ 5 6 8 2" xfId="8593" xr:uid="{00000000-0005-0000-0000-00008E190000}"/>
    <cellStyle name="メモ 5 6 8 2 2" xfId="25880" xr:uid="{00000000-0005-0000-0000-00008F190000}"/>
    <cellStyle name="メモ 5 6 8 2 3" xfId="34047" xr:uid="{00000000-0005-0000-0000-000090190000}"/>
    <cellStyle name="メモ 5 6 8 3" xfId="10428" xr:uid="{00000000-0005-0000-0000-000091190000}"/>
    <cellStyle name="メモ 5 6 8 3 2" xfId="27704" xr:uid="{00000000-0005-0000-0000-000092190000}"/>
    <cellStyle name="メモ 5 6 8 3 3" xfId="35533" xr:uid="{00000000-0005-0000-0000-000093190000}"/>
    <cellStyle name="メモ 5 6 8 4" xfId="15445" xr:uid="{00000000-0005-0000-0000-000094190000}"/>
    <cellStyle name="メモ 5 6 8 5" xfId="20506" xr:uid="{00000000-0005-0000-0000-000095190000}"/>
    <cellStyle name="メモ 5 6 9" xfId="4202" xr:uid="{00000000-0005-0000-0000-000096190000}"/>
    <cellStyle name="メモ 5 6 9 2" xfId="5731" xr:uid="{00000000-0005-0000-0000-000097190000}"/>
    <cellStyle name="メモ 5 6 9 2 2" xfId="13307" xr:uid="{00000000-0005-0000-0000-000098190000}"/>
    <cellStyle name="メモ 5 6 9 2 2 2" xfId="30575" xr:uid="{00000000-0005-0000-0000-000099190000}"/>
    <cellStyle name="メモ 5 6 9 2 2 3" xfId="37771" xr:uid="{00000000-0005-0000-0000-00009A190000}"/>
    <cellStyle name="メモ 5 6 9 2 3" xfId="18318" xr:uid="{00000000-0005-0000-0000-00009B190000}"/>
    <cellStyle name="メモ 5 6 9 2 4" xfId="23051" xr:uid="{00000000-0005-0000-0000-00009C190000}"/>
    <cellStyle name="メモ 5 6 9 3" xfId="9294" xr:uid="{00000000-0005-0000-0000-00009D190000}"/>
    <cellStyle name="メモ 5 6 9 3 2" xfId="26575" xr:uid="{00000000-0005-0000-0000-00009E190000}"/>
    <cellStyle name="メモ 5 6 9 3 3" xfId="34629" xr:uid="{00000000-0005-0000-0000-00009F190000}"/>
    <cellStyle name="メモ 5 6 9 4" xfId="11788" xr:uid="{00000000-0005-0000-0000-0000A0190000}"/>
    <cellStyle name="メモ 5 6 9 4 2" xfId="29056" xr:uid="{00000000-0005-0000-0000-0000A1190000}"/>
    <cellStyle name="メモ 5 6 9 4 3" xfId="36592" xr:uid="{00000000-0005-0000-0000-0000A2190000}"/>
    <cellStyle name="メモ 5 6 9 5" xfId="16797" xr:uid="{00000000-0005-0000-0000-0000A3190000}"/>
    <cellStyle name="メモ 5 6 9 6" xfId="21847" xr:uid="{00000000-0005-0000-0000-0000A4190000}"/>
    <cellStyle name="メモ 5 7" xfId="2792" xr:uid="{00000000-0005-0000-0000-0000A5190000}"/>
    <cellStyle name="メモ 5 7 2" xfId="7933" xr:uid="{00000000-0005-0000-0000-0000A6190000}"/>
    <cellStyle name="メモ 5 7 2 2" xfId="25223" xr:uid="{00000000-0005-0000-0000-0000A7190000}"/>
    <cellStyle name="メモ 5 7 2 3" xfId="33501" xr:uid="{00000000-0005-0000-0000-0000A8190000}"/>
    <cellStyle name="メモ 5 7 3" xfId="10386" xr:uid="{00000000-0005-0000-0000-0000A9190000}"/>
    <cellStyle name="メモ 5 7 3 2" xfId="27662" xr:uid="{00000000-0005-0000-0000-0000AA190000}"/>
    <cellStyle name="メモ 5 7 3 3" xfId="35498" xr:uid="{00000000-0005-0000-0000-0000AB190000}"/>
    <cellStyle name="メモ 5 7 4" xfId="15402" xr:uid="{00000000-0005-0000-0000-0000AC190000}"/>
    <cellStyle name="メモ 5 7 5" xfId="20462" xr:uid="{00000000-0005-0000-0000-0000AD190000}"/>
    <cellStyle name="メモ 5 8" xfId="2394" xr:uid="{00000000-0005-0000-0000-0000AE190000}"/>
    <cellStyle name="メモ 5 8 2" xfId="9988" xr:uid="{00000000-0005-0000-0000-0000AF190000}"/>
    <cellStyle name="メモ 5 8 2 2" xfId="27267" xr:uid="{00000000-0005-0000-0000-0000B0190000}"/>
    <cellStyle name="メモ 5 8 2 3" xfId="35180" xr:uid="{00000000-0005-0000-0000-0000B1190000}"/>
    <cellStyle name="メモ 5 8 3" xfId="15008" xr:uid="{00000000-0005-0000-0000-0000B2190000}"/>
    <cellStyle name="メモ 5 8 4" xfId="20075" xr:uid="{00000000-0005-0000-0000-0000B3190000}"/>
    <cellStyle name="メモ 5 9" xfId="3287" xr:uid="{00000000-0005-0000-0000-0000B4190000}"/>
    <cellStyle name="メモ 5 9 2" xfId="9112" xr:uid="{00000000-0005-0000-0000-0000B5190000}"/>
    <cellStyle name="メモ 5 9 2 2" xfId="26394" xr:uid="{00000000-0005-0000-0000-0000B6190000}"/>
    <cellStyle name="メモ 5 9 2 3" xfId="34472" xr:uid="{00000000-0005-0000-0000-0000B7190000}"/>
    <cellStyle name="メモ 5 9 3" xfId="10878" xr:uid="{00000000-0005-0000-0000-0000B8190000}"/>
    <cellStyle name="メモ 5 9 3 2" xfId="28152" xr:uid="{00000000-0005-0000-0000-0000B9190000}"/>
    <cellStyle name="メモ 5 9 3 3" xfId="35921" xr:uid="{00000000-0005-0000-0000-0000BA190000}"/>
    <cellStyle name="メモ 5 9 4" xfId="15892" xr:uid="{00000000-0005-0000-0000-0000BB190000}"/>
    <cellStyle name="メモ 5 9 5" xfId="20950" xr:uid="{00000000-0005-0000-0000-0000BC190000}"/>
    <cellStyle name="メモ 6" xfId="941" xr:uid="{00000000-0005-0000-0000-0000BD190000}"/>
    <cellStyle name="メモ 6 10" xfId="4096" xr:uid="{00000000-0005-0000-0000-0000BE190000}"/>
    <cellStyle name="メモ 6 10 2" xfId="9005" xr:uid="{00000000-0005-0000-0000-0000BF190000}"/>
    <cellStyle name="メモ 6 10 2 2" xfId="26288" xr:uid="{00000000-0005-0000-0000-0000C0190000}"/>
    <cellStyle name="メモ 6 10 2 3" xfId="34384" xr:uid="{00000000-0005-0000-0000-0000C1190000}"/>
    <cellStyle name="メモ 6 10 3" xfId="11683" xr:uid="{00000000-0005-0000-0000-0000C2190000}"/>
    <cellStyle name="メモ 6 10 3 2" xfId="28953" xr:uid="{00000000-0005-0000-0000-0000C3190000}"/>
    <cellStyle name="メモ 6 10 3 3" xfId="36501" xr:uid="{00000000-0005-0000-0000-0000C4190000}"/>
    <cellStyle name="メモ 6 10 4" xfId="16693" xr:uid="{00000000-0005-0000-0000-0000C5190000}"/>
    <cellStyle name="メモ 6 10 5" xfId="21743" xr:uid="{00000000-0005-0000-0000-0000C6190000}"/>
    <cellStyle name="メモ 6 11" xfId="4372" xr:uid="{00000000-0005-0000-0000-0000C7190000}"/>
    <cellStyle name="メモ 6 11 2" xfId="5769" xr:uid="{00000000-0005-0000-0000-0000C8190000}"/>
    <cellStyle name="メモ 6 11 2 2" xfId="13345" xr:uid="{00000000-0005-0000-0000-0000C9190000}"/>
    <cellStyle name="メモ 6 11 2 2 2" xfId="30613" xr:uid="{00000000-0005-0000-0000-0000CA190000}"/>
    <cellStyle name="メモ 6 11 2 2 3" xfId="37802" xr:uid="{00000000-0005-0000-0000-0000CB190000}"/>
    <cellStyle name="メモ 6 11 2 3" xfId="18356" xr:uid="{00000000-0005-0000-0000-0000CC190000}"/>
    <cellStyle name="メモ 6 11 2 4" xfId="23074" xr:uid="{00000000-0005-0000-0000-0000CD190000}"/>
    <cellStyle name="メモ 6 11 3" xfId="7234" xr:uid="{00000000-0005-0000-0000-0000CE190000}"/>
    <cellStyle name="メモ 6 11 3 2" xfId="24527" xr:uid="{00000000-0005-0000-0000-0000CF190000}"/>
    <cellStyle name="メモ 6 11 3 3" xfId="32936" xr:uid="{00000000-0005-0000-0000-0000D0190000}"/>
    <cellStyle name="メモ 6 11 4" xfId="11958" xr:uid="{00000000-0005-0000-0000-0000D1190000}"/>
    <cellStyle name="メモ 6 11 4 2" xfId="29226" xr:uid="{00000000-0005-0000-0000-0000D2190000}"/>
    <cellStyle name="メモ 6 11 4 3" xfId="36720" xr:uid="{00000000-0005-0000-0000-0000D3190000}"/>
    <cellStyle name="メモ 6 11 5" xfId="16966" xr:uid="{00000000-0005-0000-0000-0000D4190000}"/>
    <cellStyle name="メモ 6 11 6" xfId="22015" xr:uid="{00000000-0005-0000-0000-0000D5190000}"/>
    <cellStyle name="メモ 6 12" xfId="1886" xr:uid="{00000000-0005-0000-0000-0000D6190000}"/>
    <cellStyle name="メモ 6 12 2" xfId="9483" xr:uid="{00000000-0005-0000-0000-0000D7190000}"/>
    <cellStyle name="メモ 6 12 2 2" xfId="26762" xr:uid="{00000000-0005-0000-0000-0000D8190000}"/>
    <cellStyle name="メモ 6 12 2 3" xfId="34780" xr:uid="{00000000-0005-0000-0000-0000D9190000}"/>
    <cellStyle name="メモ 6 12 3" xfId="14504" xr:uid="{00000000-0005-0000-0000-0000DA190000}"/>
    <cellStyle name="メモ 6 12 4" xfId="19573" xr:uid="{00000000-0005-0000-0000-0000DB190000}"/>
    <cellStyle name="メモ 6 13" xfId="5162" xr:uid="{00000000-0005-0000-0000-0000DC190000}"/>
    <cellStyle name="メモ 6 13 2" xfId="12738" xr:uid="{00000000-0005-0000-0000-0000DD190000}"/>
    <cellStyle name="メモ 6 13 2 2" xfId="30006" xr:uid="{00000000-0005-0000-0000-0000DE190000}"/>
    <cellStyle name="メモ 6 13 2 3" xfId="37335" xr:uid="{00000000-0005-0000-0000-0000DF190000}"/>
    <cellStyle name="メモ 6 13 3" xfId="17749" xr:uid="{00000000-0005-0000-0000-0000E0190000}"/>
    <cellStyle name="メモ 6 13 4" xfId="19179" xr:uid="{00000000-0005-0000-0000-0000E1190000}"/>
    <cellStyle name="メモ 6 14" xfId="7169" xr:uid="{00000000-0005-0000-0000-0000E2190000}"/>
    <cellStyle name="メモ 6 14 2" xfId="24462" xr:uid="{00000000-0005-0000-0000-0000E3190000}"/>
    <cellStyle name="メモ 6 14 3" xfId="32879" xr:uid="{00000000-0005-0000-0000-0000E4190000}"/>
    <cellStyle name="メモ 6 15" xfId="14157" xr:uid="{00000000-0005-0000-0000-0000E5190000}"/>
    <cellStyle name="メモ 6 2" xfId="942" xr:uid="{00000000-0005-0000-0000-0000E6190000}"/>
    <cellStyle name="メモ 6 2 10" xfId="7331" xr:uid="{00000000-0005-0000-0000-0000E7190000}"/>
    <cellStyle name="メモ 6 2 10 2" xfId="24624" xr:uid="{00000000-0005-0000-0000-0000E8190000}"/>
    <cellStyle name="メモ 6 2 10 3" xfId="33016" xr:uid="{00000000-0005-0000-0000-0000E9190000}"/>
    <cellStyle name="メモ 6 2 11" xfId="14158" xr:uid="{00000000-0005-0000-0000-0000EA190000}"/>
    <cellStyle name="メモ 6 2 2" xfId="1684" xr:uid="{00000000-0005-0000-0000-0000EB190000}"/>
    <cellStyle name="メモ 6 2 2 10" xfId="4430" xr:uid="{00000000-0005-0000-0000-0000EC190000}"/>
    <cellStyle name="メモ 6 2 2 10 2" xfId="5827" xr:uid="{00000000-0005-0000-0000-0000ED190000}"/>
    <cellStyle name="メモ 6 2 2 10 2 2" xfId="13403" xr:uid="{00000000-0005-0000-0000-0000EE190000}"/>
    <cellStyle name="メモ 6 2 2 10 2 2 2" xfId="30671" xr:uid="{00000000-0005-0000-0000-0000EF190000}"/>
    <cellStyle name="メモ 6 2 2 10 2 2 3" xfId="37846" xr:uid="{00000000-0005-0000-0000-0000F0190000}"/>
    <cellStyle name="メモ 6 2 2 10 2 3" xfId="18414" xr:uid="{00000000-0005-0000-0000-0000F1190000}"/>
    <cellStyle name="メモ 6 2 2 10 2 4" xfId="23132" xr:uid="{00000000-0005-0000-0000-0000F2190000}"/>
    <cellStyle name="メモ 6 2 2 10 3" xfId="8885" xr:uid="{00000000-0005-0000-0000-0000F3190000}"/>
    <cellStyle name="メモ 6 2 2 10 3 2" xfId="26170" xr:uid="{00000000-0005-0000-0000-0000F4190000}"/>
    <cellStyle name="メモ 6 2 2 10 3 3" xfId="34289" xr:uid="{00000000-0005-0000-0000-0000F5190000}"/>
    <cellStyle name="メモ 6 2 2 10 4" xfId="12016" xr:uid="{00000000-0005-0000-0000-0000F6190000}"/>
    <cellStyle name="メモ 6 2 2 10 4 2" xfId="29284" xr:uid="{00000000-0005-0000-0000-0000F7190000}"/>
    <cellStyle name="メモ 6 2 2 10 4 3" xfId="36764" xr:uid="{00000000-0005-0000-0000-0000F8190000}"/>
    <cellStyle name="メモ 6 2 2 10 5" xfId="17024" xr:uid="{00000000-0005-0000-0000-0000F9190000}"/>
    <cellStyle name="メモ 6 2 2 10 6" xfId="22073" xr:uid="{00000000-0005-0000-0000-0000FA190000}"/>
    <cellStyle name="メモ 6 2 2 11" xfId="4659" xr:uid="{00000000-0005-0000-0000-0000FB190000}"/>
    <cellStyle name="メモ 6 2 2 11 2" xfId="6052" xr:uid="{00000000-0005-0000-0000-0000FC190000}"/>
    <cellStyle name="メモ 6 2 2 11 2 2" xfId="13628" xr:uid="{00000000-0005-0000-0000-0000FD190000}"/>
    <cellStyle name="メモ 6 2 2 11 2 2 2" xfId="30896" xr:uid="{00000000-0005-0000-0000-0000FE190000}"/>
    <cellStyle name="メモ 6 2 2 11 2 2 3" xfId="38032" xr:uid="{00000000-0005-0000-0000-0000FF190000}"/>
    <cellStyle name="メモ 6 2 2 11 2 3" xfId="18639" xr:uid="{00000000-0005-0000-0000-0000001A0000}"/>
    <cellStyle name="メモ 6 2 2 11 2 4" xfId="23356" xr:uid="{00000000-0005-0000-0000-0000011A0000}"/>
    <cellStyle name="メモ 6 2 2 11 3" xfId="7451" xr:uid="{00000000-0005-0000-0000-0000021A0000}"/>
    <cellStyle name="メモ 6 2 2 11 3 2" xfId="24743" xr:uid="{00000000-0005-0000-0000-0000031A0000}"/>
    <cellStyle name="メモ 6 2 2 11 3 3" xfId="33112" xr:uid="{00000000-0005-0000-0000-0000041A0000}"/>
    <cellStyle name="メモ 6 2 2 11 4" xfId="12240" xr:uid="{00000000-0005-0000-0000-0000051A0000}"/>
    <cellStyle name="メモ 6 2 2 11 4 2" xfId="29508" xr:uid="{00000000-0005-0000-0000-0000061A0000}"/>
    <cellStyle name="メモ 6 2 2 11 4 3" xfId="36949" xr:uid="{00000000-0005-0000-0000-0000071A0000}"/>
    <cellStyle name="メモ 6 2 2 11 5" xfId="17250" xr:uid="{00000000-0005-0000-0000-0000081A0000}"/>
    <cellStyle name="メモ 6 2 2 11 6" xfId="22302" xr:uid="{00000000-0005-0000-0000-0000091A0000}"/>
    <cellStyle name="メモ 6 2 2 12" xfId="4825" xr:uid="{00000000-0005-0000-0000-00000A1A0000}"/>
    <cellStyle name="メモ 6 2 2 12 2" xfId="6217" xr:uid="{00000000-0005-0000-0000-00000B1A0000}"/>
    <cellStyle name="メモ 6 2 2 12 2 2" xfId="13793" xr:uid="{00000000-0005-0000-0000-00000C1A0000}"/>
    <cellStyle name="メモ 6 2 2 12 2 2 2" xfId="31061" xr:uid="{00000000-0005-0000-0000-00000D1A0000}"/>
    <cellStyle name="メモ 6 2 2 12 2 2 3" xfId="38164" xr:uid="{00000000-0005-0000-0000-00000E1A0000}"/>
    <cellStyle name="メモ 6 2 2 12 2 3" xfId="18804" xr:uid="{00000000-0005-0000-0000-00000F1A0000}"/>
    <cellStyle name="メモ 6 2 2 12 2 4" xfId="23521" xr:uid="{00000000-0005-0000-0000-0000101A0000}"/>
    <cellStyle name="メモ 6 2 2 12 3" xfId="9276" xr:uid="{00000000-0005-0000-0000-0000111A0000}"/>
    <cellStyle name="メモ 6 2 2 12 3 2" xfId="26557" xr:uid="{00000000-0005-0000-0000-0000121A0000}"/>
    <cellStyle name="メモ 6 2 2 12 3 3" xfId="34614" xr:uid="{00000000-0005-0000-0000-0000131A0000}"/>
    <cellStyle name="メモ 6 2 2 12 4" xfId="12405" xr:uid="{00000000-0005-0000-0000-0000141A0000}"/>
    <cellStyle name="メモ 6 2 2 12 4 2" xfId="29673" xr:uid="{00000000-0005-0000-0000-0000151A0000}"/>
    <cellStyle name="メモ 6 2 2 12 4 3" xfId="37081" xr:uid="{00000000-0005-0000-0000-0000161A0000}"/>
    <cellStyle name="メモ 6 2 2 12 5" xfId="17415" xr:uid="{00000000-0005-0000-0000-0000171A0000}"/>
    <cellStyle name="メモ 6 2 2 12 6" xfId="22468" xr:uid="{00000000-0005-0000-0000-0000181A0000}"/>
    <cellStyle name="メモ 6 2 2 13" xfId="4999" xr:uid="{00000000-0005-0000-0000-0000191A0000}"/>
    <cellStyle name="メモ 6 2 2 13 2" xfId="6389" xr:uid="{00000000-0005-0000-0000-00001A1A0000}"/>
    <cellStyle name="メモ 6 2 2 13 2 2" xfId="13965" xr:uid="{00000000-0005-0000-0000-00001B1A0000}"/>
    <cellStyle name="メモ 6 2 2 13 2 2 2" xfId="31233" xr:uid="{00000000-0005-0000-0000-00001C1A0000}"/>
    <cellStyle name="メモ 6 2 2 13 2 2 3" xfId="38301" xr:uid="{00000000-0005-0000-0000-00001D1A0000}"/>
    <cellStyle name="メモ 6 2 2 13 2 3" xfId="18976" xr:uid="{00000000-0005-0000-0000-00001E1A0000}"/>
    <cellStyle name="メモ 6 2 2 13 2 4" xfId="23692" xr:uid="{00000000-0005-0000-0000-00001F1A0000}"/>
    <cellStyle name="メモ 6 2 2 13 3" xfId="8440" xr:uid="{00000000-0005-0000-0000-0000201A0000}"/>
    <cellStyle name="メモ 6 2 2 13 3 2" xfId="25727" xr:uid="{00000000-0005-0000-0000-0000211A0000}"/>
    <cellStyle name="メモ 6 2 2 13 3 3" xfId="33919" xr:uid="{00000000-0005-0000-0000-0000221A0000}"/>
    <cellStyle name="メモ 6 2 2 13 4" xfId="12576" xr:uid="{00000000-0005-0000-0000-0000231A0000}"/>
    <cellStyle name="メモ 6 2 2 13 4 2" xfId="29844" xr:uid="{00000000-0005-0000-0000-0000241A0000}"/>
    <cellStyle name="メモ 6 2 2 13 4 3" xfId="37217" xr:uid="{00000000-0005-0000-0000-0000251A0000}"/>
    <cellStyle name="メモ 6 2 2 13 5" xfId="17587" xr:uid="{00000000-0005-0000-0000-0000261A0000}"/>
    <cellStyle name="メモ 6 2 2 13 6" xfId="22642" xr:uid="{00000000-0005-0000-0000-0000271A0000}"/>
    <cellStyle name="メモ 6 2 2 14" xfId="2059" xr:uid="{00000000-0005-0000-0000-0000281A0000}"/>
    <cellStyle name="メモ 6 2 2 14 2" xfId="9655" xr:uid="{00000000-0005-0000-0000-0000291A0000}"/>
    <cellStyle name="メモ 6 2 2 14 2 2" xfId="26934" xr:uid="{00000000-0005-0000-0000-00002A1A0000}"/>
    <cellStyle name="メモ 6 2 2 14 2 3" xfId="34916" xr:uid="{00000000-0005-0000-0000-00002B1A0000}"/>
    <cellStyle name="メモ 6 2 2 14 3" xfId="14675" xr:uid="{00000000-0005-0000-0000-00002C1A0000}"/>
    <cellStyle name="メモ 6 2 2 14 4" xfId="19743" xr:uid="{00000000-0005-0000-0000-00002D1A0000}"/>
    <cellStyle name="メモ 6 2 2 15" xfId="5298" xr:uid="{00000000-0005-0000-0000-00002E1A0000}"/>
    <cellStyle name="メモ 6 2 2 15 2" xfId="12874" xr:uid="{00000000-0005-0000-0000-00002F1A0000}"/>
    <cellStyle name="メモ 6 2 2 15 2 2" xfId="30142" xr:uid="{00000000-0005-0000-0000-0000301A0000}"/>
    <cellStyle name="メモ 6 2 2 15 2 3" xfId="37426" xr:uid="{00000000-0005-0000-0000-0000311A0000}"/>
    <cellStyle name="メモ 6 2 2 15 3" xfId="17885" xr:uid="{00000000-0005-0000-0000-0000321A0000}"/>
    <cellStyle name="メモ 6 2 2 15 4" xfId="19313" xr:uid="{00000000-0005-0000-0000-0000331A0000}"/>
    <cellStyle name="メモ 6 2 2 16" xfId="8524" xr:uid="{00000000-0005-0000-0000-0000341A0000}"/>
    <cellStyle name="メモ 6 2 2 16 2" xfId="25811" xr:uid="{00000000-0005-0000-0000-0000351A0000}"/>
    <cellStyle name="メモ 6 2 2 16 3" xfId="33990" xr:uid="{00000000-0005-0000-0000-0000361A0000}"/>
    <cellStyle name="メモ 6 2 2 17" xfId="14329" xr:uid="{00000000-0005-0000-0000-0000371A0000}"/>
    <cellStyle name="メモ 6 2 2 18" xfId="38440" xr:uid="{00000000-0005-0000-0000-0000381A0000}"/>
    <cellStyle name="メモ 6 2 2 2" xfId="2361" xr:uid="{00000000-0005-0000-0000-0000391A0000}"/>
    <cellStyle name="メモ 6 2 2 2 2" xfId="7519" xr:uid="{00000000-0005-0000-0000-00003A1A0000}"/>
    <cellStyle name="メモ 6 2 2 2 2 2" xfId="24810" xr:uid="{00000000-0005-0000-0000-00003B1A0000}"/>
    <cellStyle name="メモ 6 2 2 2 2 3" xfId="33166" xr:uid="{00000000-0005-0000-0000-00003C1A0000}"/>
    <cellStyle name="メモ 6 2 2 2 3" xfId="9955" xr:uid="{00000000-0005-0000-0000-00003D1A0000}"/>
    <cellStyle name="メモ 6 2 2 2 3 2" xfId="27234" xr:uid="{00000000-0005-0000-0000-00003E1A0000}"/>
    <cellStyle name="メモ 6 2 2 2 3 3" xfId="35148" xr:uid="{00000000-0005-0000-0000-00003F1A0000}"/>
    <cellStyle name="メモ 6 2 2 2 4" xfId="14975" xr:uid="{00000000-0005-0000-0000-0000401A0000}"/>
    <cellStyle name="メモ 6 2 2 2 5" xfId="20042" xr:uid="{00000000-0005-0000-0000-0000411A0000}"/>
    <cellStyle name="メモ 6 2 2 3" xfId="2492" xr:uid="{00000000-0005-0000-0000-0000421A0000}"/>
    <cellStyle name="メモ 6 2 2 3 2" xfId="9243" xr:uid="{00000000-0005-0000-0000-0000431A0000}"/>
    <cellStyle name="メモ 6 2 2 3 2 2" xfId="26524" xr:uid="{00000000-0005-0000-0000-0000441A0000}"/>
    <cellStyle name="メモ 6 2 2 3 2 3" xfId="34585" xr:uid="{00000000-0005-0000-0000-0000451A0000}"/>
    <cellStyle name="メモ 6 2 2 3 3" xfId="10086" xr:uid="{00000000-0005-0000-0000-0000461A0000}"/>
    <cellStyle name="メモ 6 2 2 3 3 2" xfId="27364" xr:uid="{00000000-0005-0000-0000-0000471A0000}"/>
    <cellStyle name="メモ 6 2 2 3 3 3" xfId="35263" xr:uid="{00000000-0005-0000-0000-0000481A0000}"/>
    <cellStyle name="メモ 6 2 2 3 4" xfId="15105" xr:uid="{00000000-0005-0000-0000-0000491A0000}"/>
    <cellStyle name="メモ 6 2 2 3 5" xfId="20168" xr:uid="{00000000-0005-0000-0000-00004A1A0000}"/>
    <cellStyle name="メモ 6 2 2 4" xfId="3741" xr:uid="{00000000-0005-0000-0000-00004B1A0000}"/>
    <cellStyle name="メモ 6 2 2 4 2" xfId="11330" xr:uid="{00000000-0005-0000-0000-00004C1A0000}"/>
    <cellStyle name="メモ 6 2 2 4 2 2" xfId="28601" xr:uid="{00000000-0005-0000-0000-00004D1A0000}"/>
    <cellStyle name="メモ 6 2 2 4 2 3" xfId="36235" xr:uid="{00000000-0005-0000-0000-00004E1A0000}"/>
    <cellStyle name="メモ 6 2 2 4 3" xfId="16340" xr:uid="{00000000-0005-0000-0000-00004F1A0000}"/>
    <cellStyle name="メモ 6 2 2 4 4" xfId="21391" xr:uid="{00000000-0005-0000-0000-0000501A0000}"/>
    <cellStyle name="メモ 6 2 2 5" xfId="3509" xr:uid="{00000000-0005-0000-0000-0000511A0000}"/>
    <cellStyle name="メモ 6 2 2 5 2" xfId="8669" xr:uid="{00000000-0005-0000-0000-0000521A0000}"/>
    <cellStyle name="メモ 6 2 2 5 2 2" xfId="25955" xr:uid="{00000000-0005-0000-0000-0000531A0000}"/>
    <cellStyle name="メモ 6 2 2 5 2 3" xfId="34108" xr:uid="{00000000-0005-0000-0000-0000541A0000}"/>
    <cellStyle name="メモ 6 2 2 5 3" xfId="11099" xr:uid="{00000000-0005-0000-0000-0000551A0000}"/>
    <cellStyle name="メモ 6 2 2 5 3 2" xfId="28372" xr:uid="{00000000-0005-0000-0000-0000561A0000}"/>
    <cellStyle name="メモ 6 2 2 5 3 3" xfId="36079" xr:uid="{00000000-0005-0000-0000-0000571A0000}"/>
    <cellStyle name="メモ 6 2 2 5 4" xfId="16112" xr:uid="{00000000-0005-0000-0000-0000581A0000}"/>
    <cellStyle name="メモ 6 2 2 5 5" xfId="21165" xr:uid="{00000000-0005-0000-0000-0000591A0000}"/>
    <cellStyle name="メモ 6 2 2 6" xfId="3445" xr:uid="{00000000-0005-0000-0000-00005A1A0000}"/>
    <cellStyle name="メモ 6 2 2 6 2" xfId="7119" xr:uid="{00000000-0005-0000-0000-00005B1A0000}"/>
    <cellStyle name="メモ 6 2 2 6 2 2" xfId="24413" xr:uid="{00000000-0005-0000-0000-00005C1A0000}"/>
    <cellStyle name="メモ 6 2 2 6 2 3" xfId="32838" xr:uid="{00000000-0005-0000-0000-00005D1A0000}"/>
    <cellStyle name="メモ 6 2 2 6 3" xfId="11035" xr:uid="{00000000-0005-0000-0000-00005E1A0000}"/>
    <cellStyle name="メモ 6 2 2 6 3 2" xfId="28308" xr:uid="{00000000-0005-0000-0000-00005F1A0000}"/>
    <cellStyle name="メモ 6 2 2 6 3 3" xfId="36037" xr:uid="{00000000-0005-0000-0000-0000601A0000}"/>
    <cellStyle name="メモ 6 2 2 6 4" xfId="16048" xr:uid="{00000000-0005-0000-0000-0000611A0000}"/>
    <cellStyle name="メモ 6 2 2 6 5" xfId="21102" xr:uid="{00000000-0005-0000-0000-0000621A0000}"/>
    <cellStyle name="メモ 6 2 2 7" xfId="2977" xr:uid="{00000000-0005-0000-0000-0000631A0000}"/>
    <cellStyle name="メモ 6 2 2 7 2" xfId="8873" xr:uid="{00000000-0005-0000-0000-0000641A0000}"/>
    <cellStyle name="メモ 6 2 2 7 2 2" xfId="26158" xr:uid="{00000000-0005-0000-0000-0000651A0000}"/>
    <cellStyle name="メモ 6 2 2 7 2 3" xfId="34277" xr:uid="{00000000-0005-0000-0000-0000661A0000}"/>
    <cellStyle name="メモ 6 2 2 7 3" xfId="10568" xr:uid="{00000000-0005-0000-0000-0000671A0000}"/>
    <cellStyle name="メモ 6 2 2 7 3 2" xfId="27844" xr:uid="{00000000-0005-0000-0000-0000681A0000}"/>
    <cellStyle name="メモ 6 2 2 7 3 3" xfId="35660" xr:uid="{00000000-0005-0000-0000-0000691A0000}"/>
    <cellStyle name="メモ 6 2 2 7 4" xfId="15585" xr:uid="{00000000-0005-0000-0000-00006A1A0000}"/>
    <cellStyle name="メモ 6 2 2 7 5" xfId="20646" xr:uid="{00000000-0005-0000-0000-00006B1A0000}"/>
    <cellStyle name="メモ 6 2 2 8" xfId="2836" xr:uid="{00000000-0005-0000-0000-00006C1A0000}"/>
    <cellStyle name="メモ 6 2 2 8 2" xfId="9325" xr:uid="{00000000-0005-0000-0000-00006D1A0000}"/>
    <cellStyle name="メモ 6 2 2 8 2 2" xfId="26606" xr:uid="{00000000-0005-0000-0000-00006E1A0000}"/>
    <cellStyle name="メモ 6 2 2 8 2 3" xfId="34656" xr:uid="{00000000-0005-0000-0000-00006F1A0000}"/>
    <cellStyle name="メモ 6 2 2 8 3" xfId="10427" xr:uid="{00000000-0005-0000-0000-0000701A0000}"/>
    <cellStyle name="メモ 6 2 2 8 3 2" xfId="27703" xr:uid="{00000000-0005-0000-0000-0000711A0000}"/>
    <cellStyle name="メモ 6 2 2 8 3 3" xfId="35532" xr:uid="{00000000-0005-0000-0000-0000721A0000}"/>
    <cellStyle name="メモ 6 2 2 8 4" xfId="15444" xr:uid="{00000000-0005-0000-0000-0000731A0000}"/>
    <cellStyle name="メモ 6 2 2 8 5" xfId="20505" xr:uid="{00000000-0005-0000-0000-0000741A0000}"/>
    <cellStyle name="メモ 6 2 2 9" xfId="3253" xr:uid="{00000000-0005-0000-0000-0000751A0000}"/>
    <cellStyle name="メモ 6 2 2 9 2" xfId="5517" xr:uid="{00000000-0005-0000-0000-0000761A0000}"/>
    <cellStyle name="メモ 6 2 2 9 2 2" xfId="13093" xr:uid="{00000000-0005-0000-0000-0000771A0000}"/>
    <cellStyle name="メモ 6 2 2 9 2 2 2" xfId="30361" xr:uid="{00000000-0005-0000-0000-0000781A0000}"/>
    <cellStyle name="メモ 6 2 2 9 2 2 3" xfId="37605" xr:uid="{00000000-0005-0000-0000-0000791A0000}"/>
    <cellStyle name="メモ 6 2 2 9 2 3" xfId="18104" xr:uid="{00000000-0005-0000-0000-00007A1A0000}"/>
    <cellStyle name="メモ 6 2 2 9 2 4" xfId="22909" xr:uid="{00000000-0005-0000-0000-00007B1A0000}"/>
    <cellStyle name="メモ 6 2 2 9 3" xfId="8293" xr:uid="{00000000-0005-0000-0000-00007C1A0000}"/>
    <cellStyle name="メモ 6 2 2 9 3 2" xfId="25581" xr:uid="{00000000-0005-0000-0000-00007D1A0000}"/>
    <cellStyle name="メモ 6 2 2 9 3 3" xfId="33800" xr:uid="{00000000-0005-0000-0000-00007E1A0000}"/>
    <cellStyle name="メモ 6 2 2 9 4" xfId="10844" xr:uid="{00000000-0005-0000-0000-00007F1A0000}"/>
    <cellStyle name="メモ 6 2 2 9 4 2" xfId="28119" xr:uid="{00000000-0005-0000-0000-0000801A0000}"/>
    <cellStyle name="メモ 6 2 2 9 4 3" xfId="35889" xr:uid="{00000000-0005-0000-0000-0000811A0000}"/>
    <cellStyle name="メモ 6 2 2 9 5" xfId="15859" xr:uid="{00000000-0005-0000-0000-0000821A0000}"/>
    <cellStyle name="メモ 6 2 2 9 6" xfId="20918" xr:uid="{00000000-0005-0000-0000-0000831A0000}"/>
    <cellStyle name="メモ 6 2 3" xfId="2787" xr:uid="{00000000-0005-0000-0000-0000841A0000}"/>
    <cellStyle name="メモ 6 2 3 2" xfId="6962" xr:uid="{00000000-0005-0000-0000-0000851A0000}"/>
    <cellStyle name="メモ 6 2 3 2 2" xfId="24256" xr:uid="{00000000-0005-0000-0000-0000861A0000}"/>
    <cellStyle name="メモ 6 2 3 2 3" xfId="32715" xr:uid="{00000000-0005-0000-0000-0000871A0000}"/>
    <cellStyle name="メモ 6 2 3 3" xfId="10381" xr:uid="{00000000-0005-0000-0000-0000881A0000}"/>
    <cellStyle name="メモ 6 2 3 3 2" xfId="27657" xr:uid="{00000000-0005-0000-0000-0000891A0000}"/>
    <cellStyle name="メモ 6 2 3 3 3" xfId="35493" xr:uid="{00000000-0005-0000-0000-00008A1A0000}"/>
    <cellStyle name="メモ 6 2 3 4" xfId="15397" xr:uid="{00000000-0005-0000-0000-00008B1A0000}"/>
    <cellStyle name="メモ 6 2 3 5" xfId="20457" xr:uid="{00000000-0005-0000-0000-00008C1A0000}"/>
    <cellStyle name="メモ 6 2 4" xfId="2396" xr:uid="{00000000-0005-0000-0000-00008D1A0000}"/>
    <cellStyle name="メモ 6 2 4 2" xfId="9990" xr:uid="{00000000-0005-0000-0000-00008E1A0000}"/>
    <cellStyle name="メモ 6 2 4 2 2" xfId="27269" xr:uid="{00000000-0005-0000-0000-00008F1A0000}"/>
    <cellStyle name="メモ 6 2 4 2 3" xfId="35182" xr:uid="{00000000-0005-0000-0000-0000901A0000}"/>
    <cellStyle name="メモ 6 2 4 3" xfId="15010" xr:uid="{00000000-0005-0000-0000-0000911A0000}"/>
    <cellStyle name="メモ 6 2 4 4" xfId="20077" xr:uid="{00000000-0005-0000-0000-0000921A0000}"/>
    <cellStyle name="メモ 6 2 5" xfId="3140" xr:uid="{00000000-0005-0000-0000-0000931A0000}"/>
    <cellStyle name="メモ 6 2 5 2" xfId="7812" xr:uid="{00000000-0005-0000-0000-0000941A0000}"/>
    <cellStyle name="メモ 6 2 5 2 2" xfId="25102" xr:uid="{00000000-0005-0000-0000-0000951A0000}"/>
    <cellStyle name="メモ 6 2 5 2 3" xfId="33407" xr:uid="{00000000-0005-0000-0000-0000961A0000}"/>
    <cellStyle name="メモ 6 2 5 3" xfId="10731" xr:uid="{00000000-0005-0000-0000-0000971A0000}"/>
    <cellStyle name="メモ 6 2 5 3 2" xfId="28007" xr:uid="{00000000-0005-0000-0000-0000981A0000}"/>
    <cellStyle name="メモ 6 2 5 3 3" xfId="35789" xr:uid="{00000000-0005-0000-0000-0000991A0000}"/>
    <cellStyle name="メモ 6 2 5 4" xfId="15747" xr:uid="{00000000-0005-0000-0000-00009A1A0000}"/>
    <cellStyle name="メモ 6 2 5 5" xfId="20807" xr:uid="{00000000-0005-0000-0000-00009B1A0000}"/>
    <cellStyle name="メモ 6 2 6" xfId="4187" xr:uid="{00000000-0005-0000-0000-00009C1A0000}"/>
    <cellStyle name="メモ 6 2 6 2" xfId="7567" xr:uid="{00000000-0005-0000-0000-00009D1A0000}"/>
    <cellStyle name="メモ 6 2 6 2 2" xfId="24858" xr:uid="{00000000-0005-0000-0000-00009E1A0000}"/>
    <cellStyle name="メモ 6 2 6 2 3" xfId="33206" xr:uid="{00000000-0005-0000-0000-00009F1A0000}"/>
    <cellStyle name="メモ 6 2 6 3" xfId="11773" xr:uid="{00000000-0005-0000-0000-0000A01A0000}"/>
    <cellStyle name="メモ 6 2 6 3 2" xfId="29041" xr:uid="{00000000-0005-0000-0000-0000A11A0000}"/>
    <cellStyle name="メモ 6 2 6 3 3" xfId="36577" xr:uid="{00000000-0005-0000-0000-0000A21A0000}"/>
    <cellStyle name="メモ 6 2 6 4" xfId="16782" xr:uid="{00000000-0005-0000-0000-0000A31A0000}"/>
    <cellStyle name="メモ 6 2 6 5" xfId="21832" xr:uid="{00000000-0005-0000-0000-0000A41A0000}"/>
    <cellStyle name="メモ 6 2 7" xfId="3143" xr:uid="{00000000-0005-0000-0000-0000A51A0000}"/>
    <cellStyle name="メモ 6 2 7 2" xfId="5500" xr:uid="{00000000-0005-0000-0000-0000A61A0000}"/>
    <cellStyle name="メモ 6 2 7 2 2" xfId="13076" xr:uid="{00000000-0005-0000-0000-0000A71A0000}"/>
    <cellStyle name="メモ 6 2 7 2 2 2" xfId="30344" xr:uid="{00000000-0005-0000-0000-0000A81A0000}"/>
    <cellStyle name="メモ 6 2 7 2 2 3" xfId="37591" xr:uid="{00000000-0005-0000-0000-0000A91A0000}"/>
    <cellStyle name="メモ 6 2 7 2 3" xfId="18087" xr:uid="{00000000-0005-0000-0000-0000AA1A0000}"/>
    <cellStyle name="メモ 6 2 7 2 4" xfId="22896" xr:uid="{00000000-0005-0000-0000-0000AB1A0000}"/>
    <cellStyle name="メモ 6 2 7 3" xfId="8381" xr:uid="{00000000-0005-0000-0000-0000AC1A0000}"/>
    <cellStyle name="メモ 6 2 7 3 2" xfId="25668" xr:uid="{00000000-0005-0000-0000-0000AD1A0000}"/>
    <cellStyle name="メモ 6 2 7 3 3" xfId="33870" xr:uid="{00000000-0005-0000-0000-0000AE1A0000}"/>
    <cellStyle name="メモ 6 2 7 4" xfId="10734" xr:uid="{00000000-0005-0000-0000-0000AF1A0000}"/>
    <cellStyle name="メモ 6 2 7 4 2" xfId="28010" xr:uid="{00000000-0005-0000-0000-0000B01A0000}"/>
    <cellStyle name="メモ 6 2 7 4 3" xfId="35792" xr:uid="{00000000-0005-0000-0000-0000B11A0000}"/>
    <cellStyle name="メモ 6 2 7 5" xfId="15750" xr:uid="{00000000-0005-0000-0000-0000B21A0000}"/>
    <cellStyle name="メモ 6 2 7 6" xfId="20810" xr:uid="{00000000-0005-0000-0000-0000B31A0000}"/>
    <cellStyle name="メモ 6 2 8" xfId="1887" xr:uid="{00000000-0005-0000-0000-0000B41A0000}"/>
    <cellStyle name="メモ 6 2 8 2" xfId="9484" xr:uid="{00000000-0005-0000-0000-0000B51A0000}"/>
    <cellStyle name="メモ 6 2 8 2 2" xfId="26763" xr:uid="{00000000-0005-0000-0000-0000B61A0000}"/>
    <cellStyle name="メモ 6 2 8 2 3" xfId="34781" xr:uid="{00000000-0005-0000-0000-0000B71A0000}"/>
    <cellStyle name="メモ 6 2 8 3" xfId="14505" xr:uid="{00000000-0005-0000-0000-0000B81A0000}"/>
    <cellStyle name="メモ 6 2 8 4" xfId="19574" xr:uid="{00000000-0005-0000-0000-0000B91A0000}"/>
    <cellStyle name="メモ 6 2 9" xfId="5250" xr:uid="{00000000-0005-0000-0000-0000BA1A0000}"/>
    <cellStyle name="メモ 6 2 9 2" xfId="12826" xr:uid="{00000000-0005-0000-0000-0000BB1A0000}"/>
    <cellStyle name="メモ 6 2 9 2 2" xfId="30094" xr:uid="{00000000-0005-0000-0000-0000BC1A0000}"/>
    <cellStyle name="メモ 6 2 9 2 3" xfId="37394" xr:uid="{00000000-0005-0000-0000-0000BD1A0000}"/>
    <cellStyle name="メモ 6 2 9 3" xfId="17837" xr:uid="{00000000-0005-0000-0000-0000BE1A0000}"/>
    <cellStyle name="メモ 6 2 9 4" xfId="19267" xr:uid="{00000000-0005-0000-0000-0000BF1A0000}"/>
    <cellStyle name="メモ 6 3" xfId="943" xr:uid="{00000000-0005-0000-0000-0000C01A0000}"/>
    <cellStyle name="メモ 6 3 10" xfId="8045" xr:uid="{00000000-0005-0000-0000-0000C11A0000}"/>
    <cellStyle name="メモ 6 3 10 2" xfId="25334" xr:uid="{00000000-0005-0000-0000-0000C21A0000}"/>
    <cellStyle name="メモ 6 3 10 3" xfId="33591" xr:uid="{00000000-0005-0000-0000-0000C31A0000}"/>
    <cellStyle name="メモ 6 3 11" xfId="14159" xr:uid="{00000000-0005-0000-0000-0000C41A0000}"/>
    <cellStyle name="メモ 6 3 2" xfId="1685" xr:uid="{00000000-0005-0000-0000-0000C51A0000}"/>
    <cellStyle name="メモ 6 3 2 10" xfId="4431" xr:uid="{00000000-0005-0000-0000-0000C61A0000}"/>
    <cellStyle name="メモ 6 3 2 10 2" xfId="5828" xr:uid="{00000000-0005-0000-0000-0000C71A0000}"/>
    <cellStyle name="メモ 6 3 2 10 2 2" xfId="13404" xr:uid="{00000000-0005-0000-0000-0000C81A0000}"/>
    <cellStyle name="メモ 6 3 2 10 2 2 2" xfId="30672" xr:uid="{00000000-0005-0000-0000-0000C91A0000}"/>
    <cellStyle name="メモ 6 3 2 10 2 2 3" xfId="37847" xr:uid="{00000000-0005-0000-0000-0000CA1A0000}"/>
    <cellStyle name="メモ 6 3 2 10 2 3" xfId="18415" xr:uid="{00000000-0005-0000-0000-0000CB1A0000}"/>
    <cellStyle name="メモ 6 3 2 10 2 4" xfId="23133" xr:uid="{00000000-0005-0000-0000-0000CC1A0000}"/>
    <cellStyle name="メモ 6 3 2 10 3" xfId="7099" xr:uid="{00000000-0005-0000-0000-0000CD1A0000}"/>
    <cellStyle name="メモ 6 3 2 10 3 2" xfId="24393" xr:uid="{00000000-0005-0000-0000-0000CE1A0000}"/>
    <cellStyle name="メモ 6 3 2 10 3 3" xfId="32823" xr:uid="{00000000-0005-0000-0000-0000CF1A0000}"/>
    <cellStyle name="メモ 6 3 2 10 4" xfId="12017" xr:uid="{00000000-0005-0000-0000-0000D01A0000}"/>
    <cellStyle name="メモ 6 3 2 10 4 2" xfId="29285" xr:uid="{00000000-0005-0000-0000-0000D11A0000}"/>
    <cellStyle name="メモ 6 3 2 10 4 3" xfId="36765" xr:uid="{00000000-0005-0000-0000-0000D21A0000}"/>
    <cellStyle name="メモ 6 3 2 10 5" xfId="17025" xr:uid="{00000000-0005-0000-0000-0000D31A0000}"/>
    <cellStyle name="メモ 6 3 2 10 6" xfId="22074" xr:uid="{00000000-0005-0000-0000-0000D41A0000}"/>
    <cellStyle name="メモ 6 3 2 11" xfId="4660" xr:uid="{00000000-0005-0000-0000-0000D51A0000}"/>
    <cellStyle name="メモ 6 3 2 11 2" xfId="6053" xr:uid="{00000000-0005-0000-0000-0000D61A0000}"/>
    <cellStyle name="メモ 6 3 2 11 2 2" xfId="13629" xr:uid="{00000000-0005-0000-0000-0000D71A0000}"/>
    <cellStyle name="メモ 6 3 2 11 2 2 2" xfId="30897" xr:uid="{00000000-0005-0000-0000-0000D81A0000}"/>
    <cellStyle name="メモ 6 3 2 11 2 2 3" xfId="38033" xr:uid="{00000000-0005-0000-0000-0000D91A0000}"/>
    <cellStyle name="メモ 6 3 2 11 2 3" xfId="18640" xr:uid="{00000000-0005-0000-0000-0000DA1A0000}"/>
    <cellStyle name="メモ 6 3 2 11 2 4" xfId="23357" xr:uid="{00000000-0005-0000-0000-0000DB1A0000}"/>
    <cellStyle name="メモ 6 3 2 11 3" xfId="9081" xr:uid="{00000000-0005-0000-0000-0000DC1A0000}"/>
    <cellStyle name="メモ 6 3 2 11 3 2" xfId="26363" xr:uid="{00000000-0005-0000-0000-0000DD1A0000}"/>
    <cellStyle name="メモ 6 3 2 11 3 3" xfId="34449" xr:uid="{00000000-0005-0000-0000-0000DE1A0000}"/>
    <cellStyle name="メモ 6 3 2 11 4" xfId="12241" xr:uid="{00000000-0005-0000-0000-0000DF1A0000}"/>
    <cellStyle name="メモ 6 3 2 11 4 2" xfId="29509" xr:uid="{00000000-0005-0000-0000-0000E01A0000}"/>
    <cellStyle name="メモ 6 3 2 11 4 3" xfId="36950" xr:uid="{00000000-0005-0000-0000-0000E11A0000}"/>
    <cellStyle name="メモ 6 3 2 11 5" xfId="17251" xr:uid="{00000000-0005-0000-0000-0000E21A0000}"/>
    <cellStyle name="メモ 6 3 2 11 6" xfId="22303" xr:uid="{00000000-0005-0000-0000-0000E31A0000}"/>
    <cellStyle name="メモ 6 3 2 12" xfId="4826" xr:uid="{00000000-0005-0000-0000-0000E41A0000}"/>
    <cellStyle name="メモ 6 3 2 12 2" xfId="6218" xr:uid="{00000000-0005-0000-0000-0000E51A0000}"/>
    <cellStyle name="メモ 6 3 2 12 2 2" xfId="13794" xr:uid="{00000000-0005-0000-0000-0000E61A0000}"/>
    <cellStyle name="メモ 6 3 2 12 2 2 2" xfId="31062" xr:uid="{00000000-0005-0000-0000-0000E71A0000}"/>
    <cellStyle name="メモ 6 3 2 12 2 2 3" xfId="38165" xr:uid="{00000000-0005-0000-0000-0000E81A0000}"/>
    <cellStyle name="メモ 6 3 2 12 2 3" xfId="18805" xr:uid="{00000000-0005-0000-0000-0000E91A0000}"/>
    <cellStyle name="メモ 6 3 2 12 2 4" xfId="23522" xr:uid="{00000000-0005-0000-0000-0000EA1A0000}"/>
    <cellStyle name="メモ 6 3 2 12 3" xfId="8542" xr:uid="{00000000-0005-0000-0000-0000EB1A0000}"/>
    <cellStyle name="メモ 6 3 2 12 3 2" xfId="25829" xr:uid="{00000000-0005-0000-0000-0000EC1A0000}"/>
    <cellStyle name="メモ 6 3 2 12 3 3" xfId="34004" xr:uid="{00000000-0005-0000-0000-0000ED1A0000}"/>
    <cellStyle name="メモ 6 3 2 12 4" xfId="12406" xr:uid="{00000000-0005-0000-0000-0000EE1A0000}"/>
    <cellStyle name="メモ 6 3 2 12 4 2" xfId="29674" xr:uid="{00000000-0005-0000-0000-0000EF1A0000}"/>
    <cellStyle name="メモ 6 3 2 12 4 3" xfId="37082" xr:uid="{00000000-0005-0000-0000-0000F01A0000}"/>
    <cellStyle name="メモ 6 3 2 12 5" xfId="17416" xr:uid="{00000000-0005-0000-0000-0000F11A0000}"/>
    <cellStyle name="メモ 6 3 2 12 6" xfId="22469" xr:uid="{00000000-0005-0000-0000-0000F21A0000}"/>
    <cellStyle name="メモ 6 3 2 13" xfId="5000" xr:uid="{00000000-0005-0000-0000-0000F31A0000}"/>
    <cellStyle name="メモ 6 3 2 13 2" xfId="6390" xr:uid="{00000000-0005-0000-0000-0000F41A0000}"/>
    <cellStyle name="メモ 6 3 2 13 2 2" xfId="13966" xr:uid="{00000000-0005-0000-0000-0000F51A0000}"/>
    <cellStyle name="メモ 6 3 2 13 2 2 2" xfId="31234" xr:uid="{00000000-0005-0000-0000-0000F61A0000}"/>
    <cellStyle name="メモ 6 3 2 13 2 2 3" xfId="38302" xr:uid="{00000000-0005-0000-0000-0000F71A0000}"/>
    <cellStyle name="メモ 6 3 2 13 2 3" xfId="18977" xr:uid="{00000000-0005-0000-0000-0000F81A0000}"/>
    <cellStyle name="メモ 6 3 2 13 2 4" xfId="23693" xr:uid="{00000000-0005-0000-0000-0000F91A0000}"/>
    <cellStyle name="メモ 6 3 2 13 3" xfId="9157" xr:uid="{00000000-0005-0000-0000-0000FA1A0000}"/>
    <cellStyle name="メモ 6 3 2 13 3 2" xfId="26439" xr:uid="{00000000-0005-0000-0000-0000FB1A0000}"/>
    <cellStyle name="メモ 6 3 2 13 3 3" xfId="34510" xr:uid="{00000000-0005-0000-0000-0000FC1A0000}"/>
    <cellStyle name="メモ 6 3 2 13 4" xfId="12577" xr:uid="{00000000-0005-0000-0000-0000FD1A0000}"/>
    <cellStyle name="メモ 6 3 2 13 4 2" xfId="29845" xr:uid="{00000000-0005-0000-0000-0000FE1A0000}"/>
    <cellStyle name="メモ 6 3 2 13 4 3" xfId="37218" xr:uid="{00000000-0005-0000-0000-0000FF1A0000}"/>
    <cellStyle name="メモ 6 3 2 13 5" xfId="17588" xr:uid="{00000000-0005-0000-0000-0000001B0000}"/>
    <cellStyle name="メモ 6 3 2 13 6" xfId="22643" xr:uid="{00000000-0005-0000-0000-0000011B0000}"/>
    <cellStyle name="メモ 6 3 2 14" xfId="2060" xr:uid="{00000000-0005-0000-0000-0000021B0000}"/>
    <cellStyle name="メモ 6 3 2 14 2" xfId="9656" xr:uid="{00000000-0005-0000-0000-0000031B0000}"/>
    <cellStyle name="メモ 6 3 2 14 2 2" xfId="26935" xr:uid="{00000000-0005-0000-0000-0000041B0000}"/>
    <cellStyle name="メモ 6 3 2 14 2 3" xfId="34917" xr:uid="{00000000-0005-0000-0000-0000051B0000}"/>
    <cellStyle name="メモ 6 3 2 14 3" xfId="14676" xr:uid="{00000000-0005-0000-0000-0000061B0000}"/>
    <cellStyle name="メモ 6 3 2 14 4" xfId="19744" xr:uid="{00000000-0005-0000-0000-0000071B0000}"/>
    <cellStyle name="メモ 6 3 2 15" xfId="5624" xr:uid="{00000000-0005-0000-0000-0000081B0000}"/>
    <cellStyle name="メモ 6 3 2 15 2" xfId="13200" xr:uid="{00000000-0005-0000-0000-0000091B0000}"/>
    <cellStyle name="メモ 6 3 2 15 2 2" xfId="30468" xr:uid="{00000000-0005-0000-0000-00000A1B0000}"/>
    <cellStyle name="メモ 6 3 2 15 2 3" xfId="37679" xr:uid="{00000000-0005-0000-0000-00000B1B0000}"/>
    <cellStyle name="メモ 6 3 2 15 3" xfId="18211" xr:uid="{00000000-0005-0000-0000-00000C1B0000}"/>
    <cellStyle name="メモ 6 3 2 15 4" xfId="19489" xr:uid="{00000000-0005-0000-0000-00000D1B0000}"/>
    <cellStyle name="メモ 6 3 2 16" xfId="9164" xr:uid="{00000000-0005-0000-0000-00000E1B0000}"/>
    <cellStyle name="メモ 6 3 2 16 2" xfId="26446" xr:uid="{00000000-0005-0000-0000-00000F1B0000}"/>
    <cellStyle name="メモ 6 3 2 16 3" xfId="34517" xr:uid="{00000000-0005-0000-0000-0000101B0000}"/>
    <cellStyle name="メモ 6 3 2 17" xfId="14330" xr:uid="{00000000-0005-0000-0000-0000111B0000}"/>
    <cellStyle name="メモ 6 3 2 18" xfId="38441" xr:uid="{00000000-0005-0000-0000-0000121B0000}"/>
    <cellStyle name="メモ 6 3 2 2" xfId="2360" xr:uid="{00000000-0005-0000-0000-0000131B0000}"/>
    <cellStyle name="メモ 6 3 2 2 2" xfId="8265" xr:uid="{00000000-0005-0000-0000-0000141B0000}"/>
    <cellStyle name="メモ 6 3 2 2 2 2" xfId="25553" xr:uid="{00000000-0005-0000-0000-0000151B0000}"/>
    <cellStyle name="メモ 6 3 2 2 2 3" xfId="33775" xr:uid="{00000000-0005-0000-0000-0000161B0000}"/>
    <cellStyle name="メモ 6 3 2 2 3" xfId="9954" xr:uid="{00000000-0005-0000-0000-0000171B0000}"/>
    <cellStyle name="メモ 6 3 2 2 3 2" xfId="27233" xr:uid="{00000000-0005-0000-0000-0000181B0000}"/>
    <cellStyle name="メモ 6 3 2 2 3 3" xfId="35147" xr:uid="{00000000-0005-0000-0000-0000191B0000}"/>
    <cellStyle name="メモ 6 3 2 2 4" xfId="14974" xr:uid="{00000000-0005-0000-0000-00001A1B0000}"/>
    <cellStyle name="メモ 6 3 2 2 5" xfId="20041" xr:uid="{00000000-0005-0000-0000-00001B1B0000}"/>
    <cellStyle name="メモ 6 3 2 3" xfId="3204" xr:uid="{00000000-0005-0000-0000-00001C1B0000}"/>
    <cellStyle name="メモ 6 3 2 3 2" xfId="7375" xr:uid="{00000000-0005-0000-0000-00001D1B0000}"/>
    <cellStyle name="メモ 6 3 2 3 2 2" xfId="24668" xr:uid="{00000000-0005-0000-0000-00001E1B0000}"/>
    <cellStyle name="メモ 6 3 2 3 2 3" xfId="33051" xr:uid="{00000000-0005-0000-0000-00001F1B0000}"/>
    <cellStyle name="メモ 6 3 2 3 3" xfId="10795" xr:uid="{00000000-0005-0000-0000-0000201B0000}"/>
    <cellStyle name="メモ 6 3 2 3 3 2" xfId="28071" xr:uid="{00000000-0005-0000-0000-0000211B0000}"/>
    <cellStyle name="メモ 6 3 2 3 3 3" xfId="35851" xr:uid="{00000000-0005-0000-0000-0000221B0000}"/>
    <cellStyle name="メモ 6 3 2 3 4" xfId="15811" xr:uid="{00000000-0005-0000-0000-0000231B0000}"/>
    <cellStyle name="メモ 6 3 2 3 5" xfId="20871" xr:uid="{00000000-0005-0000-0000-0000241B0000}"/>
    <cellStyle name="メモ 6 3 2 4" xfId="3742" xr:uid="{00000000-0005-0000-0000-0000251B0000}"/>
    <cellStyle name="メモ 6 3 2 4 2" xfId="11331" xr:uid="{00000000-0005-0000-0000-0000261B0000}"/>
    <cellStyle name="メモ 6 3 2 4 2 2" xfId="28602" xr:uid="{00000000-0005-0000-0000-0000271B0000}"/>
    <cellStyle name="メモ 6 3 2 4 2 3" xfId="36236" xr:uid="{00000000-0005-0000-0000-0000281B0000}"/>
    <cellStyle name="メモ 6 3 2 4 3" xfId="16341" xr:uid="{00000000-0005-0000-0000-0000291B0000}"/>
    <cellStyle name="メモ 6 3 2 4 4" xfId="21392" xr:uid="{00000000-0005-0000-0000-00002A1B0000}"/>
    <cellStyle name="メモ 6 3 2 5" xfId="3065" xr:uid="{00000000-0005-0000-0000-00002B1B0000}"/>
    <cellStyle name="メモ 6 3 2 5 2" xfId="7130" xr:uid="{00000000-0005-0000-0000-00002C1B0000}"/>
    <cellStyle name="メモ 6 3 2 5 2 2" xfId="24424" xr:uid="{00000000-0005-0000-0000-00002D1B0000}"/>
    <cellStyle name="メモ 6 3 2 5 2 3" xfId="32847" xr:uid="{00000000-0005-0000-0000-00002E1B0000}"/>
    <cellStyle name="メモ 6 3 2 5 3" xfId="10656" xr:uid="{00000000-0005-0000-0000-00002F1B0000}"/>
    <cellStyle name="メモ 6 3 2 5 3 2" xfId="27932" xr:uid="{00000000-0005-0000-0000-0000301B0000}"/>
    <cellStyle name="メモ 6 3 2 5 3 3" xfId="35729" xr:uid="{00000000-0005-0000-0000-0000311B0000}"/>
    <cellStyle name="メモ 6 3 2 5 4" xfId="15673" xr:uid="{00000000-0005-0000-0000-0000321B0000}"/>
    <cellStyle name="メモ 6 3 2 5 5" xfId="20733" xr:uid="{00000000-0005-0000-0000-0000331B0000}"/>
    <cellStyle name="メモ 6 3 2 6" xfId="2442" xr:uid="{00000000-0005-0000-0000-0000341B0000}"/>
    <cellStyle name="メモ 6 3 2 6 2" xfId="8985" xr:uid="{00000000-0005-0000-0000-0000351B0000}"/>
    <cellStyle name="メモ 6 3 2 6 2 2" xfId="26268" xr:uid="{00000000-0005-0000-0000-0000361B0000}"/>
    <cellStyle name="メモ 6 3 2 6 2 3" xfId="34365" xr:uid="{00000000-0005-0000-0000-0000371B0000}"/>
    <cellStyle name="メモ 6 3 2 6 3" xfId="10036" xr:uid="{00000000-0005-0000-0000-0000381B0000}"/>
    <cellStyle name="メモ 6 3 2 6 3 2" xfId="27315" xr:uid="{00000000-0005-0000-0000-0000391B0000}"/>
    <cellStyle name="メモ 6 3 2 6 3 3" xfId="35217" xr:uid="{00000000-0005-0000-0000-00003A1B0000}"/>
    <cellStyle name="メモ 6 3 2 6 4" xfId="15055" xr:uid="{00000000-0005-0000-0000-00003B1B0000}"/>
    <cellStyle name="メモ 6 3 2 6 5" xfId="20119" xr:uid="{00000000-0005-0000-0000-00003C1B0000}"/>
    <cellStyle name="メモ 6 3 2 7" xfId="2581" xr:uid="{00000000-0005-0000-0000-00003D1B0000}"/>
    <cellStyle name="メモ 6 3 2 7 2" xfId="9334" xr:uid="{00000000-0005-0000-0000-00003E1B0000}"/>
    <cellStyle name="メモ 6 3 2 7 2 2" xfId="26615" xr:uid="{00000000-0005-0000-0000-00003F1B0000}"/>
    <cellStyle name="メモ 6 3 2 7 2 3" xfId="34663" xr:uid="{00000000-0005-0000-0000-0000401B0000}"/>
    <cellStyle name="メモ 6 3 2 7 3" xfId="10175" xr:uid="{00000000-0005-0000-0000-0000411B0000}"/>
    <cellStyle name="メモ 6 3 2 7 3 2" xfId="27452" xr:uid="{00000000-0005-0000-0000-0000421B0000}"/>
    <cellStyle name="メモ 6 3 2 7 3 3" xfId="35340" xr:uid="{00000000-0005-0000-0000-0000431B0000}"/>
    <cellStyle name="メモ 6 3 2 7 4" xfId="15192" xr:uid="{00000000-0005-0000-0000-0000441B0000}"/>
    <cellStyle name="メモ 6 3 2 7 5" xfId="20253" xr:uid="{00000000-0005-0000-0000-0000451B0000}"/>
    <cellStyle name="メモ 6 3 2 8" xfId="2835" xr:uid="{00000000-0005-0000-0000-0000461B0000}"/>
    <cellStyle name="メモ 6 3 2 8 2" xfId="8687" xr:uid="{00000000-0005-0000-0000-0000471B0000}"/>
    <cellStyle name="メモ 6 3 2 8 2 2" xfId="25972" xr:uid="{00000000-0005-0000-0000-0000481B0000}"/>
    <cellStyle name="メモ 6 3 2 8 2 3" xfId="34125" xr:uid="{00000000-0005-0000-0000-0000491B0000}"/>
    <cellStyle name="メモ 6 3 2 8 3" xfId="10426" xr:uid="{00000000-0005-0000-0000-00004A1B0000}"/>
    <cellStyle name="メモ 6 3 2 8 3 2" xfId="27702" xr:uid="{00000000-0005-0000-0000-00004B1B0000}"/>
    <cellStyle name="メモ 6 3 2 8 3 3" xfId="35531" xr:uid="{00000000-0005-0000-0000-00004C1B0000}"/>
    <cellStyle name="メモ 6 3 2 8 4" xfId="15443" xr:uid="{00000000-0005-0000-0000-00004D1B0000}"/>
    <cellStyle name="メモ 6 3 2 8 5" xfId="20504" xr:uid="{00000000-0005-0000-0000-00004E1B0000}"/>
    <cellStyle name="メモ 6 3 2 9" xfId="4201" xr:uid="{00000000-0005-0000-0000-00004F1B0000}"/>
    <cellStyle name="メモ 6 3 2 9 2" xfId="5730" xr:uid="{00000000-0005-0000-0000-0000501B0000}"/>
    <cellStyle name="メモ 6 3 2 9 2 2" xfId="13306" xr:uid="{00000000-0005-0000-0000-0000511B0000}"/>
    <cellStyle name="メモ 6 3 2 9 2 2 2" xfId="30574" xr:uid="{00000000-0005-0000-0000-0000521B0000}"/>
    <cellStyle name="メモ 6 3 2 9 2 2 3" xfId="37770" xr:uid="{00000000-0005-0000-0000-0000531B0000}"/>
    <cellStyle name="メモ 6 3 2 9 2 3" xfId="18317" xr:uid="{00000000-0005-0000-0000-0000541B0000}"/>
    <cellStyle name="メモ 6 3 2 9 2 4" xfId="23050" xr:uid="{00000000-0005-0000-0000-0000551B0000}"/>
    <cellStyle name="メモ 6 3 2 9 3" xfId="8657" xr:uid="{00000000-0005-0000-0000-0000561B0000}"/>
    <cellStyle name="メモ 6 3 2 9 3 2" xfId="25943" xr:uid="{00000000-0005-0000-0000-0000571B0000}"/>
    <cellStyle name="メモ 6 3 2 9 3 3" xfId="34098" xr:uid="{00000000-0005-0000-0000-0000581B0000}"/>
    <cellStyle name="メモ 6 3 2 9 4" xfId="11787" xr:uid="{00000000-0005-0000-0000-0000591B0000}"/>
    <cellStyle name="メモ 6 3 2 9 4 2" xfId="29055" xr:uid="{00000000-0005-0000-0000-00005A1B0000}"/>
    <cellStyle name="メモ 6 3 2 9 4 3" xfId="36591" xr:uid="{00000000-0005-0000-0000-00005B1B0000}"/>
    <cellStyle name="メモ 6 3 2 9 5" xfId="16796" xr:uid="{00000000-0005-0000-0000-00005C1B0000}"/>
    <cellStyle name="メモ 6 3 2 9 6" xfId="21846" xr:uid="{00000000-0005-0000-0000-00005D1B0000}"/>
    <cellStyle name="メモ 6 3 3" xfId="2786" xr:uid="{00000000-0005-0000-0000-00005E1B0000}"/>
    <cellStyle name="メモ 6 3 3 2" xfId="7455" xr:uid="{00000000-0005-0000-0000-00005F1B0000}"/>
    <cellStyle name="メモ 6 3 3 2 2" xfId="24747" xr:uid="{00000000-0005-0000-0000-0000601B0000}"/>
    <cellStyle name="メモ 6 3 3 2 3" xfId="33115" xr:uid="{00000000-0005-0000-0000-0000611B0000}"/>
    <cellStyle name="メモ 6 3 3 3" xfId="10380" xr:uid="{00000000-0005-0000-0000-0000621B0000}"/>
    <cellStyle name="メモ 6 3 3 3 2" xfId="27656" xr:uid="{00000000-0005-0000-0000-0000631B0000}"/>
    <cellStyle name="メモ 6 3 3 3 3" xfId="35492" xr:uid="{00000000-0005-0000-0000-0000641B0000}"/>
    <cellStyle name="メモ 6 3 3 4" xfId="15396" xr:uid="{00000000-0005-0000-0000-0000651B0000}"/>
    <cellStyle name="メモ 6 3 3 5" xfId="20456" xr:uid="{00000000-0005-0000-0000-0000661B0000}"/>
    <cellStyle name="メモ 6 3 4" xfId="3438" xr:uid="{00000000-0005-0000-0000-0000671B0000}"/>
    <cellStyle name="メモ 6 3 4 2" xfId="11028" xr:uid="{00000000-0005-0000-0000-0000681B0000}"/>
    <cellStyle name="メモ 6 3 4 2 2" xfId="28301" xr:uid="{00000000-0005-0000-0000-0000691B0000}"/>
    <cellStyle name="メモ 6 3 4 2 3" xfId="36030" xr:uid="{00000000-0005-0000-0000-00006A1B0000}"/>
    <cellStyle name="メモ 6 3 4 3" xfId="16041" xr:uid="{00000000-0005-0000-0000-00006B1B0000}"/>
    <cellStyle name="メモ 6 3 4 4" xfId="21095" xr:uid="{00000000-0005-0000-0000-00006C1B0000}"/>
    <cellStyle name="メモ 6 3 5" xfId="3148" xr:uid="{00000000-0005-0000-0000-00006D1B0000}"/>
    <cellStyle name="メモ 6 3 5 2" xfId="7994" xr:uid="{00000000-0005-0000-0000-00006E1B0000}"/>
    <cellStyle name="メモ 6 3 5 2 2" xfId="25284" xr:uid="{00000000-0005-0000-0000-00006F1B0000}"/>
    <cellStyle name="メモ 6 3 5 2 3" xfId="33552" xr:uid="{00000000-0005-0000-0000-0000701B0000}"/>
    <cellStyle name="メモ 6 3 5 3" xfId="10739" xr:uid="{00000000-0005-0000-0000-0000711B0000}"/>
    <cellStyle name="メモ 6 3 5 3 2" xfId="28015" xr:uid="{00000000-0005-0000-0000-0000721B0000}"/>
    <cellStyle name="メモ 6 3 5 3 3" xfId="35797" xr:uid="{00000000-0005-0000-0000-0000731B0000}"/>
    <cellStyle name="メモ 6 3 5 4" xfId="15755" xr:uid="{00000000-0005-0000-0000-0000741B0000}"/>
    <cellStyle name="メモ 6 3 5 5" xfId="20815" xr:uid="{00000000-0005-0000-0000-0000751B0000}"/>
    <cellStyle name="メモ 6 3 6" xfId="4002" xr:uid="{00000000-0005-0000-0000-0000761B0000}"/>
    <cellStyle name="メモ 6 3 6 2" xfId="8472" xr:uid="{00000000-0005-0000-0000-0000771B0000}"/>
    <cellStyle name="メモ 6 3 6 2 2" xfId="25759" xr:uid="{00000000-0005-0000-0000-0000781B0000}"/>
    <cellStyle name="メモ 6 3 6 2 3" xfId="33945" xr:uid="{00000000-0005-0000-0000-0000791B0000}"/>
    <cellStyle name="メモ 6 3 6 3" xfId="11591" xr:uid="{00000000-0005-0000-0000-00007A1B0000}"/>
    <cellStyle name="メモ 6 3 6 3 2" xfId="28862" xr:uid="{00000000-0005-0000-0000-00007B1B0000}"/>
    <cellStyle name="メモ 6 3 6 3 3" xfId="36424" xr:uid="{00000000-0005-0000-0000-00007C1B0000}"/>
    <cellStyle name="メモ 6 3 6 4" xfId="16601" xr:uid="{00000000-0005-0000-0000-00007D1B0000}"/>
    <cellStyle name="メモ 6 3 6 5" xfId="21651" xr:uid="{00000000-0005-0000-0000-00007E1B0000}"/>
    <cellStyle name="メモ 6 3 7" xfId="4373" xr:uid="{00000000-0005-0000-0000-00007F1B0000}"/>
    <cellStyle name="メモ 6 3 7 2" xfId="5770" xr:uid="{00000000-0005-0000-0000-0000801B0000}"/>
    <cellStyle name="メモ 6 3 7 2 2" xfId="13346" xr:uid="{00000000-0005-0000-0000-0000811B0000}"/>
    <cellStyle name="メモ 6 3 7 2 2 2" xfId="30614" xr:uid="{00000000-0005-0000-0000-0000821B0000}"/>
    <cellStyle name="メモ 6 3 7 2 2 3" xfId="37803" xr:uid="{00000000-0005-0000-0000-0000831B0000}"/>
    <cellStyle name="メモ 6 3 7 2 3" xfId="18357" xr:uid="{00000000-0005-0000-0000-0000841B0000}"/>
    <cellStyle name="メモ 6 3 7 2 4" xfId="23075" xr:uid="{00000000-0005-0000-0000-0000851B0000}"/>
    <cellStyle name="メモ 6 3 7 3" xfId="9018" xr:uid="{00000000-0005-0000-0000-0000861B0000}"/>
    <cellStyle name="メモ 6 3 7 3 2" xfId="26301" xr:uid="{00000000-0005-0000-0000-0000871B0000}"/>
    <cellStyle name="メモ 6 3 7 3 3" xfId="34397" xr:uid="{00000000-0005-0000-0000-0000881B0000}"/>
    <cellStyle name="メモ 6 3 7 4" xfId="11959" xr:uid="{00000000-0005-0000-0000-0000891B0000}"/>
    <cellStyle name="メモ 6 3 7 4 2" xfId="29227" xr:uid="{00000000-0005-0000-0000-00008A1B0000}"/>
    <cellStyle name="メモ 6 3 7 4 3" xfId="36721" xr:uid="{00000000-0005-0000-0000-00008B1B0000}"/>
    <cellStyle name="メモ 6 3 7 5" xfId="16967" xr:uid="{00000000-0005-0000-0000-00008C1B0000}"/>
    <cellStyle name="メモ 6 3 7 6" xfId="22016" xr:uid="{00000000-0005-0000-0000-00008D1B0000}"/>
    <cellStyle name="メモ 6 3 8" xfId="1888" xr:uid="{00000000-0005-0000-0000-00008E1B0000}"/>
    <cellStyle name="メモ 6 3 8 2" xfId="9485" xr:uid="{00000000-0005-0000-0000-00008F1B0000}"/>
    <cellStyle name="メモ 6 3 8 2 2" xfId="26764" xr:uid="{00000000-0005-0000-0000-0000901B0000}"/>
    <cellStyle name="メモ 6 3 8 2 3" xfId="34782" xr:uid="{00000000-0005-0000-0000-0000911B0000}"/>
    <cellStyle name="メモ 6 3 8 3" xfId="14506" xr:uid="{00000000-0005-0000-0000-0000921B0000}"/>
    <cellStyle name="メモ 6 3 8 4" xfId="19575" xr:uid="{00000000-0005-0000-0000-0000931B0000}"/>
    <cellStyle name="メモ 6 3 9" xfId="5161" xr:uid="{00000000-0005-0000-0000-0000941B0000}"/>
    <cellStyle name="メモ 6 3 9 2" xfId="12737" xr:uid="{00000000-0005-0000-0000-0000951B0000}"/>
    <cellStyle name="メモ 6 3 9 2 2" xfId="30005" xr:uid="{00000000-0005-0000-0000-0000961B0000}"/>
    <cellStyle name="メモ 6 3 9 2 3" xfId="37334" xr:uid="{00000000-0005-0000-0000-0000971B0000}"/>
    <cellStyle name="メモ 6 3 9 3" xfId="17748" xr:uid="{00000000-0005-0000-0000-0000981B0000}"/>
    <cellStyle name="メモ 6 3 9 4" xfId="19178" xr:uid="{00000000-0005-0000-0000-0000991B0000}"/>
    <cellStyle name="メモ 6 4" xfId="944" xr:uid="{00000000-0005-0000-0000-00009A1B0000}"/>
    <cellStyle name="メモ 6 4 10" xfId="8034" xr:uid="{00000000-0005-0000-0000-00009B1B0000}"/>
    <cellStyle name="メモ 6 4 10 2" xfId="25324" xr:uid="{00000000-0005-0000-0000-00009C1B0000}"/>
    <cellStyle name="メモ 6 4 10 3" xfId="33583" xr:uid="{00000000-0005-0000-0000-00009D1B0000}"/>
    <cellStyle name="メモ 6 4 11" xfId="14160" xr:uid="{00000000-0005-0000-0000-00009E1B0000}"/>
    <cellStyle name="メモ 6 4 2" xfId="1686" xr:uid="{00000000-0005-0000-0000-00009F1B0000}"/>
    <cellStyle name="メモ 6 4 2 10" xfId="2752" xr:uid="{00000000-0005-0000-0000-0000A01B0000}"/>
    <cellStyle name="メモ 6 4 2 10 2" xfId="5430" xr:uid="{00000000-0005-0000-0000-0000A11B0000}"/>
    <cellStyle name="メモ 6 4 2 10 2 2" xfId="13006" xr:uid="{00000000-0005-0000-0000-0000A21B0000}"/>
    <cellStyle name="メモ 6 4 2 10 2 2 2" xfId="30274" xr:uid="{00000000-0005-0000-0000-0000A31B0000}"/>
    <cellStyle name="メモ 6 4 2 10 2 2 3" xfId="37538" xr:uid="{00000000-0005-0000-0000-0000A41B0000}"/>
    <cellStyle name="メモ 6 4 2 10 2 3" xfId="18017" xr:uid="{00000000-0005-0000-0000-0000A51B0000}"/>
    <cellStyle name="メモ 6 4 2 10 2 4" xfId="22861" xr:uid="{00000000-0005-0000-0000-0000A61B0000}"/>
    <cellStyle name="メモ 6 4 2 10 3" xfId="9328" xr:uid="{00000000-0005-0000-0000-0000A71B0000}"/>
    <cellStyle name="メモ 6 4 2 10 3 2" xfId="26609" xr:uid="{00000000-0005-0000-0000-0000A81B0000}"/>
    <cellStyle name="メモ 6 4 2 10 3 3" xfId="34658" xr:uid="{00000000-0005-0000-0000-0000A91B0000}"/>
    <cellStyle name="メモ 6 4 2 10 4" xfId="10346" xr:uid="{00000000-0005-0000-0000-0000AA1B0000}"/>
    <cellStyle name="メモ 6 4 2 10 4 2" xfId="27622" xr:uid="{00000000-0005-0000-0000-0000AB1B0000}"/>
    <cellStyle name="メモ 6 4 2 10 4 3" xfId="35464" xr:uid="{00000000-0005-0000-0000-0000AC1B0000}"/>
    <cellStyle name="メモ 6 4 2 10 5" xfId="15362" xr:uid="{00000000-0005-0000-0000-0000AD1B0000}"/>
    <cellStyle name="メモ 6 4 2 10 6" xfId="20422" xr:uid="{00000000-0005-0000-0000-0000AE1B0000}"/>
    <cellStyle name="メモ 6 4 2 11" xfId="4661" xr:uid="{00000000-0005-0000-0000-0000AF1B0000}"/>
    <cellStyle name="メモ 6 4 2 11 2" xfId="6054" xr:uid="{00000000-0005-0000-0000-0000B01B0000}"/>
    <cellStyle name="メモ 6 4 2 11 2 2" xfId="13630" xr:uid="{00000000-0005-0000-0000-0000B11B0000}"/>
    <cellStyle name="メモ 6 4 2 11 2 2 2" xfId="30898" xr:uid="{00000000-0005-0000-0000-0000B21B0000}"/>
    <cellStyle name="メモ 6 4 2 11 2 2 3" xfId="38034" xr:uid="{00000000-0005-0000-0000-0000B31B0000}"/>
    <cellStyle name="メモ 6 4 2 11 2 3" xfId="18641" xr:uid="{00000000-0005-0000-0000-0000B41B0000}"/>
    <cellStyle name="メモ 6 4 2 11 2 4" xfId="23358" xr:uid="{00000000-0005-0000-0000-0000B51B0000}"/>
    <cellStyle name="メモ 6 4 2 11 3" xfId="8344" xr:uid="{00000000-0005-0000-0000-0000B61B0000}"/>
    <cellStyle name="メモ 6 4 2 11 3 2" xfId="25631" xr:uid="{00000000-0005-0000-0000-0000B71B0000}"/>
    <cellStyle name="メモ 6 4 2 11 3 3" xfId="33841" xr:uid="{00000000-0005-0000-0000-0000B81B0000}"/>
    <cellStyle name="メモ 6 4 2 11 4" xfId="12242" xr:uid="{00000000-0005-0000-0000-0000B91B0000}"/>
    <cellStyle name="メモ 6 4 2 11 4 2" xfId="29510" xr:uid="{00000000-0005-0000-0000-0000BA1B0000}"/>
    <cellStyle name="メモ 6 4 2 11 4 3" xfId="36951" xr:uid="{00000000-0005-0000-0000-0000BB1B0000}"/>
    <cellStyle name="メモ 6 4 2 11 5" xfId="17252" xr:uid="{00000000-0005-0000-0000-0000BC1B0000}"/>
    <cellStyle name="メモ 6 4 2 11 6" xfId="22304" xr:uid="{00000000-0005-0000-0000-0000BD1B0000}"/>
    <cellStyle name="メモ 6 4 2 12" xfId="4827" xr:uid="{00000000-0005-0000-0000-0000BE1B0000}"/>
    <cellStyle name="メモ 6 4 2 12 2" xfId="6219" xr:uid="{00000000-0005-0000-0000-0000BF1B0000}"/>
    <cellStyle name="メモ 6 4 2 12 2 2" xfId="13795" xr:uid="{00000000-0005-0000-0000-0000C01B0000}"/>
    <cellStyle name="メモ 6 4 2 12 2 2 2" xfId="31063" xr:uid="{00000000-0005-0000-0000-0000C11B0000}"/>
    <cellStyle name="メモ 6 4 2 12 2 2 3" xfId="38166" xr:uid="{00000000-0005-0000-0000-0000C21B0000}"/>
    <cellStyle name="メモ 6 4 2 12 2 3" xfId="18806" xr:uid="{00000000-0005-0000-0000-0000C31B0000}"/>
    <cellStyle name="メモ 6 4 2 12 2 4" xfId="23523" xr:uid="{00000000-0005-0000-0000-0000C41B0000}"/>
    <cellStyle name="メモ 6 4 2 12 3" xfId="9181" xr:uid="{00000000-0005-0000-0000-0000C51B0000}"/>
    <cellStyle name="メモ 6 4 2 12 3 2" xfId="26463" xr:uid="{00000000-0005-0000-0000-0000C61B0000}"/>
    <cellStyle name="メモ 6 4 2 12 3 3" xfId="34530" xr:uid="{00000000-0005-0000-0000-0000C71B0000}"/>
    <cellStyle name="メモ 6 4 2 12 4" xfId="12407" xr:uid="{00000000-0005-0000-0000-0000C81B0000}"/>
    <cellStyle name="メモ 6 4 2 12 4 2" xfId="29675" xr:uid="{00000000-0005-0000-0000-0000C91B0000}"/>
    <cellStyle name="メモ 6 4 2 12 4 3" xfId="37083" xr:uid="{00000000-0005-0000-0000-0000CA1B0000}"/>
    <cellStyle name="メモ 6 4 2 12 5" xfId="17417" xr:uid="{00000000-0005-0000-0000-0000CB1B0000}"/>
    <cellStyle name="メモ 6 4 2 12 6" xfId="22470" xr:uid="{00000000-0005-0000-0000-0000CC1B0000}"/>
    <cellStyle name="メモ 6 4 2 13" xfId="5001" xr:uid="{00000000-0005-0000-0000-0000CD1B0000}"/>
    <cellStyle name="メモ 6 4 2 13 2" xfId="6391" xr:uid="{00000000-0005-0000-0000-0000CE1B0000}"/>
    <cellStyle name="メモ 6 4 2 13 2 2" xfId="13967" xr:uid="{00000000-0005-0000-0000-0000CF1B0000}"/>
    <cellStyle name="メモ 6 4 2 13 2 2 2" xfId="31235" xr:uid="{00000000-0005-0000-0000-0000D01B0000}"/>
    <cellStyle name="メモ 6 4 2 13 2 2 3" xfId="38303" xr:uid="{00000000-0005-0000-0000-0000D11B0000}"/>
    <cellStyle name="メモ 6 4 2 13 2 3" xfId="18978" xr:uid="{00000000-0005-0000-0000-0000D21B0000}"/>
    <cellStyle name="メモ 6 4 2 13 2 4" xfId="23694" xr:uid="{00000000-0005-0000-0000-0000D31B0000}"/>
    <cellStyle name="メモ 6 4 2 13 3" xfId="8421" xr:uid="{00000000-0005-0000-0000-0000D41B0000}"/>
    <cellStyle name="メモ 6 4 2 13 3 2" xfId="25708" xr:uid="{00000000-0005-0000-0000-0000D51B0000}"/>
    <cellStyle name="メモ 6 4 2 13 3 3" xfId="33904" xr:uid="{00000000-0005-0000-0000-0000D61B0000}"/>
    <cellStyle name="メモ 6 4 2 13 4" xfId="12578" xr:uid="{00000000-0005-0000-0000-0000D71B0000}"/>
    <cellStyle name="メモ 6 4 2 13 4 2" xfId="29846" xr:uid="{00000000-0005-0000-0000-0000D81B0000}"/>
    <cellStyle name="メモ 6 4 2 13 4 3" xfId="37219" xr:uid="{00000000-0005-0000-0000-0000D91B0000}"/>
    <cellStyle name="メモ 6 4 2 13 5" xfId="17589" xr:uid="{00000000-0005-0000-0000-0000DA1B0000}"/>
    <cellStyle name="メモ 6 4 2 13 6" xfId="22644" xr:uid="{00000000-0005-0000-0000-0000DB1B0000}"/>
    <cellStyle name="メモ 6 4 2 14" xfId="2061" xr:uid="{00000000-0005-0000-0000-0000DC1B0000}"/>
    <cellStyle name="メモ 6 4 2 14 2" xfId="9657" xr:uid="{00000000-0005-0000-0000-0000DD1B0000}"/>
    <cellStyle name="メモ 6 4 2 14 2 2" xfId="26936" xr:uid="{00000000-0005-0000-0000-0000DE1B0000}"/>
    <cellStyle name="メモ 6 4 2 14 2 3" xfId="34918" xr:uid="{00000000-0005-0000-0000-0000DF1B0000}"/>
    <cellStyle name="メモ 6 4 2 14 3" xfId="14677" xr:uid="{00000000-0005-0000-0000-0000E01B0000}"/>
    <cellStyle name="メモ 6 4 2 14 4" xfId="19745" xr:uid="{00000000-0005-0000-0000-0000E11B0000}"/>
    <cellStyle name="メモ 6 4 2 15" xfId="5172" xr:uid="{00000000-0005-0000-0000-0000E21B0000}"/>
    <cellStyle name="メモ 6 4 2 15 2" xfId="12748" xr:uid="{00000000-0005-0000-0000-0000E31B0000}"/>
    <cellStyle name="メモ 6 4 2 15 2 2" xfId="30016" xr:uid="{00000000-0005-0000-0000-0000E41B0000}"/>
    <cellStyle name="メモ 6 4 2 15 2 3" xfId="37342" xr:uid="{00000000-0005-0000-0000-0000E51B0000}"/>
    <cellStyle name="メモ 6 4 2 15 3" xfId="17759" xr:uid="{00000000-0005-0000-0000-0000E61B0000}"/>
    <cellStyle name="メモ 6 4 2 15 4" xfId="19189" xr:uid="{00000000-0005-0000-0000-0000E71B0000}"/>
    <cellStyle name="メモ 6 4 2 16" xfId="8428" xr:uid="{00000000-0005-0000-0000-0000E81B0000}"/>
    <cellStyle name="メモ 6 4 2 16 2" xfId="25715" xr:uid="{00000000-0005-0000-0000-0000E91B0000}"/>
    <cellStyle name="メモ 6 4 2 16 3" xfId="33910" xr:uid="{00000000-0005-0000-0000-0000EA1B0000}"/>
    <cellStyle name="メモ 6 4 2 17" xfId="14331" xr:uid="{00000000-0005-0000-0000-0000EB1B0000}"/>
    <cellStyle name="メモ 6 4 2 18" xfId="38442" xr:uid="{00000000-0005-0000-0000-0000EC1B0000}"/>
    <cellStyle name="メモ 6 4 2 2" xfId="2359" xr:uid="{00000000-0005-0000-0000-0000ED1B0000}"/>
    <cellStyle name="メモ 6 4 2 2 2" xfId="8405" xr:uid="{00000000-0005-0000-0000-0000EE1B0000}"/>
    <cellStyle name="メモ 6 4 2 2 2 2" xfId="25692" xr:uid="{00000000-0005-0000-0000-0000EF1B0000}"/>
    <cellStyle name="メモ 6 4 2 2 2 3" xfId="33890" xr:uid="{00000000-0005-0000-0000-0000F01B0000}"/>
    <cellStyle name="メモ 6 4 2 2 3" xfId="9953" xr:uid="{00000000-0005-0000-0000-0000F11B0000}"/>
    <cellStyle name="メモ 6 4 2 2 3 2" xfId="27232" xr:uid="{00000000-0005-0000-0000-0000F21B0000}"/>
    <cellStyle name="メモ 6 4 2 2 3 3" xfId="35146" xr:uid="{00000000-0005-0000-0000-0000F31B0000}"/>
    <cellStyle name="メモ 6 4 2 2 4" xfId="14973" xr:uid="{00000000-0005-0000-0000-0000F41B0000}"/>
    <cellStyle name="メモ 6 4 2 2 5" xfId="20040" xr:uid="{00000000-0005-0000-0000-0000F51B0000}"/>
    <cellStyle name="メモ 6 4 2 3" xfId="2491" xr:uid="{00000000-0005-0000-0000-0000F61B0000}"/>
    <cellStyle name="メモ 6 4 2 3 2" xfId="8605" xr:uid="{00000000-0005-0000-0000-0000F71B0000}"/>
    <cellStyle name="メモ 6 4 2 3 2 2" xfId="25891" xr:uid="{00000000-0005-0000-0000-0000F81B0000}"/>
    <cellStyle name="メモ 6 4 2 3 2 3" xfId="34056" xr:uid="{00000000-0005-0000-0000-0000F91B0000}"/>
    <cellStyle name="メモ 6 4 2 3 3" xfId="10085" xr:uid="{00000000-0005-0000-0000-0000FA1B0000}"/>
    <cellStyle name="メモ 6 4 2 3 3 2" xfId="27363" xr:uid="{00000000-0005-0000-0000-0000FB1B0000}"/>
    <cellStyle name="メモ 6 4 2 3 3 3" xfId="35262" xr:uid="{00000000-0005-0000-0000-0000FC1B0000}"/>
    <cellStyle name="メモ 6 4 2 3 4" xfId="15104" xr:uid="{00000000-0005-0000-0000-0000FD1B0000}"/>
    <cellStyle name="メモ 6 4 2 3 5" xfId="20167" xr:uid="{00000000-0005-0000-0000-0000FE1B0000}"/>
    <cellStyle name="メモ 6 4 2 4" xfId="3743" xr:uid="{00000000-0005-0000-0000-0000FF1B0000}"/>
    <cellStyle name="メモ 6 4 2 4 2" xfId="11332" xr:uid="{00000000-0005-0000-0000-0000001C0000}"/>
    <cellStyle name="メモ 6 4 2 4 2 2" xfId="28603" xr:uid="{00000000-0005-0000-0000-0000011C0000}"/>
    <cellStyle name="メモ 6 4 2 4 2 3" xfId="36237" xr:uid="{00000000-0005-0000-0000-0000021C0000}"/>
    <cellStyle name="メモ 6 4 2 4 3" xfId="16342" xr:uid="{00000000-0005-0000-0000-0000031C0000}"/>
    <cellStyle name="メモ 6 4 2 4 4" xfId="21393" xr:uid="{00000000-0005-0000-0000-0000041C0000}"/>
    <cellStyle name="メモ 6 4 2 5" xfId="3369" xr:uid="{00000000-0005-0000-0000-0000051C0000}"/>
    <cellStyle name="メモ 6 4 2 5 2" xfId="7335" xr:uid="{00000000-0005-0000-0000-0000061C0000}"/>
    <cellStyle name="メモ 6 4 2 5 2 2" xfId="24628" xr:uid="{00000000-0005-0000-0000-0000071C0000}"/>
    <cellStyle name="メモ 6 4 2 5 2 3" xfId="33019" xr:uid="{00000000-0005-0000-0000-0000081C0000}"/>
    <cellStyle name="メモ 6 4 2 5 3" xfId="10959" xr:uid="{00000000-0005-0000-0000-0000091C0000}"/>
    <cellStyle name="メモ 6 4 2 5 3 2" xfId="28232" xr:uid="{00000000-0005-0000-0000-00000A1C0000}"/>
    <cellStyle name="メモ 6 4 2 5 3 3" xfId="35982" xr:uid="{00000000-0005-0000-0000-00000B1C0000}"/>
    <cellStyle name="メモ 6 4 2 5 4" xfId="15972" xr:uid="{00000000-0005-0000-0000-00000C1C0000}"/>
    <cellStyle name="メモ 6 4 2 5 5" xfId="21026" xr:uid="{00000000-0005-0000-0000-00000D1C0000}"/>
    <cellStyle name="メモ 6 4 2 6" xfId="2898" xr:uid="{00000000-0005-0000-0000-00000E1C0000}"/>
    <cellStyle name="メモ 6 4 2 6 2" xfId="9161" xr:uid="{00000000-0005-0000-0000-00000F1C0000}"/>
    <cellStyle name="メモ 6 4 2 6 2 2" xfId="26443" xr:uid="{00000000-0005-0000-0000-0000101C0000}"/>
    <cellStyle name="メモ 6 4 2 6 2 3" xfId="34514" xr:uid="{00000000-0005-0000-0000-0000111C0000}"/>
    <cellStyle name="メモ 6 4 2 6 3" xfId="10489" xr:uid="{00000000-0005-0000-0000-0000121C0000}"/>
    <cellStyle name="メモ 6 4 2 6 3 2" xfId="27765" xr:uid="{00000000-0005-0000-0000-0000131C0000}"/>
    <cellStyle name="メモ 6 4 2 6 3 3" xfId="35583" xr:uid="{00000000-0005-0000-0000-0000141C0000}"/>
    <cellStyle name="メモ 6 4 2 6 4" xfId="15506" xr:uid="{00000000-0005-0000-0000-0000151C0000}"/>
    <cellStyle name="メモ 6 4 2 6 5" xfId="20567" xr:uid="{00000000-0005-0000-0000-0000161C0000}"/>
    <cellStyle name="メモ 6 4 2 7" xfId="2582" xr:uid="{00000000-0005-0000-0000-0000171C0000}"/>
    <cellStyle name="メモ 6 4 2 7 2" xfId="8602" xr:uid="{00000000-0005-0000-0000-0000181C0000}"/>
    <cellStyle name="メモ 6 4 2 7 2 2" xfId="25889" xr:uid="{00000000-0005-0000-0000-0000191C0000}"/>
    <cellStyle name="メモ 6 4 2 7 2 3" xfId="34054" xr:uid="{00000000-0005-0000-0000-00001A1C0000}"/>
    <cellStyle name="メモ 6 4 2 7 3" xfId="10176" xr:uid="{00000000-0005-0000-0000-00001B1C0000}"/>
    <cellStyle name="メモ 6 4 2 7 3 2" xfId="27453" xr:uid="{00000000-0005-0000-0000-00001C1C0000}"/>
    <cellStyle name="メモ 6 4 2 7 3 3" xfId="35341" xr:uid="{00000000-0005-0000-0000-00001D1C0000}"/>
    <cellStyle name="メモ 6 4 2 7 4" xfId="15193" xr:uid="{00000000-0005-0000-0000-00001E1C0000}"/>
    <cellStyle name="メモ 6 4 2 7 5" xfId="20254" xr:uid="{00000000-0005-0000-0000-00001F1C0000}"/>
    <cellStyle name="メモ 6 4 2 8" xfId="2834" xr:uid="{00000000-0005-0000-0000-0000201C0000}"/>
    <cellStyle name="メモ 6 4 2 8 2" xfId="9418" xr:uid="{00000000-0005-0000-0000-0000211C0000}"/>
    <cellStyle name="メモ 6 4 2 8 2 2" xfId="26698" xr:uid="{00000000-0005-0000-0000-0000221C0000}"/>
    <cellStyle name="メモ 6 4 2 8 2 3" xfId="34730" xr:uid="{00000000-0005-0000-0000-0000231C0000}"/>
    <cellStyle name="メモ 6 4 2 8 3" xfId="10425" xr:uid="{00000000-0005-0000-0000-0000241C0000}"/>
    <cellStyle name="メモ 6 4 2 8 3 2" xfId="27701" xr:uid="{00000000-0005-0000-0000-0000251C0000}"/>
    <cellStyle name="メモ 6 4 2 8 3 3" xfId="35530" xr:uid="{00000000-0005-0000-0000-0000261C0000}"/>
    <cellStyle name="メモ 6 4 2 8 4" xfId="15442" xr:uid="{00000000-0005-0000-0000-0000271C0000}"/>
    <cellStyle name="メモ 6 4 2 8 5" xfId="20503" xr:uid="{00000000-0005-0000-0000-0000281C0000}"/>
    <cellStyle name="メモ 6 4 2 9" xfId="4459" xr:uid="{00000000-0005-0000-0000-0000291C0000}"/>
    <cellStyle name="メモ 6 4 2 9 2" xfId="5855" xr:uid="{00000000-0005-0000-0000-00002A1C0000}"/>
    <cellStyle name="メモ 6 4 2 9 2 2" xfId="13431" xr:uid="{00000000-0005-0000-0000-00002B1C0000}"/>
    <cellStyle name="メモ 6 4 2 9 2 2 2" xfId="30699" xr:uid="{00000000-0005-0000-0000-00002C1C0000}"/>
    <cellStyle name="メモ 6 4 2 9 2 2 3" xfId="37874" xr:uid="{00000000-0005-0000-0000-00002D1C0000}"/>
    <cellStyle name="メモ 6 4 2 9 2 3" xfId="18442" xr:uid="{00000000-0005-0000-0000-00002E1C0000}"/>
    <cellStyle name="メモ 6 4 2 9 2 4" xfId="23160" xr:uid="{00000000-0005-0000-0000-00002F1C0000}"/>
    <cellStyle name="メモ 6 4 2 9 3" xfId="8963" xr:uid="{00000000-0005-0000-0000-0000301C0000}"/>
    <cellStyle name="メモ 6 4 2 9 3 2" xfId="26246" xr:uid="{00000000-0005-0000-0000-0000311C0000}"/>
    <cellStyle name="メモ 6 4 2 9 3 3" xfId="34348" xr:uid="{00000000-0005-0000-0000-0000321C0000}"/>
    <cellStyle name="メモ 6 4 2 9 4" xfId="12044" xr:uid="{00000000-0005-0000-0000-0000331C0000}"/>
    <cellStyle name="メモ 6 4 2 9 4 2" xfId="29312" xr:uid="{00000000-0005-0000-0000-0000341C0000}"/>
    <cellStyle name="メモ 6 4 2 9 4 3" xfId="36792" xr:uid="{00000000-0005-0000-0000-0000351C0000}"/>
    <cellStyle name="メモ 6 4 2 9 5" xfId="17052" xr:uid="{00000000-0005-0000-0000-0000361C0000}"/>
    <cellStyle name="メモ 6 4 2 9 6" xfId="22102" xr:uid="{00000000-0005-0000-0000-0000371C0000}"/>
    <cellStyle name="メモ 6 4 3" xfId="2785" xr:uid="{00000000-0005-0000-0000-0000381C0000}"/>
    <cellStyle name="メモ 6 4 3 2" xfId="8866" xr:uid="{00000000-0005-0000-0000-0000391C0000}"/>
    <cellStyle name="メモ 6 4 3 2 2" xfId="26151" xr:uid="{00000000-0005-0000-0000-00003A1C0000}"/>
    <cellStyle name="メモ 6 4 3 2 3" xfId="34272" xr:uid="{00000000-0005-0000-0000-00003B1C0000}"/>
    <cellStyle name="メモ 6 4 3 3" xfId="10379" xr:uid="{00000000-0005-0000-0000-00003C1C0000}"/>
    <cellStyle name="メモ 6 4 3 3 2" xfId="27655" xr:uid="{00000000-0005-0000-0000-00003D1C0000}"/>
    <cellStyle name="メモ 6 4 3 3 3" xfId="35491" xr:uid="{00000000-0005-0000-0000-00003E1C0000}"/>
    <cellStyle name="メモ 6 4 3 4" xfId="15395" xr:uid="{00000000-0005-0000-0000-00003F1C0000}"/>
    <cellStyle name="メモ 6 4 3 5" xfId="20455" xr:uid="{00000000-0005-0000-0000-0000401C0000}"/>
    <cellStyle name="メモ 6 4 4" xfId="2397" xr:uid="{00000000-0005-0000-0000-0000411C0000}"/>
    <cellStyle name="メモ 6 4 4 2" xfId="9991" xr:uid="{00000000-0005-0000-0000-0000421C0000}"/>
    <cellStyle name="メモ 6 4 4 2 2" xfId="27270" xr:uid="{00000000-0005-0000-0000-0000431C0000}"/>
    <cellStyle name="メモ 6 4 4 2 3" xfId="35183" xr:uid="{00000000-0005-0000-0000-0000441C0000}"/>
    <cellStyle name="メモ 6 4 4 3" xfId="15011" xr:uid="{00000000-0005-0000-0000-0000451C0000}"/>
    <cellStyle name="メモ 6 4 4 4" xfId="20078" xr:uid="{00000000-0005-0000-0000-0000461C0000}"/>
    <cellStyle name="メモ 6 4 5" xfId="2775" xr:uid="{00000000-0005-0000-0000-0000471C0000}"/>
    <cellStyle name="メモ 6 4 5 2" xfId="7855" xr:uid="{00000000-0005-0000-0000-0000481C0000}"/>
    <cellStyle name="メモ 6 4 5 2 2" xfId="25145" xr:uid="{00000000-0005-0000-0000-0000491C0000}"/>
    <cellStyle name="メモ 6 4 5 2 3" xfId="33441" xr:uid="{00000000-0005-0000-0000-00004A1C0000}"/>
    <cellStyle name="メモ 6 4 5 3" xfId="10369" xr:uid="{00000000-0005-0000-0000-00004B1C0000}"/>
    <cellStyle name="メモ 6 4 5 3 2" xfId="27645" xr:uid="{00000000-0005-0000-0000-00004C1C0000}"/>
    <cellStyle name="メモ 6 4 5 3 3" xfId="35481" xr:uid="{00000000-0005-0000-0000-00004D1C0000}"/>
    <cellStyle name="メモ 6 4 5 4" xfId="15385" xr:uid="{00000000-0005-0000-0000-00004E1C0000}"/>
    <cellStyle name="メモ 6 4 5 5" xfId="20445" xr:uid="{00000000-0005-0000-0000-00004F1C0000}"/>
    <cellStyle name="メモ 6 4 6" xfId="3058" xr:uid="{00000000-0005-0000-0000-0000501C0000}"/>
    <cellStyle name="メモ 6 4 6 2" xfId="8163" xr:uid="{00000000-0005-0000-0000-0000511C0000}"/>
    <cellStyle name="メモ 6 4 6 2 2" xfId="25451" xr:uid="{00000000-0005-0000-0000-0000521C0000}"/>
    <cellStyle name="メモ 6 4 6 2 3" xfId="33685" xr:uid="{00000000-0005-0000-0000-0000531C0000}"/>
    <cellStyle name="メモ 6 4 6 3" xfId="10649" xr:uid="{00000000-0005-0000-0000-0000541C0000}"/>
    <cellStyle name="メモ 6 4 6 3 2" xfId="27925" xr:uid="{00000000-0005-0000-0000-0000551C0000}"/>
    <cellStyle name="メモ 6 4 6 3 3" xfId="35722" xr:uid="{00000000-0005-0000-0000-0000561C0000}"/>
    <cellStyle name="メモ 6 4 6 4" xfId="15666" xr:uid="{00000000-0005-0000-0000-0000571C0000}"/>
    <cellStyle name="メモ 6 4 6 5" xfId="20726" xr:uid="{00000000-0005-0000-0000-0000581C0000}"/>
    <cellStyle name="メモ 6 4 7" xfId="4155" xr:uid="{00000000-0005-0000-0000-0000591C0000}"/>
    <cellStyle name="メモ 6 4 7 2" xfId="5708" xr:uid="{00000000-0005-0000-0000-00005A1C0000}"/>
    <cellStyle name="メモ 6 4 7 2 2" xfId="13284" xr:uid="{00000000-0005-0000-0000-00005B1C0000}"/>
    <cellStyle name="メモ 6 4 7 2 2 2" xfId="30552" xr:uid="{00000000-0005-0000-0000-00005C1C0000}"/>
    <cellStyle name="メモ 6 4 7 2 2 3" xfId="37748" xr:uid="{00000000-0005-0000-0000-00005D1C0000}"/>
    <cellStyle name="メモ 6 4 7 2 3" xfId="18295" xr:uid="{00000000-0005-0000-0000-00005E1C0000}"/>
    <cellStyle name="メモ 6 4 7 2 4" xfId="23028" xr:uid="{00000000-0005-0000-0000-00005F1C0000}"/>
    <cellStyle name="メモ 6 4 7 3" xfId="8332" xr:uid="{00000000-0005-0000-0000-0000601C0000}"/>
    <cellStyle name="メモ 6 4 7 3 2" xfId="25619" xr:uid="{00000000-0005-0000-0000-0000611C0000}"/>
    <cellStyle name="メモ 6 4 7 3 3" xfId="33830" xr:uid="{00000000-0005-0000-0000-0000621C0000}"/>
    <cellStyle name="メモ 6 4 7 4" xfId="11742" xr:uid="{00000000-0005-0000-0000-0000631C0000}"/>
    <cellStyle name="メモ 6 4 7 4 2" xfId="29010" xr:uid="{00000000-0005-0000-0000-0000641C0000}"/>
    <cellStyle name="メモ 6 4 7 4 3" xfId="36551" xr:uid="{00000000-0005-0000-0000-0000651C0000}"/>
    <cellStyle name="メモ 6 4 7 5" xfId="16750" xr:uid="{00000000-0005-0000-0000-0000661C0000}"/>
    <cellStyle name="メモ 6 4 7 6" xfId="21800" xr:uid="{00000000-0005-0000-0000-0000671C0000}"/>
    <cellStyle name="メモ 6 4 8" xfId="1889" xr:uid="{00000000-0005-0000-0000-0000681C0000}"/>
    <cellStyle name="メモ 6 4 8 2" xfId="9486" xr:uid="{00000000-0005-0000-0000-0000691C0000}"/>
    <cellStyle name="メモ 6 4 8 2 2" xfId="26765" xr:uid="{00000000-0005-0000-0000-00006A1C0000}"/>
    <cellStyle name="メモ 6 4 8 2 3" xfId="34783" xr:uid="{00000000-0005-0000-0000-00006B1C0000}"/>
    <cellStyle name="メモ 6 4 8 3" xfId="14507" xr:uid="{00000000-0005-0000-0000-00006C1C0000}"/>
    <cellStyle name="メモ 6 4 8 4" xfId="19576" xr:uid="{00000000-0005-0000-0000-00006D1C0000}"/>
    <cellStyle name="メモ 6 4 9" xfId="5160" xr:uid="{00000000-0005-0000-0000-00006E1C0000}"/>
    <cellStyle name="メモ 6 4 9 2" xfId="12736" xr:uid="{00000000-0005-0000-0000-00006F1C0000}"/>
    <cellStyle name="メモ 6 4 9 2 2" xfId="30004" xr:uid="{00000000-0005-0000-0000-0000701C0000}"/>
    <cellStyle name="メモ 6 4 9 2 3" xfId="37333" xr:uid="{00000000-0005-0000-0000-0000711C0000}"/>
    <cellStyle name="メモ 6 4 9 3" xfId="17747" xr:uid="{00000000-0005-0000-0000-0000721C0000}"/>
    <cellStyle name="メモ 6 4 9 4" xfId="19177" xr:uid="{00000000-0005-0000-0000-0000731C0000}"/>
    <cellStyle name="メモ 6 5" xfId="945" xr:uid="{00000000-0005-0000-0000-0000741C0000}"/>
    <cellStyle name="メモ 6 5 10" xfId="7882" xr:uid="{00000000-0005-0000-0000-0000751C0000}"/>
    <cellStyle name="メモ 6 5 10 2" xfId="25172" xr:uid="{00000000-0005-0000-0000-0000761C0000}"/>
    <cellStyle name="メモ 6 5 10 3" xfId="33462" xr:uid="{00000000-0005-0000-0000-0000771C0000}"/>
    <cellStyle name="メモ 6 5 11" xfId="14161" xr:uid="{00000000-0005-0000-0000-0000781C0000}"/>
    <cellStyle name="メモ 6 5 2" xfId="1687" xr:uid="{00000000-0005-0000-0000-0000791C0000}"/>
    <cellStyle name="メモ 6 5 2 10" xfId="4062" xr:uid="{00000000-0005-0000-0000-00007A1C0000}"/>
    <cellStyle name="メモ 6 5 2 10 2" xfId="5669" xr:uid="{00000000-0005-0000-0000-00007B1C0000}"/>
    <cellStyle name="メモ 6 5 2 10 2 2" xfId="13245" xr:uid="{00000000-0005-0000-0000-00007C1C0000}"/>
    <cellStyle name="メモ 6 5 2 10 2 2 2" xfId="30513" xr:uid="{00000000-0005-0000-0000-00007D1C0000}"/>
    <cellStyle name="メモ 6 5 2 10 2 2 3" xfId="37717" xr:uid="{00000000-0005-0000-0000-00007E1C0000}"/>
    <cellStyle name="メモ 6 5 2 10 2 3" xfId="18256" xr:uid="{00000000-0005-0000-0000-00007F1C0000}"/>
    <cellStyle name="メモ 6 5 2 10 2 4" xfId="22996" xr:uid="{00000000-0005-0000-0000-0000801C0000}"/>
    <cellStyle name="メモ 6 5 2 10 3" xfId="7807" xr:uid="{00000000-0005-0000-0000-0000811C0000}"/>
    <cellStyle name="メモ 6 5 2 10 3 2" xfId="25097" xr:uid="{00000000-0005-0000-0000-0000821C0000}"/>
    <cellStyle name="メモ 6 5 2 10 3 3" xfId="33403" xr:uid="{00000000-0005-0000-0000-0000831C0000}"/>
    <cellStyle name="メモ 6 5 2 10 4" xfId="11650" xr:uid="{00000000-0005-0000-0000-0000841C0000}"/>
    <cellStyle name="メモ 6 5 2 10 4 2" xfId="28921" xr:uid="{00000000-0005-0000-0000-0000851C0000}"/>
    <cellStyle name="メモ 6 5 2 10 4 3" xfId="36473" xr:uid="{00000000-0005-0000-0000-0000861C0000}"/>
    <cellStyle name="メモ 6 5 2 10 5" xfId="16660" xr:uid="{00000000-0005-0000-0000-0000871C0000}"/>
    <cellStyle name="メモ 6 5 2 10 6" xfId="21711" xr:uid="{00000000-0005-0000-0000-0000881C0000}"/>
    <cellStyle name="メモ 6 5 2 11" xfId="4662" xr:uid="{00000000-0005-0000-0000-0000891C0000}"/>
    <cellStyle name="メモ 6 5 2 11 2" xfId="6055" xr:uid="{00000000-0005-0000-0000-00008A1C0000}"/>
    <cellStyle name="メモ 6 5 2 11 2 2" xfId="13631" xr:uid="{00000000-0005-0000-0000-00008B1C0000}"/>
    <cellStyle name="メモ 6 5 2 11 2 2 2" xfId="30899" xr:uid="{00000000-0005-0000-0000-00008C1C0000}"/>
    <cellStyle name="メモ 6 5 2 11 2 2 3" xfId="38035" xr:uid="{00000000-0005-0000-0000-00008D1C0000}"/>
    <cellStyle name="メモ 6 5 2 11 2 3" xfId="18642" xr:uid="{00000000-0005-0000-0000-00008E1C0000}"/>
    <cellStyle name="メモ 6 5 2 11 2 4" xfId="23359" xr:uid="{00000000-0005-0000-0000-00008F1C0000}"/>
    <cellStyle name="メモ 6 5 2 11 3" xfId="8205" xr:uid="{00000000-0005-0000-0000-0000901C0000}"/>
    <cellStyle name="メモ 6 5 2 11 3 2" xfId="25493" xr:uid="{00000000-0005-0000-0000-0000911C0000}"/>
    <cellStyle name="メモ 6 5 2 11 3 3" xfId="33726" xr:uid="{00000000-0005-0000-0000-0000921C0000}"/>
    <cellStyle name="メモ 6 5 2 11 4" xfId="12243" xr:uid="{00000000-0005-0000-0000-0000931C0000}"/>
    <cellStyle name="メモ 6 5 2 11 4 2" xfId="29511" xr:uid="{00000000-0005-0000-0000-0000941C0000}"/>
    <cellStyle name="メモ 6 5 2 11 4 3" xfId="36952" xr:uid="{00000000-0005-0000-0000-0000951C0000}"/>
    <cellStyle name="メモ 6 5 2 11 5" xfId="17253" xr:uid="{00000000-0005-0000-0000-0000961C0000}"/>
    <cellStyle name="メモ 6 5 2 11 6" xfId="22305" xr:uid="{00000000-0005-0000-0000-0000971C0000}"/>
    <cellStyle name="メモ 6 5 2 12" xfId="4828" xr:uid="{00000000-0005-0000-0000-0000981C0000}"/>
    <cellStyle name="メモ 6 5 2 12 2" xfId="6220" xr:uid="{00000000-0005-0000-0000-0000991C0000}"/>
    <cellStyle name="メモ 6 5 2 12 2 2" xfId="13796" xr:uid="{00000000-0005-0000-0000-00009A1C0000}"/>
    <cellStyle name="メモ 6 5 2 12 2 2 2" xfId="31064" xr:uid="{00000000-0005-0000-0000-00009B1C0000}"/>
    <cellStyle name="メモ 6 5 2 12 2 2 3" xfId="38167" xr:uid="{00000000-0005-0000-0000-00009C1C0000}"/>
    <cellStyle name="メモ 6 5 2 12 2 3" xfId="18807" xr:uid="{00000000-0005-0000-0000-00009D1C0000}"/>
    <cellStyle name="メモ 6 5 2 12 2 4" xfId="23524" xr:uid="{00000000-0005-0000-0000-00009E1C0000}"/>
    <cellStyle name="メモ 6 5 2 12 3" xfId="8446" xr:uid="{00000000-0005-0000-0000-00009F1C0000}"/>
    <cellStyle name="メモ 6 5 2 12 3 2" xfId="25733" xr:uid="{00000000-0005-0000-0000-0000A01C0000}"/>
    <cellStyle name="メモ 6 5 2 12 3 3" xfId="33923" xr:uid="{00000000-0005-0000-0000-0000A11C0000}"/>
    <cellStyle name="メモ 6 5 2 12 4" xfId="12408" xr:uid="{00000000-0005-0000-0000-0000A21C0000}"/>
    <cellStyle name="メモ 6 5 2 12 4 2" xfId="29676" xr:uid="{00000000-0005-0000-0000-0000A31C0000}"/>
    <cellStyle name="メモ 6 5 2 12 4 3" xfId="37084" xr:uid="{00000000-0005-0000-0000-0000A41C0000}"/>
    <cellStyle name="メモ 6 5 2 12 5" xfId="17418" xr:uid="{00000000-0005-0000-0000-0000A51C0000}"/>
    <cellStyle name="メモ 6 5 2 12 6" xfId="22471" xr:uid="{00000000-0005-0000-0000-0000A61C0000}"/>
    <cellStyle name="メモ 6 5 2 13" xfId="5002" xr:uid="{00000000-0005-0000-0000-0000A71C0000}"/>
    <cellStyle name="メモ 6 5 2 13 2" xfId="6392" xr:uid="{00000000-0005-0000-0000-0000A81C0000}"/>
    <cellStyle name="メモ 6 5 2 13 2 2" xfId="13968" xr:uid="{00000000-0005-0000-0000-0000A91C0000}"/>
    <cellStyle name="メモ 6 5 2 13 2 2 2" xfId="31236" xr:uid="{00000000-0005-0000-0000-0000AA1C0000}"/>
    <cellStyle name="メモ 6 5 2 13 2 2 3" xfId="38304" xr:uid="{00000000-0005-0000-0000-0000AB1C0000}"/>
    <cellStyle name="メモ 6 5 2 13 2 3" xfId="18979" xr:uid="{00000000-0005-0000-0000-0000AC1C0000}"/>
    <cellStyle name="メモ 6 5 2 13 2 4" xfId="23695" xr:uid="{00000000-0005-0000-0000-0000AD1C0000}"/>
    <cellStyle name="メモ 6 5 2 13 3" xfId="6905" xr:uid="{00000000-0005-0000-0000-0000AE1C0000}"/>
    <cellStyle name="メモ 6 5 2 13 3 2" xfId="24201" xr:uid="{00000000-0005-0000-0000-0000AF1C0000}"/>
    <cellStyle name="メモ 6 5 2 13 3 3" xfId="32672" xr:uid="{00000000-0005-0000-0000-0000B01C0000}"/>
    <cellStyle name="メモ 6 5 2 13 4" xfId="12579" xr:uid="{00000000-0005-0000-0000-0000B11C0000}"/>
    <cellStyle name="メモ 6 5 2 13 4 2" xfId="29847" xr:uid="{00000000-0005-0000-0000-0000B21C0000}"/>
    <cellStyle name="メモ 6 5 2 13 4 3" xfId="37220" xr:uid="{00000000-0005-0000-0000-0000B31C0000}"/>
    <cellStyle name="メモ 6 5 2 13 5" xfId="17590" xr:uid="{00000000-0005-0000-0000-0000B41C0000}"/>
    <cellStyle name="メモ 6 5 2 13 6" xfId="22645" xr:uid="{00000000-0005-0000-0000-0000B51C0000}"/>
    <cellStyle name="メモ 6 5 2 14" xfId="2062" xr:uid="{00000000-0005-0000-0000-0000B61C0000}"/>
    <cellStyle name="メモ 6 5 2 14 2" xfId="9658" xr:uid="{00000000-0005-0000-0000-0000B71C0000}"/>
    <cellStyle name="メモ 6 5 2 14 2 2" xfId="26937" xr:uid="{00000000-0005-0000-0000-0000B81C0000}"/>
    <cellStyle name="メモ 6 5 2 14 2 3" xfId="34919" xr:uid="{00000000-0005-0000-0000-0000B91C0000}"/>
    <cellStyle name="メモ 6 5 2 14 3" xfId="14678" xr:uid="{00000000-0005-0000-0000-0000BA1C0000}"/>
    <cellStyle name="メモ 6 5 2 14 4" xfId="19746" xr:uid="{00000000-0005-0000-0000-0000BB1C0000}"/>
    <cellStyle name="メモ 6 5 2 15" xfId="5453" xr:uid="{00000000-0005-0000-0000-0000BC1C0000}"/>
    <cellStyle name="メモ 6 5 2 15 2" xfId="13029" xr:uid="{00000000-0005-0000-0000-0000BD1C0000}"/>
    <cellStyle name="メモ 6 5 2 15 2 2" xfId="30297" xr:uid="{00000000-0005-0000-0000-0000BE1C0000}"/>
    <cellStyle name="メモ 6 5 2 15 2 3" xfId="37554" xr:uid="{00000000-0005-0000-0000-0000BF1C0000}"/>
    <cellStyle name="メモ 6 5 2 15 3" xfId="18040" xr:uid="{00000000-0005-0000-0000-0000C01C0000}"/>
    <cellStyle name="メモ 6 5 2 15 4" xfId="19394" xr:uid="{00000000-0005-0000-0000-0000C11C0000}"/>
    <cellStyle name="メモ 6 5 2 16" xfId="6984" xr:uid="{00000000-0005-0000-0000-0000C21C0000}"/>
    <cellStyle name="メモ 6 5 2 16 2" xfId="24278" xr:uid="{00000000-0005-0000-0000-0000C31C0000}"/>
    <cellStyle name="メモ 6 5 2 16 3" xfId="32733" xr:uid="{00000000-0005-0000-0000-0000C41C0000}"/>
    <cellStyle name="メモ 6 5 2 17" xfId="14332" xr:uid="{00000000-0005-0000-0000-0000C51C0000}"/>
    <cellStyle name="メモ 6 5 2 18" xfId="38443" xr:uid="{00000000-0005-0000-0000-0000C61C0000}"/>
    <cellStyle name="メモ 6 5 2 2" xfId="2358" xr:uid="{00000000-0005-0000-0000-0000C71C0000}"/>
    <cellStyle name="メモ 6 5 2 2 2" xfId="9141" xr:uid="{00000000-0005-0000-0000-0000C81C0000}"/>
    <cellStyle name="メモ 6 5 2 2 2 2" xfId="26423" xr:uid="{00000000-0005-0000-0000-0000C91C0000}"/>
    <cellStyle name="メモ 6 5 2 2 2 3" xfId="34496" xr:uid="{00000000-0005-0000-0000-0000CA1C0000}"/>
    <cellStyle name="メモ 6 5 2 2 3" xfId="9952" xr:uid="{00000000-0005-0000-0000-0000CB1C0000}"/>
    <cellStyle name="メモ 6 5 2 2 3 2" xfId="27231" xr:uid="{00000000-0005-0000-0000-0000CC1C0000}"/>
    <cellStyle name="メモ 6 5 2 2 3 3" xfId="35145" xr:uid="{00000000-0005-0000-0000-0000CD1C0000}"/>
    <cellStyle name="メモ 6 5 2 2 4" xfId="14972" xr:uid="{00000000-0005-0000-0000-0000CE1C0000}"/>
    <cellStyle name="メモ 6 5 2 2 5" xfId="20039" xr:uid="{00000000-0005-0000-0000-0000CF1C0000}"/>
    <cellStyle name="メモ 6 5 2 3" xfId="2490" xr:uid="{00000000-0005-0000-0000-0000D01C0000}"/>
    <cellStyle name="メモ 6 5 2 3 2" xfId="9337" xr:uid="{00000000-0005-0000-0000-0000D11C0000}"/>
    <cellStyle name="メモ 6 5 2 3 2 2" xfId="26618" xr:uid="{00000000-0005-0000-0000-0000D21C0000}"/>
    <cellStyle name="メモ 6 5 2 3 2 3" xfId="34666" xr:uid="{00000000-0005-0000-0000-0000D31C0000}"/>
    <cellStyle name="メモ 6 5 2 3 3" xfId="10084" xr:uid="{00000000-0005-0000-0000-0000D41C0000}"/>
    <cellStyle name="メモ 6 5 2 3 3 2" xfId="27362" xr:uid="{00000000-0005-0000-0000-0000D51C0000}"/>
    <cellStyle name="メモ 6 5 2 3 3 3" xfId="35261" xr:uid="{00000000-0005-0000-0000-0000D61C0000}"/>
    <cellStyle name="メモ 6 5 2 3 4" xfId="15103" xr:uid="{00000000-0005-0000-0000-0000D71C0000}"/>
    <cellStyle name="メモ 6 5 2 3 5" xfId="20166" xr:uid="{00000000-0005-0000-0000-0000D81C0000}"/>
    <cellStyle name="メモ 6 5 2 4" xfId="3744" xr:uid="{00000000-0005-0000-0000-0000D91C0000}"/>
    <cellStyle name="メモ 6 5 2 4 2" xfId="11333" xr:uid="{00000000-0005-0000-0000-0000DA1C0000}"/>
    <cellStyle name="メモ 6 5 2 4 2 2" xfId="28604" xr:uid="{00000000-0005-0000-0000-0000DB1C0000}"/>
    <cellStyle name="メモ 6 5 2 4 2 3" xfId="36238" xr:uid="{00000000-0005-0000-0000-0000DC1C0000}"/>
    <cellStyle name="メモ 6 5 2 4 3" xfId="16343" xr:uid="{00000000-0005-0000-0000-0000DD1C0000}"/>
    <cellStyle name="メモ 6 5 2 4 4" xfId="21394" xr:uid="{00000000-0005-0000-0000-0000DE1C0000}"/>
    <cellStyle name="メモ 6 5 2 5" xfId="3510" xr:uid="{00000000-0005-0000-0000-0000DF1C0000}"/>
    <cellStyle name="メモ 6 5 2 5 2" xfId="9306" xr:uid="{00000000-0005-0000-0000-0000E01C0000}"/>
    <cellStyle name="メモ 6 5 2 5 2 2" xfId="26587" xr:uid="{00000000-0005-0000-0000-0000E11C0000}"/>
    <cellStyle name="メモ 6 5 2 5 2 3" xfId="34639" xr:uid="{00000000-0005-0000-0000-0000E21C0000}"/>
    <cellStyle name="メモ 6 5 2 5 3" xfId="11100" xr:uid="{00000000-0005-0000-0000-0000E31C0000}"/>
    <cellStyle name="メモ 6 5 2 5 3 2" xfId="28373" xr:uid="{00000000-0005-0000-0000-0000E41C0000}"/>
    <cellStyle name="メモ 6 5 2 5 3 3" xfId="36080" xr:uid="{00000000-0005-0000-0000-0000E51C0000}"/>
    <cellStyle name="メモ 6 5 2 5 4" xfId="16113" xr:uid="{00000000-0005-0000-0000-0000E61C0000}"/>
    <cellStyle name="メモ 6 5 2 5 5" xfId="21166" xr:uid="{00000000-0005-0000-0000-0000E71C0000}"/>
    <cellStyle name="メモ 6 5 2 6" xfId="3457" xr:uid="{00000000-0005-0000-0000-0000E81C0000}"/>
    <cellStyle name="メモ 6 5 2 6 2" xfId="7031" xr:uid="{00000000-0005-0000-0000-0000E91C0000}"/>
    <cellStyle name="メモ 6 5 2 6 2 2" xfId="24325" xr:uid="{00000000-0005-0000-0000-0000EA1C0000}"/>
    <cellStyle name="メモ 6 5 2 6 2 3" xfId="32771" xr:uid="{00000000-0005-0000-0000-0000EB1C0000}"/>
    <cellStyle name="メモ 6 5 2 6 3" xfId="11047" xr:uid="{00000000-0005-0000-0000-0000EC1C0000}"/>
    <cellStyle name="メモ 6 5 2 6 3 2" xfId="28320" xr:uid="{00000000-0005-0000-0000-0000ED1C0000}"/>
    <cellStyle name="メモ 6 5 2 6 3 3" xfId="36045" xr:uid="{00000000-0005-0000-0000-0000EE1C0000}"/>
    <cellStyle name="メモ 6 5 2 6 4" xfId="16060" xr:uid="{00000000-0005-0000-0000-0000EF1C0000}"/>
    <cellStyle name="メモ 6 5 2 6 5" xfId="21113" xr:uid="{00000000-0005-0000-0000-0000F01C0000}"/>
    <cellStyle name="メモ 6 5 2 7" xfId="2978" xr:uid="{00000000-0005-0000-0000-0000F11C0000}"/>
    <cellStyle name="メモ 6 5 2 7 2" xfId="7132" xr:uid="{00000000-0005-0000-0000-0000F21C0000}"/>
    <cellStyle name="メモ 6 5 2 7 2 2" xfId="24426" xr:uid="{00000000-0005-0000-0000-0000F31C0000}"/>
    <cellStyle name="メモ 6 5 2 7 2 3" xfId="32849" xr:uid="{00000000-0005-0000-0000-0000F41C0000}"/>
    <cellStyle name="メモ 6 5 2 7 3" xfId="10569" xr:uid="{00000000-0005-0000-0000-0000F51C0000}"/>
    <cellStyle name="メモ 6 5 2 7 3 2" xfId="27845" xr:uid="{00000000-0005-0000-0000-0000F61C0000}"/>
    <cellStyle name="メモ 6 5 2 7 3 3" xfId="35661" xr:uid="{00000000-0005-0000-0000-0000F71C0000}"/>
    <cellStyle name="メモ 6 5 2 7 4" xfId="15586" xr:uid="{00000000-0005-0000-0000-0000F81C0000}"/>
    <cellStyle name="メモ 6 5 2 7 5" xfId="20647" xr:uid="{00000000-0005-0000-0000-0000F91C0000}"/>
    <cellStyle name="メモ 6 5 2 8" xfId="4124" xr:uid="{00000000-0005-0000-0000-0000FA1C0000}"/>
    <cellStyle name="メモ 6 5 2 8 2" xfId="7021" xr:uid="{00000000-0005-0000-0000-0000FB1C0000}"/>
    <cellStyle name="メモ 6 5 2 8 2 2" xfId="24315" xr:uid="{00000000-0005-0000-0000-0000FC1C0000}"/>
    <cellStyle name="メモ 6 5 2 8 2 3" xfId="32765" xr:uid="{00000000-0005-0000-0000-0000FD1C0000}"/>
    <cellStyle name="メモ 6 5 2 8 3" xfId="11711" xr:uid="{00000000-0005-0000-0000-0000FE1C0000}"/>
    <cellStyle name="メモ 6 5 2 8 3 2" xfId="28981" xr:uid="{00000000-0005-0000-0000-0000FF1C0000}"/>
    <cellStyle name="メモ 6 5 2 8 3 3" xfId="36527" xr:uid="{00000000-0005-0000-0000-0000001D0000}"/>
    <cellStyle name="メモ 6 5 2 8 4" xfId="16721" xr:uid="{00000000-0005-0000-0000-0000011D0000}"/>
    <cellStyle name="メモ 6 5 2 8 5" xfId="21771" xr:uid="{00000000-0005-0000-0000-0000021D0000}"/>
    <cellStyle name="メモ 6 5 2 9" xfId="4460" xr:uid="{00000000-0005-0000-0000-0000031D0000}"/>
    <cellStyle name="メモ 6 5 2 9 2" xfId="5856" xr:uid="{00000000-0005-0000-0000-0000041D0000}"/>
    <cellStyle name="メモ 6 5 2 9 2 2" xfId="13432" xr:uid="{00000000-0005-0000-0000-0000051D0000}"/>
    <cellStyle name="メモ 6 5 2 9 2 2 2" xfId="30700" xr:uid="{00000000-0005-0000-0000-0000061D0000}"/>
    <cellStyle name="メモ 6 5 2 9 2 2 3" xfId="37875" xr:uid="{00000000-0005-0000-0000-0000071D0000}"/>
    <cellStyle name="メモ 6 5 2 9 2 3" xfId="18443" xr:uid="{00000000-0005-0000-0000-0000081D0000}"/>
    <cellStyle name="メモ 6 5 2 9 2 4" xfId="23161" xr:uid="{00000000-0005-0000-0000-0000091D0000}"/>
    <cellStyle name="メモ 6 5 2 9 3" xfId="7098" xr:uid="{00000000-0005-0000-0000-00000A1D0000}"/>
    <cellStyle name="メモ 6 5 2 9 3 2" xfId="24392" xr:uid="{00000000-0005-0000-0000-00000B1D0000}"/>
    <cellStyle name="メモ 6 5 2 9 3 3" xfId="32822" xr:uid="{00000000-0005-0000-0000-00000C1D0000}"/>
    <cellStyle name="メモ 6 5 2 9 4" xfId="12045" xr:uid="{00000000-0005-0000-0000-00000D1D0000}"/>
    <cellStyle name="メモ 6 5 2 9 4 2" xfId="29313" xr:uid="{00000000-0005-0000-0000-00000E1D0000}"/>
    <cellStyle name="メモ 6 5 2 9 4 3" xfId="36793" xr:uid="{00000000-0005-0000-0000-00000F1D0000}"/>
    <cellStyle name="メモ 6 5 2 9 5" xfId="17053" xr:uid="{00000000-0005-0000-0000-0000101D0000}"/>
    <cellStyle name="メモ 6 5 2 9 6" xfId="22103" xr:uid="{00000000-0005-0000-0000-0000111D0000}"/>
    <cellStyle name="メモ 6 5 3" xfId="2784" xr:uid="{00000000-0005-0000-0000-0000121D0000}"/>
    <cellStyle name="メモ 6 5 3 2" xfId="8499" xr:uid="{00000000-0005-0000-0000-0000131D0000}"/>
    <cellStyle name="メモ 6 5 3 2 2" xfId="25786" xr:uid="{00000000-0005-0000-0000-0000141D0000}"/>
    <cellStyle name="メモ 6 5 3 2 3" xfId="33969" xr:uid="{00000000-0005-0000-0000-0000151D0000}"/>
    <cellStyle name="メモ 6 5 3 3" xfId="10378" xr:uid="{00000000-0005-0000-0000-0000161D0000}"/>
    <cellStyle name="メモ 6 5 3 3 2" xfId="27654" xr:uid="{00000000-0005-0000-0000-0000171D0000}"/>
    <cellStyle name="メモ 6 5 3 3 3" xfId="35490" xr:uid="{00000000-0005-0000-0000-0000181D0000}"/>
    <cellStyle name="メモ 6 5 3 4" xfId="15394" xr:uid="{00000000-0005-0000-0000-0000191D0000}"/>
    <cellStyle name="メモ 6 5 3 5" xfId="20454" xr:uid="{00000000-0005-0000-0000-00001A1D0000}"/>
    <cellStyle name="メモ 6 5 4" xfId="3439" xr:uid="{00000000-0005-0000-0000-00001B1D0000}"/>
    <cellStyle name="メモ 6 5 4 2" xfId="11029" xr:uid="{00000000-0005-0000-0000-00001C1D0000}"/>
    <cellStyle name="メモ 6 5 4 2 2" xfId="28302" xr:uid="{00000000-0005-0000-0000-00001D1D0000}"/>
    <cellStyle name="メモ 6 5 4 2 3" xfId="36031" xr:uid="{00000000-0005-0000-0000-00001E1D0000}"/>
    <cellStyle name="メモ 6 5 4 3" xfId="16042" xr:uid="{00000000-0005-0000-0000-00001F1D0000}"/>
    <cellStyle name="メモ 6 5 4 4" xfId="21096" xr:uid="{00000000-0005-0000-0000-0000201D0000}"/>
    <cellStyle name="メモ 6 5 5" xfId="3649" xr:uid="{00000000-0005-0000-0000-0000211D0000}"/>
    <cellStyle name="メモ 6 5 5 2" xfId="6709" xr:uid="{00000000-0005-0000-0000-0000221D0000}"/>
    <cellStyle name="メモ 6 5 5 2 2" xfId="24006" xr:uid="{00000000-0005-0000-0000-0000231D0000}"/>
    <cellStyle name="メモ 6 5 5 2 3" xfId="32557" xr:uid="{00000000-0005-0000-0000-0000241D0000}"/>
    <cellStyle name="メモ 6 5 5 3" xfId="11239" xr:uid="{00000000-0005-0000-0000-0000251D0000}"/>
    <cellStyle name="メモ 6 5 5 3 2" xfId="28512" xr:uid="{00000000-0005-0000-0000-0000261D0000}"/>
    <cellStyle name="メモ 6 5 5 3 3" xfId="36175" xr:uid="{00000000-0005-0000-0000-0000271D0000}"/>
    <cellStyle name="メモ 6 5 5 4" xfId="16252" xr:uid="{00000000-0005-0000-0000-0000281D0000}"/>
    <cellStyle name="メモ 6 5 5 5" xfId="21304" xr:uid="{00000000-0005-0000-0000-0000291D0000}"/>
    <cellStyle name="メモ 6 5 6" xfId="4188" xr:uid="{00000000-0005-0000-0000-00002A1D0000}"/>
    <cellStyle name="メモ 6 5 6 2" xfId="7435" xr:uid="{00000000-0005-0000-0000-00002B1D0000}"/>
    <cellStyle name="メモ 6 5 6 2 2" xfId="24727" xr:uid="{00000000-0005-0000-0000-00002C1D0000}"/>
    <cellStyle name="メモ 6 5 6 2 3" xfId="33100" xr:uid="{00000000-0005-0000-0000-00002D1D0000}"/>
    <cellStyle name="メモ 6 5 6 3" xfId="11774" xr:uid="{00000000-0005-0000-0000-00002E1D0000}"/>
    <cellStyle name="メモ 6 5 6 3 2" xfId="29042" xr:uid="{00000000-0005-0000-0000-00002F1D0000}"/>
    <cellStyle name="メモ 6 5 6 3 3" xfId="36578" xr:uid="{00000000-0005-0000-0000-0000301D0000}"/>
    <cellStyle name="メモ 6 5 6 4" xfId="16783" xr:uid="{00000000-0005-0000-0000-0000311D0000}"/>
    <cellStyle name="メモ 6 5 6 5" xfId="21833" xr:uid="{00000000-0005-0000-0000-0000321D0000}"/>
    <cellStyle name="メモ 6 5 7" xfId="4374" xr:uid="{00000000-0005-0000-0000-0000331D0000}"/>
    <cellStyle name="メモ 6 5 7 2" xfId="5771" xr:uid="{00000000-0005-0000-0000-0000341D0000}"/>
    <cellStyle name="メモ 6 5 7 2 2" xfId="13347" xr:uid="{00000000-0005-0000-0000-0000351D0000}"/>
    <cellStyle name="メモ 6 5 7 2 2 2" xfId="30615" xr:uid="{00000000-0005-0000-0000-0000361D0000}"/>
    <cellStyle name="メモ 6 5 7 2 2 3" xfId="37804" xr:uid="{00000000-0005-0000-0000-0000371D0000}"/>
    <cellStyle name="メモ 6 5 7 2 3" xfId="18358" xr:uid="{00000000-0005-0000-0000-0000381D0000}"/>
    <cellStyle name="メモ 6 5 7 2 4" xfId="23076" xr:uid="{00000000-0005-0000-0000-0000391D0000}"/>
    <cellStyle name="メモ 6 5 7 3" xfId="7101" xr:uid="{00000000-0005-0000-0000-00003A1D0000}"/>
    <cellStyle name="メモ 6 5 7 3 2" xfId="24395" xr:uid="{00000000-0005-0000-0000-00003B1D0000}"/>
    <cellStyle name="メモ 6 5 7 3 3" xfId="32824" xr:uid="{00000000-0005-0000-0000-00003C1D0000}"/>
    <cellStyle name="メモ 6 5 7 4" xfId="11960" xr:uid="{00000000-0005-0000-0000-00003D1D0000}"/>
    <cellStyle name="メモ 6 5 7 4 2" xfId="29228" xr:uid="{00000000-0005-0000-0000-00003E1D0000}"/>
    <cellStyle name="メモ 6 5 7 4 3" xfId="36722" xr:uid="{00000000-0005-0000-0000-00003F1D0000}"/>
    <cellStyle name="メモ 6 5 7 5" xfId="16968" xr:uid="{00000000-0005-0000-0000-0000401D0000}"/>
    <cellStyle name="メモ 6 5 7 6" xfId="22017" xr:uid="{00000000-0005-0000-0000-0000411D0000}"/>
    <cellStyle name="メモ 6 5 8" xfId="1890" xr:uid="{00000000-0005-0000-0000-0000421D0000}"/>
    <cellStyle name="メモ 6 5 8 2" xfId="9487" xr:uid="{00000000-0005-0000-0000-0000431D0000}"/>
    <cellStyle name="メモ 6 5 8 2 2" xfId="26766" xr:uid="{00000000-0005-0000-0000-0000441D0000}"/>
    <cellStyle name="メモ 6 5 8 2 3" xfId="34784" xr:uid="{00000000-0005-0000-0000-0000451D0000}"/>
    <cellStyle name="メモ 6 5 8 3" xfId="14508" xr:uid="{00000000-0005-0000-0000-0000461D0000}"/>
    <cellStyle name="メモ 6 5 8 4" xfId="19577" xr:uid="{00000000-0005-0000-0000-0000471D0000}"/>
    <cellStyle name="メモ 6 5 9" xfId="5554" xr:uid="{00000000-0005-0000-0000-0000481D0000}"/>
    <cellStyle name="メモ 6 5 9 2" xfId="13130" xr:uid="{00000000-0005-0000-0000-0000491D0000}"/>
    <cellStyle name="メモ 6 5 9 2 2" xfId="30398" xr:uid="{00000000-0005-0000-0000-00004A1D0000}"/>
    <cellStyle name="メモ 6 5 9 2 3" xfId="37625" xr:uid="{00000000-0005-0000-0000-00004B1D0000}"/>
    <cellStyle name="メモ 6 5 9 3" xfId="18141" xr:uid="{00000000-0005-0000-0000-00004C1D0000}"/>
    <cellStyle name="メモ 6 5 9 4" xfId="19450" xr:uid="{00000000-0005-0000-0000-00004D1D0000}"/>
    <cellStyle name="メモ 6 6" xfId="1688" xr:uid="{00000000-0005-0000-0000-00004E1D0000}"/>
    <cellStyle name="メモ 6 6 10" xfId="4603" xr:uid="{00000000-0005-0000-0000-00004F1D0000}"/>
    <cellStyle name="メモ 6 6 10 2" xfId="5998" xr:uid="{00000000-0005-0000-0000-0000501D0000}"/>
    <cellStyle name="メモ 6 6 10 2 2" xfId="13574" xr:uid="{00000000-0005-0000-0000-0000511D0000}"/>
    <cellStyle name="メモ 6 6 10 2 2 2" xfId="30842" xr:uid="{00000000-0005-0000-0000-0000521D0000}"/>
    <cellStyle name="メモ 6 6 10 2 2 3" xfId="37984" xr:uid="{00000000-0005-0000-0000-0000531D0000}"/>
    <cellStyle name="メモ 6 6 10 2 3" xfId="18585" xr:uid="{00000000-0005-0000-0000-0000541D0000}"/>
    <cellStyle name="メモ 6 6 10 2 4" xfId="23303" xr:uid="{00000000-0005-0000-0000-0000551D0000}"/>
    <cellStyle name="メモ 6 6 10 3" xfId="8346" xr:uid="{00000000-0005-0000-0000-0000561D0000}"/>
    <cellStyle name="メモ 6 6 10 3 2" xfId="25633" xr:uid="{00000000-0005-0000-0000-0000571D0000}"/>
    <cellStyle name="メモ 6 6 10 3 3" xfId="33842" xr:uid="{00000000-0005-0000-0000-0000581D0000}"/>
    <cellStyle name="メモ 6 6 10 4" xfId="12187" xr:uid="{00000000-0005-0000-0000-0000591D0000}"/>
    <cellStyle name="メモ 6 6 10 4 2" xfId="29455" xr:uid="{00000000-0005-0000-0000-00005A1D0000}"/>
    <cellStyle name="メモ 6 6 10 4 3" xfId="36902" xr:uid="{00000000-0005-0000-0000-00005B1D0000}"/>
    <cellStyle name="メモ 6 6 10 5" xfId="17195" xr:uid="{00000000-0005-0000-0000-00005C1D0000}"/>
    <cellStyle name="メモ 6 6 10 6" xfId="22246" xr:uid="{00000000-0005-0000-0000-00005D1D0000}"/>
    <cellStyle name="メモ 6 6 11" xfId="4663" xr:uid="{00000000-0005-0000-0000-00005E1D0000}"/>
    <cellStyle name="メモ 6 6 11 2" xfId="6056" xr:uid="{00000000-0005-0000-0000-00005F1D0000}"/>
    <cellStyle name="メモ 6 6 11 2 2" xfId="13632" xr:uid="{00000000-0005-0000-0000-0000601D0000}"/>
    <cellStyle name="メモ 6 6 11 2 2 2" xfId="30900" xr:uid="{00000000-0005-0000-0000-0000611D0000}"/>
    <cellStyle name="メモ 6 6 11 2 2 3" xfId="38036" xr:uid="{00000000-0005-0000-0000-0000621D0000}"/>
    <cellStyle name="メモ 6 6 11 2 3" xfId="18643" xr:uid="{00000000-0005-0000-0000-0000631D0000}"/>
    <cellStyle name="メモ 6 6 11 2 4" xfId="23360" xr:uid="{00000000-0005-0000-0000-0000641D0000}"/>
    <cellStyle name="メモ 6 6 11 3" xfId="7501" xr:uid="{00000000-0005-0000-0000-0000651D0000}"/>
    <cellStyle name="メモ 6 6 11 3 2" xfId="24793" xr:uid="{00000000-0005-0000-0000-0000661D0000}"/>
    <cellStyle name="メモ 6 6 11 3 3" xfId="33152" xr:uid="{00000000-0005-0000-0000-0000671D0000}"/>
    <cellStyle name="メモ 6 6 11 4" xfId="12244" xr:uid="{00000000-0005-0000-0000-0000681D0000}"/>
    <cellStyle name="メモ 6 6 11 4 2" xfId="29512" xr:uid="{00000000-0005-0000-0000-0000691D0000}"/>
    <cellStyle name="メモ 6 6 11 4 3" xfId="36953" xr:uid="{00000000-0005-0000-0000-00006A1D0000}"/>
    <cellStyle name="メモ 6 6 11 5" xfId="17254" xr:uid="{00000000-0005-0000-0000-00006B1D0000}"/>
    <cellStyle name="メモ 6 6 11 6" xfId="22306" xr:uid="{00000000-0005-0000-0000-00006C1D0000}"/>
    <cellStyle name="メモ 6 6 12" xfId="4829" xr:uid="{00000000-0005-0000-0000-00006D1D0000}"/>
    <cellStyle name="メモ 6 6 12 2" xfId="6221" xr:uid="{00000000-0005-0000-0000-00006E1D0000}"/>
    <cellStyle name="メモ 6 6 12 2 2" xfId="13797" xr:uid="{00000000-0005-0000-0000-00006F1D0000}"/>
    <cellStyle name="メモ 6 6 12 2 2 2" xfId="31065" xr:uid="{00000000-0005-0000-0000-0000701D0000}"/>
    <cellStyle name="メモ 6 6 12 2 2 3" xfId="38168" xr:uid="{00000000-0005-0000-0000-0000711D0000}"/>
    <cellStyle name="メモ 6 6 12 2 3" xfId="18808" xr:uid="{00000000-0005-0000-0000-0000721D0000}"/>
    <cellStyle name="メモ 6 6 12 2 4" xfId="23525" xr:uid="{00000000-0005-0000-0000-0000731D0000}"/>
    <cellStyle name="メモ 6 6 12 3" xfId="9056" xr:uid="{00000000-0005-0000-0000-0000741D0000}"/>
    <cellStyle name="メモ 6 6 12 3 2" xfId="26339" xr:uid="{00000000-0005-0000-0000-0000751D0000}"/>
    <cellStyle name="メモ 6 6 12 3 3" xfId="34429" xr:uid="{00000000-0005-0000-0000-0000761D0000}"/>
    <cellStyle name="メモ 6 6 12 4" xfId="12409" xr:uid="{00000000-0005-0000-0000-0000771D0000}"/>
    <cellStyle name="メモ 6 6 12 4 2" xfId="29677" xr:uid="{00000000-0005-0000-0000-0000781D0000}"/>
    <cellStyle name="メモ 6 6 12 4 3" xfId="37085" xr:uid="{00000000-0005-0000-0000-0000791D0000}"/>
    <cellStyle name="メモ 6 6 12 5" xfId="17419" xr:uid="{00000000-0005-0000-0000-00007A1D0000}"/>
    <cellStyle name="メモ 6 6 12 6" xfId="22472" xr:uid="{00000000-0005-0000-0000-00007B1D0000}"/>
    <cellStyle name="メモ 6 6 13" xfId="5003" xr:uid="{00000000-0005-0000-0000-00007C1D0000}"/>
    <cellStyle name="メモ 6 6 13 2" xfId="6393" xr:uid="{00000000-0005-0000-0000-00007D1D0000}"/>
    <cellStyle name="メモ 6 6 13 2 2" xfId="13969" xr:uid="{00000000-0005-0000-0000-00007E1D0000}"/>
    <cellStyle name="メモ 6 6 13 2 2 2" xfId="31237" xr:uid="{00000000-0005-0000-0000-00007F1D0000}"/>
    <cellStyle name="メモ 6 6 13 2 2 3" xfId="38305" xr:uid="{00000000-0005-0000-0000-0000801D0000}"/>
    <cellStyle name="メモ 6 6 13 2 3" xfId="18980" xr:uid="{00000000-0005-0000-0000-0000811D0000}"/>
    <cellStyle name="メモ 6 6 13 2 4" xfId="23696" xr:uid="{00000000-0005-0000-0000-0000821D0000}"/>
    <cellStyle name="メモ 6 6 13 3" xfId="8922" xr:uid="{00000000-0005-0000-0000-0000831D0000}"/>
    <cellStyle name="メモ 6 6 13 3 2" xfId="26207" xr:uid="{00000000-0005-0000-0000-0000841D0000}"/>
    <cellStyle name="メモ 6 6 13 3 3" xfId="34316" xr:uid="{00000000-0005-0000-0000-0000851D0000}"/>
    <cellStyle name="メモ 6 6 13 4" xfId="12580" xr:uid="{00000000-0005-0000-0000-0000861D0000}"/>
    <cellStyle name="メモ 6 6 13 4 2" xfId="29848" xr:uid="{00000000-0005-0000-0000-0000871D0000}"/>
    <cellStyle name="メモ 6 6 13 4 3" xfId="37221" xr:uid="{00000000-0005-0000-0000-0000881D0000}"/>
    <cellStyle name="メモ 6 6 13 5" xfId="17591" xr:uid="{00000000-0005-0000-0000-0000891D0000}"/>
    <cellStyle name="メモ 6 6 13 6" xfId="22646" xr:uid="{00000000-0005-0000-0000-00008A1D0000}"/>
    <cellStyle name="メモ 6 6 14" xfId="2063" xr:uid="{00000000-0005-0000-0000-00008B1D0000}"/>
    <cellStyle name="メモ 6 6 14 2" xfId="9659" xr:uid="{00000000-0005-0000-0000-00008C1D0000}"/>
    <cellStyle name="メモ 6 6 14 2 2" xfId="26938" xr:uid="{00000000-0005-0000-0000-00008D1D0000}"/>
    <cellStyle name="メモ 6 6 14 2 3" xfId="34920" xr:uid="{00000000-0005-0000-0000-00008E1D0000}"/>
    <cellStyle name="メモ 6 6 14 3" xfId="14679" xr:uid="{00000000-0005-0000-0000-00008F1D0000}"/>
    <cellStyle name="メモ 6 6 14 4" xfId="19747" xr:uid="{00000000-0005-0000-0000-0000901D0000}"/>
    <cellStyle name="メモ 6 6 15" xfId="5376" xr:uid="{00000000-0005-0000-0000-0000911D0000}"/>
    <cellStyle name="メモ 6 6 15 2" xfId="12952" xr:uid="{00000000-0005-0000-0000-0000921D0000}"/>
    <cellStyle name="メモ 6 6 15 2 2" xfId="30220" xr:uid="{00000000-0005-0000-0000-0000931D0000}"/>
    <cellStyle name="メモ 6 6 15 2 3" xfId="37496" xr:uid="{00000000-0005-0000-0000-0000941D0000}"/>
    <cellStyle name="メモ 6 6 15 3" xfId="17963" xr:uid="{00000000-0005-0000-0000-0000951D0000}"/>
    <cellStyle name="メモ 6 6 15 4" xfId="19374" xr:uid="{00000000-0005-0000-0000-0000961D0000}"/>
    <cellStyle name="メモ 6 6 16" xfId="6852" xr:uid="{00000000-0005-0000-0000-0000971D0000}"/>
    <cellStyle name="メモ 6 6 16 2" xfId="24148" xr:uid="{00000000-0005-0000-0000-0000981D0000}"/>
    <cellStyle name="メモ 6 6 16 3" xfId="32649" xr:uid="{00000000-0005-0000-0000-0000991D0000}"/>
    <cellStyle name="メモ 6 6 17" xfId="14333" xr:uid="{00000000-0005-0000-0000-00009A1D0000}"/>
    <cellStyle name="メモ 6 6 18" xfId="38444" xr:uid="{00000000-0005-0000-0000-00009B1D0000}"/>
    <cellStyle name="メモ 6 6 2" xfId="2357" xr:uid="{00000000-0005-0000-0000-00009C1D0000}"/>
    <cellStyle name="メモ 6 6 2 2" xfId="7386" xr:uid="{00000000-0005-0000-0000-00009D1D0000}"/>
    <cellStyle name="メモ 6 6 2 2 2" xfId="24679" xr:uid="{00000000-0005-0000-0000-00009E1D0000}"/>
    <cellStyle name="メモ 6 6 2 2 3" xfId="33061" xr:uid="{00000000-0005-0000-0000-00009F1D0000}"/>
    <cellStyle name="メモ 6 6 2 3" xfId="9951" xr:uid="{00000000-0005-0000-0000-0000A01D0000}"/>
    <cellStyle name="メモ 6 6 2 3 2" xfId="27230" xr:uid="{00000000-0005-0000-0000-0000A11D0000}"/>
    <cellStyle name="メモ 6 6 2 3 3" xfId="35144" xr:uid="{00000000-0005-0000-0000-0000A21D0000}"/>
    <cellStyle name="メモ 6 6 2 4" xfId="14971" xr:uid="{00000000-0005-0000-0000-0000A31D0000}"/>
    <cellStyle name="メモ 6 6 2 5" xfId="20038" xr:uid="{00000000-0005-0000-0000-0000A41D0000}"/>
    <cellStyle name="メモ 6 6 3" xfId="3419" xr:uid="{00000000-0005-0000-0000-0000A51D0000}"/>
    <cellStyle name="メモ 6 6 3 2" xfId="9308" xr:uid="{00000000-0005-0000-0000-0000A61D0000}"/>
    <cellStyle name="メモ 6 6 3 2 2" xfId="26589" xr:uid="{00000000-0005-0000-0000-0000A71D0000}"/>
    <cellStyle name="メモ 6 6 3 2 3" xfId="34641" xr:uid="{00000000-0005-0000-0000-0000A81D0000}"/>
    <cellStyle name="メモ 6 6 3 3" xfId="11009" xr:uid="{00000000-0005-0000-0000-0000A91D0000}"/>
    <cellStyle name="メモ 6 6 3 3 2" xfId="28282" xr:uid="{00000000-0005-0000-0000-0000AA1D0000}"/>
    <cellStyle name="メモ 6 6 3 3 3" xfId="36013" xr:uid="{00000000-0005-0000-0000-0000AB1D0000}"/>
    <cellStyle name="メモ 6 6 3 4" xfId="16022" xr:uid="{00000000-0005-0000-0000-0000AC1D0000}"/>
    <cellStyle name="メモ 6 6 3 5" xfId="21076" xr:uid="{00000000-0005-0000-0000-0000AD1D0000}"/>
    <cellStyle name="メモ 6 6 4" xfId="3745" xr:uid="{00000000-0005-0000-0000-0000AE1D0000}"/>
    <cellStyle name="メモ 6 6 4 2" xfId="11334" xr:uid="{00000000-0005-0000-0000-0000AF1D0000}"/>
    <cellStyle name="メモ 6 6 4 2 2" xfId="28605" xr:uid="{00000000-0005-0000-0000-0000B01D0000}"/>
    <cellStyle name="メモ 6 6 4 2 3" xfId="36239" xr:uid="{00000000-0005-0000-0000-0000B11D0000}"/>
    <cellStyle name="メモ 6 6 4 3" xfId="16344" xr:uid="{00000000-0005-0000-0000-0000B21D0000}"/>
    <cellStyle name="メモ 6 6 4 4" xfId="21395" xr:uid="{00000000-0005-0000-0000-0000B31D0000}"/>
    <cellStyle name="メモ 6 6 5" xfId="3066" xr:uid="{00000000-0005-0000-0000-0000B41D0000}"/>
    <cellStyle name="メモ 6 6 5 2" xfId="9412" xr:uid="{00000000-0005-0000-0000-0000B51D0000}"/>
    <cellStyle name="メモ 6 6 5 2 2" xfId="26692" xr:uid="{00000000-0005-0000-0000-0000B61D0000}"/>
    <cellStyle name="メモ 6 6 5 2 3" xfId="34725" xr:uid="{00000000-0005-0000-0000-0000B71D0000}"/>
    <cellStyle name="メモ 6 6 5 3" xfId="10657" xr:uid="{00000000-0005-0000-0000-0000B81D0000}"/>
    <cellStyle name="メモ 6 6 5 3 2" xfId="27933" xr:uid="{00000000-0005-0000-0000-0000B91D0000}"/>
    <cellStyle name="メモ 6 6 5 3 3" xfId="35730" xr:uid="{00000000-0005-0000-0000-0000BA1D0000}"/>
    <cellStyle name="メモ 6 6 5 4" xfId="15674" xr:uid="{00000000-0005-0000-0000-0000BB1D0000}"/>
    <cellStyle name="メモ 6 6 5 5" xfId="20734" xr:uid="{00000000-0005-0000-0000-0000BC1D0000}"/>
    <cellStyle name="メモ 6 6 6" xfId="3327" xr:uid="{00000000-0005-0000-0000-0000BD1D0000}"/>
    <cellStyle name="メモ 6 6 6 2" xfId="9404" xr:uid="{00000000-0005-0000-0000-0000BE1D0000}"/>
    <cellStyle name="メモ 6 6 6 2 2" xfId="26684" xr:uid="{00000000-0005-0000-0000-0000BF1D0000}"/>
    <cellStyle name="メモ 6 6 6 2 3" xfId="34719" xr:uid="{00000000-0005-0000-0000-0000C01D0000}"/>
    <cellStyle name="メモ 6 6 6 3" xfId="10917" xr:uid="{00000000-0005-0000-0000-0000C11D0000}"/>
    <cellStyle name="メモ 6 6 6 3 2" xfId="28190" xr:uid="{00000000-0005-0000-0000-0000C21D0000}"/>
    <cellStyle name="メモ 6 6 6 3 3" xfId="35951" xr:uid="{00000000-0005-0000-0000-0000C31D0000}"/>
    <cellStyle name="メモ 6 6 6 4" xfId="15931" xr:uid="{00000000-0005-0000-0000-0000C41D0000}"/>
    <cellStyle name="メモ 6 6 6 5" xfId="20986" xr:uid="{00000000-0005-0000-0000-0000C51D0000}"/>
    <cellStyle name="メモ 6 6 7" xfId="2583" xr:uid="{00000000-0005-0000-0000-0000C61D0000}"/>
    <cellStyle name="メモ 6 6 7 2" xfId="9240" xr:uid="{00000000-0005-0000-0000-0000C71D0000}"/>
    <cellStyle name="メモ 6 6 7 2 2" xfId="26521" xr:uid="{00000000-0005-0000-0000-0000C81D0000}"/>
    <cellStyle name="メモ 6 6 7 2 3" xfId="34582" xr:uid="{00000000-0005-0000-0000-0000C91D0000}"/>
    <cellStyle name="メモ 6 6 7 3" xfId="10177" xr:uid="{00000000-0005-0000-0000-0000CA1D0000}"/>
    <cellStyle name="メモ 6 6 7 3 2" xfId="27454" xr:uid="{00000000-0005-0000-0000-0000CB1D0000}"/>
    <cellStyle name="メモ 6 6 7 3 3" xfId="35342" xr:uid="{00000000-0005-0000-0000-0000CC1D0000}"/>
    <cellStyle name="メモ 6 6 7 4" xfId="15194" xr:uid="{00000000-0005-0000-0000-0000CD1D0000}"/>
    <cellStyle name="メモ 6 6 7 5" xfId="20255" xr:uid="{00000000-0005-0000-0000-0000CE1D0000}"/>
    <cellStyle name="メモ 6 6 8" xfId="2833" xr:uid="{00000000-0005-0000-0000-0000CF1D0000}"/>
    <cellStyle name="メモ 6 6 8 2" xfId="7136" xr:uid="{00000000-0005-0000-0000-0000D01D0000}"/>
    <cellStyle name="メモ 6 6 8 2 2" xfId="24430" xr:uid="{00000000-0005-0000-0000-0000D11D0000}"/>
    <cellStyle name="メモ 6 6 8 2 3" xfId="32853" xr:uid="{00000000-0005-0000-0000-0000D21D0000}"/>
    <cellStyle name="メモ 6 6 8 3" xfId="10424" xr:uid="{00000000-0005-0000-0000-0000D31D0000}"/>
    <cellStyle name="メモ 6 6 8 3 2" xfId="27700" xr:uid="{00000000-0005-0000-0000-0000D41D0000}"/>
    <cellStyle name="メモ 6 6 8 3 3" xfId="35529" xr:uid="{00000000-0005-0000-0000-0000D51D0000}"/>
    <cellStyle name="メモ 6 6 8 4" xfId="15441" xr:uid="{00000000-0005-0000-0000-0000D61D0000}"/>
    <cellStyle name="メモ 6 6 8 5" xfId="20502" xr:uid="{00000000-0005-0000-0000-0000D71D0000}"/>
    <cellStyle name="メモ 6 6 9" xfId="4461" xr:uid="{00000000-0005-0000-0000-0000D81D0000}"/>
    <cellStyle name="メモ 6 6 9 2" xfId="5857" xr:uid="{00000000-0005-0000-0000-0000D91D0000}"/>
    <cellStyle name="メモ 6 6 9 2 2" xfId="13433" xr:uid="{00000000-0005-0000-0000-0000DA1D0000}"/>
    <cellStyle name="メモ 6 6 9 2 2 2" xfId="30701" xr:uid="{00000000-0005-0000-0000-0000DB1D0000}"/>
    <cellStyle name="メモ 6 6 9 2 2 3" xfId="37876" xr:uid="{00000000-0005-0000-0000-0000DC1D0000}"/>
    <cellStyle name="メモ 6 6 9 2 3" xfId="18444" xr:uid="{00000000-0005-0000-0000-0000DD1D0000}"/>
    <cellStyle name="メモ 6 6 9 2 4" xfId="23162" xr:uid="{00000000-0005-0000-0000-0000DE1D0000}"/>
    <cellStyle name="メモ 6 6 9 3" xfId="9379" xr:uid="{00000000-0005-0000-0000-0000DF1D0000}"/>
    <cellStyle name="メモ 6 6 9 3 2" xfId="26660" xr:uid="{00000000-0005-0000-0000-0000E01D0000}"/>
    <cellStyle name="メモ 6 6 9 3 3" xfId="34698" xr:uid="{00000000-0005-0000-0000-0000E11D0000}"/>
    <cellStyle name="メモ 6 6 9 4" xfId="12046" xr:uid="{00000000-0005-0000-0000-0000E21D0000}"/>
    <cellStyle name="メモ 6 6 9 4 2" xfId="29314" xr:uid="{00000000-0005-0000-0000-0000E31D0000}"/>
    <cellStyle name="メモ 6 6 9 4 3" xfId="36794" xr:uid="{00000000-0005-0000-0000-0000E41D0000}"/>
    <cellStyle name="メモ 6 6 9 5" xfId="17054" xr:uid="{00000000-0005-0000-0000-0000E51D0000}"/>
    <cellStyle name="メモ 6 6 9 6" xfId="22104" xr:uid="{00000000-0005-0000-0000-0000E61D0000}"/>
    <cellStyle name="メモ 6 7" xfId="2788" xr:uid="{00000000-0005-0000-0000-0000E71D0000}"/>
    <cellStyle name="メモ 6 7 2" xfId="6829" xr:uid="{00000000-0005-0000-0000-0000E81D0000}"/>
    <cellStyle name="メモ 6 7 2 2" xfId="24126" xr:uid="{00000000-0005-0000-0000-0000E91D0000}"/>
    <cellStyle name="メモ 6 7 2 3" xfId="32633" xr:uid="{00000000-0005-0000-0000-0000EA1D0000}"/>
    <cellStyle name="メモ 6 7 3" xfId="10382" xr:uid="{00000000-0005-0000-0000-0000EB1D0000}"/>
    <cellStyle name="メモ 6 7 3 2" xfId="27658" xr:uid="{00000000-0005-0000-0000-0000EC1D0000}"/>
    <cellStyle name="メモ 6 7 3 3" xfId="35494" xr:uid="{00000000-0005-0000-0000-0000ED1D0000}"/>
    <cellStyle name="メモ 6 7 4" xfId="15398" xr:uid="{00000000-0005-0000-0000-0000EE1D0000}"/>
    <cellStyle name="メモ 6 7 5" xfId="20458" xr:uid="{00000000-0005-0000-0000-0000EF1D0000}"/>
    <cellStyle name="メモ 6 8" xfId="3437" xr:uid="{00000000-0005-0000-0000-0000F01D0000}"/>
    <cellStyle name="メモ 6 8 2" xfId="11027" xr:uid="{00000000-0005-0000-0000-0000F11D0000}"/>
    <cellStyle name="メモ 6 8 2 2" xfId="28300" xr:uid="{00000000-0005-0000-0000-0000F21D0000}"/>
    <cellStyle name="メモ 6 8 2 3" xfId="36029" xr:uid="{00000000-0005-0000-0000-0000F31D0000}"/>
    <cellStyle name="メモ 6 8 3" xfId="16040" xr:uid="{00000000-0005-0000-0000-0000F41D0000}"/>
    <cellStyle name="メモ 6 8 4" xfId="21094" xr:uid="{00000000-0005-0000-0000-0000F51D0000}"/>
    <cellStyle name="メモ 6 9" xfId="2774" xr:uid="{00000000-0005-0000-0000-0000F61D0000}"/>
    <cellStyle name="メモ 6 9 2" xfId="8005" xr:uid="{00000000-0005-0000-0000-0000F71D0000}"/>
    <cellStyle name="メモ 6 9 2 2" xfId="25295" xr:uid="{00000000-0005-0000-0000-0000F81D0000}"/>
    <cellStyle name="メモ 6 9 2 3" xfId="33562" xr:uid="{00000000-0005-0000-0000-0000F91D0000}"/>
    <cellStyle name="メモ 6 9 3" xfId="10368" xr:uid="{00000000-0005-0000-0000-0000FA1D0000}"/>
    <cellStyle name="メモ 6 9 3 2" xfId="27644" xr:uid="{00000000-0005-0000-0000-0000FB1D0000}"/>
    <cellStyle name="メモ 6 9 3 3" xfId="35480" xr:uid="{00000000-0005-0000-0000-0000FC1D0000}"/>
    <cellStyle name="メモ 6 9 4" xfId="15384" xr:uid="{00000000-0005-0000-0000-0000FD1D0000}"/>
    <cellStyle name="メモ 6 9 5" xfId="20444" xr:uid="{00000000-0005-0000-0000-0000FE1D0000}"/>
    <cellStyle name="メモ 7" xfId="946" xr:uid="{00000000-0005-0000-0000-0000FF1D0000}"/>
    <cellStyle name="メモ 7 10" xfId="1891" xr:uid="{00000000-0005-0000-0000-0000001E0000}"/>
    <cellStyle name="メモ 7 10 2" xfId="9488" xr:uid="{00000000-0005-0000-0000-0000011E0000}"/>
    <cellStyle name="メモ 7 10 2 2" xfId="26767" xr:uid="{00000000-0005-0000-0000-0000021E0000}"/>
    <cellStyle name="メモ 7 10 2 3" xfId="34785" xr:uid="{00000000-0005-0000-0000-0000031E0000}"/>
    <cellStyle name="メモ 7 10 3" xfId="14509" xr:uid="{00000000-0005-0000-0000-0000041E0000}"/>
    <cellStyle name="メモ 7 10 4" xfId="19578" xr:uid="{00000000-0005-0000-0000-0000051E0000}"/>
    <cellStyle name="メモ 7 11" xfId="5303" xr:uid="{00000000-0005-0000-0000-0000061E0000}"/>
    <cellStyle name="メモ 7 11 2" xfId="12879" xr:uid="{00000000-0005-0000-0000-0000071E0000}"/>
    <cellStyle name="メモ 7 11 2 2" xfId="30147" xr:uid="{00000000-0005-0000-0000-0000081E0000}"/>
    <cellStyle name="メモ 7 11 2 3" xfId="37430" xr:uid="{00000000-0005-0000-0000-0000091E0000}"/>
    <cellStyle name="メモ 7 11 3" xfId="17890" xr:uid="{00000000-0005-0000-0000-00000A1E0000}"/>
    <cellStyle name="メモ 7 11 4" xfId="19318" xr:uid="{00000000-0005-0000-0000-00000B1E0000}"/>
    <cellStyle name="メモ 7 12" xfId="7170" xr:uid="{00000000-0005-0000-0000-00000C1E0000}"/>
    <cellStyle name="メモ 7 12 2" xfId="24463" xr:uid="{00000000-0005-0000-0000-00000D1E0000}"/>
    <cellStyle name="メモ 7 12 3" xfId="32880" xr:uid="{00000000-0005-0000-0000-00000E1E0000}"/>
    <cellStyle name="メモ 7 13" xfId="14162" xr:uid="{00000000-0005-0000-0000-00000F1E0000}"/>
    <cellStyle name="メモ 7 2" xfId="947" xr:uid="{00000000-0005-0000-0000-0000101E0000}"/>
    <cellStyle name="メモ 7 2 10" xfId="8952" xr:uid="{00000000-0005-0000-0000-0000111E0000}"/>
    <cellStyle name="メモ 7 2 10 2" xfId="26235" xr:uid="{00000000-0005-0000-0000-0000121E0000}"/>
    <cellStyle name="メモ 7 2 10 3" xfId="34340" xr:uid="{00000000-0005-0000-0000-0000131E0000}"/>
    <cellStyle name="メモ 7 2 11" xfId="14163" xr:uid="{00000000-0005-0000-0000-0000141E0000}"/>
    <cellStyle name="メモ 7 2 2" xfId="1689" xr:uid="{00000000-0005-0000-0000-0000151E0000}"/>
    <cellStyle name="メモ 7 2 2 10" xfId="4604" xr:uid="{00000000-0005-0000-0000-0000161E0000}"/>
    <cellStyle name="メモ 7 2 2 10 2" xfId="5999" xr:uid="{00000000-0005-0000-0000-0000171E0000}"/>
    <cellStyle name="メモ 7 2 2 10 2 2" xfId="13575" xr:uid="{00000000-0005-0000-0000-0000181E0000}"/>
    <cellStyle name="メモ 7 2 2 10 2 2 2" xfId="30843" xr:uid="{00000000-0005-0000-0000-0000191E0000}"/>
    <cellStyle name="メモ 7 2 2 10 2 2 3" xfId="37985" xr:uid="{00000000-0005-0000-0000-00001A1E0000}"/>
    <cellStyle name="メモ 7 2 2 10 2 3" xfId="18586" xr:uid="{00000000-0005-0000-0000-00001B1E0000}"/>
    <cellStyle name="メモ 7 2 2 10 2 4" xfId="23304" xr:uid="{00000000-0005-0000-0000-00001C1E0000}"/>
    <cellStyle name="メモ 7 2 2 10 3" xfId="8207" xr:uid="{00000000-0005-0000-0000-00001D1E0000}"/>
    <cellStyle name="メモ 7 2 2 10 3 2" xfId="25495" xr:uid="{00000000-0005-0000-0000-00001E1E0000}"/>
    <cellStyle name="メモ 7 2 2 10 3 3" xfId="33728" xr:uid="{00000000-0005-0000-0000-00001F1E0000}"/>
    <cellStyle name="メモ 7 2 2 10 4" xfId="12188" xr:uid="{00000000-0005-0000-0000-0000201E0000}"/>
    <cellStyle name="メモ 7 2 2 10 4 2" xfId="29456" xr:uid="{00000000-0005-0000-0000-0000211E0000}"/>
    <cellStyle name="メモ 7 2 2 10 4 3" xfId="36903" xr:uid="{00000000-0005-0000-0000-0000221E0000}"/>
    <cellStyle name="メモ 7 2 2 10 5" xfId="17196" xr:uid="{00000000-0005-0000-0000-0000231E0000}"/>
    <cellStyle name="メモ 7 2 2 10 6" xfId="22247" xr:uid="{00000000-0005-0000-0000-0000241E0000}"/>
    <cellStyle name="メモ 7 2 2 11" xfId="4664" xr:uid="{00000000-0005-0000-0000-0000251E0000}"/>
    <cellStyle name="メモ 7 2 2 11 2" xfId="6057" xr:uid="{00000000-0005-0000-0000-0000261E0000}"/>
    <cellStyle name="メモ 7 2 2 11 2 2" xfId="13633" xr:uid="{00000000-0005-0000-0000-0000271E0000}"/>
    <cellStyle name="メモ 7 2 2 11 2 2 2" xfId="30901" xr:uid="{00000000-0005-0000-0000-0000281E0000}"/>
    <cellStyle name="メモ 7 2 2 11 2 2 3" xfId="38037" xr:uid="{00000000-0005-0000-0000-0000291E0000}"/>
    <cellStyle name="メモ 7 2 2 11 2 3" xfId="18644" xr:uid="{00000000-0005-0000-0000-00002A1E0000}"/>
    <cellStyle name="メモ 7 2 2 11 2 4" xfId="23361" xr:uid="{00000000-0005-0000-0000-00002B1E0000}"/>
    <cellStyle name="メモ 7 2 2 11 3" xfId="7530" xr:uid="{00000000-0005-0000-0000-00002C1E0000}"/>
    <cellStyle name="メモ 7 2 2 11 3 2" xfId="24821" xr:uid="{00000000-0005-0000-0000-00002D1E0000}"/>
    <cellStyle name="メモ 7 2 2 11 3 3" xfId="33176" xr:uid="{00000000-0005-0000-0000-00002E1E0000}"/>
    <cellStyle name="メモ 7 2 2 11 4" xfId="12245" xr:uid="{00000000-0005-0000-0000-00002F1E0000}"/>
    <cellStyle name="メモ 7 2 2 11 4 2" xfId="29513" xr:uid="{00000000-0005-0000-0000-0000301E0000}"/>
    <cellStyle name="メモ 7 2 2 11 4 3" xfId="36954" xr:uid="{00000000-0005-0000-0000-0000311E0000}"/>
    <cellStyle name="メモ 7 2 2 11 5" xfId="17255" xr:uid="{00000000-0005-0000-0000-0000321E0000}"/>
    <cellStyle name="メモ 7 2 2 11 6" xfId="22307" xr:uid="{00000000-0005-0000-0000-0000331E0000}"/>
    <cellStyle name="メモ 7 2 2 12" xfId="4830" xr:uid="{00000000-0005-0000-0000-0000341E0000}"/>
    <cellStyle name="メモ 7 2 2 12 2" xfId="6222" xr:uid="{00000000-0005-0000-0000-0000351E0000}"/>
    <cellStyle name="メモ 7 2 2 12 2 2" xfId="13798" xr:uid="{00000000-0005-0000-0000-0000361E0000}"/>
    <cellStyle name="メモ 7 2 2 12 2 2 2" xfId="31066" xr:uid="{00000000-0005-0000-0000-0000371E0000}"/>
    <cellStyle name="メモ 7 2 2 12 2 2 3" xfId="38169" xr:uid="{00000000-0005-0000-0000-0000381E0000}"/>
    <cellStyle name="メモ 7 2 2 12 2 3" xfId="18809" xr:uid="{00000000-0005-0000-0000-0000391E0000}"/>
    <cellStyle name="メモ 7 2 2 12 2 4" xfId="23526" xr:uid="{00000000-0005-0000-0000-00003A1E0000}"/>
    <cellStyle name="メモ 7 2 2 12 3" xfId="8316" xr:uid="{00000000-0005-0000-0000-00003B1E0000}"/>
    <cellStyle name="メモ 7 2 2 12 3 2" xfId="25603" xr:uid="{00000000-0005-0000-0000-00003C1E0000}"/>
    <cellStyle name="メモ 7 2 2 12 3 3" xfId="33817" xr:uid="{00000000-0005-0000-0000-00003D1E0000}"/>
    <cellStyle name="メモ 7 2 2 12 4" xfId="12410" xr:uid="{00000000-0005-0000-0000-00003E1E0000}"/>
    <cellStyle name="メモ 7 2 2 12 4 2" xfId="29678" xr:uid="{00000000-0005-0000-0000-00003F1E0000}"/>
    <cellStyle name="メモ 7 2 2 12 4 3" xfId="37086" xr:uid="{00000000-0005-0000-0000-0000401E0000}"/>
    <cellStyle name="メモ 7 2 2 12 5" xfId="17420" xr:uid="{00000000-0005-0000-0000-0000411E0000}"/>
    <cellStyle name="メモ 7 2 2 12 6" xfId="22473" xr:uid="{00000000-0005-0000-0000-0000421E0000}"/>
    <cellStyle name="メモ 7 2 2 13" xfId="5004" xr:uid="{00000000-0005-0000-0000-0000431E0000}"/>
    <cellStyle name="メモ 7 2 2 13 2" xfId="6394" xr:uid="{00000000-0005-0000-0000-0000441E0000}"/>
    <cellStyle name="メモ 7 2 2 13 2 2" xfId="13970" xr:uid="{00000000-0005-0000-0000-0000451E0000}"/>
    <cellStyle name="メモ 7 2 2 13 2 2 2" xfId="31238" xr:uid="{00000000-0005-0000-0000-0000461E0000}"/>
    <cellStyle name="メモ 7 2 2 13 2 2 3" xfId="38306" xr:uid="{00000000-0005-0000-0000-0000471E0000}"/>
    <cellStyle name="メモ 7 2 2 13 2 3" xfId="18981" xr:uid="{00000000-0005-0000-0000-0000481E0000}"/>
    <cellStyle name="メモ 7 2 2 13 2 4" xfId="23697" xr:uid="{00000000-0005-0000-0000-0000491E0000}"/>
    <cellStyle name="メモ 7 2 2 13 3" xfId="6995" xr:uid="{00000000-0005-0000-0000-00004A1E0000}"/>
    <cellStyle name="メモ 7 2 2 13 3 2" xfId="24289" xr:uid="{00000000-0005-0000-0000-00004B1E0000}"/>
    <cellStyle name="メモ 7 2 2 13 3 3" xfId="32742" xr:uid="{00000000-0005-0000-0000-00004C1E0000}"/>
    <cellStyle name="メモ 7 2 2 13 4" xfId="12581" xr:uid="{00000000-0005-0000-0000-00004D1E0000}"/>
    <cellStyle name="メモ 7 2 2 13 4 2" xfId="29849" xr:uid="{00000000-0005-0000-0000-00004E1E0000}"/>
    <cellStyle name="メモ 7 2 2 13 4 3" xfId="37222" xr:uid="{00000000-0005-0000-0000-00004F1E0000}"/>
    <cellStyle name="メモ 7 2 2 13 5" xfId="17592" xr:uid="{00000000-0005-0000-0000-0000501E0000}"/>
    <cellStyle name="メモ 7 2 2 13 6" xfId="22647" xr:uid="{00000000-0005-0000-0000-0000511E0000}"/>
    <cellStyle name="メモ 7 2 2 14" xfId="2064" xr:uid="{00000000-0005-0000-0000-0000521E0000}"/>
    <cellStyle name="メモ 7 2 2 14 2" xfId="9660" xr:uid="{00000000-0005-0000-0000-0000531E0000}"/>
    <cellStyle name="メモ 7 2 2 14 2 2" xfId="26939" xr:uid="{00000000-0005-0000-0000-0000541E0000}"/>
    <cellStyle name="メモ 7 2 2 14 2 3" xfId="34921" xr:uid="{00000000-0005-0000-0000-0000551E0000}"/>
    <cellStyle name="メモ 7 2 2 14 3" xfId="14680" xr:uid="{00000000-0005-0000-0000-0000561E0000}"/>
    <cellStyle name="メモ 7 2 2 14 4" xfId="19748" xr:uid="{00000000-0005-0000-0000-0000571E0000}"/>
    <cellStyle name="メモ 7 2 2 15" xfId="5258" xr:uid="{00000000-0005-0000-0000-0000581E0000}"/>
    <cellStyle name="メモ 7 2 2 15 2" xfId="12834" xr:uid="{00000000-0005-0000-0000-0000591E0000}"/>
    <cellStyle name="メモ 7 2 2 15 2 2" xfId="30102" xr:uid="{00000000-0005-0000-0000-00005A1E0000}"/>
    <cellStyle name="メモ 7 2 2 15 2 3" xfId="37399" xr:uid="{00000000-0005-0000-0000-00005B1E0000}"/>
    <cellStyle name="メモ 7 2 2 15 3" xfId="17845" xr:uid="{00000000-0005-0000-0000-00005C1E0000}"/>
    <cellStyle name="メモ 7 2 2 15 4" xfId="19274" xr:uid="{00000000-0005-0000-0000-00005D1E0000}"/>
    <cellStyle name="メモ 7 2 2 16" xfId="8923" xr:uid="{00000000-0005-0000-0000-00005E1E0000}"/>
    <cellStyle name="メモ 7 2 2 16 2" xfId="26208" xr:uid="{00000000-0005-0000-0000-00005F1E0000}"/>
    <cellStyle name="メモ 7 2 2 16 3" xfId="34317" xr:uid="{00000000-0005-0000-0000-0000601E0000}"/>
    <cellStyle name="メモ 7 2 2 17" xfId="14334" xr:uid="{00000000-0005-0000-0000-0000611E0000}"/>
    <cellStyle name="メモ 7 2 2 18" xfId="38445" xr:uid="{00000000-0005-0000-0000-0000621E0000}"/>
    <cellStyle name="メモ 7 2 2 2" xfId="2356" xr:uid="{00000000-0005-0000-0000-0000631E0000}"/>
    <cellStyle name="メモ 7 2 2 2 2" xfId="7823" xr:uid="{00000000-0005-0000-0000-0000641E0000}"/>
    <cellStyle name="メモ 7 2 2 2 2 2" xfId="25113" xr:uid="{00000000-0005-0000-0000-0000651E0000}"/>
    <cellStyle name="メモ 7 2 2 2 2 3" xfId="33414" xr:uid="{00000000-0005-0000-0000-0000661E0000}"/>
    <cellStyle name="メモ 7 2 2 2 3" xfId="9950" xr:uid="{00000000-0005-0000-0000-0000671E0000}"/>
    <cellStyle name="メモ 7 2 2 2 3 2" xfId="27229" xr:uid="{00000000-0005-0000-0000-0000681E0000}"/>
    <cellStyle name="メモ 7 2 2 2 3 3" xfId="35143" xr:uid="{00000000-0005-0000-0000-0000691E0000}"/>
    <cellStyle name="メモ 7 2 2 2 4" xfId="14970" xr:uid="{00000000-0005-0000-0000-00006A1E0000}"/>
    <cellStyle name="メモ 7 2 2 2 5" xfId="20037" xr:uid="{00000000-0005-0000-0000-00006B1E0000}"/>
    <cellStyle name="メモ 7 2 2 3" xfId="2456" xr:uid="{00000000-0005-0000-0000-00006C1E0000}"/>
    <cellStyle name="メモ 7 2 2 3 2" xfId="7186" xr:uid="{00000000-0005-0000-0000-00006D1E0000}"/>
    <cellStyle name="メモ 7 2 2 3 2 2" xfId="24479" xr:uid="{00000000-0005-0000-0000-00006E1E0000}"/>
    <cellStyle name="メモ 7 2 2 3 2 3" xfId="32894" xr:uid="{00000000-0005-0000-0000-00006F1E0000}"/>
    <cellStyle name="メモ 7 2 2 3 3" xfId="10050" xr:uid="{00000000-0005-0000-0000-0000701E0000}"/>
    <cellStyle name="メモ 7 2 2 3 3 2" xfId="27328" xr:uid="{00000000-0005-0000-0000-0000711E0000}"/>
    <cellStyle name="メモ 7 2 2 3 3 3" xfId="35227" xr:uid="{00000000-0005-0000-0000-0000721E0000}"/>
    <cellStyle name="メモ 7 2 2 3 4" xfId="15069" xr:uid="{00000000-0005-0000-0000-0000731E0000}"/>
    <cellStyle name="メモ 7 2 2 3 5" xfId="20132" xr:uid="{00000000-0005-0000-0000-0000741E0000}"/>
    <cellStyle name="メモ 7 2 2 4" xfId="3746" xr:uid="{00000000-0005-0000-0000-0000751E0000}"/>
    <cellStyle name="メモ 7 2 2 4 2" xfId="11335" xr:uid="{00000000-0005-0000-0000-0000761E0000}"/>
    <cellStyle name="メモ 7 2 2 4 2 2" xfId="28606" xr:uid="{00000000-0005-0000-0000-0000771E0000}"/>
    <cellStyle name="メモ 7 2 2 4 2 3" xfId="36240" xr:uid="{00000000-0005-0000-0000-0000781E0000}"/>
    <cellStyle name="メモ 7 2 2 4 3" xfId="16345" xr:uid="{00000000-0005-0000-0000-0000791E0000}"/>
    <cellStyle name="メモ 7 2 2 4 4" xfId="21396" xr:uid="{00000000-0005-0000-0000-00007A1E0000}"/>
    <cellStyle name="メモ 7 2 2 5" xfId="3511" xr:uid="{00000000-0005-0000-0000-00007B1E0000}"/>
    <cellStyle name="メモ 7 2 2 5 2" xfId="8574" xr:uid="{00000000-0005-0000-0000-00007C1E0000}"/>
    <cellStyle name="メモ 7 2 2 5 2 2" xfId="25861" xr:uid="{00000000-0005-0000-0000-00007D1E0000}"/>
    <cellStyle name="メモ 7 2 2 5 2 3" xfId="34030" xr:uid="{00000000-0005-0000-0000-00007E1E0000}"/>
    <cellStyle name="メモ 7 2 2 5 3" xfId="11101" xr:uid="{00000000-0005-0000-0000-00007F1E0000}"/>
    <cellStyle name="メモ 7 2 2 5 3 2" xfId="28374" xr:uid="{00000000-0005-0000-0000-0000801E0000}"/>
    <cellStyle name="メモ 7 2 2 5 3 3" xfId="36081" xr:uid="{00000000-0005-0000-0000-0000811E0000}"/>
    <cellStyle name="メモ 7 2 2 5 4" xfId="16114" xr:uid="{00000000-0005-0000-0000-0000821E0000}"/>
    <cellStyle name="メモ 7 2 2 5 5" xfId="21167" xr:uid="{00000000-0005-0000-0000-0000831E0000}"/>
    <cellStyle name="メモ 7 2 2 6" xfId="2899" xr:uid="{00000000-0005-0000-0000-0000841E0000}"/>
    <cellStyle name="メモ 7 2 2 6 2" xfId="8425" xr:uid="{00000000-0005-0000-0000-0000851E0000}"/>
    <cellStyle name="メモ 7 2 2 6 2 2" xfId="25712" xr:uid="{00000000-0005-0000-0000-0000861E0000}"/>
    <cellStyle name="メモ 7 2 2 6 2 3" xfId="33907" xr:uid="{00000000-0005-0000-0000-0000871E0000}"/>
    <cellStyle name="メモ 7 2 2 6 3" xfId="10490" xr:uid="{00000000-0005-0000-0000-0000881E0000}"/>
    <cellStyle name="メモ 7 2 2 6 3 2" xfId="27766" xr:uid="{00000000-0005-0000-0000-0000891E0000}"/>
    <cellStyle name="メモ 7 2 2 6 3 3" xfId="35584" xr:uid="{00000000-0005-0000-0000-00008A1E0000}"/>
    <cellStyle name="メモ 7 2 2 6 4" xfId="15507" xr:uid="{00000000-0005-0000-0000-00008B1E0000}"/>
    <cellStyle name="メモ 7 2 2 6 5" xfId="20568" xr:uid="{00000000-0005-0000-0000-00008C1E0000}"/>
    <cellStyle name="メモ 7 2 2 7" xfId="2604" xr:uid="{00000000-0005-0000-0000-00008D1E0000}"/>
    <cellStyle name="メモ 7 2 2 7 2" xfId="7861" xr:uid="{00000000-0005-0000-0000-00008E1E0000}"/>
    <cellStyle name="メモ 7 2 2 7 2 2" xfId="25151" xr:uid="{00000000-0005-0000-0000-00008F1E0000}"/>
    <cellStyle name="メモ 7 2 2 7 2 3" xfId="33445" xr:uid="{00000000-0005-0000-0000-0000901E0000}"/>
    <cellStyle name="メモ 7 2 2 7 3" xfId="10198" xr:uid="{00000000-0005-0000-0000-0000911E0000}"/>
    <cellStyle name="メモ 7 2 2 7 3 2" xfId="27475" xr:uid="{00000000-0005-0000-0000-0000921E0000}"/>
    <cellStyle name="メモ 7 2 2 7 3 3" xfId="35360" xr:uid="{00000000-0005-0000-0000-0000931E0000}"/>
    <cellStyle name="メモ 7 2 2 7 4" xfId="15215" xr:uid="{00000000-0005-0000-0000-0000941E0000}"/>
    <cellStyle name="メモ 7 2 2 7 5" xfId="20276" xr:uid="{00000000-0005-0000-0000-0000951E0000}"/>
    <cellStyle name="メモ 7 2 2 8" xfId="2832" xr:uid="{00000000-0005-0000-0000-0000961E0000}"/>
    <cellStyle name="メモ 7 2 2 8 2" xfId="8832" xr:uid="{00000000-0005-0000-0000-0000971E0000}"/>
    <cellStyle name="メモ 7 2 2 8 2 2" xfId="26117" xr:uid="{00000000-0005-0000-0000-0000981E0000}"/>
    <cellStyle name="メモ 7 2 2 8 2 3" xfId="34244" xr:uid="{00000000-0005-0000-0000-0000991E0000}"/>
    <cellStyle name="メモ 7 2 2 8 3" xfId="10423" xr:uid="{00000000-0005-0000-0000-00009A1E0000}"/>
    <cellStyle name="メモ 7 2 2 8 3 2" xfId="27699" xr:uid="{00000000-0005-0000-0000-00009B1E0000}"/>
    <cellStyle name="メモ 7 2 2 8 3 3" xfId="35528" xr:uid="{00000000-0005-0000-0000-00009C1E0000}"/>
    <cellStyle name="メモ 7 2 2 8 4" xfId="15440" xr:uid="{00000000-0005-0000-0000-00009D1E0000}"/>
    <cellStyle name="メモ 7 2 2 8 5" xfId="20501" xr:uid="{00000000-0005-0000-0000-00009E1E0000}"/>
    <cellStyle name="メモ 7 2 2 9" xfId="4462" xr:uid="{00000000-0005-0000-0000-00009F1E0000}"/>
    <cellStyle name="メモ 7 2 2 9 2" xfId="5858" xr:uid="{00000000-0005-0000-0000-0000A01E0000}"/>
    <cellStyle name="メモ 7 2 2 9 2 2" xfId="13434" xr:uid="{00000000-0005-0000-0000-0000A11E0000}"/>
    <cellStyle name="メモ 7 2 2 9 2 2 2" xfId="30702" xr:uid="{00000000-0005-0000-0000-0000A21E0000}"/>
    <cellStyle name="メモ 7 2 2 9 2 2 3" xfId="37877" xr:uid="{00000000-0005-0000-0000-0000A31E0000}"/>
    <cellStyle name="メモ 7 2 2 9 2 3" xfId="18445" xr:uid="{00000000-0005-0000-0000-0000A41E0000}"/>
    <cellStyle name="メモ 7 2 2 9 2 4" xfId="23163" xr:uid="{00000000-0005-0000-0000-0000A51E0000}"/>
    <cellStyle name="メモ 7 2 2 9 3" xfId="8648" xr:uid="{00000000-0005-0000-0000-0000A61E0000}"/>
    <cellStyle name="メモ 7 2 2 9 3 2" xfId="25934" xr:uid="{00000000-0005-0000-0000-0000A71E0000}"/>
    <cellStyle name="メモ 7 2 2 9 3 3" xfId="34091" xr:uid="{00000000-0005-0000-0000-0000A81E0000}"/>
    <cellStyle name="メモ 7 2 2 9 4" xfId="12047" xr:uid="{00000000-0005-0000-0000-0000A91E0000}"/>
    <cellStyle name="メモ 7 2 2 9 4 2" xfId="29315" xr:uid="{00000000-0005-0000-0000-0000AA1E0000}"/>
    <cellStyle name="メモ 7 2 2 9 4 3" xfId="36795" xr:uid="{00000000-0005-0000-0000-0000AB1E0000}"/>
    <cellStyle name="メモ 7 2 2 9 5" xfId="17055" xr:uid="{00000000-0005-0000-0000-0000AC1E0000}"/>
    <cellStyle name="メモ 7 2 2 9 6" xfId="22105" xr:uid="{00000000-0005-0000-0000-0000AD1E0000}"/>
    <cellStyle name="メモ 7 2 3" xfId="2783" xr:uid="{00000000-0005-0000-0000-0000AE1E0000}"/>
    <cellStyle name="メモ 7 2 3 2" xfId="9233" xr:uid="{00000000-0005-0000-0000-0000AF1E0000}"/>
    <cellStyle name="メモ 7 2 3 2 2" xfId="26514" xr:uid="{00000000-0005-0000-0000-0000B01E0000}"/>
    <cellStyle name="メモ 7 2 3 2 3" xfId="34576" xr:uid="{00000000-0005-0000-0000-0000B11E0000}"/>
    <cellStyle name="メモ 7 2 3 3" xfId="10377" xr:uid="{00000000-0005-0000-0000-0000B21E0000}"/>
    <cellStyle name="メモ 7 2 3 3 2" xfId="27653" xr:uid="{00000000-0005-0000-0000-0000B31E0000}"/>
    <cellStyle name="メモ 7 2 3 3 3" xfId="35489" xr:uid="{00000000-0005-0000-0000-0000B41E0000}"/>
    <cellStyle name="メモ 7 2 3 4" xfId="15393" xr:uid="{00000000-0005-0000-0000-0000B51E0000}"/>
    <cellStyle name="メモ 7 2 3 5" xfId="20453" xr:uid="{00000000-0005-0000-0000-0000B61E0000}"/>
    <cellStyle name="メモ 7 2 4" xfId="3440" xr:uid="{00000000-0005-0000-0000-0000B71E0000}"/>
    <cellStyle name="メモ 7 2 4 2" xfId="11030" xr:uid="{00000000-0005-0000-0000-0000B81E0000}"/>
    <cellStyle name="メモ 7 2 4 2 2" xfId="28303" xr:uid="{00000000-0005-0000-0000-0000B91E0000}"/>
    <cellStyle name="メモ 7 2 4 2 3" xfId="36032" xr:uid="{00000000-0005-0000-0000-0000BA1E0000}"/>
    <cellStyle name="メモ 7 2 4 3" xfId="16043" xr:uid="{00000000-0005-0000-0000-0000BB1E0000}"/>
    <cellStyle name="メモ 7 2 4 4" xfId="21097" xr:uid="{00000000-0005-0000-0000-0000BC1E0000}"/>
    <cellStyle name="メモ 7 2 5" xfId="2964" xr:uid="{00000000-0005-0000-0000-0000BD1E0000}"/>
    <cellStyle name="メモ 7 2 5 2" xfId="7370" xr:uid="{00000000-0005-0000-0000-0000BE1E0000}"/>
    <cellStyle name="メモ 7 2 5 2 2" xfId="24663" xr:uid="{00000000-0005-0000-0000-0000BF1E0000}"/>
    <cellStyle name="メモ 7 2 5 2 3" xfId="33047" xr:uid="{00000000-0005-0000-0000-0000C01E0000}"/>
    <cellStyle name="メモ 7 2 5 3" xfId="10555" xr:uid="{00000000-0005-0000-0000-0000C11E0000}"/>
    <cellStyle name="メモ 7 2 5 3 2" xfId="27831" xr:uid="{00000000-0005-0000-0000-0000C21E0000}"/>
    <cellStyle name="メモ 7 2 5 3 3" xfId="35648" xr:uid="{00000000-0005-0000-0000-0000C31E0000}"/>
    <cellStyle name="メモ 7 2 5 4" xfId="15572" xr:uid="{00000000-0005-0000-0000-0000C41E0000}"/>
    <cellStyle name="メモ 7 2 5 5" xfId="20633" xr:uid="{00000000-0005-0000-0000-0000C51E0000}"/>
    <cellStyle name="メモ 7 2 6" xfId="4189" xr:uid="{00000000-0005-0000-0000-0000C61E0000}"/>
    <cellStyle name="メモ 7 2 6 2" xfId="9097" xr:uid="{00000000-0005-0000-0000-0000C71E0000}"/>
    <cellStyle name="メモ 7 2 6 2 2" xfId="26379" xr:uid="{00000000-0005-0000-0000-0000C81E0000}"/>
    <cellStyle name="メモ 7 2 6 2 3" xfId="34462" xr:uid="{00000000-0005-0000-0000-0000C91E0000}"/>
    <cellStyle name="メモ 7 2 6 3" xfId="11775" xr:uid="{00000000-0005-0000-0000-0000CA1E0000}"/>
    <cellStyle name="メモ 7 2 6 3 2" xfId="29043" xr:uid="{00000000-0005-0000-0000-0000CB1E0000}"/>
    <cellStyle name="メモ 7 2 6 3 3" xfId="36579" xr:uid="{00000000-0005-0000-0000-0000CC1E0000}"/>
    <cellStyle name="メモ 7 2 6 4" xfId="16784" xr:uid="{00000000-0005-0000-0000-0000CD1E0000}"/>
    <cellStyle name="メモ 7 2 6 5" xfId="21834" xr:uid="{00000000-0005-0000-0000-0000CE1E0000}"/>
    <cellStyle name="メモ 7 2 7" xfId="4145" xr:uid="{00000000-0005-0000-0000-0000CF1E0000}"/>
    <cellStyle name="メモ 7 2 7 2" xfId="5706" xr:uid="{00000000-0005-0000-0000-0000D01E0000}"/>
    <cellStyle name="メモ 7 2 7 2 2" xfId="13282" xr:uid="{00000000-0005-0000-0000-0000D11E0000}"/>
    <cellStyle name="メモ 7 2 7 2 2 2" xfId="30550" xr:uid="{00000000-0005-0000-0000-0000D21E0000}"/>
    <cellStyle name="メモ 7 2 7 2 2 3" xfId="37746" xr:uid="{00000000-0005-0000-0000-0000D31E0000}"/>
    <cellStyle name="メモ 7 2 7 2 3" xfId="18293" xr:uid="{00000000-0005-0000-0000-0000D41E0000}"/>
    <cellStyle name="メモ 7 2 7 2 4" xfId="23026" xr:uid="{00000000-0005-0000-0000-0000D51E0000}"/>
    <cellStyle name="メモ 7 2 7 3" xfId="8563" xr:uid="{00000000-0005-0000-0000-0000D61E0000}"/>
    <cellStyle name="メモ 7 2 7 3 2" xfId="25850" xr:uid="{00000000-0005-0000-0000-0000D71E0000}"/>
    <cellStyle name="メモ 7 2 7 3 3" xfId="34021" xr:uid="{00000000-0005-0000-0000-0000D81E0000}"/>
    <cellStyle name="メモ 7 2 7 4" xfId="11732" xr:uid="{00000000-0005-0000-0000-0000D91E0000}"/>
    <cellStyle name="メモ 7 2 7 4 2" xfId="29001" xr:uid="{00000000-0005-0000-0000-0000DA1E0000}"/>
    <cellStyle name="メモ 7 2 7 4 3" xfId="36545" xr:uid="{00000000-0005-0000-0000-0000DB1E0000}"/>
    <cellStyle name="メモ 7 2 7 5" xfId="16741" xr:uid="{00000000-0005-0000-0000-0000DC1E0000}"/>
    <cellStyle name="メモ 7 2 7 6" xfId="21791" xr:uid="{00000000-0005-0000-0000-0000DD1E0000}"/>
    <cellStyle name="メモ 7 2 8" xfId="1892" xr:uid="{00000000-0005-0000-0000-0000DE1E0000}"/>
    <cellStyle name="メモ 7 2 8 2" xfId="9489" xr:uid="{00000000-0005-0000-0000-0000DF1E0000}"/>
    <cellStyle name="メモ 7 2 8 2 2" xfId="26768" xr:uid="{00000000-0005-0000-0000-0000E01E0000}"/>
    <cellStyle name="メモ 7 2 8 2 3" xfId="34786" xr:uid="{00000000-0005-0000-0000-0000E11E0000}"/>
    <cellStyle name="メモ 7 2 8 3" xfId="14510" xr:uid="{00000000-0005-0000-0000-0000E21E0000}"/>
    <cellStyle name="メモ 7 2 8 4" xfId="19579" xr:uid="{00000000-0005-0000-0000-0000E31E0000}"/>
    <cellStyle name="メモ 7 2 9" xfId="5740" xr:uid="{00000000-0005-0000-0000-0000E41E0000}"/>
    <cellStyle name="メモ 7 2 9 2" xfId="13316" xr:uid="{00000000-0005-0000-0000-0000E51E0000}"/>
    <cellStyle name="メモ 7 2 9 2 2" xfId="30584" xr:uid="{00000000-0005-0000-0000-0000E61E0000}"/>
    <cellStyle name="メモ 7 2 9 2 3" xfId="37776" xr:uid="{00000000-0005-0000-0000-0000E71E0000}"/>
    <cellStyle name="メモ 7 2 9 3" xfId="18327" xr:uid="{00000000-0005-0000-0000-0000E81E0000}"/>
    <cellStyle name="メモ 7 2 9 4" xfId="19508" xr:uid="{00000000-0005-0000-0000-0000E91E0000}"/>
    <cellStyle name="メモ 7 3" xfId="948" xr:uid="{00000000-0005-0000-0000-0000EA1E0000}"/>
    <cellStyle name="メモ 7 3 10" xfId="7166" xr:uid="{00000000-0005-0000-0000-0000EB1E0000}"/>
    <cellStyle name="メモ 7 3 10 2" xfId="24459" xr:uid="{00000000-0005-0000-0000-0000EC1E0000}"/>
    <cellStyle name="メモ 7 3 10 3" xfId="32878" xr:uid="{00000000-0005-0000-0000-0000ED1E0000}"/>
    <cellStyle name="メモ 7 3 11" xfId="14164" xr:uid="{00000000-0005-0000-0000-0000EE1E0000}"/>
    <cellStyle name="メモ 7 3 2" xfId="1690" xr:uid="{00000000-0005-0000-0000-0000EF1E0000}"/>
    <cellStyle name="メモ 7 3 2 10" xfId="4432" xr:uid="{00000000-0005-0000-0000-0000F01E0000}"/>
    <cellStyle name="メモ 7 3 2 10 2" xfId="5829" xr:uid="{00000000-0005-0000-0000-0000F11E0000}"/>
    <cellStyle name="メモ 7 3 2 10 2 2" xfId="13405" xr:uid="{00000000-0005-0000-0000-0000F21E0000}"/>
    <cellStyle name="メモ 7 3 2 10 2 2 2" xfId="30673" xr:uid="{00000000-0005-0000-0000-0000F31E0000}"/>
    <cellStyle name="メモ 7 3 2 10 2 2 3" xfId="37848" xr:uid="{00000000-0005-0000-0000-0000F41E0000}"/>
    <cellStyle name="メモ 7 3 2 10 2 3" xfId="18416" xr:uid="{00000000-0005-0000-0000-0000F51E0000}"/>
    <cellStyle name="メモ 7 3 2 10 2 4" xfId="23134" xr:uid="{00000000-0005-0000-0000-0000F61E0000}"/>
    <cellStyle name="メモ 7 3 2 10 3" xfId="9380" xr:uid="{00000000-0005-0000-0000-0000F71E0000}"/>
    <cellStyle name="メモ 7 3 2 10 3 2" xfId="26661" xr:uid="{00000000-0005-0000-0000-0000F81E0000}"/>
    <cellStyle name="メモ 7 3 2 10 3 3" xfId="34699" xr:uid="{00000000-0005-0000-0000-0000F91E0000}"/>
    <cellStyle name="メモ 7 3 2 10 4" xfId="12018" xr:uid="{00000000-0005-0000-0000-0000FA1E0000}"/>
    <cellStyle name="メモ 7 3 2 10 4 2" xfId="29286" xr:uid="{00000000-0005-0000-0000-0000FB1E0000}"/>
    <cellStyle name="メモ 7 3 2 10 4 3" xfId="36766" xr:uid="{00000000-0005-0000-0000-0000FC1E0000}"/>
    <cellStyle name="メモ 7 3 2 10 5" xfId="17026" xr:uid="{00000000-0005-0000-0000-0000FD1E0000}"/>
    <cellStyle name="メモ 7 3 2 10 6" xfId="22075" xr:uid="{00000000-0005-0000-0000-0000FE1E0000}"/>
    <cellStyle name="メモ 7 3 2 11" xfId="4665" xr:uid="{00000000-0005-0000-0000-0000FF1E0000}"/>
    <cellStyle name="メモ 7 3 2 11 2" xfId="6058" xr:uid="{00000000-0005-0000-0000-0000001F0000}"/>
    <cellStyle name="メモ 7 3 2 11 2 2" xfId="13634" xr:uid="{00000000-0005-0000-0000-0000011F0000}"/>
    <cellStyle name="メモ 7 3 2 11 2 2 2" xfId="30902" xr:uid="{00000000-0005-0000-0000-0000021F0000}"/>
    <cellStyle name="メモ 7 3 2 11 2 2 3" xfId="38038" xr:uid="{00000000-0005-0000-0000-0000031F0000}"/>
    <cellStyle name="メモ 7 3 2 11 2 3" xfId="18645" xr:uid="{00000000-0005-0000-0000-0000041F0000}"/>
    <cellStyle name="メモ 7 3 2 11 2 4" xfId="23362" xr:uid="{00000000-0005-0000-0000-0000051F0000}"/>
    <cellStyle name="メモ 7 3 2 11 3" xfId="7769" xr:uid="{00000000-0005-0000-0000-0000061F0000}"/>
    <cellStyle name="メモ 7 3 2 11 3 2" xfId="25059" xr:uid="{00000000-0005-0000-0000-0000071F0000}"/>
    <cellStyle name="メモ 7 3 2 11 3 3" xfId="33371" xr:uid="{00000000-0005-0000-0000-0000081F0000}"/>
    <cellStyle name="メモ 7 3 2 11 4" xfId="12246" xr:uid="{00000000-0005-0000-0000-0000091F0000}"/>
    <cellStyle name="メモ 7 3 2 11 4 2" xfId="29514" xr:uid="{00000000-0005-0000-0000-00000A1F0000}"/>
    <cellStyle name="メモ 7 3 2 11 4 3" xfId="36955" xr:uid="{00000000-0005-0000-0000-00000B1F0000}"/>
    <cellStyle name="メモ 7 3 2 11 5" xfId="17256" xr:uid="{00000000-0005-0000-0000-00000C1F0000}"/>
    <cellStyle name="メモ 7 3 2 11 6" xfId="22308" xr:uid="{00000000-0005-0000-0000-00000D1F0000}"/>
    <cellStyle name="メモ 7 3 2 12" xfId="4831" xr:uid="{00000000-0005-0000-0000-00000E1F0000}"/>
    <cellStyle name="メモ 7 3 2 12 2" xfId="6223" xr:uid="{00000000-0005-0000-0000-00000F1F0000}"/>
    <cellStyle name="メモ 7 3 2 12 2 2" xfId="13799" xr:uid="{00000000-0005-0000-0000-0000101F0000}"/>
    <cellStyle name="メモ 7 3 2 12 2 2 2" xfId="31067" xr:uid="{00000000-0005-0000-0000-0000111F0000}"/>
    <cellStyle name="メモ 7 3 2 12 2 2 3" xfId="38170" xr:uid="{00000000-0005-0000-0000-0000121F0000}"/>
    <cellStyle name="メモ 7 3 2 12 2 3" xfId="18810" xr:uid="{00000000-0005-0000-0000-0000131F0000}"/>
    <cellStyle name="メモ 7 3 2 12 2 4" xfId="23527" xr:uid="{00000000-0005-0000-0000-0000141F0000}"/>
    <cellStyle name="メモ 7 3 2 12 3" xfId="6911" xr:uid="{00000000-0005-0000-0000-0000151F0000}"/>
    <cellStyle name="メモ 7 3 2 12 3 2" xfId="24207" xr:uid="{00000000-0005-0000-0000-0000161F0000}"/>
    <cellStyle name="メモ 7 3 2 12 3 3" xfId="32677" xr:uid="{00000000-0005-0000-0000-0000171F0000}"/>
    <cellStyle name="メモ 7 3 2 12 4" xfId="12411" xr:uid="{00000000-0005-0000-0000-0000181F0000}"/>
    <cellStyle name="メモ 7 3 2 12 4 2" xfId="29679" xr:uid="{00000000-0005-0000-0000-0000191F0000}"/>
    <cellStyle name="メモ 7 3 2 12 4 3" xfId="37087" xr:uid="{00000000-0005-0000-0000-00001A1F0000}"/>
    <cellStyle name="メモ 7 3 2 12 5" xfId="17421" xr:uid="{00000000-0005-0000-0000-00001B1F0000}"/>
    <cellStyle name="メモ 7 3 2 12 6" xfId="22474" xr:uid="{00000000-0005-0000-0000-00001C1F0000}"/>
    <cellStyle name="メモ 7 3 2 13" xfId="5005" xr:uid="{00000000-0005-0000-0000-00001D1F0000}"/>
    <cellStyle name="メモ 7 3 2 13 2" xfId="6395" xr:uid="{00000000-0005-0000-0000-00001E1F0000}"/>
    <cellStyle name="メモ 7 3 2 13 2 2" xfId="13971" xr:uid="{00000000-0005-0000-0000-00001F1F0000}"/>
    <cellStyle name="メモ 7 3 2 13 2 2 2" xfId="31239" xr:uid="{00000000-0005-0000-0000-0000201F0000}"/>
    <cellStyle name="メモ 7 3 2 13 2 2 3" xfId="38307" xr:uid="{00000000-0005-0000-0000-0000211F0000}"/>
    <cellStyle name="メモ 7 3 2 13 2 3" xfId="18982" xr:uid="{00000000-0005-0000-0000-0000221F0000}"/>
    <cellStyle name="メモ 7 3 2 13 2 4" xfId="23698" xr:uid="{00000000-0005-0000-0000-0000231F0000}"/>
    <cellStyle name="メモ 7 3 2 13 3" xfId="9025" xr:uid="{00000000-0005-0000-0000-0000241F0000}"/>
    <cellStyle name="メモ 7 3 2 13 3 2" xfId="26308" xr:uid="{00000000-0005-0000-0000-0000251F0000}"/>
    <cellStyle name="メモ 7 3 2 13 3 3" xfId="34402" xr:uid="{00000000-0005-0000-0000-0000261F0000}"/>
    <cellStyle name="メモ 7 3 2 13 4" xfId="12582" xr:uid="{00000000-0005-0000-0000-0000271F0000}"/>
    <cellStyle name="メモ 7 3 2 13 4 2" xfId="29850" xr:uid="{00000000-0005-0000-0000-0000281F0000}"/>
    <cellStyle name="メモ 7 3 2 13 4 3" xfId="37223" xr:uid="{00000000-0005-0000-0000-0000291F0000}"/>
    <cellStyle name="メモ 7 3 2 13 5" xfId="17593" xr:uid="{00000000-0005-0000-0000-00002A1F0000}"/>
    <cellStyle name="メモ 7 3 2 13 6" xfId="22648" xr:uid="{00000000-0005-0000-0000-00002B1F0000}"/>
    <cellStyle name="メモ 7 3 2 14" xfId="2065" xr:uid="{00000000-0005-0000-0000-00002C1F0000}"/>
    <cellStyle name="メモ 7 3 2 14 2" xfId="9661" xr:uid="{00000000-0005-0000-0000-00002D1F0000}"/>
    <cellStyle name="メモ 7 3 2 14 2 2" xfId="26940" xr:uid="{00000000-0005-0000-0000-00002E1F0000}"/>
    <cellStyle name="メモ 7 3 2 14 2 3" xfId="34922" xr:uid="{00000000-0005-0000-0000-00002F1F0000}"/>
    <cellStyle name="メモ 7 3 2 14 3" xfId="14681" xr:uid="{00000000-0005-0000-0000-0000301F0000}"/>
    <cellStyle name="メモ 7 3 2 14 4" xfId="19749" xr:uid="{00000000-0005-0000-0000-0000311F0000}"/>
    <cellStyle name="メモ 7 3 2 15" xfId="5424" xr:uid="{00000000-0005-0000-0000-0000321F0000}"/>
    <cellStyle name="メモ 7 3 2 15 2" xfId="13000" xr:uid="{00000000-0005-0000-0000-0000331F0000}"/>
    <cellStyle name="メモ 7 3 2 15 2 2" xfId="30268" xr:uid="{00000000-0005-0000-0000-0000341F0000}"/>
    <cellStyle name="メモ 7 3 2 15 2 3" xfId="37534" xr:uid="{00000000-0005-0000-0000-0000351F0000}"/>
    <cellStyle name="メモ 7 3 2 15 3" xfId="18011" xr:uid="{00000000-0005-0000-0000-0000361F0000}"/>
    <cellStyle name="メモ 7 3 2 15 4" xfId="19386" xr:uid="{00000000-0005-0000-0000-0000371F0000}"/>
    <cellStyle name="メモ 7 3 2 16" xfId="7072" xr:uid="{00000000-0005-0000-0000-0000381F0000}"/>
    <cellStyle name="メモ 7 3 2 16 2" xfId="24366" xr:uid="{00000000-0005-0000-0000-0000391F0000}"/>
    <cellStyle name="メモ 7 3 2 16 3" xfId="32801" xr:uid="{00000000-0005-0000-0000-00003A1F0000}"/>
    <cellStyle name="メモ 7 3 2 17" xfId="14335" xr:uid="{00000000-0005-0000-0000-00003B1F0000}"/>
    <cellStyle name="メモ 7 3 2 18" xfId="38446" xr:uid="{00000000-0005-0000-0000-00003C1F0000}"/>
    <cellStyle name="メモ 7 3 2 2" xfId="2355" xr:uid="{00000000-0005-0000-0000-00003D1F0000}"/>
    <cellStyle name="メモ 7 3 2 2 2" xfId="7942" xr:uid="{00000000-0005-0000-0000-00003E1F0000}"/>
    <cellStyle name="メモ 7 3 2 2 2 2" xfId="25232" xr:uid="{00000000-0005-0000-0000-00003F1F0000}"/>
    <cellStyle name="メモ 7 3 2 2 2 3" xfId="33508" xr:uid="{00000000-0005-0000-0000-0000401F0000}"/>
    <cellStyle name="メモ 7 3 2 2 3" xfId="9949" xr:uid="{00000000-0005-0000-0000-0000411F0000}"/>
    <cellStyle name="メモ 7 3 2 2 3 2" xfId="27228" xr:uid="{00000000-0005-0000-0000-0000421F0000}"/>
    <cellStyle name="メモ 7 3 2 2 3 3" xfId="35142" xr:uid="{00000000-0005-0000-0000-0000431F0000}"/>
    <cellStyle name="メモ 7 3 2 2 4" xfId="14969" xr:uid="{00000000-0005-0000-0000-0000441F0000}"/>
    <cellStyle name="メモ 7 3 2 2 5" xfId="20036" xr:uid="{00000000-0005-0000-0000-0000451F0000}"/>
    <cellStyle name="メモ 7 3 2 3" xfId="3245" xr:uid="{00000000-0005-0000-0000-0000461F0000}"/>
    <cellStyle name="メモ 7 3 2 3 2" xfId="9219" xr:uid="{00000000-0005-0000-0000-0000471F0000}"/>
    <cellStyle name="メモ 7 3 2 3 2 2" xfId="26500" xr:uid="{00000000-0005-0000-0000-0000481F0000}"/>
    <cellStyle name="メモ 7 3 2 3 2 3" xfId="34562" xr:uid="{00000000-0005-0000-0000-0000491F0000}"/>
    <cellStyle name="メモ 7 3 2 3 3" xfId="10836" xr:uid="{00000000-0005-0000-0000-00004A1F0000}"/>
    <cellStyle name="メモ 7 3 2 3 3 2" xfId="28111" xr:uid="{00000000-0005-0000-0000-00004B1F0000}"/>
    <cellStyle name="メモ 7 3 2 3 3 3" xfId="35883" xr:uid="{00000000-0005-0000-0000-00004C1F0000}"/>
    <cellStyle name="メモ 7 3 2 3 4" xfId="15851" xr:uid="{00000000-0005-0000-0000-00004D1F0000}"/>
    <cellStyle name="メモ 7 3 2 3 5" xfId="20910" xr:uid="{00000000-0005-0000-0000-00004E1F0000}"/>
    <cellStyle name="メモ 7 3 2 4" xfId="3747" xr:uid="{00000000-0005-0000-0000-00004F1F0000}"/>
    <cellStyle name="メモ 7 3 2 4 2" xfId="11336" xr:uid="{00000000-0005-0000-0000-0000501F0000}"/>
    <cellStyle name="メモ 7 3 2 4 2 2" xfId="28607" xr:uid="{00000000-0005-0000-0000-0000511F0000}"/>
    <cellStyle name="メモ 7 3 2 4 2 3" xfId="36241" xr:uid="{00000000-0005-0000-0000-0000521F0000}"/>
    <cellStyle name="メモ 7 3 2 4 3" xfId="16346" xr:uid="{00000000-0005-0000-0000-0000531F0000}"/>
    <cellStyle name="メモ 7 3 2 4 4" xfId="21397" xr:uid="{00000000-0005-0000-0000-0000541F0000}"/>
    <cellStyle name="メモ 7 3 2 5" xfId="3512" xr:uid="{00000000-0005-0000-0000-0000551F0000}"/>
    <cellStyle name="メモ 7 3 2 5 2" xfId="9212" xr:uid="{00000000-0005-0000-0000-0000561F0000}"/>
    <cellStyle name="メモ 7 3 2 5 2 2" xfId="26493" xr:uid="{00000000-0005-0000-0000-0000571F0000}"/>
    <cellStyle name="メモ 7 3 2 5 2 3" xfId="34555" xr:uid="{00000000-0005-0000-0000-0000581F0000}"/>
    <cellStyle name="メモ 7 3 2 5 3" xfId="11102" xr:uid="{00000000-0005-0000-0000-0000591F0000}"/>
    <cellStyle name="メモ 7 3 2 5 3 2" xfId="28375" xr:uid="{00000000-0005-0000-0000-00005A1F0000}"/>
    <cellStyle name="メモ 7 3 2 5 3 3" xfId="36082" xr:uid="{00000000-0005-0000-0000-00005B1F0000}"/>
    <cellStyle name="メモ 7 3 2 5 4" xfId="16115" xr:uid="{00000000-0005-0000-0000-00005C1F0000}"/>
    <cellStyle name="メモ 7 3 2 5 5" xfId="21168" xr:uid="{00000000-0005-0000-0000-00005D1F0000}"/>
    <cellStyle name="メモ 7 3 2 6" xfId="2900" xr:uid="{00000000-0005-0000-0000-00005E1F0000}"/>
    <cellStyle name="メモ 7 3 2 6 2" xfId="6958" xr:uid="{00000000-0005-0000-0000-00005F1F0000}"/>
    <cellStyle name="メモ 7 3 2 6 2 2" xfId="24252" xr:uid="{00000000-0005-0000-0000-0000601F0000}"/>
    <cellStyle name="メモ 7 3 2 6 2 3" xfId="32712" xr:uid="{00000000-0005-0000-0000-0000611F0000}"/>
    <cellStyle name="メモ 7 3 2 6 3" xfId="10491" xr:uid="{00000000-0005-0000-0000-0000621F0000}"/>
    <cellStyle name="メモ 7 3 2 6 3 2" xfId="27767" xr:uid="{00000000-0005-0000-0000-0000631F0000}"/>
    <cellStyle name="メモ 7 3 2 6 3 3" xfId="35585" xr:uid="{00000000-0005-0000-0000-0000641F0000}"/>
    <cellStyle name="メモ 7 3 2 6 4" xfId="15508" xr:uid="{00000000-0005-0000-0000-0000651F0000}"/>
    <cellStyle name="メモ 7 3 2 6 5" xfId="20569" xr:uid="{00000000-0005-0000-0000-0000661F0000}"/>
    <cellStyle name="メモ 7 3 2 7" xfId="2852" xr:uid="{00000000-0005-0000-0000-0000671F0000}"/>
    <cellStyle name="メモ 7 3 2 7 2" xfId="9125" xr:uid="{00000000-0005-0000-0000-0000681F0000}"/>
    <cellStyle name="メモ 7 3 2 7 2 2" xfId="26407" xr:uid="{00000000-0005-0000-0000-0000691F0000}"/>
    <cellStyle name="メモ 7 3 2 7 2 3" xfId="34481" xr:uid="{00000000-0005-0000-0000-00006A1F0000}"/>
    <cellStyle name="メモ 7 3 2 7 3" xfId="10443" xr:uid="{00000000-0005-0000-0000-00006B1F0000}"/>
    <cellStyle name="メモ 7 3 2 7 3 2" xfId="27719" xr:uid="{00000000-0005-0000-0000-00006C1F0000}"/>
    <cellStyle name="メモ 7 3 2 7 3 3" xfId="35548" xr:uid="{00000000-0005-0000-0000-00006D1F0000}"/>
    <cellStyle name="メモ 7 3 2 7 4" xfId="15460" xr:uid="{00000000-0005-0000-0000-00006E1F0000}"/>
    <cellStyle name="メモ 7 3 2 7 5" xfId="20521" xr:uid="{00000000-0005-0000-0000-00006F1F0000}"/>
    <cellStyle name="メモ 7 3 2 8" xfId="2831" xr:uid="{00000000-0005-0000-0000-0000701F0000}"/>
    <cellStyle name="メモ 7 3 2 8 2" xfId="7199" xr:uid="{00000000-0005-0000-0000-0000711F0000}"/>
    <cellStyle name="メモ 7 3 2 8 2 2" xfId="24492" xr:uid="{00000000-0005-0000-0000-0000721F0000}"/>
    <cellStyle name="メモ 7 3 2 8 2 3" xfId="32905" xr:uid="{00000000-0005-0000-0000-0000731F0000}"/>
    <cellStyle name="メモ 7 3 2 8 3" xfId="10422" xr:uid="{00000000-0005-0000-0000-0000741F0000}"/>
    <cellStyle name="メモ 7 3 2 8 3 2" xfId="27698" xr:uid="{00000000-0005-0000-0000-0000751F0000}"/>
    <cellStyle name="メモ 7 3 2 8 3 3" xfId="35527" xr:uid="{00000000-0005-0000-0000-0000761F0000}"/>
    <cellStyle name="メモ 7 3 2 8 4" xfId="15439" xr:uid="{00000000-0005-0000-0000-0000771F0000}"/>
    <cellStyle name="メモ 7 3 2 8 5" xfId="20500" xr:uid="{00000000-0005-0000-0000-0000781F0000}"/>
    <cellStyle name="メモ 7 3 2 9" xfId="4463" xr:uid="{00000000-0005-0000-0000-0000791F0000}"/>
    <cellStyle name="メモ 7 3 2 9 2" xfId="5859" xr:uid="{00000000-0005-0000-0000-00007A1F0000}"/>
    <cellStyle name="メモ 7 3 2 9 2 2" xfId="13435" xr:uid="{00000000-0005-0000-0000-00007B1F0000}"/>
    <cellStyle name="メモ 7 3 2 9 2 2 2" xfId="30703" xr:uid="{00000000-0005-0000-0000-00007C1F0000}"/>
    <cellStyle name="メモ 7 3 2 9 2 2 3" xfId="37878" xr:uid="{00000000-0005-0000-0000-00007D1F0000}"/>
    <cellStyle name="メモ 7 3 2 9 2 3" xfId="18446" xr:uid="{00000000-0005-0000-0000-00007E1F0000}"/>
    <cellStyle name="メモ 7 3 2 9 2 4" xfId="23164" xr:uid="{00000000-0005-0000-0000-00007F1F0000}"/>
    <cellStyle name="メモ 7 3 2 9 3" xfId="9285" xr:uid="{00000000-0005-0000-0000-0000801F0000}"/>
    <cellStyle name="メモ 7 3 2 9 3 2" xfId="26566" xr:uid="{00000000-0005-0000-0000-0000811F0000}"/>
    <cellStyle name="メモ 7 3 2 9 3 3" xfId="34622" xr:uid="{00000000-0005-0000-0000-0000821F0000}"/>
    <cellStyle name="メモ 7 3 2 9 4" xfId="12048" xr:uid="{00000000-0005-0000-0000-0000831F0000}"/>
    <cellStyle name="メモ 7 3 2 9 4 2" xfId="29316" xr:uid="{00000000-0005-0000-0000-0000841F0000}"/>
    <cellStyle name="メモ 7 3 2 9 4 3" xfId="36796" xr:uid="{00000000-0005-0000-0000-0000851F0000}"/>
    <cellStyle name="メモ 7 3 2 9 5" xfId="17056" xr:uid="{00000000-0005-0000-0000-0000861F0000}"/>
    <cellStyle name="メモ 7 3 2 9 6" xfId="22106" xr:uid="{00000000-0005-0000-0000-0000871F0000}"/>
    <cellStyle name="メモ 7 3 3" xfId="2782" xr:uid="{00000000-0005-0000-0000-0000881F0000}"/>
    <cellStyle name="メモ 7 3 3 2" xfId="8595" xr:uid="{00000000-0005-0000-0000-0000891F0000}"/>
    <cellStyle name="メモ 7 3 3 2 2" xfId="25882" xr:uid="{00000000-0005-0000-0000-00008A1F0000}"/>
    <cellStyle name="メモ 7 3 3 2 3" xfId="34048" xr:uid="{00000000-0005-0000-0000-00008B1F0000}"/>
    <cellStyle name="メモ 7 3 3 3" xfId="10376" xr:uid="{00000000-0005-0000-0000-00008C1F0000}"/>
    <cellStyle name="メモ 7 3 3 3 2" xfId="27652" xr:uid="{00000000-0005-0000-0000-00008D1F0000}"/>
    <cellStyle name="メモ 7 3 3 3 3" xfId="35488" xr:uid="{00000000-0005-0000-0000-00008E1F0000}"/>
    <cellStyle name="メモ 7 3 3 4" xfId="15392" xr:uid="{00000000-0005-0000-0000-00008F1F0000}"/>
    <cellStyle name="メモ 7 3 3 5" xfId="20452" xr:uid="{00000000-0005-0000-0000-0000901F0000}"/>
    <cellStyle name="メモ 7 3 4" xfId="3441" xr:uid="{00000000-0005-0000-0000-0000911F0000}"/>
    <cellStyle name="メモ 7 3 4 2" xfId="11031" xr:uid="{00000000-0005-0000-0000-0000921F0000}"/>
    <cellStyle name="メモ 7 3 4 2 2" xfId="28304" xr:uid="{00000000-0005-0000-0000-0000931F0000}"/>
    <cellStyle name="メモ 7 3 4 2 3" xfId="36033" xr:uid="{00000000-0005-0000-0000-0000941F0000}"/>
    <cellStyle name="メモ 7 3 4 3" xfId="16044" xr:uid="{00000000-0005-0000-0000-0000951F0000}"/>
    <cellStyle name="メモ 7 3 4 4" xfId="21098" xr:uid="{00000000-0005-0000-0000-0000961F0000}"/>
    <cellStyle name="メモ 7 3 5" xfId="3930" xr:uid="{00000000-0005-0000-0000-0000971F0000}"/>
    <cellStyle name="メモ 7 3 5 2" xfId="8369" xr:uid="{00000000-0005-0000-0000-0000981F0000}"/>
    <cellStyle name="メモ 7 3 5 2 2" xfId="25656" xr:uid="{00000000-0005-0000-0000-0000991F0000}"/>
    <cellStyle name="メモ 7 3 5 2 3" xfId="33859" xr:uid="{00000000-0005-0000-0000-00009A1F0000}"/>
    <cellStyle name="メモ 7 3 5 3" xfId="11519" xr:uid="{00000000-0005-0000-0000-00009B1F0000}"/>
    <cellStyle name="メモ 7 3 5 3 2" xfId="28790" xr:uid="{00000000-0005-0000-0000-00009C1F0000}"/>
    <cellStyle name="メモ 7 3 5 3 3" xfId="36378" xr:uid="{00000000-0005-0000-0000-00009D1F0000}"/>
    <cellStyle name="メモ 7 3 5 4" xfId="16529" xr:uid="{00000000-0005-0000-0000-00009E1F0000}"/>
    <cellStyle name="メモ 7 3 5 5" xfId="21579" xr:uid="{00000000-0005-0000-0000-00009F1F0000}"/>
    <cellStyle name="メモ 7 3 6" xfId="3007" xr:uid="{00000000-0005-0000-0000-0000A01F0000}"/>
    <cellStyle name="メモ 7 3 6 2" xfId="7131" xr:uid="{00000000-0005-0000-0000-0000A11F0000}"/>
    <cellStyle name="メモ 7 3 6 2 2" xfId="24425" xr:uid="{00000000-0005-0000-0000-0000A21F0000}"/>
    <cellStyle name="メモ 7 3 6 2 3" xfId="32848" xr:uid="{00000000-0005-0000-0000-0000A31F0000}"/>
    <cellStyle name="メモ 7 3 6 3" xfId="10598" xr:uid="{00000000-0005-0000-0000-0000A41F0000}"/>
    <cellStyle name="メモ 7 3 6 3 2" xfId="27874" xr:uid="{00000000-0005-0000-0000-0000A51F0000}"/>
    <cellStyle name="メモ 7 3 6 3 3" xfId="35681" xr:uid="{00000000-0005-0000-0000-0000A61F0000}"/>
    <cellStyle name="メモ 7 3 6 4" xfId="15615" xr:uid="{00000000-0005-0000-0000-0000A71F0000}"/>
    <cellStyle name="メモ 7 3 6 5" xfId="20675" xr:uid="{00000000-0005-0000-0000-0000A81F0000}"/>
    <cellStyle name="メモ 7 3 7" xfId="4041" xr:uid="{00000000-0005-0000-0000-0000A91F0000}"/>
    <cellStyle name="メモ 7 3 7 2" xfId="5657" xr:uid="{00000000-0005-0000-0000-0000AA1F0000}"/>
    <cellStyle name="メモ 7 3 7 2 2" xfId="13233" xr:uid="{00000000-0005-0000-0000-0000AB1F0000}"/>
    <cellStyle name="メモ 7 3 7 2 2 2" xfId="30501" xr:uid="{00000000-0005-0000-0000-0000AC1F0000}"/>
    <cellStyle name="メモ 7 3 7 2 2 3" xfId="37705" xr:uid="{00000000-0005-0000-0000-0000AD1F0000}"/>
    <cellStyle name="メモ 7 3 7 2 3" xfId="18244" xr:uid="{00000000-0005-0000-0000-0000AE1F0000}"/>
    <cellStyle name="メモ 7 3 7 2 4" xfId="22986" xr:uid="{00000000-0005-0000-0000-0000AF1F0000}"/>
    <cellStyle name="メモ 7 3 7 3" xfId="8102" xr:uid="{00000000-0005-0000-0000-0000B01F0000}"/>
    <cellStyle name="メモ 7 3 7 3 2" xfId="25391" xr:uid="{00000000-0005-0000-0000-0000B11F0000}"/>
    <cellStyle name="メモ 7 3 7 3 3" xfId="33635" xr:uid="{00000000-0005-0000-0000-0000B21F0000}"/>
    <cellStyle name="メモ 7 3 7 4" xfId="11629" xr:uid="{00000000-0005-0000-0000-0000B31F0000}"/>
    <cellStyle name="メモ 7 3 7 4 2" xfId="28900" xr:uid="{00000000-0005-0000-0000-0000B41F0000}"/>
    <cellStyle name="メモ 7 3 7 4 3" xfId="36456" xr:uid="{00000000-0005-0000-0000-0000B51F0000}"/>
    <cellStyle name="メモ 7 3 7 5" xfId="16639" xr:uid="{00000000-0005-0000-0000-0000B61F0000}"/>
    <cellStyle name="メモ 7 3 7 6" xfId="21690" xr:uid="{00000000-0005-0000-0000-0000B71F0000}"/>
    <cellStyle name="メモ 7 3 8" xfId="1893" xr:uid="{00000000-0005-0000-0000-0000B81F0000}"/>
    <cellStyle name="メモ 7 3 8 2" xfId="9490" xr:uid="{00000000-0005-0000-0000-0000B91F0000}"/>
    <cellStyle name="メモ 7 3 8 2 2" xfId="26769" xr:uid="{00000000-0005-0000-0000-0000BA1F0000}"/>
    <cellStyle name="メモ 7 3 8 2 3" xfId="34787" xr:uid="{00000000-0005-0000-0000-0000BB1F0000}"/>
    <cellStyle name="メモ 7 3 8 3" xfId="14511" xr:uid="{00000000-0005-0000-0000-0000BC1F0000}"/>
    <cellStyle name="メモ 7 3 8 4" xfId="19580" xr:uid="{00000000-0005-0000-0000-0000BD1F0000}"/>
    <cellStyle name="メモ 7 3 9" xfId="5159" xr:uid="{00000000-0005-0000-0000-0000BE1F0000}"/>
    <cellStyle name="メモ 7 3 9 2" xfId="12735" xr:uid="{00000000-0005-0000-0000-0000BF1F0000}"/>
    <cellStyle name="メモ 7 3 9 2 2" xfId="30003" xr:uid="{00000000-0005-0000-0000-0000C01F0000}"/>
    <cellStyle name="メモ 7 3 9 2 3" xfId="37332" xr:uid="{00000000-0005-0000-0000-0000C11F0000}"/>
    <cellStyle name="メモ 7 3 9 3" xfId="17746" xr:uid="{00000000-0005-0000-0000-0000C21F0000}"/>
    <cellStyle name="メモ 7 3 9 4" xfId="19176" xr:uid="{00000000-0005-0000-0000-0000C31F0000}"/>
    <cellStyle name="メモ 7 4" xfId="1691" xr:uid="{00000000-0005-0000-0000-0000C41F0000}"/>
    <cellStyle name="メモ 7 4 10" xfId="2633" xr:uid="{00000000-0005-0000-0000-0000C51F0000}"/>
    <cellStyle name="メモ 7 4 10 2" xfId="5398" xr:uid="{00000000-0005-0000-0000-0000C61F0000}"/>
    <cellStyle name="メモ 7 4 10 2 2" xfId="12974" xr:uid="{00000000-0005-0000-0000-0000C71F0000}"/>
    <cellStyle name="メモ 7 4 10 2 2 2" xfId="30242" xr:uid="{00000000-0005-0000-0000-0000C81F0000}"/>
    <cellStyle name="メモ 7 4 10 2 2 3" xfId="37512" xr:uid="{00000000-0005-0000-0000-0000C91F0000}"/>
    <cellStyle name="メモ 7 4 10 2 3" xfId="17985" xr:uid="{00000000-0005-0000-0000-0000CA1F0000}"/>
    <cellStyle name="メモ 7 4 10 2 4" xfId="22843" xr:uid="{00000000-0005-0000-0000-0000CB1F0000}"/>
    <cellStyle name="メモ 7 4 10 3" xfId="8964" xr:uid="{00000000-0005-0000-0000-0000CC1F0000}"/>
    <cellStyle name="メモ 7 4 10 3 2" xfId="26247" xr:uid="{00000000-0005-0000-0000-0000CD1F0000}"/>
    <cellStyle name="メモ 7 4 10 3 3" xfId="34349" xr:uid="{00000000-0005-0000-0000-0000CE1F0000}"/>
    <cellStyle name="メモ 7 4 10 4" xfId="10227" xr:uid="{00000000-0005-0000-0000-0000CF1F0000}"/>
    <cellStyle name="メモ 7 4 10 4 2" xfId="27504" xr:uid="{00000000-0005-0000-0000-0000D01F0000}"/>
    <cellStyle name="メモ 7 4 10 4 3" xfId="35382" xr:uid="{00000000-0005-0000-0000-0000D11F0000}"/>
    <cellStyle name="メモ 7 4 10 5" xfId="15244" xr:uid="{00000000-0005-0000-0000-0000D21F0000}"/>
    <cellStyle name="メモ 7 4 10 6" xfId="20305" xr:uid="{00000000-0005-0000-0000-0000D31F0000}"/>
    <cellStyle name="メモ 7 4 11" xfId="4666" xr:uid="{00000000-0005-0000-0000-0000D41F0000}"/>
    <cellStyle name="メモ 7 4 11 2" xfId="6059" xr:uid="{00000000-0005-0000-0000-0000D51F0000}"/>
    <cellStyle name="メモ 7 4 11 2 2" xfId="13635" xr:uid="{00000000-0005-0000-0000-0000D61F0000}"/>
    <cellStyle name="メモ 7 4 11 2 2 2" xfId="30903" xr:uid="{00000000-0005-0000-0000-0000D71F0000}"/>
    <cellStyle name="メモ 7 4 11 2 2 3" xfId="38039" xr:uid="{00000000-0005-0000-0000-0000D81F0000}"/>
    <cellStyle name="メモ 7 4 11 2 3" xfId="18646" xr:uid="{00000000-0005-0000-0000-0000D91F0000}"/>
    <cellStyle name="メモ 7 4 11 2 4" xfId="23363" xr:uid="{00000000-0005-0000-0000-0000DA1F0000}"/>
    <cellStyle name="メモ 7 4 11 3" xfId="7958" xr:uid="{00000000-0005-0000-0000-0000DB1F0000}"/>
    <cellStyle name="メモ 7 4 11 3 2" xfId="25248" xr:uid="{00000000-0005-0000-0000-0000DC1F0000}"/>
    <cellStyle name="メモ 7 4 11 3 3" xfId="33521" xr:uid="{00000000-0005-0000-0000-0000DD1F0000}"/>
    <cellStyle name="メモ 7 4 11 4" xfId="12247" xr:uid="{00000000-0005-0000-0000-0000DE1F0000}"/>
    <cellStyle name="メモ 7 4 11 4 2" xfId="29515" xr:uid="{00000000-0005-0000-0000-0000DF1F0000}"/>
    <cellStyle name="メモ 7 4 11 4 3" xfId="36956" xr:uid="{00000000-0005-0000-0000-0000E01F0000}"/>
    <cellStyle name="メモ 7 4 11 5" xfId="17257" xr:uid="{00000000-0005-0000-0000-0000E11F0000}"/>
    <cellStyle name="メモ 7 4 11 6" xfId="22309" xr:uid="{00000000-0005-0000-0000-0000E21F0000}"/>
    <cellStyle name="メモ 7 4 12" xfId="4832" xr:uid="{00000000-0005-0000-0000-0000E31F0000}"/>
    <cellStyle name="メモ 7 4 12 2" xfId="6224" xr:uid="{00000000-0005-0000-0000-0000E41F0000}"/>
    <cellStyle name="メモ 7 4 12 2 2" xfId="13800" xr:uid="{00000000-0005-0000-0000-0000E51F0000}"/>
    <cellStyle name="メモ 7 4 12 2 2 2" xfId="31068" xr:uid="{00000000-0005-0000-0000-0000E61F0000}"/>
    <cellStyle name="メモ 7 4 12 2 2 3" xfId="38171" xr:uid="{00000000-0005-0000-0000-0000E71F0000}"/>
    <cellStyle name="メモ 7 4 12 2 3" xfId="18811" xr:uid="{00000000-0005-0000-0000-0000E81F0000}"/>
    <cellStyle name="メモ 7 4 12 2 4" xfId="23528" xr:uid="{00000000-0005-0000-0000-0000E91F0000}"/>
    <cellStyle name="メモ 7 4 12 3" xfId="8892" xr:uid="{00000000-0005-0000-0000-0000EA1F0000}"/>
    <cellStyle name="メモ 7 4 12 3 2" xfId="26177" xr:uid="{00000000-0005-0000-0000-0000EB1F0000}"/>
    <cellStyle name="メモ 7 4 12 3 3" xfId="34295" xr:uid="{00000000-0005-0000-0000-0000EC1F0000}"/>
    <cellStyle name="メモ 7 4 12 4" xfId="12412" xr:uid="{00000000-0005-0000-0000-0000ED1F0000}"/>
    <cellStyle name="メモ 7 4 12 4 2" xfId="29680" xr:uid="{00000000-0005-0000-0000-0000EE1F0000}"/>
    <cellStyle name="メモ 7 4 12 4 3" xfId="37088" xr:uid="{00000000-0005-0000-0000-0000EF1F0000}"/>
    <cellStyle name="メモ 7 4 12 5" xfId="17422" xr:uid="{00000000-0005-0000-0000-0000F01F0000}"/>
    <cellStyle name="メモ 7 4 12 6" xfId="22475" xr:uid="{00000000-0005-0000-0000-0000F11F0000}"/>
    <cellStyle name="メモ 7 4 13" xfId="5006" xr:uid="{00000000-0005-0000-0000-0000F21F0000}"/>
    <cellStyle name="メモ 7 4 13 2" xfId="6396" xr:uid="{00000000-0005-0000-0000-0000F31F0000}"/>
    <cellStyle name="メモ 7 4 13 2 2" xfId="13972" xr:uid="{00000000-0005-0000-0000-0000F41F0000}"/>
    <cellStyle name="メモ 7 4 13 2 2 2" xfId="31240" xr:uid="{00000000-0005-0000-0000-0000F51F0000}"/>
    <cellStyle name="メモ 7 4 13 2 2 3" xfId="38308" xr:uid="{00000000-0005-0000-0000-0000F61F0000}"/>
    <cellStyle name="メモ 7 4 13 2 3" xfId="18983" xr:uid="{00000000-0005-0000-0000-0000F71F0000}"/>
    <cellStyle name="メモ 7 4 13 2 4" xfId="23699" xr:uid="{00000000-0005-0000-0000-0000F81F0000}"/>
    <cellStyle name="メモ 7 4 13 3" xfId="8286" xr:uid="{00000000-0005-0000-0000-0000F91F0000}"/>
    <cellStyle name="メモ 7 4 13 3 2" xfId="25574" xr:uid="{00000000-0005-0000-0000-0000FA1F0000}"/>
    <cellStyle name="メモ 7 4 13 3 3" xfId="33793" xr:uid="{00000000-0005-0000-0000-0000FB1F0000}"/>
    <cellStyle name="メモ 7 4 13 4" xfId="12583" xr:uid="{00000000-0005-0000-0000-0000FC1F0000}"/>
    <cellStyle name="メモ 7 4 13 4 2" xfId="29851" xr:uid="{00000000-0005-0000-0000-0000FD1F0000}"/>
    <cellStyle name="メモ 7 4 13 4 3" xfId="37224" xr:uid="{00000000-0005-0000-0000-0000FE1F0000}"/>
    <cellStyle name="メモ 7 4 13 5" xfId="17594" xr:uid="{00000000-0005-0000-0000-0000FF1F0000}"/>
    <cellStyle name="メモ 7 4 13 6" xfId="22649" xr:uid="{00000000-0005-0000-0000-000000200000}"/>
    <cellStyle name="メモ 7 4 14" xfId="2066" xr:uid="{00000000-0005-0000-0000-000001200000}"/>
    <cellStyle name="メモ 7 4 14 2" xfId="9662" xr:uid="{00000000-0005-0000-0000-000002200000}"/>
    <cellStyle name="メモ 7 4 14 2 2" xfId="26941" xr:uid="{00000000-0005-0000-0000-000003200000}"/>
    <cellStyle name="メモ 7 4 14 2 3" xfId="34923" xr:uid="{00000000-0005-0000-0000-000004200000}"/>
    <cellStyle name="メモ 7 4 14 3" xfId="14682" xr:uid="{00000000-0005-0000-0000-000005200000}"/>
    <cellStyle name="メモ 7 4 14 4" xfId="19750" xr:uid="{00000000-0005-0000-0000-000006200000}"/>
    <cellStyle name="メモ 7 4 15" xfId="5751" xr:uid="{00000000-0005-0000-0000-000007200000}"/>
    <cellStyle name="メモ 7 4 15 2" xfId="13327" xr:uid="{00000000-0005-0000-0000-000008200000}"/>
    <cellStyle name="メモ 7 4 15 2 2" xfId="30595" xr:uid="{00000000-0005-0000-0000-000009200000}"/>
    <cellStyle name="メモ 7 4 15 2 3" xfId="37785" xr:uid="{00000000-0005-0000-0000-00000A200000}"/>
    <cellStyle name="メモ 7 4 15 3" xfId="18338" xr:uid="{00000000-0005-0000-0000-00000B200000}"/>
    <cellStyle name="メモ 7 4 15 4" xfId="19517" xr:uid="{00000000-0005-0000-0000-00000C200000}"/>
    <cellStyle name="メモ 7 4 16" xfId="8999" xr:uid="{00000000-0005-0000-0000-00000D200000}"/>
    <cellStyle name="メモ 7 4 16 2" xfId="26282" xr:uid="{00000000-0005-0000-0000-00000E200000}"/>
    <cellStyle name="メモ 7 4 16 3" xfId="34378" xr:uid="{00000000-0005-0000-0000-00000F200000}"/>
    <cellStyle name="メモ 7 4 17" xfId="14336" xr:uid="{00000000-0005-0000-0000-000010200000}"/>
    <cellStyle name="メモ 7 4 18" xfId="38447" xr:uid="{00000000-0005-0000-0000-000011200000}"/>
    <cellStyle name="メモ 7 4 2" xfId="2354" xr:uid="{00000000-0005-0000-0000-000012200000}"/>
    <cellStyle name="メモ 7 4 2 2" xfId="7486" xr:uid="{00000000-0005-0000-0000-000013200000}"/>
    <cellStyle name="メモ 7 4 2 2 2" xfId="24778" xr:uid="{00000000-0005-0000-0000-000014200000}"/>
    <cellStyle name="メモ 7 4 2 2 3" xfId="33140" xr:uid="{00000000-0005-0000-0000-000015200000}"/>
    <cellStyle name="メモ 7 4 2 3" xfId="9948" xr:uid="{00000000-0005-0000-0000-000016200000}"/>
    <cellStyle name="メモ 7 4 2 3 2" xfId="27227" xr:uid="{00000000-0005-0000-0000-000017200000}"/>
    <cellStyle name="メモ 7 4 2 3 3" xfId="35141" xr:uid="{00000000-0005-0000-0000-000018200000}"/>
    <cellStyle name="メモ 7 4 2 4" xfId="14968" xr:uid="{00000000-0005-0000-0000-000019200000}"/>
    <cellStyle name="メモ 7 4 2 5" xfId="20035" xr:uid="{00000000-0005-0000-0000-00001A200000}"/>
    <cellStyle name="メモ 7 4 3" xfId="3244" xr:uid="{00000000-0005-0000-0000-00001B200000}"/>
    <cellStyle name="メモ 7 4 3 2" xfId="8581" xr:uid="{00000000-0005-0000-0000-00001C200000}"/>
    <cellStyle name="メモ 7 4 3 2 2" xfId="25868" xr:uid="{00000000-0005-0000-0000-00001D200000}"/>
    <cellStyle name="メモ 7 4 3 2 3" xfId="34035" xr:uid="{00000000-0005-0000-0000-00001E200000}"/>
    <cellStyle name="メモ 7 4 3 3" xfId="10835" xr:uid="{00000000-0005-0000-0000-00001F200000}"/>
    <cellStyle name="メモ 7 4 3 3 2" xfId="28110" xr:uid="{00000000-0005-0000-0000-000020200000}"/>
    <cellStyle name="メモ 7 4 3 3 3" xfId="35882" xr:uid="{00000000-0005-0000-0000-000021200000}"/>
    <cellStyle name="メモ 7 4 3 4" xfId="15850" xr:uid="{00000000-0005-0000-0000-000022200000}"/>
    <cellStyle name="メモ 7 4 3 5" xfId="20909" xr:uid="{00000000-0005-0000-0000-000023200000}"/>
    <cellStyle name="メモ 7 4 4" xfId="3748" xr:uid="{00000000-0005-0000-0000-000024200000}"/>
    <cellStyle name="メモ 7 4 4 2" xfId="11337" xr:uid="{00000000-0005-0000-0000-000025200000}"/>
    <cellStyle name="メモ 7 4 4 2 2" xfId="28608" xr:uid="{00000000-0005-0000-0000-000026200000}"/>
    <cellStyle name="メモ 7 4 4 2 3" xfId="36242" xr:uid="{00000000-0005-0000-0000-000027200000}"/>
    <cellStyle name="メモ 7 4 4 3" xfId="16347" xr:uid="{00000000-0005-0000-0000-000028200000}"/>
    <cellStyle name="メモ 7 4 4 4" xfId="21398" xr:uid="{00000000-0005-0000-0000-000029200000}"/>
    <cellStyle name="メモ 7 4 5" xfId="3370" xr:uid="{00000000-0005-0000-0000-00002A200000}"/>
    <cellStyle name="メモ 7 4 5 2" xfId="8129" xr:uid="{00000000-0005-0000-0000-00002B200000}"/>
    <cellStyle name="メモ 7 4 5 2 2" xfId="25417" xr:uid="{00000000-0005-0000-0000-00002C200000}"/>
    <cellStyle name="メモ 7 4 5 2 3" xfId="33656" xr:uid="{00000000-0005-0000-0000-00002D200000}"/>
    <cellStyle name="メモ 7 4 5 3" xfId="10960" xr:uid="{00000000-0005-0000-0000-00002E200000}"/>
    <cellStyle name="メモ 7 4 5 3 2" xfId="28233" xr:uid="{00000000-0005-0000-0000-00002F200000}"/>
    <cellStyle name="メモ 7 4 5 3 3" xfId="35983" xr:uid="{00000000-0005-0000-0000-000030200000}"/>
    <cellStyle name="メモ 7 4 5 4" xfId="15973" xr:uid="{00000000-0005-0000-0000-000031200000}"/>
    <cellStyle name="メモ 7 4 5 5" xfId="21027" xr:uid="{00000000-0005-0000-0000-000032200000}"/>
    <cellStyle name="メモ 7 4 6" xfId="2901" xr:uid="{00000000-0005-0000-0000-000033200000}"/>
    <cellStyle name="メモ 7 4 6 2" xfId="6825" xr:uid="{00000000-0005-0000-0000-000034200000}"/>
    <cellStyle name="メモ 7 4 6 2 2" xfId="24122" xr:uid="{00000000-0005-0000-0000-000035200000}"/>
    <cellStyle name="メモ 7 4 6 2 3" xfId="32630" xr:uid="{00000000-0005-0000-0000-000036200000}"/>
    <cellStyle name="メモ 7 4 6 3" xfId="10492" xr:uid="{00000000-0005-0000-0000-000037200000}"/>
    <cellStyle name="メモ 7 4 6 3 2" xfId="27768" xr:uid="{00000000-0005-0000-0000-000038200000}"/>
    <cellStyle name="メモ 7 4 6 3 3" xfId="35586" xr:uid="{00000000-0005-0000-0000-000039200000}"/>
    <cellStyle name="メモ 7 4 6 4" xfId="15509" xr:uid="{00000000-0005-0000-0000-00003A200000}"/>
    <cellStyle name="メモ 7 4 6 5" xfId="20570" xr:uid="{00000000-0005-0000-0000-00003B200000}"/>
    <cellStyle name="メモ 7 4 7" xfId="2979" xr:uid="{00000000-0005-0000-0000-00003C200000}"/>
    <cellStyle name="メモ 7 4 7 2" xfId="9414" xr:uid="{00000000-0005-0000-0000-00003D200000}"/>
    <cellStyle name="メモ 7 4 7 2 2" xfId="26694" xr:uid="{00000000-0005-0000-0000-00003E200000}"/>
    <cellStyle name="メモ 7 4 7 2 3" xfId="34726" xr:uid="{00000000-0005-0000-0000-00003F200000}"/>
    <cellStyle name="メモ 7 4 7 3" xfId="10570" xr:uid="{00000000-0005-0000-0000-000040200000}"/>
    <cellStyle name="メモ 7 4 7 3 2" xfId="27846" xr:uid="{00000000-0005-0000-0000-000041200000}"/>
    <cellStyle name="メモ 7 4 7 3 3" xfId="35662" xr:uid="{00000000-0005-0000-0000-000042200000}"/>
    <cellStyle name="メモ 7 4 7 4" xfId="15587" xr:uid="{00000000-0005-0000-0000-000043200000}"/>
    <cellStyle name="メモ 7 4 7 5" xfId="20648" xr:uid="{00000000-0005-0000-0000-000044200000}"/>
    <cellStyle name="メモ 7 4 8" xfId="2830" xr:uid="{00000000-0005-0000-0000-000045200000}"/>
    <cellStyle name="メモ 7 4 8 2" xfId="7853" xr:uid="{00000000-0005-0000-0000-000046200000}"/>
    <cellStyle name="メモ 7 4 8 2 2" xfId="25143" xr:uid="{00000000-0005-0000-0000-000047200000}"/>
    <cellStyle name="メモ 7 4 8 2 3" xfId="33439" xr:uid="{00000000-0005-0000-0000-000048200000}"/>
    <cellStyle name="メモ 7 4 8 3" xfId="10421" xr:uid="{00000000-0005-0000-0000-000049200000}"/>
    <cellStyle name="メモ 7 4 8 3 2" xfId="27697" xr:uid="{00000000-0005-0000-0000-00004A200000}"/>
    <cellStyle name="メモ 7 4 8 3 3" xfId="35526" xr:uid="{00000000-0005-0000-0000-00004B200000}"/>
    <cellStyle name="メモ 7 4 8 4" xfId="15438" xr:uid="{00000000-0005-0000-0000-00004C200000}"/>
    <cellStyle name="メモ 7 4 8 5" xfId="20499" xr:uid="{00000000-0005-0000-0000-00004D200000}"/>
    <cellStyle name="メモ 7 4 9" xfId="4464" xr:uid="{00000000-0005-0000-0000-00004E200000}"/>
    <cellStyle name="メモ 7 4 9 2" xfId="5860" xr:uid="{00000000-0005-0000-0000-00004F200000}"/>
    <cellStyle name="メモ 7 4 9 2 2" xfId="13436" xr:uid="{00000000-0005-0000-0000-000050200000}"/>
    <cellStyle name="メモ 7 4 9 2 2 2" xfId="30704" xr:uid="{00000000-0005-0000-0000-000051200000}"/>
    <cellStyle name="メモ 7 4 9 2 2 3" xfId="37879" xr:uid="{00000000-0005-0000-0000-000052200000}"/>
    <cellStyle name="メモ 7 4 9 2 3" xfId="18447" xr:uid="{00000000-0005-0000-0000-000053200000}"/>
    <cellStyle name="メモ 7 4 9 2 4" xfId="23165" xr:uid="{00000000-0005-0000-0000-000054200000}"/>
    <cellStyle name="メモ 7 4 9 3" xfId="8552" xr:uid="{00000000-0005-0000-0000-000055200000}"/>
    <cellStyle name="メモ 7 4 9 3 2" xfId="25839" xr:uid="{00000000-0005-0000-0000-000056200000}"/>
    <cellStyle name="メモ 7 4 9 3 3" xfId="34013" xr:uid="{00000000-0005-0000-0000-000057200000}"/>
    <cellStyle name="メモ 7 4 9 4" xfId="12049" xr:uid="{00000000-0005-0000-0000-000058200000}"/>
    <cellStyle name="メモ 7 4 9 4 2" xfId="29317" xr:uid="{00000000-0005-0000-0000-000059200000}"/>
    <cellStyle name="メモ 7 4 9 4 3" xfId="36797" xr:uid="{00000000-0005-0000-0000-00005A200000}"/>
    <cellStyle name="メモ 7 4 9 5" xfId="17057" xr:uid="{00000000-0005-0000-0000-00005B200000}"/>
    <cellStyle name="メモ 7 4 9 6" xfId="22107" xr:uid="{00000000-0005-0000-0000-00005C200000}"/>
    <cellStyle name="メモ 7 5" xfId="3212" xr:uid="{00000000-0005-0000-0000-00005D200000}"/>
    <cellStyle name="メモ 7 5 2" xfId="8677" xr:uid="{00000000-0005-0000-0000-00005E200000}"/>
    <cellStyle name="メモ 7 5 2 2" xfId="25963" xr:uid="{00000000-0005-0000-0000-00005F200000}"/>
    <cellStyle name="メモ 7 5 2 3" xfId="34116" xr:uid="{00000000-0005-0000-0000-000060200000}"/>
    <cellStyle name="メモ 7 5 3" xfId="10803" xr:uid="{00000000-0005-0000-0000-000061200000}"/>
    <cellStyle name="メモ 7 5 3 2" xfId="28079" xr:uid="{00000000-0005-0000-0000-000062200000}"/>
    <cellStyle name="メモ 7 5 3 3" xfId="35856" xr:uid="{00000000-0005-0000-0000-000063200000}"/>
    <cellStyle name="メモ 7 5 4" xfId="15819" xr:uid="{00000000-0005-0000-0000-000064200000}"/>
    <cellStyle name="メモ 7 5 5" xfId="20879" xr:uid="{00000000-0005-0000-0000-000065200000}"/>
    <cellStyle name="メモ 7 6" xfId="2422" xr:uid="{00000000-0005-0000-0000-000066200000}"/>
    <cellStyle name="メモ 7 6 2" xfId="10016" xr:uid="{00000000-0005-0000-0000-000067200000}"/>
    <cellStyle name="メモ 7 6 2 2" xfId="27295" xr:uid="{00000000-0005-0000-0000-000068200000}"/>
    <cellStyle name="メモ 7 6 2 3" xfId="35201" xr:uid="{00000000-0005-0000-0000-000069200000}"/>
    <cellStyle name="メモ 7 6 3" xfId="15035" xr:uid="{00000000-0005-0000-0000-00006A200000}"/>
    <cellStyle name="メモ 7 6 4" xfId="20100" xr:uid="{00000000-0005-0000-0000-00006B200000}"/>
    <cellStyle name="メモ 7 7" xfId="2776" xr:uid="{00000000-0005-0000-0000-00006C200000}"/>
    <cellStyle name="メモ 7 7 2" xfId="7197" xr:uid="{00000000-0005-0000-0000-00006D200000}"/>
    <cellStyle name="メモ 7 7 2 2" xfId="24490" xr:uid="{00000000-0005-0000-0000-00006E200000}"/>
    <cellStyle name="メモ 7 7 2 3" xfId="32903" xr:uid="{00000000-0005-0000-0000-00006F200000}"/>
    <cellStyle name="メモ 7 7 3" xfId="10370" xr:uid="{00000000-0005-0000-0000-000070200000}"/>
    <cellStyle name="メモ 7 7 3 2" xfId="27646" xr:uid="{00000000-0005-0000-0000-000071200000}"/>
    <cellStyle name="メモ 7 7 3 3" xfId="35482" xr:uid="{00000000-0005-0000-0000-000072200000}"/>
    <cellStyle name="メモ 7 7 4" xfId="15386" xr:uid="{00000000-0005-0000-0000-000073200000}"/>
    <cellStyle name="メモ 7 7 5" xfId="20446" xr:uid="{00000000-0005-0000-0000-000074200000}"/>
    <cellStyle name="メモ 7 8" xfId="4080" xr:uid="{00000000-0005-0000-0000-000075200000}"/>
    <cellStyle name="メモ 7 8 2" xfId="7978" xr:uid="{00000000-0005-0000-0000-000076200000}"/>
    <cellStyle name="メモ 7 8 2 2" xfId="25268" xr:uid="{00000000-0005-0000-0000-000077200000}"/>
    <cellStyle name="メモ 7 8 2 3" xfId="33538" xr:uid="{00000000-0005-0000-0000-000078200000}"/>
    <cellStyle name="メモ 7 8 3" xfId="11668" xr:uid="{00000000-0005-0000-0000-000079200000}"/>
    <cellStyle name="メモ 7 8 3 2" xfId="28939" xr:uid="{00000000-0005-0000-0000-00007A200000}"/>
    <cellStyle name="メモ 7 8 3 3" xfId="36488" xr:uid="{00000000-0005-0000-0000-00007B200000}"/>
    <cellStyle name="メモ 7 8 4" xfId="16678" xr:uid="{00000000-0005-0000-0000-00007C200000}"/>
    <cellStyle name="メモ 7 8 5" xfId="21729" xr:uid="{00000000-0005-0000-0000-00007D200000}"/>
    <cellStyle name="メモ 7 9" xfId="4375" xr:uid="{00000000-0005-0000-0000-00007E200000}"/>
    <cellStyle name="メモ 7 9 2" xfId="5772" xr:uid="{00000000-0005-0000-0000-00007F200000}"/>
    <cellStyle name="メモ 7 9 2 2" xfId="13348" xr:uid="{00000000-0005-0000-0000-000080200000}"/>
    <cellStyle name="メモ 7 9 2 2 2" xfId="30616" xr:uid="{00000000-0005-0000-0000-000081200000}"/>
    <cellStyle name="メモ 7 9 2 2 3" xfId="37805" xr:uid="{00000000-0005-0000-0000-000082200000}"/>
    <cellStyle name="メモ 7 9 2 3" xfId="18359" xr:uid="{00000000-0005-0000-0000-000083200000}"/>
    <cellStyle name="メモ 7 9 2 4" xfId="23077" xr:uid="{00000000-0005-0000-0000-000084200000}"/>
    <cellStyle name="メモ 7 9 3" xfId="9382" xr:uid="{00000000-0005-0000-0000-000085200000}"/>
    <cellStyle name="メモ 7 9 3 2" xfId="26663" xr:uid="{00000000-0005-0000-0000-000086200000}"/>
    <cellStyle name="メモ 7 9 3 3" xfId="34700" xr:uid="{00000000-0005-0000-0000-000087200000}"/>
    <cellStyle name="メモ 7 9 4" xfId="11961" xr:uid="{00000000-0005-0000-0000-000088200000}"/>
    <cellStyle name="メモ 7 9 4 2" xfId="29229" xr:uid="{00000000-0005-0000-0000-000089200000}"/>
    <cellStyle name="メモ 7 9 4 3" xfId="36723" xr:uid="{00000000-0005-0000-0000-00008A200000}"/>
    <cellStyle name="メモ 7 9 5" xfId="16969" xr:uid="{00000000-0005-0000-0000-00008B200000}"/>
    <cellStyle name="メモ 7 9 6" xfId="22018" xr:uid="{00000000-0005-0000-0000-00008C200000}"/>
    <cellStyle name="メモ 8" xfId="949" xr:uid="{00000000-0005-0000-0000-00008D200000}"/>
    <cellStyle name="メモ 8 10" xfId="1894" xr:uid="{00000000-0005-0000-0000-00008E200000}"/>
    <cellStyle name="メモ 8 10 2" xfId="9491" xr:uid="{00000000-0005-0000-0000-00008F200000}"/>
    <cellStyle name="メモ 8 10 2 2" xfId="26770" xr:uid="{00000000-0005-0000-0000-000090200000}"/>
    <cellStyle name="メモ 8 10 2 3" xfId="34788" xr:uid="{00000000-0005-0000-0000-000091200000}"/>
    <cellStyle name="メモ 8 10 3" xfId="14512" xr:uid="{00000000-0005-0000-0000-000092200000}"/>
    <cellStyle name="メモ 8 10 4" xfId="19581" xr:uid="{00000000-0005-0000-0000-000093200000}"/>
    <cellStyle name="メモ 8 11" xfId="5323" xr:uid="{00000000-0005-0000-0000-000094200000}"/>
    <cellStyle name="メモ 8 11 2" xfId="12899" xr:uid="{00000000-0005-0000-0000-000095200000}"/>
    <cellStyle name="メモ 8 11 2 2" xfId="30167" xr:uid="{00000000-0005-0000-0000-000096200000}"/>
    <cellStyle name="メモ 8 11 2 3" xfId="37448" xr:uid="{00000000-0005-0000-0000-000097200000}"/>
    <cellStyle name="メモ 8 11 3" xfId="17910" xr:uid="{00000000-0005-0000-0000-000098200000}"/>
    <cellStyle name="メモ 8 11 4" xfId="19337" xr:uid="{00000000-0005-0000-0000-000099200000}"/>
    <cellStyle name="メモ 8 12" xfId="9449" xr:uid="{00000000-0005-0000-0000-00009A200000}"/>
    <cellStyle name="メモ 8 12 2" xfId="26729" xr:uid="{00000000-0005-0000-0000-00009B200000}"/>
    <cellStyle name="メモ 8 12 3" xfId="34757" xr:uid="{00000000-0005-0000-0000-00009C200000}"/>
    <cellStyle name="メモ 8 13" xfId="14165" xr:uid="{00000000-0005-0000-0000-00009D200000}"/>
    <cellStyle name="メモ 8 2" xfId="950" xr:uid="{00000000-0005-0000-0000-00009E200000}"/>
    <cellStyle name="メモ 8 2 10" xfId="8718" xr:uid="{00000000-0005-0000-0000-00009F200000}"/>
    <cellStyle name="メモ 8 2 10 2" xfId="26003" xr:uid="{00000000-0005-0000-0000-0000A0200000}"/>
    <cellStyle name="メモ 8 2 10 3" xfId="34150" xr:uid="{00000000-0005-0000-0000-0000A1200000}"/>
    <cellStyle name="メモ 8 2 11" xfId="14166" xr:uid="{00000000-0005-0000-0000-0000A2200000}"/>
    <cellStyle name="メモ 8 2 2" xfId="1692" xr:uid="{00000000-0005-0000-0000-0000A3200000}"/>
    <cellStyle name="メモ 8 2 2 10" xfId="4433" xr:uid="{00000000-0005-0000-0000-0000A4200000}"/>
    <cellStyle name="メモ 8 2 2 10 2" xfId="5830" xr:uid="{00000000-0005-0000-0000-0000A5200000}"/>
    <cellStyle name="メモ 8 2 2 10 2 2" xfId="13406" xr:uid="{00000000-0005-0000-0000-0000A6200000}"/>
    <cellStyle name="メモ 8 2 2 10 2 2 2" xfId="30674" xr:uid="{00000000-0005-0000-0000-0000A7200000}"/>
    <cellStyle name="メモ 8 2 2 10 2 2 3" xfId="37849" xr:uid="{00000000-0005-0000-0000-0000A8200000}"/>
    <cellStyle name="メモ 8 2 2 10 2 3" xfId="18417" xr:uid="{00000000-0005-0000-0000-0000A9200000}"/>
    <cellStyle name="メモ 8 2 2 10 2 4" xfId="23135" xr:uid="{00000000-0005-0000-0000-0000AA200000}"/>
    <cellStyle name="メモ 8 2 2 10 3" xfId="8649" xr:uid="{00000000-0005-0000-0000-0000AB200000}"/>
    <cellStyle name="メモ 8 2 2 10 3 2" xfId="25935" xr:uid="{00000000-0005-0000-0000-0000AC200000}"/>
    <cellStyle name="メモ 8 2 2 10 3 3" xfId="34092" xr:uid="{00000000-0005-0000-0000-0000AD200000}"/>
    <cellStyle name="メモ 8 2 2 10 4" xfId="12019" xr:uid="{00000000-0005-0000-0000-0000AE200000}"/>
    <cellStyle name="メモ 8 2 2 10 4 2" xfId="29287" xr:uid="{00000000-0005-0000-0000-0000AF200000}"/>
    <cellStyle name="メモ 8 2 2 10 4 3" xfId="36767" xr:uid="{00000000-0005-0000-0000-0000B0200000}"/>
    <cellStyle name="メモ 8 2 2 10 5" xfId="17027" xr:uid="{00000000-0005-0000-0000-0000B1200000}"/>
    <cellStyle name="メモ 8 2 2 10 6" xfId="22076" xr:uid="{00000000-0005-0000-0000-0000B2200000}"/>
    <cellStyle name="メモ 8 2 2 11" xfId="4667" xr:uid="{00000000-0005-0000-0000-0000B3200000}"/>
    <cellStyle name="メモ 8 2 2 11 2" xfId="6060" xr:uid="{00000000-0005-0000-0000-0000B4200000}"/>
    <cellStyle name="メモ 8 2 2 11 2 2" xfId="13636" xr:uid="{00000000-0005-0000-0000-0000B5200000}"/>
    <cellStyle name="メモ 8 2 2 11 2 2 2" xfId="30904" xr:uid="{00000000-0005-0000-0000-0000B6200000}"/>
    <cellStyle name="メモ 8 2 2 11 2 2 3" xfId="38040" xr:uid="{00000000-0005-0000-0000-0000B7200000}"/>
    <cellStyle name="メモ 8 2 2 11 2 3" xfId="18647" xr:uid="{00000000-0005-0000-0000-0000B8200000}"/>
    <cellStyle name="メモ 8 2 2 11 2 4" xfId="23364" xr:uid="{00000000-0005-0000-0000-0000B9200000}"/>
    <cellStyle name="メモ 8 2 2 11 3" xfId="7662" xr:uid="{00000000-0005-0000-0000-0000BA200000}"/>
    <cellStyle name="メモ 8 2 2 11 3 2" xfId="24952" xr:uid="{00000000-0005-0000-0000-0000BB200000}"/>
    <cellStyle name="メモ 8 2 2 11 3 3" xfId="33285" xr:uid="{00000000-0005-0000-0000-0000BC200000}"/>
    <cellStyle name="メモ 8 2 2 11 4" xfId="12248" xr:uid="{00000000-0005-0000-0000-0000BD200000}"/>
    <cellStyle name="メモ 8 2 2 11 4 2" xfId="29516" xr:uid="{00000000-0005-0000-0000-0000BE200000}"/>
    <cellStyle name="メモ 8 2 2 11 4 3" xfId="36957" xr:uid="{00000000-0005-0000-0000-0000BF200000}"/>
    <cellStyle name="メモ 8 2 2 11 5" xfId="17258" xr:uid="{00000000-0005-0000-0000-0000C0200000}"/>
    <cellStyle name="メモ 8 2 2 11 6" xfId="22310" xr:uid="{00000000-0005-0000-0000-0000C1200000}"/>
    <cellStyle name="メモ 8 2 2 12" xfId="4833" xr:uid="{00000000-0005-0000-0000-0000C2200000}"/>
    <cellStyle name="メモ 8 2 2 12 2" xfId="6225" xr:uid="{00000000-0005-0000-0000-0000C3200000}"/>
    <cellStyle name="メモ 8 2 2 12 2 2" xfId="13801" xr:uid="{00000000-0005-0000-0000-0000C4200000}"/>
    <cellStyle name="メモ 8 2 2 12 2 2 2" xfId="31069" xr:uid="{00000000-0005-0000-0000-0000C5200000}"/>
    <cellStyle name="メモ 8 2 2 12 2 2 3" xfId="38172" xr:uid="{00000000-0005-0000-0000-0000C6200000}"/>
    <cellStyle name="メモ 8 2 2 12 2 3" xfId="18812" xr:uid="{00000000-0005-0000-0000-0000C7200000}"/>
    <cellStyle name="メモ 8 2 2 12 2 4" xfId="23529" xr:uid="{00000000-0005-0000-0000-0000C8200000}"/>
    <cellStyle name="メモ 8 2 2 12 3" xfId="7001" xr:uid="{00000000-0005-0000-0000-0000C9200000}"/>
    <cellStyle name="メモ 8 2 2 12 3 2" xfId="24295" xr:uid="{00000000-0005-0000-0000-0000CA200000}"/>
    <cellStyle name="メモ 8 2 2 12 3 3" xfId="32747" xr:uid="{00000000-0005-0000-0000-0000CB200000}"/>
    <cellStyle name="メモ 8 2 2 12 4" xfId="12413" xr:uid="{00000000-0005-0000-0000-0000CC200000}"/>
    <cellStyle name="メモ 8 2 2 12 4 2" xfId="29681" xr:uid="{00000000-0005-0000-0000-0000CD200000}"/>
    <cellStyle name="メモ 8 2 2 12 4 3" xfId="37089" xr:uid="{00000000-0005-0000-0000-0000CE200000}"/>
    <cellStyle name="メモ 8 2 2 12 5" xfId="17423" xr:uid="{00000000-0005-0000-0000-0000CF200000}"/>
    <cellStyle name="メモ 8 2 2 12 6" xfId="22476" xr:uid="{00000000-0005-0000-0000-0000D0200000}"/>
    <cellStyle name="メモ 8 2 2 13" xfId="5007" xr:uid="{00000000-0005-0000-0000-0000D1200000}"/>
    <cellStyle name="メモ 8 2 2 13 2" xfId="6397" xr:uid="{00000000-0005-0000-0000-0000D2200000}"/>
    <cellStyle name="メモ 8 2 2 13 2 2" xfId="13973" xr:uid="{00000000-0005-0000-0000-0000D3200000}"/>
    <cellStyle name="メモ 8 2 2 13 2 2 2" xfId="31241" xr:uid="{00000000-0005-0000-0000-0000D4200000}"/>
    <cellStyle name="メモ 8 2 2 13 2 2 3" xfId="38309" xr:uid="{00000000-0005-0000-0000-0000D5200000}"/>
    <cellStyle name="メモ 8 2 2 13 2 3" xfId="18984" xr:uid="{00000000-0005-0000-0000-0000D6200000}"/>
    <cellStyle name="メモ 8 2 2 13 2 4" xfId="23700" xr:uid="{00000000-0005-0000-0000-0000D7200000}"/>
    <cellStyle name="メモ 8 2 2 13 3" xfId="8181" xr:uid="{00000000-0005-0000-0000-0000D8200000}"/>
    <cellStyle name="メモ 8 2 2 13 3 2" xfId="25469" xr:uid="{00000000-0005-0000-0000-0000D9200000}"/>
    <cellStyle name="メモ 8 2 2 13 3 3" xfId="33702" xr:uid="{00000000-0005-0000-0000-0000DA200000}"/>
    <cellStyle name="メモ 8 2 2 13 4" xfId="12584" xr:uid="{00000000-0005-0000-0000-0000DB200000}"/>
    <cellStyle name="メモ 8 2 2 13 4 2" xfId="29852" xr:uid="{00000000-0005-0000-0000-0000DC200000}"/>
    <cellStyle name="メモ 8 2 2 13 4 3" xfId="37225" xr:uid="{00000000-0005-0000-0000-0000DD200000}"/>
    <cellStyle name="メモ 8 2 2 13 5" xfId="17595" xr:uid="{00000000-0005-0000-0000-0000DE200000}"/>
    <cellStyle name="メモ 8 2 2 13 6" xfId="22650" xr:uid="{00000000-0005-0000-0000-0000DF200000}"/>
    <cellStyle name="メモ 8 2 2 14" xfId="2067" xr:uid="{00000000-0005-0000-0000-0000E0200000}"/>
    <cellStyle name="メモ 8 2 2 14 2" xfId="9663" xr:uid="{00000000-0005-0000-0000-0000E1200000}"/>
    <cellStyle name="メモ 8 2 2 14 2 2" xfId="26942" xr:uid="{00000000-0005-0000-0000-0000E2200000}"/>
    <cellStyle name="メモ 8 2 2 14 2 3" xfId="34924" xr:uid="{00000000-0005-0000-0000-0000E3200000}"/>
    <cellStyle name="メモ 8 2 2 14 3" xfId="14683" xr:uid="{00000000-0005-0000-0000-0000E4200000}"/>
    <cellStyle name="メモ 8 2 2 14 4" xfId="19751" xr:uid="{00000000-0005-0000-0000-0000E5200000}"/>
    <cellStyle name="メモ 8 2 2 15" xfId="5459" xr:uid="{00000000-0005-0000-0000-0000E6200000}"/>
    <cellStyle name="メモ 8 2 2 15 2" xfId="13035" xr:uid="{00000000-0005-0000-0000-0000E7200000}"/>
    <cellStyle name="メモ 8 2 2 15 2 2" xfId="30303" xr:uid="{00000000-0005-0000-0000-0000E8200000}"/>
    <cellStyle name="メモ 8 2 2 15 2 3" xfId="37558" xr:uid="{00000000-0005-0000-0000-0000E9200000}"/>
    <cellStyle name="メモ 8 2 2 15 3" xfId="18046" xr:uid="{00000000-0005-0000-0000-0000EA200000}"/>
    <cellStyle name="メモ 8 2 2 15 4" xfId="19398" xr:uid="{00000000-0005-0000-0000-0000EB200000}"/>
    <cellStyle name="メモ 8 2 2 16" xfId="8170" xr:uid="{00000000-0005-0000-0000-0000EC200000}"/>
    <cellStyle name="メモ 8 2 2 16 2" xfId="25458" xr:uid="{00000000-0005-0000-0000-0000ED200000}"/>
    <cellStyle name="メモ 8 2 2 16 3" xfId="33692" xr:uid="{00000000-0005-0000-0000-0000EE200000}"/>
    <cellStyle name="メモ 8 2 2 17" xfId="14337" xr:uid="{00000000-0005-0000-0000-0000EF200000}"/>
    <cellStyle name="メモ 8 2 2 18" xfId="38448" xr:uid="{00000000-0005-0000-0000-0000F0200000}"/>
    <cellStyle name="メモ 8 2 2 2" xfId="2353" xr:uid="{00000000-0005-0000-0000-0000F1200000}"/>
    <cellStyle name="メモ 8 2 2 2 2" xfId="8153" xr:uid="{00000000-0005-0000-0000-0000F2200000}"/>
    <cellStyle name="メモ 8 2 2 2 2 2" xfId="25441" xr:uid="{00000000-0005-0000-0000-0000F3200000}"/>
    <cellStyle name="メモ 8 2 2 2 2 3" xfId="33677" xr:uid="{00000000-0005-0000-0000-0000F4200000}"/>
    <cellStyle name="メモ 8 2 2 2 3" xfId="9947" xr:uid="{00000000-0005-0000-0000-0000F5200000}"/>
    <cellStyle name="メモ 8 2 2 2 3 2" xfId="27226" xr:uid="{00000000-0005-0000-0000-0000F6200000}"/>
    <cellStyle name="メモ 8 2 2 2 3 3" xfId="35140" xr:uid="{00000000-0005-0000-0000-0000F7200000}"/>
    <cellStyle name="メモ 8 2 2 2 4" xfId="14967" xr:uid="{00000000-0005-0000-0000-0000F8200000}"/>
    <cellStyle name="メモ 8 2 2 2 5" xfId="20034" xr:uid="{00000000-0005-0000-0000-0000F9200000}"/>
    <cellStyle name="メモ 8 2 2 3" xfId="2418" xr:uid="{00000000-0005-0000-0000-0000FA200000}"/>
    <cellStyle name="メモ 8 2 2 3 2" xfId="7821" xr:uid="{00000000-0005-0000-0000-0000FB200000}"/>
    <cellStyle name="メモ 8 2 2 3 2 2" xfId="25111" xr:uid="{00000000-0005-0000-0000-0000FC200000}"/>
    <cellStyle name="メモ 8 2 2 3 2 3" xfId="33413" xr:uid="{00000000-0005-0000-0000-0000FD200000}"/>
    <cellStyle name="メモ 8 2 2 3 3" xfId="10012" xr:uid="{00000000-0005-0000-0000-0000FE200000}"/>
    <cellStyle name="メモ 8 2 2 3 3 2" xfId="27291" xr:uid="{00000000-0005-0000-0000-0000FF200000}"/>
    <cellStyle name="メモ 8 2 2 3 3 3" xfId="35197" xr:uid="{00000000-0005-0000-0000-000000210000}"/>
    <cellStyle name="メモ 8 2 2 3 4" xfId="15031" xr:uid="{00000000-0005-0000-0000-000001210000}"/>
    <cellStyle name="メモ 8 2 2 3 5" xfId="20096" xr:uid="{00000000-0005-0000-0000-000002210000}"/>
    <cellStyle name="メモ 8 2 2 4" xfId="3749" xr:uid="{00000000-0005-0000-0000-000003210000}"/>
    <cellStyle name="メモ 8 2 2 4 2" xfId="11338" xr:uid="{00000000-0005-0000-0000-000004210000}"/>
    <cellStyle name="メモ 8 2 2 4 2 2" xfId="28609" xr:uid="{00000000-0005-0000-0000-000005210000}"/>
    <cellStyle name="メモ 8 2 2 4 2 3" xfId="36243" xr:uid="{00000000-0005-0000-0000-000006210000}"/>
    <cellStyle name="メモ 8 2 2 4 3" xfId="16348" xr:uid="{00000000-0005-0000-0000-000007210000}"/>
    <cellStyle name="メモ 8 2 2 4 4" xfId="21399" xr:uid="{00000000-0005-0000-0000-000008210000}"/>
    <cellStyle name="メモ 8 2 2 5" xfId="3513" xr:uid="{00000000-0005-0000-0000-000009210000}"/>
    <cellStyle name="メモ 8 2 2 5 2" xfId="8478" xr:uid="{00000000-0005-0000-0000-00000A210000}"/>
    <cellStyle name="メモ 8 2 2 5 2 2" xfId="25765" xr:uid="{00000000-0005-0000-0000-00000B210000}"/>
    <cellStyle name="メモ 8 2 2 5 2 3" xfId="33950" xr:uid="{00000000-0005-0000-0000-00000C210000}"/>
    <cellStyle name="メモ 8 2 2 5 3" xfId="11103" xr:uid="{00000000-0005-0000-0000-00000D210000}"/>
    <cellStyle name="メモ 8 2 2 5 3 2" xfId="28376" xr:uid="{00000000-0005-0000-0000-00000E210000}"/>
    <cellStyle name="メモ 8 2 2 5 3 3" xfId="36083" xr:uid="{00000000-0005-0000-0000-00000F210000}"/>
    <cellStyle name="メモ 8 2 2 5 4" xfId="16116" xr:uid="{00000000-0005-0000-0000-000010210000}"/>
    <cellStyle name="メモ 8 2 2 5 5" xfId="21169" xr:uid="{00000000-0005-0000-0000-000011210000}"/>
    <cellStyle name="メモ 8 2 2 6" xfId="3215" xr:uid="{00000000-0005-0000-0000-000012210000}"/>
    <cellStyle name="メモ 8 2 2 6 2" xfId="9220" xr:uid="{00000000-0005-0000-0000-000013210000}"/>
    <cellStyle name="メモ 8 2 2 6 2 2" xfId="26501" xr:uid="{00000000-0005-0000-0000-000014210000}"/>
    <cellStyle name="メモ 8 2 2 6 2 3" xfId="34563" xr:uid="{00000000-0005-0000-0000-000015210000}"/>
    <cellStyle name="メモ 8 2 2 6 3" xfId="10806" xr:uid="{00000000-0005-0000-0000-000016210000}"/>
    <cellStyle name="メモ 8 2 2 6 3 2" xfId="28082" xr:uid="{00000000-0005-0000-0000-000017210000}"/>
    <cellStyle name="メモ 8 2 2 6 3 3" xfId="35858" xr:uid="{00000000-0005-0000-0000-000018210000}"/>
    <cellStyle name="メモ 8 2 2 6 4" xfId="15822" xr:uid="{00000000-0005-0000-0000-000019210000}"/>
    <cellStyle name="メモ 8 2 2 6 5" xfId="20882" xr:uid="{00000000-0005-0000-0000-00001A210000}"/>
    <cellStyle name="メモ 8 2 2 7" xfId="2853" xr:uid="{00000000-0005-0000-0000-00001B210000}"/>
    <cellStyle name="メモ 8 2 2 7 2" xfId="8389" xr:uid="{00000000-0005-0000-0000-00001C210000}"/>
    <cellStyle name="メモ 8 2 2 7 2 2" xfId="25676" xr:uid="{00000000-0005-0000-0000-00001D210000}"/>
    <cellStyle name="メモ 8 2 2 7 2 3" xfId="33877" xr:uid="{00000000-0005-0000-0000-00001E210000}"/>
    <cellStyle name="メモ 8 2 2 7 3" xfId="10444" xr:uid="{00000000-0005-0000-0000-00001F210000}"/>
    <cellStyle name="メモ 8 2 2 7 3 2" xfId="27720" xr:uid="{00000000-0005-0000-0000-000020210000}"/>
    <cellStyle name="メモ 8 2 2 7 3 3" xfId="35549" xr:uid="{00000000-0005-0000-0000-000021210000}"/>
    <cellStyle name="メモ 8 2 2 7 4" xfId="15461" xr:uid="{00000000-0005-0000-0000-000022210000}"/>
    <cellStyle name="メモ 8 2 2 7 5" xfId="20522" xr:uid="{00000000-0005-0000-0000-000023210000}"/>
    <cellStyle name="メモ 8 2 2 8" xfId="4220" xr:uid="{00000000-0005-0000-0000-000024210000}"/>
    <cellStyle name="メモ 8 2 2 8 2" xfId="8359" xr:uid="{00000000-0005-0000-0000-000025210000}"/>
    <cellStyle name="メモ 8 2 2 8 2 2" xfId="25646" xr:uid="{00000000-0005-0000-0000-000026210000}"/>
    <cellStyle name="メモ 8 2 2 8 2 3" xfId="33853" xr:uid="{00000000-0005-0000-0000-000027210000}"/>
    <cellStyle name="メモ 8 2 2 8 3" xfId="11806" xr:uid="{00000000-0005-0000-0000-000028210000}"/>
    <cellStyle name="メモ 8 2 2 8 3 2" xfId="29074" xr:uid="{00000000-0005-0000-0000-000029210000}"/>
    <cellStyle name="メモ 8 2 2 8 3 3" xfId="36603" xr:uid="{00000000-0005-0000-0000-00002A210000}"/>
    <cellStyle name="メモ 8 2 2 8 4" xfId="16814" xr:uid="{00000000-0005-0000-0000-00002B210000}"/>
    <cellStyle name="メモ 8 2 2 8 5" xfId="21864" xr:uid="{00000000-0005-0000-0000-00002C210000}"/>
    <cellStyle name="メモ 8 2 2 9" xfId="4465" xr:uid="{00000000-0005-0000-0000-00002D210000}"/>
    <cellStyle name="メモ 8 2 2 9 2" xfId="5861" xr:uid="{00000000-0005-0000-0000-00002E210000}"/>
    <cellStyle name="メモ 8 2 2 9 2 2" xfId="13437" xr:uid="{00000000-0005-0000-0000-00002F210000}"/>
    <cellStyle name="メモ 8 2 2 9 2 2 2" xfId="30705" xr:uid="{00000000-0005-0000-0000-000030210000}"/>
    <cellStyle name="メモ 8 2 2 9 2 2 3" xfId="37880" xr:uid="{00000000-0005-0000-0000-000031210000}"/>
    <cellStyle name="メモ 8 2 2 9 2 3" xfId="18448" xr:uid="{00000000-0005-0000-0000-000032210000}"/>
    <cellStyle name="メモ 8 2 2 9 2 4" xfId="23166" xr:uid="{00000000-0005-0000-0000-000033210000}"/>
    <cellStyle name="メモ 8 2 2 9 3" xfId="9190" xr:uid="{00000000-0005-0000-0000-000034210000}"/>
    <cellStyle name="メモ 8 2 2 9 3 2" xfId="26472" xr:uid="{00000000-0005-0000-0000-000035210000}"/>
    <cellStyle name="メモ 8 2 2 9 3 3" xfId="34538" xr:uid="{00000000-0005-0000-0000-000036210000}"/>
    <cellStyle name="メモ 8 2 2 9 4" xfId="12050" xr:uid="{00000000-0005-0000-0000-000037210000}"/>
    <cellStyle name="メモ 8 2 2 9 4 2" xfId="29318" xr:uid="{00000000-0005-0000-0000-000038210000}"/>
    <cellStyle name="メモ 8 2 2 9 4 3" xfId="36798" xr:uid="{00000000-0005-0000-0000-000039210000}"/>
    <cellStyle name="メモ 8 2 2 9 5" xfId="17058" xr:uid="{00000000-0005-0000-0000-00003A210000}"/>
    <cellStyle name="メモ 8 2 2 9 6" xfId="22108" xr:uid="{00000000-0005-0000-0000-00003B210000}"/>
    <cellStyle name="メモ 8 2 3" xfId="2780" xr:uid="{00000000-0005-0000-0000-00003C210000}"/>
    <cellStyle name="メモ 8 2 3 2" xfId="8689" xr:uid="{00000000-0005-0000-0000-00003D210000}"/>
    <cellStyle name="メモ 8 2 3 2 2" xfId="25974" xr:uid="{00000000-0005-0000-0000-00003E210000}"/>
    <cellStyle name="メモ 8 2 3 2 3" xfId="34127" xr:uid="{00000000-0005-0000-0000-00003F210000}"/>
    <cellStyle name="メモ 8 2 3 3" xfId="10374" xr:uid="{00000000-0005-0000-0000-000040210000}"/>
    <cellStyle name="メモ 8 2 3 3 2" xfId="27650" xr:uid="{00000000-0005-0000-0000-000041210000}"/>
    <cellStyle name="メモ 8 2 3 3 3" xfId="35486" xr:uid="{00000000-0005-0000-0000-000042210000}"/>
    <cellStyle name="メモ 8 2 3 4" xfId="15390" xr:uid="{00000000-0005-0000-0000-000043210000}"/>
    <cellStyle name="メモ 8 2 3 5" xfId="20450" xr:uid="{00000000-0005-0000-0000-000044210000}"/>
    <cellStyle name="メモ 8 2 4" xfId="2400" xr:uid="{00000000-0005-0000-0000-000045210000}"/>
    <cellStyle name="メモ 8 2 4 2" xfId="9994" xr:uid="{00000000-0005-0000-0000-000046210000}"/>
    <cellStyle name="メモ 8 2 4 2 2" xfId="27273" xr:uid="{00000000-0005-0000-0000-000047210000}"/>
    <cellStyle name="メモ 8 2 4 2 3" xfId="35186" xr:uid="{00000000-0005-0000-0000-000048210000}"/>
    <cellStyle name="メモ 8 2 4 3" xfId="15014" xr:uid="{00000000-0005-0000-0000-000049210000}"/>
    <cellStyle name="メモ 8 2 4 4" xfId="20081" xr:uid="{00000000-0005-0000-0000-00004A210000}"/>
    <cellStyle name="メモ 8 2 5" xfId="2965" xr:uid="{00000000-0005-0000-0000-00004B210000}"/>
    <cellStyle name="メモ 8 2 5 2" xfId="7911" xr:uid="{00000000-0005-0000-0000-00004C210000}"/>
    <cellStyle name="メモ 8 2 5 2 2" xfId="25201" xr:uid="{00000000-0005-0000-0000-00004D210000}"/>
    <cellStyle name="メモ 8 2 5 2 3" xfId="33485" xr:uid="{00000000-0005-0000-0000-00004E210000}"/>
    <cellStyle name="メモ 8 2 5 3" xfId="10556" xr:uid="{00000000-0005-0000-0000-00004F210000}"/>
    <cellStyle name="メモ 8 2 5 3 2" xfId="27832" xr:uid="{00000000-0005-0000-0000-000050210000}"/>
    <cellStyle name="メモ 8 2 5 3 3" xfId="35649" xr:uid="{00000000-0005-0000-0000-000051210000}"/>
    <cellStyle name="メモ 8 2 5 4" xfId="15573" xr:uid="{00000000-0005-0000-0000-000052210000}"/>
    <cellStyle name="メモ 8 2 5 5" xfId="20634" xr:uid="{00000000-0005-0000-0000-000053210000}"/>
    <cellStyle name="メモ 8 2 6" xfId="4191" xr:uid="{00000000-0005-0000-0000-000054210000}"/>
    <cellStyle name="メモ 8 2 6 2" xfId="8221" xr:uid="{00000000-0005-0000-0000-000055210000}"/>
    <cellStyle name="メモ 8 2 6 2 2" xfId="25509" xr:uid="{00000000-0005-0000-0000-000056210000}"/>
    <cellStyle name="メモ 8 2 6 2 3" xfId="33740" xr:uid="{00000000-0005-0000-0000-000057210000}"/>
    <cellStyle name="メモ 8 2 6 3" xfId="11777" xr:uid="{00000000-0005-0000-0000-000058210000}"/>
    <cellStyle name="メモ 8 2 6 3 2" xfId="29045" xr:uid="{00000000-0005-0000-0000-000059210000}"/>
    <cellStyle name="メモ 8 2 6 3 3" xfId="36581" xr:uid="{00000000-0005-0000-0000-00005A210000}"/>
    <cellStyle name="メモ 8 2 6 4" xfId="16786" xr:uid="{00000000-0005-0000-0000-00005B210000}"/>
    <cellStyle name="メモ 8 2 6 5" xfId="21836" xr:uid="{00000000-0005-0000-0000-00005C210000}"/>
    <cellStyle name="メモ 8 2 7" xfId="4209" xr:uid="{00000000-0005-0000-0000-00005D210000}"/>
    <cellStyle name="メモ 8 2 7 2" xfId="5736" xr:uid="{00000000-0005-0000-0000-00005E210000}"/>
    <cellStyle name="メモ 8 2 7 2 2" xfId="13312" xr:uid="{00000000-0005-0000-0000-00005F210000}"/>
    <cellStyle name="メモ 8 2 7 2 2 2" xfId="30580" xr:uid="{00000000-0005-0000-0000-000060210000}"/>
    <cellStyle name="メモ 8 2 7 2 2 3" xfId="37774" xr:uid="{00000000-0005-0000-0000-000061210000}"/>
    <cellStyle name="メモ 8 2 7 2 3" xfId="18323" xr:uid="{00000000-0005-0000-0000-000062210000}"/>
    <cellStyle name="メモ 8 2 7 2 4" xfId="23056" xr:uid="{00000000-0005-0000-0000-000063210000}"/>
    <cellStyle name="メモ 8 2 7 3" xfId="6642" xr:uid="{00000000-0005-0000-0000-000064210000}"/>
    <cellStyle name="メモ 8 2 7 3 2" xfId="23942" xr:uid="{00000000-0005-0000-0000-000065210000}"/>
    <cellStyle name="メモ 8 2 7 3 3" xfId="32521" xr:uid="{00000000-0005-0000-0000-000066210000}"/>
    <cellStyle name="メモ 8 2 7 4" xfId="11795" xr:uid="{00000000-0005-0000-0000-000067210000}"/>
    <cellStyle name="メモ 8 2 7 4 2" xfId="29063" xr:uid="{00000000-0005-0000-0000-000068210000}"/>
    <cellStyle name="メモ 8 2 7 4 3" xfId="36596" xr:uid="{00000000-0005-0000-0000-000069210000}"/>
    <cellStyle name="メモ 8 2 7 5" xfId="16803" xr:uid="{00000000-0005-0000-0000-00006A210000}"/>
    <cellStyle name="メモ 8 2 7 6" xfId="21853" xr:uid="{00000000-0005-0000-0000-00006B210000}"/>
    <cellStyle name="メモ 8 2 8" xfId="1895" xr:uid="{00000000-0005-0000-0000-00006C210000}"/>
    <cellStyle name="メモ 8 2 8 2" xfId="9492" xr:uid="{00000000-0005-0000-0000-00006D210000}"/>
    <cellStyle name="メモ 8 2 8 2 2" xfId="26771" xr:uid="{00000000-0005-0000-0000-00006E210000}"/>
    <cellStyle name="メモ 8 2 8 2 3" xfId="34789" xr:uid="{00000000-0005-0000-0000-00006F210000}"/>
    <cellStyle name="メモ 8 2 8 3" xfId="14513" xr:uid="{00000000-0005-0000-0000-000070210000}"/>
    <cellStyle name="メモ 8 2 8 4" xfId="19582" xr:uid="{00000000-0005-0000-0000-000071210000}"/>
    <cellStyle name="メモ 8 2 9" xfId="5158" xr:uid="{00000000-0005-0000-0000-000072210000}"/>
    <cellStyle name="メモ 8 2 9 2" xfId="12734" xr:uid="{00000000-0005-0000-0000-000073210000}"/>
    <cellStyle name="メモ 8 2 9 2 2" xfId="30002" xr:uid="{00000000-0005-0000-0000-000074210000}"/>
    <cellStyle name="メモ 8 2 9 2 3" xfId="37331" xr:uid="{00000000-0005-0000-0000-000075210000}"/>
    <cellStyle name="メモ 8 2 9 3" xfId="17745" xr:uid="{00000000-0005-0000-0000-000076210000}"/>
    <cellStyle name="メモ 8 2 9 4" xfId="19175" xr:uid="{00000000-0005-0000-0000-000077210000}"/>
    <cellStyle name="メモ 8 3" xfId="951" xr:uid="{00000000-0005-0000-0000-000078210000}"/>
    <cellStyle name="メモ 8 3 10" xfId="9357" xr:uid="{00000000-0005-0000-0000-000079210000}"/>
    <cellStyle name="メモ 8 3 10 2" xfId="26638" xr:uid="{00000000-0005-0000-0000-00007A210000}"/>
    <cellStyle name="メモ 8 3 10 3" xfId="34682" xr:uid="{00000000-0005-0000-0000-00007B210000}"/>
    <cellStyle name="メモ 8 3 11" xfId="14167" xr:uid="{00000000-0005-0000-0000-00007C210000}"/>
    <cellStyle name="メモ 8 3 2" xfId="1693" xr:uid="{00000000-0005-0000-0000-00007D210000}"/>
    <cellStyle name="メモ 8 3 2 10" xfId="3620" xr:uid="{00000000-0005-0000-0000-00007E210000}"/>
    <cellStyle name="メモ 8 3 2 10 2" xfId="5565" xr:uid="{00000000-0005-0000-0000-00007F210000}"/>
    <cellStyle name="メモ 8 3 2 10 2 2" xfId="13141" xr:uid="{00000000-0005-0000-0000-000080210000}"/>
    <cellStyle name="メモ 8 3 2 10 2 2 2" xfId="30409" xr:uid="{00000000-0005-0000-0000-000081210000}"/>
    <cellStyle name="メモ 8 3 2 10 2 2 3" xfId="37632" xr:uid="{00000000-0005-0000-0000-000082210000}"/>
    <cellStyle name="メモ 8 3 2 10 2 3" xfId="18152" xr:uid="{00000000-0005-0000-0000-000083210000}"/>
    <cellStyle name="メモ 8 3 2 10 2 4" xfId="22937" xr:uid="{00000000-0005-0000-0000-000084210000}"/>
    <cellStyle name="メモ 8 3 2 10 3" xfId="6737" xr:uid="{00000000-0005-0000-0000-000085210000}"/>
    <cellStyle name="メモ 8 3 2 10 3 2" xfId="24034" xr:uid="{00000000-0005-0000-0000-000086210000}"/>
    <cellStyle name="メモ 8 3 2 10 3 3" xfId="32580" xr:uid="{00000000-0005-0000-0000-000087210000}"/>
    <cellStyle name="メモ 8 3 2 10 4" xfId="11210" xr:uid="{00000000-0005-0000-0000-000088210000}"/>
    <cellStyle name="メモ 8 3 2 10 4 2" xfId="28483" xr:uid="{00000000-0005-0000-0000-000089210000}"/>
    <cellStyle name="メモ 8 3 2 10 4 3" xfId="36151" xr:uid="{00000000-0005-0000-0000-00008A210000}"/>
    <cellStyle name="メモ 8 3 2 10 5" xfId="16223" xr:uid="{00000000-0005-0000-0000-00008B210000}"/>
    <cellStyle name="メモ 8 3 2 10 6" xfId="21275" xr:uid="{00000000-0005-0000-0000-00008C210000}"/>
    <cellStyle name="メモ 8 3 2 11" xfId="4668" xr:uid="{00000000-0005-0000-0000-00008D210000}"/>
    <cellStyle name="メモ 8 3 2 11 2" xfId="6061" xr:uid="{00000000-0005-0000-0000-00008E210000}"/>
    <cellStyle name="メモ 8 3 2 11 2 2" xfId="13637" xr:uid="{00000000-0005-0000-0000-00008F210000}"/>
    <cellStyle name="メモ 8 3 2 11 2 2 2" xfId="30905" xr:uid="{00000000-0005-0000-0000-000090210000}"/>
    <cellStyle name="メモ 8 3 2 11 2 2 3" xfId="38041" xr:uid="{00000000-0005-0000-0000-000091210000}"/>
    <cellStyle name="メモ 8 3 2 11 2 3" xfId="18648" xr:uid="{00000000-0005-0000-0000-000092210000}"/>
    <cellStyle name="メモ 8 3 2 11 2 4" xfId="23365" xr:uid="{00000000-0005-0000-0000-000093210000}"/>
    <cellStyle name="メモ 8 3 2 11 3" xfId="7243" xr:uid="{00000000-0005-0000-0000-000094210000}"/>
    <cellStyle name="メモ 8 3 2 11 3 2" xfId="24536" xr:uid="{00000000-0005-0000-0000-000095210000}"/>
    <cellStyle name="メモ 8 3 2 11 3 3" xfId="32943" xr:uid="{00000000-0005-0000-0000-000096210000}"/>
    <cellStyle name="メモ 8 3 2 11 4" xfId="12249" xr:uid="{00000000-0005-0000-0000-000097210000}"/>
    <cellStyle name="メモ 8 3 2 11 4 2" xfId="29517" xr:uid="{00000000-0005-0000-0000-000098210000}"/>
    <cellStyle name="メモ 8 3 2 11 4 3" xfId="36958" xr:uid="{00000000-0005-0000-0000-000099210000}"/>
    <cellStyle name="メモ 8 3 2 11 5" xfId="17259" xr:uid="{00000000-0005-0000-0000-00009A210000}"/>
    <cellStyle name="メモ 8 3 2 11 6" xfId="22311" xr:uid="{00000000-0005-0000-0000-00009B210000}"/>
    <cellStyle name="メモ 8 3 2 12" xfId="4834" xr:uid="{00000000-0005-0000-0000-00009C210000}"/>
    <cellStyle name="メモ 8 3 2 12 2" xfId="6226" xr:uid="{00000000-0005-0000-0000-00009D210000}"/>
    <cellStyle name="メモ 8 3 2 12 2 2" xfId="13802" xr:uid="{00000000-0005-0000-0000-00009E210000}"/>
    <cellStyle name="メモ 8 3 2 12 2 2 2" xfId="31070" xr:uid="{00000000-0005-0000-0000-00009F210000}"/>
    <cellStyle name="メモ 8 3 2 12 2 2 3" xfId="38173" xr:uid="{00000000-0005-0000-0000-0000A0210000}"/>
    <cellStyle name="メモ 8 3 2 12 2 3" xfId="18813" xr:uid="{00000000-0005-0000-0000-0000A1210000}"/>
    <cellStyle name="メモ 8 3 2 12 2 4" xfId="23530" xr:uid="{00000000-0005-0000-0000-0000A2210000}"/>
    <cellStyle name="メモ 8 3 2 12 3" xfId="9028" xr:uid="{00000000-0005-0000-0000-0000A3210000}"/>
    <cellStyle name="メモ 8 3 2 12 3 2" xfId="26311" xr:uid="{00000000-0005-0000-0000-0000A4210000}"/>
    <cellStyle name="メモ 8 3 2 12 3 3" xfId="34405" xr:uid="{00000000-0005-0000-0000-0000A5210000}"/>
    <cellStyle name="メモ 8 3 2 12 4" xfId="12414" xr:uid="{00000000-0005-0000-0000-0000A6210000}"/>
    <cellStyle name="メモ 8 3 2 12 4 2" xfId="29682" xr:uid="{00000000-0005-0000-0000-0000A7210000}"/>
    <cellStyle name="メモ 8 3 2 12 4 3" xfId="37090" xr:uid="{00000000-0005-0000-0000-0000A8210000}"/>
    <cellStyle name="メモ 8 3 2 12 5" xfId="17424" xr:uid="{00000000-0005-0000-0000-0000A9210000}"/>
    <cellStyle name="メモ 8 3 2 12 6" xfId="22477" xr:uid="{00000000-0005-0000-0000-0000AA210000}"/>
    <cellStyle name="メモ 8 3 2 13" xfId="5008" xr:uid="{00000000-0005-0000-0000-0000AB210000}"/>
    <cellStyle name="メモ 8 3 2 13 2" xfId="6398" xr:uid="{00000000-0005-0000-0000-0000AC210000}"/>
    <cellStyle name="メモ 8 3 2 13 2 2" xfId="13974" xr:uid="{00000000-0005-0000-0000-0000AD210000}"/>
    <cellStyle name="メモ 8 3 2 13 2 2 2" xfId="31242" xr:uid="{00000000-0005-0000-0000-0000AE210000}"/>
    <cellStyle name="メモ 8 3 2 13 2 2 3" xfId="38310" xr:uid="{00000000-0005-0000-0000-0000AF210000}"/>
    <cellStyle name="メモ 8 3 2 13 2 3" xfId="18985" xr:uid="{00000000-0005-0000-0000-0000B0210000}"/>
    <cellStyle name="メモ 8 3 2 13 2 4" xfId="23701" xr:uid="{00000000-0005-0000-0000-0000B1210000}"/>
    <cellStyle name="メモ 8 3 2 13 3" xfId="7902" xr:uid="{00000000-0005-0000-0000-0000B2210000}"/>
    <cellStyle name="メモ 8 3 2 13 3 2" xfId="25192" xr:uid="{00000000-0005-0000-0000-0000B3210000}"/>
    <cellStyle name="メモ 8 3 2 13 3 3" xfId="33477" xr:uid="{00000000-0005-0000-0000-0000B4210000}"/>
    <cellStyle name="メモ 8 3 2 13 4" xfId="12585" xr:uid="{00000000-0005-0000-0000-0000B5210000}"/>
    <cellStyle name="メモ 8 3 2 13 4 2" xfId="29853" xr:uid="{00000000-0005-0000-0000-0000B6210000}"/>
    <cellStyle name="メモ 8 3 2 13 4 3" xfId="37226" xr:uid="{00000000-0005-0000-0000-0000B7210000}"/>
    <cellStyle name="メモ 8 3 2 13 5" xfId="17596" xr:uid="{00000000-0005-0000-0000-0000B8210000}"/>
    <cellStyle name="メモ 8 3 2 13 6" xfId="22651" xr:uid="{00000000-0005-0000-0000-0000B9210000}"/>
    <cellStyle name="メモ 8 3 2 14" xfId="2068" xr:uid="{00000000-0005-0000-0000-0000BA210000}"/>
    <cellStyle name="メモ 8 3 2 14 2" xfId="9664" xr:uid="{00000000-0005-0000-0000-0000BB210000}"/>
    <cellStyle name="メモ 8 3 2 14 2 2" xfId="26943" xr:uid="{00000000-0005-0000-0000-0000BC210000}"/>
    <cellStyle name="メモ 8 3 2 14 2 3" xfId="34925" xr:uid="{00000000-0005-0000-0000-0000BD210000}"/>
    <cellStyle name="メモ 8 3 2 14 3" xfId="14684" xr:uid="{00000000-0005-0000-0000-0000BE210000}"/>
    <cellStyle name="メモ 8 3 2 14 4" xfId="19752" xr:uid="{00000000-0005-0000-0000-0000BF210000}"/>
    <cellStyle name="メモ 8 3 2 15" xfId="5465" xr:uid="{00000000-0005-0000-0000-0000C0210000}"/>
    <cellStyle name="メモ 8 3 2 15 2" xfId="13041" xr:uid="{00000000-0005-0000-0000-0000C1210000}"/>
    <cellStyle name="メモ 8 3 2 15 2 2" xfId="30309" xr:uid="{00000000-0005-0000-0000-0000C2210000}"/>
    <cellStyle name="メモ 8 3 2 15 2 3" xfId="37564" xr:uid="{00000000-0005-0000-0000-0000C3210000}"/>
    <cellStyle name="メモ 8 3 2 15 3" xfId="18052" xr:uid="{00000000-0005-0000-0000-0000C4210000}"/>
    <cellStyle name="メモ 8 3 2 15 4" xfId="19402" xr:uid="{00000000-0005-0000-0000-0000C5210000}"/>
    <cellStyle name="メモ 8 3 2 16" xfId="8196" xr:uid="{00000000-0005-0000-0000-0000C6210000}"/>
    <cellStyle name="メモ 8 3 2 16 2" xfId="25484" xr:uid="{00000000-0005-0000-0000-0000C7210000}"/>
    <cellStyle name="メモ 8 3 2 16 3" xfId="33717" xr:uid="{00000000-0005-0000-0000-0000C8210000}"/>
    <cellStyle name="メモ 8 3 2 17" xfId="14338" xr:uid="{00000000-0005-0000-0000-0000C9210000}"/>
    <cellStyle name="メモ 8 3 2 18" xfId="38449" xr:uid="{00000000-0005-0000-0000-0000CA210000}"/>
    <cellStyle name="メモ 8 3 2 2" xfId="2352" xr:uid="{00000000-0005-0000-0000-0000CB210000}"/>
    <cellStyle name="メモ 8 3 2 2 2" xfId="8993" xr:uid="{00000000-0005-0000-0000-0000CC210000}"/>
    <cellStyle name="メモ 8 3 2 2 2 2" xfId="26276" xr:uid="{00000000-0005-0000-0000-0000CD210000}"/>
    <cellStyle name="メモ 8 3 2 2 2 3" xfId="34373" xr:uid="{00000000-0005-0000-0000-0000CE210000}"/>
    <cellStyle name="メモ 8 3 2 2 3" xfId="9946" xr:uid="{00000000-0005-0000-0000-0000CF210000}"/>
    <cellStyle name="メモ 8 3 2 2 3 2" xfId="27225" xr:uid="{00000000-0005-0000-0000-0000D0210000}"/>
    <cellStyle name="メモ 8 3 2 2 3 3" xfId="35139" xr:uid="{00000000-0005-0000-0000-0000D1210000}"/>
    <cellStyle name="メモ 8 3 2 2 4" xfId="14966" xr:uid="{00000000-0005-0000-0000-0000D2210000}"/>
    <cellStyle name="メモ 8 3 2 2 5" xfId="20033" xr:uid="{00000000-0005-0000-0000-0000D3210000}"/>
    <cellStyle name="メモ 8 3 2 3" xfId="2488" xr:uid="{00000000-0005-0000-0000-0000D4210000}"/>
    <cellStyle name="メモ 8 3 2 3 2" xfId="9430" xr:uid="{00000000-0005-0000-0000-0000D5210000}"/>
    <cellStyle name="メモ 8 3 2 3 2 2" xfId="26710" xr:uid="{00000000-0005-0000-0000-0000D6210000}"/>
    <cellStyle name="メモ 8 3 2 3 2 3" xfId="34741" xr:uid="{00000000-0005-0000-0000-0000D7210000}"/>
    <cellStyle name="メモ 8 3 2 3 3" xfId="10082" xr:uid="{00000000-0005-0000-0000-0000D8210000}"/>
    <cellStyle name="メモ 8 3 2 3 3 2" xfId="27360" xr:uid="{00000000-0005-0000-0000-0000D9210000}"/>
    <cellStyle name="メモ 8 3 2 3 3 3" xfId="35259" xr:uid="{00000000-0005-0000-0000-0000DA210000}"/>
    <cellStyle name="メモ 8 3 2 3 4" xfId="15101" xr:uid="{00000000-0005-0000-0000-0000DB210000}"/>
    <cellStyle name="メモ 8 3 2 3 5" xfId="20164" xr:uid="{00000000-0005-0000-0000-0000DC210000}"/>
    <cellStyle name="メモ 8 3 2 4" xfId="3750" xr:uid="{00000000-0005-0000-0000-0000DD210000}"/>
    <cellStyle name="メモ 8 3 2 4 2" xfId="11339" xr:uid="{00000000-0005-0000-0000-0000DE210000}"/>
    <cellStyle name="メモ 8 3 2 4 2 2" xfId="28610" xr:uid="{00000000-0005-0000-0000-0000DF210000}"/>
    <cellStyle name="メモ 8 3 2 4 2 3" xfId="36244" xr:uid="{00000000-0005-0000-0000-0000E0210000}"/>
    <cellStyle name="メモ 8 3 2 4 3" xfId="16349" xr:uid="{00000000-0005-0000-0000-0000E1210000}"/>
    <cellStyle name="メモ 8 3 2 4 4" xfId="21400" xr:uid="{00000000-0005-0000-0000-0000E2210000}"/>
    <cellStyle name="メモ 8 3 2 5" xfId="3418" xr:uid="{00000000-0005-0000-0000-0000E3210000}"/>
    <cellStyle name="メモ 8 3 2 5 2" xfId="8671" xr:uid="{00000000-0005-0000-0000-0000E4210000}"/>
    <cellStyle name="メモ 8 3 2 5 2 2" xfId="25957" xr:uid="{00000000-0005-0000-0000-0000E5210000}"/>
    <cellStyle name="メモ 8 3 2 5 2 3" xfId="34110" xr:uid="{00000000-0005-0000-0000-0000E6210000}"/>
    <cellStyle name="メモ 8 3 2 5 3" xfId="11008" xr:uid="{00000000-0005-0000-0000-0000E7210000}"/>
    <cellStyle name="メモ 8 3 2 5 3 2" xfId="28281" xr:uid="{00000000-0005-0000-0000-0000E8210000}"/>
    <cellStyle name="メモ 8 3 2 5 3 3" xfId="36012" xr:uid="{00000000-0005-0000-0000-0000E9210000}"/>
    <cellStyle name="メモ 8 3 2 5 4" xfId="16021" xr:uid="{00000000-0005-0000-0000-0000EA210000}"/>
    <cellStyle name="メモ 8 3 2 5 5" xfId="21075" xr:uid="{00000000-0005-0000-0000-0000EB210000}"/>
    <cellStyle name="メモ 8 3 2 6" xfId="2902" xr:uid="{00000000-0005-0000-0000-0000EC210000}"/>
    <cellStyle name="メモ 8 3 2 6 2" xfId="9016" xr:uid="{00000000-0005-0000-0000-0000ED210000}"/>
    <cellStyle name="メモ 8 3 2 6 2 2" xfId="26299" xr:uid="{00000000-0005-0000-0000-0000EE210000}"/>
    <cellStyle name="メモ 8 3 2 6 2 3" xfId="34395" xr:uid="{00000000-0005-0000-0000-0000EF210000}"/>
    <cellStyle name="メモ 8 3 2 6 3" xfId="10493" xr:uid="{00000000-0005-0000-0000-0000F0210000}"/>
    <cellStyle name="メモ 8 3 2 6 3 2" xfId="27769" xr:uid="{00000000-0005-0000-0000-0000F1210000}"/>
    <cellStyle name="メモ 8 3 2 6 3 3" xfId="35587" xr:uid="{00000000-0005-0000-0000-0000F2210000}"/>
    <cellStyle name="メモ 8 3 2 6 4" xfId="15510" xr:uid="{00000000-0005-0000-0000-0000F3210000}"/>
    <cellStyle name="メモ 8 3 2 6 5" xfId="20571" xr:uid="{00000000-0005-0000-0000-0000F4210000}"/>
    <cellStyle name="メモ 8 3 2 7" xfId="2559" xr:uid="{00000000-0005-0000-0000-0000F5210000}"/>
    <cellStyle name="メモ 8 3 2 7 2" xfId="6836" xr:uid="{00000000-0005-0000-0000-0000F6210000}"/>
    <cellStyle name="メモ 8 3 2 7 2 2" xfId="24133" xr:uid="{00000000-0005-0000-0000-0000F7210000}"/>
    <cellStyle name="メモ 8 3 2 7 2 3" xfId="32638" xr:uid="{00000000-0005-0000-0000-0000F8210000}"/>
    <cellStyle name="メモ 8 3 2 7 3" xfId="10153" xr:uid="{00000000-0005-0000-0000-0000F9210000}"/>
    <cellStyle name="メモ 8 3 2 7 3 2" xfId="27430" xr:uid="{00000000-0005-0000-0000-0000FA210000}"/>
    <cellStyle name="メモ 8 3 2 7 3 3" xfId="35325" xr:uid="{00000000-0005-0000-0000-0000FB210000}"/>
    <cellStyle name="メモ 8 3 2 7 4" xfId="15171" xr:uid="{00000000-0005-0000-0000-0000FC210000}"/>
    <cellStyle name="メモ 8 3 2 7 5" xfId="20232" xr:uid="{00000000-0005-0000-0000-0000FD210000}"/>
    <cellStyle name="メモ 8 3 2 8" xfId="4221" xr:uid="{00000000-0005-0000-0000-0000FE210000}"/>
    <cellStyle name="メモ 8 3 2 8 2" xfId="8220" xr:uid="{00000000-0005-0000-0000-0000FF210000}"/>
    <cellStyle name="メモ 8 3 2 8 2 2" xfId="25508" xr:uid="{00000000-0005-0000-0000-000000220000}"/>
    <cellStyle name="メモ 8 3 2 8 2 3" xfId="33739" xr:uid="{00000000-0005-0000-0000-000001220000}"/>
    <cellStyle name="メモ 8 3 2 8 3" xfId="11807" xr:uid="{00000000-0005-0000-0000-000002220000}"/>
    <cellStyle name="メモ 8 3 2 8 3 2" xfId="29075" xr:uid="{00000000-0005-0000-0000-000003220000}"/>
    <cellStyle name="メモ 8 3 2 8 3 3" xfId="36604" xr:uid="{00000000-0005-0000-0000-000004220000}"/>
    <cellStyle name="メモ 8 3 2 8 4" xfId="16815" xr:uid="{00000000-0005-0000-0000-000005220000}"/>
    <cellStyle name="メモ 8 3 2 8 5" xfId="21865" xr:uid="{00000000-0005-0000-0000-000006220000}"/>
    <cellStyle name="メモ 8 3 2 9" xfId="4466" xr:uid="{00000000-0005-0000-0000-000007220000}"/>
    <cellStyle name="メモ 8 3 2 9 2" xfId="5862" xr:uid="{00000000-0005-0000-0000-000008220000}"/>
    <cellStyle name="メモ 8 3 2 9 2 2" xfId="13438" xr:uid="{00000000-0005-0000-0000-000009220000}"/>
    <cellStyle name="メモ 8 3 2 9 2 2 2" xfId="30706" xr:uid="{00000000-0005-0000-0000-00000A220000}"/>
    <cellStyle name="メモ 8 3 2 9 2 2 3" xfId="37881" xr:uid="{00000000-0005-0000-0000-00000B220000}"/>
    <cellStyle name="メモ 8 3 2 9 2 3" xfId="18449" xr:uid="{00000000-0005-0000-0000-00000C220000}"/>
    <cellStyle name="メモ 8 3 2 9 2 4" xfId="23167" xr:uid="{00000000-0005-0000-0000-00000D220000}"/>
    <cellStyle name="メモ 8 3 2 9 3" xfId="8456" xr:uid="{00000000-0005-0000-0000-00000E220000}"/>
    <cellStyle name="メモ 8 3 2 9 3 2" xfId="25743" xr:uid="{00000000-0005-0000-0000-00000F220000}"/>
    <cellStyle name="メモ 8 3 2 9 3 3" xfId="33932" xr:uid="{00000000-0005-0000-0000-000010220000}"/>
    <cellStyle name="メモ 8 3 2 9 4" xfId="12051" xr:uid="{00000000-0005-0000-0000-000011220000}"/>
    <cellStyle name="メモ 8 3 2 9 4 2" xfId="29319" xr:uid="{00000000-0005-0000-0000-000012220000}"/>
    <cellStyle name="メモ 8 3 2 9 4 3" xfId="36799" xr:uid="{00000000-0005-0000-0000-000013220000}"/>
    <cellStyle name="メモ 8 3 2 9 5" xfId="17059" xr:uid="{00000000-0005-0000-0000-000014220000}"/>
    <cellStyle name="メモ 8 3 2 9 6" xfId="22109" xr:uid="{00000000-0005-0000-0000-000015220000}"/>
    <cellStyle name="メモ 8 3 3" xfId="2779" xr:uid="{00000000-0005-0000-0000-000016220000}"/>
    <cellStyle name="メモ 8 3 3 2" xfId="9420" xr:uid="{00000000-0005-0000-0000-000017220000}"/>
    <cellStyle name="メモ 8 3 3 2 2" xfId="26700" xr:uid="{00000000-0005-0000-0000-000018220000}"/>
    <cellStyle name="メモ 8 3 3 2 3" xfId="34732" xr:uid="{00000000-0005-0000-0000-000019220000}"/>
    <cellStyle name="メモ 8 3 3 3" xfId="10373" xr:uid="{00000000-0005-0000-0000-00001A220000}"/>
    <cellStyle name="メモ 8 3 3 3 2" xfId="27649" xr:uid="{00000000-0005-0000-0000-00001B220000}"/>
    <cellStyle name="メモ 8 3 3 3 3" xfId="35485" xr:uid="{00000000-0005-0000-0000-00001C220000}"/>
    <cellStyle name="メモ 8 3 3 4" xfId="15389" xr:uid="{00000000-0005-0000-0000-00001D220000}"/>
    <cellStyle name="メモ 8 3 3 5" xfId="20449" xr:uid="{00000000-0005-0000-0000-00001E220000}"/>
    <cellStyle name="メモ 8 3 4" xfId="3442" xr:uid="{00000000-0005-0000-0000-00001F220000}"/>
    <cellStyle name="メモ 8 3 4 2" xfId="11032" xr:uid="{00000000-0005-0000-0000-000020220000}"/>
    <cellStyle name="メモ 8 3 4 2 2" xfId="28305" xr:uid="{00000000-0005-0000-0000-000021220000}"/>
    <cellStyle name="メモ 8 3 4 2 3" xfId="36034" xr:uid="{00000000-0005-0000-0000-000022220000}"/>
    <cellStyle name="メモ 8 3 4 3" xfId="16045" xr:uid="{00000000-0005-0000-0000-000023220000}"/>
    <cellStyle name="メモ 8 3 4 4" xfId="21099" xr:uid="{00000000-0005-0000-0000-000024220000}"/>
    <cellStyle name="メモ 8 3 5" xfId="2777" xr:uid="{00000000-0005-0000-0000-000025220000}"/>
    <cellStyle name="メモ 8 3 5 2" xfId="8815" xr:uid="{00000000-0005-0000-0000-000026220000}"/>
    <cellStyle name="メモ 8 3 5 2 2" xfId="26100" xr:uid="{00000000-0005-0000-0000-000027220000}"/>
    <cellStyle name="メモ 8 3 5 2 3" xfId="34230" xr:uid="{00000000-0005-0000-0000-000028220000}"/>
    <cellStyle name="メモ 8 3 5 3" xfId="10371" xr:uid="{00000000-0005-0000-0000-000029220000}"/>
    <cellStyle name="メモ 8 3 5 3 2" xfId="27647" xr:uid="{00000000-0005-0000-0000-00002A220000}"/>
    <cellStyle name="メモ 8 3 5 3 3" xfId="35483" xr:uid="{00000000-0005-0000-0000-00002B220000}"/>
    <cellStyle name="メモ 8 3 5 4" xfId="15387" xr:uid="{00000000-0005-0000-0000-00002C220000}"/>
    <cellStyle name="メモ 8 3 5 5" xfId="20447" xr:uid="{00000000-0005-0000-0000-00002D220000}"/>
    <cellStyle name="メモ 8 3 6" xfId="3949" xr:uid="{00000000-0005-0000-0000-00002E220000}"/>
    <cellStyle name="メモ 8 3 6 2" xfId="8759" xr:uid="{00000000-0005-0000-0000-00002F220000}"/>
    <cellStyle name="メモ 8 3 6 2 2" xfId="26044" xr:uid="{00000000-0005-0000-0000-000030220000}"/>
    <cellStyle name="メモ 8 3 6 2 3" xfId="34185" xr:uid="{00000000-0005-0000-0000-000031220000}"/>
    <cellStyle name="メモ 8 3 6 3" xfId="11538" xr:uid="{00000000-0005-0000-0000-000032220000}"/>
    <cellStyle name="メモ 8 3 6 3 2" xfId="28809" xr:uid="{00000000-0005-0000-0000-000033220000}"/>
    <cellStyle name="メモ 8 3 6 3 3" xfId="36393" xr:uid="{00000000-0005-0000-0000-000034220000}"/>
    <cellStyle name="メモ 8 3 6 4" xfId="16548" xr:uid="{00000000-0005-0000-0000-000035220000}"/>
    <cellStyle name="メモ 8 3 6 5" xfId="21598" xr:uid="{00000000-0005-0000-0000-000036220000}"/>
    <cellStyle name="メモ 8 3 7" xfId="4377" xr:uid="{00000000-0005-0000-0000-000037220000}"/>
    <cellStyle name="メモ 8 3 7 2" xfId="5774" xr:uid="{00000000-0005-0000-0000-000038220000}"/>
    <cellStyle name="メモ 8 3 7 2 2" xfId="13350" xr:uid="{00000000-0005-0000-0000-000039220000}"/>
    <cellStyle name="メモ 8 3 7 2 2 2" xfId="30618" xr:uid="{00000000-0005-0000-0000-00003A220000}"/>
    <cellStyle name="メモ 8 3 7 2 2 3" xfId="37807" xr:uid="{00000000-0005-0000-0000-00003B220000}"/>
    <cellStyle name="メモ 8 3 7 2 3" xfId="18361" xr:uid="{00000000-0005-0000-0000-00003C220000}"/>
    <cellStyle name="メモ 8 3 7 2 4" xfId="23079" xr:uid="{00000000-0005-0000-0000-00003D220000}"/>
    <cellStyle name="メモ 8 3 7 3" xfId="9288" xr:uid="{00000000-0005-0000-0000-00003E220000}"/>
    <cellStyle name="メモ 8 3 7 3 2" xfId="26569" xr:uid="{00000000-0005-0000-0000-00003F220000}"/>
    <cellStyle name="メモ 8 3 7 3 3" xfId="34624" xr:uid="{00000000-0005-0000-0000-000040220000}"/>
    <cellStyle name="メモ 8 3 7 4" xfId="11963" xr:uid="{00000000-0005-0000-0000-000041220000}"/>
    <cellStyle name="メモ 8 3 7 4 2" xfId="29231" xr:uid="{00000000-0005-0000-0000-000042220000}"/>
    <cellStyle name="メモ 8 3 7 4 3" xfId="36725" xr:uid="{00000000-0005-0000-0000-000043220000}"/>
    <cellStyle name="メモ 8 3 7 5" xfId="16971" xr:uid="{00000000-0005-0000-0000-000044220000}"/>
    <cellStyle name="メモ 8 3 7 6" xfId="22020" xr:uid="{00000000-0005-0000-0000-000045220000}"/>
    <cellStyle name="メモ 8 3 8" xfId="1896" xr:uid="{00000000-0005-0000-0000-000046220000}"/>
    <cellStyle name="メモ 8 3 8 2" xfId="9493" xr:uid="{00000000-0005-0000-0000-000047220000}"/>
    <cellStyle name="メモ 8 3 8 2 2" xfId="26772" xr:uid="{00000000-0005-0000-0000-000048220000}"/>
    <cellStyle name="メモ 8 3 8 2 3" xfId="34790" xr:uid="{00000000-0005-0000-0000-000049220000}"/>
    <cellStyle name="メモ 8 3 8 3" xfId="14514" xr:uid="{00000000-0005-0000-0000-00004A220000}"/>
    <cellStyle name="メモ 8 3 8 4" xfId="19583" xr:uid="{00000000-0005-0000-0000-00004B220000}"/>
    <cellStyle name="メモ 8 3 9" xfId="5489" xr:uid="{00000000-0005-0000-0000-00004C220000}"/>
    <cellStyle name="メモ 8 3 9 2" xfId="13065" xr:uid="{00000000-0005-0000-0000-00004D220000}"/>
    <cellStyle name="メモ 8 3 9 2 2" xfId="30333" xr:uid="{00000000-0005-0000-0000-00004E220000}"/>
    <cellStyle name="メモ 8 3 9 2 3" xfId="37583" xr:uid="{00000000-0005-0000-0000-00004F220000}"/>
    <cellStyle name="メモ 8 3 9 3" xfId="18076" xr:uid="{00000000-0005-0000-0000-000050220000}"/>
    <cellStyle name="メモ 8 3 9 4" xfId="19416" xr:uid="{00000000-0005-0000-0000-000051220000}"/>
    <cellStyle name="メモ 8 4" xfId="1694" xr:uid="{00000000-0005-0000-0000-000052220000}"/>
    <cellStyle name="メモ 8 4 10" xfId="4434" xr:uid="{00000000-0005-0000-0000-000053220000}"/>
    <cellStyle name="メモ 8 4 10 2" xfId="5831" xr:uid="{00000000-0005-0000-0000-000054220000}"/>
    <cellStyle name="メモ 8 4 10 2 2" xfId="13407" xr:uid="{00000000-0005-0000-0000-000055220000}"/>
    <cellStyle name="メモ 8 4 10 2 2 2" xfId="30675" xr:uid="{00000000-0005-0000-0000-000056220000}"/>
    <cellStyle name="メモ 8 4 10 2 2 3" xfId="37850" xr:uid="{00000000-0005-0000-0000-000057220000}"/>
    <cellStyle name="メモ 8 4 10 2 3" xfId="18418" xr:uid="{00000000-0005-0000-0000-000058220000}"/>
    <cellStyle name="メモ 8 4 10 2 4" xfId="23136" xr:uid="{00000000-0005-0000-0000-000059220000}"/>
    <cellStyle name="メモ 8 4 10 3" xfId="9286" xr:uid="{00000000-0005-0000-0000-00005A220000}"/>
    <cellStyle name="メモ 8 4 10 3 2" xfId="26567" xr:uid="{00000000-0005-0000-0000-00005B220000}"/>
    <cellStyle name="メモ 8 4 10 3 3" xfId="34623" xr:uid="{00000000-0005-0000-0000-00005C220000}"/>
    <cellStyle name="メモ 8 4 10 4" xfId="12020" xr:uid="{00000000-0005-0000-0000-00005D220000}"/>
    <cellStyle name="メモ 8 4 10 4 2" xfId="29288" xr:uid="{00000000-0005-0000-0000-00005E220000}"/>
    <cellStyle name="メモ 8 4 10 4 3" xfId="36768" xr:uid="{00000000-0005-0000-0000-00005F220000}"/>
    <cellStyle name="メモ 8 4 10 5" xfId="17028" xr:uid="{00000000-0005-0000-0000-000060220000}"/>
    <cellStyle name="メモ 8 4 10 6" xfId="22077" xr:uid="{00000000-0005-0000-0000-000061220000}"/>
    <cellStyle name="メモ 8 4 11" xfId="4669" xr:uid="{00000000-0005-0000-0000-000062220000}"/>
    <cellStyle name="メモ 8 4 11 2" xfId="6062" xr:uid="{00000000-0005-0000-0000-000063220000}"/>
    <cellStyle name="メモ 8 4 11 2 2" xfId="13638" xr:uid="{00000000-0005-0000-0000-000064220000}"/>
    <cellStyle name="メモ 8 4 11 2 2 2" xfId="30906" xr:uid="{00000000-0005-0000-0000-000065220000}"/>
    <cellStyle name="メモ 8 4 11 2 2 3" xfId="38042" xr:uid="{00000000-0005-0000-0000-000066220000}"/>
    <cellStyle name="メモ 8 4 11 2 3" xfId="18649" xr:uid="{00000000-0005-0000-0000-000067220000}"/>
    <cellStyle name="メモ 8 4 11 2 4" xfId="23366" xr:uid="{00000000-0005-0000-0000-000068220000}"/>
    <cellStyle name="メモ 8 4 11 3" xfId="8823" xr:uid="{00000000-0005-0000-0000-000069220000}"/>
    <cellStyle name="メモ 8 4 11 3 2" xfId="26108" xr:uid="{00000000-0005-0000-0000-00006A220000}"/>
    <cellStyle name="メモ 8 4 11 3 3" xfId="34236" xr:uid="{00000000-0005-0000-0000-00006B220000}"/>
    <cellStyle name="メモ 8 4 11 4" xfId="12250" xr:uid="{00000000-0005-0000-0000-00006C220000}"/>
    <cellStyle name="メモ 8 4 11 4 2" xfId="29518" xr:uid="{00000000-0005-0000-0000-00006D220000}"/>
    <cellStyle name="メモ 8 4 11 4 3" xfId="36959" xr:uid="{00000000-0005-0000-0000-00006E220000}"/>
    <cellStyle name="メモ 8 4 11 5" xfId="17260" xr:uid="{00000000-0005-0000-0000-00006F220000}"/>
    <cellStyle name="メモ 8 4 11 6" xfId="22312" xr:uid="{00000000-0005-0000-0000-000070220000}"/>
    <cellStyle name="メモ 8 4 12" xfId="4835" xr:uid="{00000000-0005-0000-0000-000071220000}"/>
    <cellStyle name="メモ 8 4 12 2" xfId="6227" xr:uid="{00000000-0005-0000-0000-000072220000}"/>
    <cellStyle name="メモ 8 4 12 2 2" xfId="13803" xr:uid="{00000000-0005-0000-0000-000073220000}"/>
    <cellStyle name="メモ 8 4 12 2 2 2" xfId="31071" xr:uid="{00000000-0005-0000-0000-000074220000}"/>
    <cellStyle name="メモ 8 4 12 2 2 3" xfId="38174" xr:uid="{00000000-0005-0000-0000-000075220000}"/>
    <cellStyle name="メモ 8 4 12 2 3" xfId="18814" xr:uid="{00000000-0005-0000-0000-000076220000}"/>
    <cellStyle name="メモ 8 4 12 2 4" xfId="23531" xr:uid="{00000000-0005-0000-0000-000077220000}"/>
    <cellStyle name="メモ 8 4 12 3" xfId="8289" xr:uid="{00000000-0005-0000-0000-000078220000}"/>
    <cellStyle name="メモ 8 4 12 3 2" xfId="25577" xr:uid="{00000000-0005-0000-0000-000079220000}"/>
    <cellStyle name="メモ 8 4 12 3 3" xfId="33796" xr:uid="{00000000-0005-0000-0000-00007A220000}"/>
    <cellStyle name="メモ 8 4 12 4" xfId="12415" xr:uid="{00000000-0005-0000-0000-00007B220000}"/>
    <cellStyle name="メモ 8 4 12 4 2" xfId="29683" xr:uid="{00000000-0005-0000-0000-00007C220000}"/>
    <cellStyle name="メモ 8 4 12 4 3" xfId="37091" xr:uid="{00000000-0005-0000-0000-00007D220000}"/>
    <cellStyle name="メモ 8 4 12 5" xfId="17425" xr:uid="{00000000-0005-0000-0000-00007E220000}"/>
    <cellStyle name="メモ 8 4 12 6" xfId="22478" xr:uid="{00000000-0005-0000-0000-00007F220000}"/>
    <cellStyle name="メモ 8 4 13" xfId="5009" xr:uid="{00000000-0005-0000-0000-000080220000}"/>
    <cellStyle name="メモ 8 4 13 2" xfId="6399" xr:uid="{00000000-0005-0000-0000-000081220000}"/>
    <cellStyle name="メモ 8 4 13 2 2" xfId="13975" xr:uid="{00000000-0005-0000-0000-000082220000}"/>
    <cellStyle name="メモ 8 4 13 2 2 2" xfId="31243" xr:uid="{00000000-0005-0000-0000-000083220000}"/>
    <cellStyle name="メモ 8 4 13 2 2 3" xfId="38311" xr:uid="{00000000-0005-0000-0000-000084220000}"/>
    <cellStyle name="メモ 8 4 13 2 3" xfId="18986" xr:uid="{00000000-0005-0000-0000-000085220000}"/>
    <cellStyle name="メモ 8 4 13 2 4" xfId="23702" xr:uid="{00000000-0005-0000-0000-000086220000}"/>
    <cellStyle name="メモ 8 4 13 3" xfId="7793" xr:uid="{00000000-0005-0000-0000-000087220000}"/>
    <cellStyle name="メモ 8 4 13 3 2" xfId="25083" xr:uid="{00000000-0005-0000-0000-000088220000}"/>
    <cellStyle name="メモ 8 4 13 3 3" xfId="33392" xr:uid="{00000000-0005-0000-0000-000089220000}"/>
    <cellStyle name="メモ 8 4 13 4" xfId="12586" xr:uid="{00000000-0005-0000-0000-00008A220000}"/>
    <cellStyle name="メモ 8 4 13 4 2" xfId="29854" xr:uid="{00000000-0005-0000-0000-00008B220000}"/>
    <cellStyle name="メモ 8 4 13 4 3" xfId="37227" xr:uid="{00000000-0005-0000-0000-00008C220000}"/>
    <cellStyle name="メモ 8 4 13 5" xfId="17597" xr:uid="{00000000-0005-0000-0000-00008D220000}"/>
    <cellStyle name="メモ 8 4 13 6" xfId="22652" xr:uid="{00000000-0005-0000-0000-00008E220000}"/>
    <cellStyle name="メモ 8 4 14" xfId="2069" xr:uid="{00000000-0005-0000-0000-00008F220000}"/>
    <cellStyle name="メモ 8 4 14 2" xfId="9665" xr:uid="{00000000-0005-0000-0000-000090220000}"/>
    <cellStyle name="メモ 8 4 14 2 2" xfId="26944" xr:uid="{00000000-0005-0000-0000-000091220000}"/>
    <cellStyle name="メモ 8 4 14 2 3" xfId="34926" xr:uid="{00000000-0005-0000-0000-000092220000}"/>
    <cellStyle name="メモ 8 4 14 3" xfId="14685" xr:uid="{00000000-0005-0000-0000-000093220000}"/>
    <cellStyle name="メモ 8 4 14 4" xfId="19753" xr:uid="{00000000-0005-0000-0000-000094220000}"/>
    <cellStyle name="メモ 8 4 15" xfId="5538" xr:uid="{00000000-0005-0000-0000-000095220000}"/>
    <cellStyle name="メモ 8 4 15 2" xfId="13114" xr:uid="{00000000-0005-0000-0000-000096220000}"/>
    <cellStyle name="メモ 8 4 15 2 2" xfId="30382" xr:uid="{00000000-0005-0000-0000-000097220000}"/>
    <cellStyle name="メモ 8 4 15 2 3" xfId="37619" xr:uid="{00000000-0005-0000-0000-000098220000}"/>
    <cellStyle name="メモ 8 4 15 3" xfId="18125" xr:uid="{00000000-0005-0000-0000-000099220000}"/>
    <cellStyle name="メモ 8 4 15 4" xfId="19436" xr:uid="{00000000-0005-0000-0000-00009A220000}"/>
    <cellStyle name="メモ 8 4 16" xfId="7788" xr:uid="{00000000-0005-0000-0000-00009B220000}"/>
    <cellStyle name="メモ 8 4 16 2" xfId="25078" xr:uid="{00000000-0005-0000-0000-00009C220000}"/>
    <cellStyle name="メモ 8 4 16 3" xfId="33387" xr:uid="{00000000-0005-0000-0000-00009D220000}"/>
    <cellStyle name="メモ 8 4 17" xfId="14339" xr:uid="{00000000-0005-0000-0000-00009E220000}"/>
    <cellStyle name="メモ 8 4 18" xfId="38450" xr:uid="{00000000-0005-0000-0000-00009F220000}"/>
    <cellStyle name="メモ 8 4 2" xfId="2351" xr:uid="{00000000-0005-0000-0000-0000A0220000}"/>
    <cellStyle name="メモ 8 4 2 2" xfId="7062" xr:uid="{00000000-0005-0000-0000-0000A1220000}"/>
    <cellStyle name="メモ 8 4 2 2 2" xfId="24356" xr:uid="{00000000-0005-0000-0000-0000A2220000}"/>
    <cellStyle name="メモ 8 4 2 2 3" xfId="32794" xr:uid="{00000000-0005-0000-0000-0000A3220000}"/>
    <cellStyle name="メモ 8 4 2 3" xfId="9945" xr:uid="{00000000-0005-0000-0000-0000A4220000}"/>
    <cellStyle name="メモ 8 4 2 3 2" xfId="27224" xr:uid="{00000000-0005-0000-0000-0000A5220000}"/>
    <cellStyle name="メモ 8 4 2 3 3" xfId="35138" xr:uid="{00000000-0005-0000-0000-0000A6220000}"/>
    <cellStyle name="メモ 8 4 2 4" xfId="14965" xr:uid="{00000000-0005-0000-0000-0000A7220000}"/>
    <cellStyle name="メモ 8 4 2 5" xfId="20032" xr:uid="{00000000-0005-0000-0000-0000A8220000}"/>
    <cellStyle name="メモ 8 4 3" xfId="2487" xr:uid="{00000000-0005-0000-0000-0000A9220000}"/>
    <cellStyle name="メモ 8 4 3 2" xfId="7148" xr:uid="{00000000-0005-0000-0000-0000AA220000}"/>
    <cellStyle name="メモ 8 4 3 2 2" xfId="24442" xr:uid="{00000000-0005-0000-0000-0000AB220000}"/>
    <cellStyle name="メモ 8 4 3 2 3" xfId="32864" xr:uid="{00000000-0005-0000-0000-0000AC220000}"/>
    <cellStyle name="メモ 8 4 3 3" xfId="10081" xr:uid="{00000000-0005-0000-0000-0000AD220000}"/>
    <cellStyle name="メモ 8 4 3 3 2" xfId="27359" xr:uid="{00000000-0005-0000-0000-0000AE220000}"/>
    <cellStyle name="メモ 8 4 3 3 3" xfId="35258" xr:uid="{00000000-0005-0000-0000-0000AF220000}"/>
    <cellStyle name="メモ 8 4 3 4" xfId="15100" xr:uid="{00000000-0005-0000-0000-0000B0220000}"/>
    <cellStyle name="メモ 8 4 3 5" xfId="20163" xr:uid="{00000000-0005-0000-0000-0000B1220000}"/>
    <cellStyle name="メモ 8 4 4" xfId="3751" xr:uid="{00000000-0005-0000-0000-0000B2220000}"/>
    <cellStyle name="メモ 8 4 4 2" xfId="11340" xr:uid="{00000000-0005-0000-0000-0000B3220000}"/>
    <cellStyle name="メモ 8 4 4 2 2" xfId="28611" xr:uid="{00000000-0005-0000-0000-0000B4220000}"/>
    <cellStyle name="メモ 8 4 4 2 3" xfId="36245" xr:uid="{00000000-0005-0000-0000-0000B5220000}"/>
    <cellStyle name="メモ 8 4 4 3" xfId="16350" xr:uid="{00000000-0005-0000-0000-0000B6220000}"/>
    <cellStyle name="メモ 8 4 4 4" xfId="21401" xr:uid="{00000000-0005-0000-0000-0000B7220000}"/>
    <cellStyle name="メモ 8 4 5" xfId="3887" xr:uid="{00000000-0005-0000-0000-0000B8220000}"/>
    <cellStyle name="メモ 8 4 5 2" xfId="8572" xr:uid="{00000000-0005-0000-0000-0000B9220000}"/>
    <cellStyle name="メモ 8 4 5 2 2" xfId="25859" xr:uid="{00000000-0005-0000-0000-0000BA220000}"/>
    <cellStyle name="メモ 8 4 5 2 3" xfId="34028" xr:uid="{00000000-0005-0000-0000-0000BB220000}"/>
    <cellStyle name="メモ 8 4 5 3" xfId="11476" xr:uid="{00000000-0005-0000-0000-0000BC220000}"/>
    <cellStyle name="メモ 8 4 5 3 2" xfId="28747" xr:uid="{00000000-0005-0000-0000-0000BD220000}"/>
    <cellStyle name="メモ 8 4 5 3 3" xfId="36347" xr:uid="{00000000-0005-0000-0000-0000BE220000}"/>
    <cellStyle name="メモ 8 4 5 4" xfId="16486" xr:uid="{00000000-0005-0000-0000-0000BF220000}"/>
    <cellStyle name="メモ 8 4 5 5" xfId="21536" xr:uid="{00000000-0005-0000-0000-0000C0220000}"/>
    <cellStyle name="メモ 8 4 6" xfId="3146" xr:uid="{00000000-0005-0000-0000-0000C1220000}"/>
    <cellStyle name="メモ 8 4 6 2" xfId="8098" xr:uid="{00000000-0005-0000-0000-0000C2220000}"/>
    <cellStyle name="メモ 8 4 6 2 2" xfId="25387" xr:uid="{00000000-0005-0000-0000-0000C3220000}"/>
    <cellStyle name="メモ 8 4 6 2 3" xfId="33632" xr:uid="{00000000-0005-0000-0000-0000C4220000}"/>
    <cellStyle name="メモ 8 4 6 3" xfId="10737" xr:uid="{00000000-0005-0000-0000-0000C5220000}"/>
    <cellStyle name="メモ 8 4 6 3 2" xfId="28013" xr:uid="{00000000-0005-0000-0000-0000C6220000}"/>
    <cellStyle name="メモ 8 4 6 3 3" xfId="35795" xr:uid="{00000000-0005-0000-0000-0000C7220000}"/>
    <cellStyle name="メモ 8 4 6 4" xfId="15753" xr:uid="{00000000-0005-0000-0000-0000C8220000}"/>
    <cellStyle name="メモ 8 4 6 5" xfId="20813" xr:uid="{00000000-0005-0000-0000-0000C9220000}"/>
    <cellStyle name="メモ 8 4 7" xfId="2540" xr:uid="{00000000-0005-0000-0000-0000CA220000}"/>
    <cellStyle name="メモ 8 4 7 2" xfId="8400" xr:uid="{00000000-0005-0000-0000-0000CB220000}"/>
    <cellStyle name="メモ 8 4 7 2 2" xfId="25687" xr:uid="{00000000-0005-0000-0000-0000CC220000}"/>
    <cellStyle name="メモ 8 4 7 2 3" xfId="33885" xr:uid="{00000000-0005-0000-0000-0000CD220000}"/>
    <cellStyle name="メモ 8 4 7 3" xfId="10134" xr:uid="{00000000-0005-0000-0000-0000CE220000}"/>
    <cellStyle name="メモ 8 4 7 3 2" xfId="27412" xr:uid="{00000000-0005-0000-0000-0000CF220000}"/>
    <cellStyle name="メモ 8 4 7 3 3" xfId="35308" xr:uid="{00000000-0005-0000-0000-0000D0220000}"/>
    <cellStyle name="メモ 8 4 7 4" xfId="15153" xr:uid="{00000000-0005-0000-0000-0000D1220000}"/>
    <cellStyle name="メモ 8 4 7 5" xfId="20215" xr:uid="{00000000-0005-0000-0000-0000D2220000}"/>
    <cellStyle name="メモ 8 4 8" xfId="4222" xr:uid="{00000000-0005-0000-0000-0000D3220000}"/>
    <cellStyle name="メモ 8 4 8 2" xfId="7505" xr:uid="{00000000-0005-0000-0000-0000D4220000}"/>
    <cellStyle name="メモ 8 4 8 2 2" xfId="24797" xr:uid="{00000000-0005-0000-0000-0000D5220000}"/>
    <cellStyle name="メモ 8 4 8 2 3" xfId="33156" xr:uid="{00000000-0005-0000-0000-0000D6220000}"/>
    <cellStyle name="メモ 8 4 8 3" xfId="11808" xr:uid="{00000000-0005-0000-0000-0000D7220000}"/>
    <cellStyle name="メモ 8 4 8 3 2" xfId="29076" xr:uid="{00000000-0005-0000-0000-0000D8220000}"/>
    <cellStyle name="メモ 8 4 8 3 3" xfId="36605" xr:uid="{00000000-0005-0000-0000-0000D9220000}"/>
    <cellStyle name="メモ 8 4 8 4" xfId="16816" xr:uid="{00000000-0005-0000-0000-0000DA220000}"/>
    <cellStyle name="メモ 8 4 8 5" xfId="21866" xr:uid="{00000000-0005-0000-0000-0000DB220000}"/>
    <cellStyle name="メモ 8 4 9" xfId="4467" xr:uid="{00000000-0005-0000-0000-0000DC220000}"/>
    <cellStyle name="メモ 8 4 9 2" xfId="5863" xr:uid="{00000000-0005-0000-0000-0000DD220000}"/>
    <cellStyle name="メモ 8 4 9 2 2" xfId="13439" xr:uid="{00000000-0005-0000-0000-0000DE220000}"/>
    <cellStyle name="メモ 8 4 9 2 2 2" xfId="30707" xr:uid="{00000000-0005-0000-0000-0000DF220000}"/>
    <cellStyle name="メモ 8 4 9 2 2 3" xfId="37882" xr:uid="{00000000-0005-0000-0000-0000E0220000}"/>
    <cellStyle name="メモ 8 4 9 2 3" xfId="18450" xr:uid="{00000000-0005-0000-0000-0000E1220000}"/>
    <cellStyle name="メモ 8 4 9 2 4" xfId="23168" xr:uid="{00000000-0005-0000-0000-0000E2220000}"/>
    <cellStyle name="メモ 8 4 9 3" xfId="9058" xr:uid="{00000000-0005-0000-0000-0000E3220000}"/>
    <cellStyle name="メモ 8 4 9 3 2" xfId="26341" xr:uid="{00000000-0005-0000-0000-0000E4220000}"/>
    <cellStyle name="メモ 8 4 9 3 3" xfId="34431" xr:uid="{00000000-0005-0000-0000-0000E5220000}"/>
    <cellStyle name="メモ 8 4 9 4" xfId="12052" xr:uid="{00000000-0005-0000-0000-0000E6220000}"/>
    <cellStyle name="メモ 8 4 9 4 2" xfId="29320" xr:uid="{00000000-0005-0000-0000-0000E7220000}"/>
    <cellStyle name="メモ 8 4 9 4 3" xfId="36800" xr:uid="{00000000-0005-0000-0000-0000E8220000}"/>
    <cellStyle name="メモ 8 4 9 5" xfId="17060" xr:uid="{00000000-0005-0000-0000-0000E9220000}"/>
    <cellStyle name="メモ 8 4 9 6" xfId="22110" xr:uid="{00000000-0005-0000-0000-0000EA220000}"/>
    <cellStyle name="メモ 8 5" xfId="2781" xr:uid="{00000000-0005-0000-0000-0000EB220000}"/>
    <cellStyle name="メモ 8 5 2" xfId="9327" xr:uid="{00000000-0005-0000-0000-0000EC220000}"/>
    <cellStyle name="メモ 8 5 2 2" xfId="26608" xr:uid="{00000000-0005-0000-0000-0000ED220000}"/>
    <cellStyle name="メモ 8 5 2 3" xfId="34657" xr:uid="{00000000-0005-0000-0000-0000EE220000}"/>
    <cellStyle name="メモ 8 5 3" xfId="10375" xr:uid="{00000000-0005-0000-0000-0000EF220000}"/>
    <cellStyle name="メモ 8 5 3 2" xfId="27651" xr:uid="{00000000-0005-0000-0000-0000F0220000}"/>
    <cellStyle name="メモ 8 5 3 3" xfId="35487" xr:uid="{00000000-0005-0000-0000-0000F1220000}"/>
    <cellStyle name="メモ 8 5 4" xfId="15391" xr:uid="{00000000-0005-0000-0000-0000F2220000}"/>
    <cellStyle name="メモ 8 5 5" xfId="20451" xr:uid="{00000000-0005-0000-0000-0000F3220000}"/>
    <cellStyle name="メモ 8 6" xfId="2399" xr:uid="{00000000-0005-0000-0000-0000F4220000}"/>
    <cellStyle name="メモ 8 6 2" xfId="9993" xr:uid="{00000000-0005-0000-0000-0000F5220000}"/>
    <cellStyle name="メモ 8 6 2 2" xfId="27272" xr:uid="{00000000-0005-0000-0000-0000F6220000}"/>
    <cellStyle name="メモ 8 6 2 3" xfId="35185" xr:uid="{00000000-0005-0000-0000-0000F7220000}"/>
    <cellStyle name="メモ 8 6 3" xfId="15013" xr:uid="{00000000-0005-0000-0000-0000F8220000}"/>
    <cellStyle name="メモ 8 6 4" xfId="20080" xr:uid="{00000000-0005-0000-0000-0000F9220000}"/>
    <cellStyle name="メモ 8 7" xfId="3149" xr:uid="{00000000-0005-0000-0000-0000FA220000}"/>
    <cellStyle name="メモ 8 7 2" xfId="7844" xr:uid="{00000000-0005-0000-0000-0000FB220000}"/>
    <cellStyle name="メモ 8 7 2 2" xfId="25134" xr:uid="{00000000-0005-0000-0000-0000FC220000}"/>
    <cellStyle name="メモ 8 7 2 3" xfId="33430" xr:uid="{00000000-0005-0000-0000-0000FD220000}"/>
    <cellStyle name="メモ 8 7 3" xfId="10740" xr:uid="{00000000-0005-0000-0000-0000FE220000}"/>
    <cellStyle name="メモ 8 7 3 2" xfId="28016" xr:uid="{00000000-0005-0000-0000-0000FF220000}"/>
    <cellStyle name="メモ 8 7 3 3" xfId="35798" xr:uid="{00000000-0005-0000-0000-000000230000}"/>
    <cellStyle name="メモ 8 7 4" xfId="15756" xr:uid="{00000000-0005-0000-0000-000001230000}"/>
    <cellStyle name="メモ 8 7 5" xfId="20816" xr:uid="{00000000-0005-0000-0000-000002230000}"/>
    <cellStyle name="メモ 8 8" xfId="4190" xr:uid="{00000000-0005-0000-0000-000003230000}"/>
    <cellStyle name="メモ 8 8 2" xfId="8360" xr:uid="{00000000-0005-0000-0000-000004230000}"/>
    <cellStyle name="メモ 8 8 2 2" xfId="25647" xr:uid="{00000000-0005-0000-0000-000005230000}"/>
    <cellStyle name="メモ 8 8 2 3" xfId="33854" xr:uid="{00000000-0005-0000-0000-000006230000}"/>
    <cellStyle name="メモ 8 8 3" xfId="11776" xr:uid="{00000000-0005-0000-0000-000007230000}"/>
    <cellStyle name="メモ 8 8 3 2" xfId="29044" xr:uid="{00000000-0005-0000-0000-000008230000}"/>
    <cellStyle name="メモ 8 8 3 3" xfId="36580" xr:uid="{00000000-0005-0000-0000-000009230000}"/>
    <cellStyle name="メモ 8 8 4" xfId="16785" xr:uid="{00000000-0005-0000-0000-00000A230000}"/>
    <cellStyle name="メモ 8 8 5" xfId="21835" xr:uid="{00000000-0005-0000-0000-00000B230000}"/>
    <cellStyle name="メモ 8 9" xfId="4376" xr:uid="{00000000-0005-0000-0000-00000C230000}"/>
    <cellStyle name="メモ 8 9 2" xfId="5773" xr:uid="{00000000-0005-0000-0000-00000D230000}"/>
    <cellStyle name="メモ 8 9 2 2" xfId="13349" xr:uid="{00000000-0005-0000-0000-00000E230000}"/>
    <cellStyle name="メモ 8 9 2 2 2" xfId="30617" xr:uid="{00000000-0005-0000-0000-00000F230000}"/>
    <cellStyle name="メモ 8 9 2 2 3" xfId="37806" xr:uid="{00000000-0005-0000-0000-000010230000}"/>
    <cellStyle name="メモ 8 9 2 3" xfId="18360" xr:uid="{00000000-0005-0000-0000-000011230000}"/>
    <cellStyle name="メモ 8 9 2 4" xfId="23078" xr:uid="{00000000-0005-0000-0000-000012230000}"/>
    <cellStyle name="メモ 8 9 3" xfId="8651" xr:uid="{00000000-0005-0000-0000-000013230000}"/>
    <cellStyle name="メモ 8 9 3 2" xfId="25937" xr:uid="{00000000-0005-0000-0000-000014230000}"/>
    <cellStyle name="メモ 8 9 3 3" xfId="34093" xr:uid="{00000000-0005-0000-0000-000015230000}"/>
    <cellStyle name="メモ 8 9 4" xfId="11962" xr:uid="{00000000-0005-0000-0000-000016230000}"/>
    <cellStyle name="メモ 8 9 4 2" xfId="29230" xr:uid="{00000000-0005-0000-0000-000017230000}"/>
    <cellStyle name="メモ 8 9 4 3" xfId="36724" xr:uid="{00000000-0005-0000-0000-000018230000}"/>
    <cellStyle name="メモ 8 9 5" xfId="16970" xr:uid="{00000000-0005-0000-0000-000019230000}"/>
    <cellStyle name="メモ 8 9 6" xfId="22019" xr:uid="{00000000-0005-0000-0000-00001A230000}"/>
    <cellStyle name="メモ 9" xfId="952" xr:uid="{00000000-0005-0000-0000-00001B230000}"/>
    <cellStyle name="メモ 9 10" xfId="8624" xr:uid="{00000000-0005-0000-0000-00001C230000}"/>
    <cellStyle name="メモ 9 10 2" xfId="25910" xr:uid="{00000000-0005-0000-0000-00001D230000}"/>
    <cellStyle name="メモ 9 10 3" xfId="34072" xr:uid="{00000000-0005-0000-0000-00001E230000}"/>
    <cellStyle name="メモ 9 11" xfId="14168" xr:uid="{00000000-0005-0000-0000-00001F230000}"/>
    <cellStyle name="メモ 9 2" xfId="1695" xr:uid="{00000000-0005-0000-0000-000020230000}"/>
    <cellStyle name="メモ 9 2 10" xfId="2634" xr:uid="{00000000-0005-0000-0000-000021230000}"/>
    <cellStyle name="メモ 9 2 10 2" xfId="5399" xr:uid="{00000000-0005-0000-0000-000022230000}"/>
    <cellStyle name="メモ 9 2 10 2 2" xfId="12975" xr:uid="{00000000-0005-0000-0000-000023230000}"/>
    <cellStyle name="メモ 9 2 10 2 2 2" xfId="30243" xr:uid="{00000000-0005-0000-0000-000024230000}"/>
    <cellStyle name="メモ 9 2 10 2 2 3" xfId="37513" xr:uid="{00000000-0005-0000-0000-000025230000}"/>
    <cellStyle name="メモ 9 2 10 2 3" xfId="17986" xr:uid="{00000000-0005-0000-0000-000026230000}"/>
    <cellStyle name="メモ 9 2 10 2 4" xfId="22844" xr:uid="{00000000-0005-0000-0000-000027230000}"/>
    <cellStyle name="メモ 9 2 10 3" xfId="7143" xr:uid="{00000000-0005-0000-0000-000028230000}"/>
    <cellStyle name="メモ 9 2 10 3 2" xfId="24437" xr:uid="{00000000-0005-0000-0000-000029230000}"/>
    <cellStyle name="メモ 9 2 10 3 3" xfId="32859" xr:uid="{00000000-0005-0000-0000-00002A230000}"/>
    <cellStyle name="メモ 9 2 10 4" xfId="10228" xr:uid="{00000000-0005-0000-0000-00002B230000}"/>
    <cellStyle name="メモ 9 2 10 4 2" xfId="27505" xr:uid="{00000000-0005-0000-0000-00002C230000}"/>
    <cellStyle name="メモ 9 2 10 4 3" xfId="35383" xr:uid="{00000000-0005-0000-0000-00002D230000}"/>
    <cellStyle name="メモ 9 2 10 5" xfId="15245" xr:uid="{00000000-0005-0000-0000-00002E230000}"/>
    <cellStyle name="メモ 9 2 10 6" xfId="20306" xr:uid="{00000000-0005-0000-0000-00002F230000}"/>
    <cellStyle name="メモ 9 2 11" xfId="4670" xr:uid="{00000000-0005-0000-0000-000030230000}"/>
    <cellStyle name="メモ 9 2 11 2" xfId="6063" xr:uid="{00000000-0005-0000-0000-000031230000}"/>
    <cellStyle name="メモ 9 2 11 2 2" xfId="13639" xr:uid="{00000000-0005-0000-0000-000032230000}"/>
    <cellStyle name="メモ 9 2 11 2 2 2" xfId="30907" xr:uid="{00000000-0005-0000-0000-000033230000}"/>
    <cellStyle name="メモ 9 2 11 2 2 3" xfId="38043" xr:uid="{00000000-0005-0000-0000-000034230000}"/>
    <cellStyle name="メモ 9 2 11 2 3" xfId="18650" xr:uid="{00000000-0005-0000-0000-000035230000}"/>
    <cellStyle name="メモ 9 2 11 2 4" xfId="23367" xr:uid="{00000000-0005-0000-0000-000036230000}"/>
    <cellStyle name="メモ 9 2 11 3" xfId="7091" xr:uid="{00000000-0005-0000-0000-000037230000}"/>
    <cellStyle name="メモ 9 2 11 3 2" xfId="24385" xr:uid="{00000000-0005-0000-0000-000038230000}"/>
    <cellStyle name="メモ 9 2 11 3 3" xfId="32817" xr:uid="{00000000-0005-0000-0000-000039230000}"/>
    <cellStyle name="メモ 9 2 11 4" xfId="12251" xr:uid="{00000000-0005-0000-0000-00003A230000}"/>
    <cellStyle name="メモ 9 2 11 4 2" xfId="29519" xr:uid="{00000000-0005-0000-0000-00003B230000}"/>
    <cellStyle name="メモ 9 2 11 4 3" xfId="36960" xr:uid="{00000000-0005-0000-0000-00003C230000}"/>
    <cellStyle name="メモ 9 2 11 5" xfId="17261" xr:uid="{00000000-0005-0000-0000-00003D230000}"/>
    <cellStyle name="メモ 9 2 11 6" xfId="22313" xr:uid="{00000000-0005-0000-0000-00003E230000}"/>
    <cellStyle name="メモ 9 2 12" xfId="4836" xr:uid="{00000000-0005-0000-0000-00003F230000}"/>
    <cellStyle name="メモ 9 2 12 2" xfId="6228" xr:uid="{00000000-0005-0000-0000-000040230000}"/>
    <cellStyle name="メモ 9 2 12 2 2" xfId="13804" xr:uid="{00000000-0005-0000-0000-000041230000}"/>
    <cellStyle name="メモ 9 2 12 2 2 2" xfId="31072" xr:uid="{00000000-0005-0000-0000-000042230000}"/>
    <cellStyle name="メモ 9 2 12 2 2 3" xfId="38175" xr:uid="{00000000-0005-0000-0000-000043230000}"/>
    <cellStyle name="メモ 9 2 12 2 3" xfId="18815" xr:uid="{00000000-0005-0000-0000-000044230000}"/>
    <cellStyle name="メモ 9 2 12 2 4" xfId="23532" xr:uid="{00000000-0005-0000-0000-000045230000}"/>
    <cellStyle name="メモ 9 2 12 3" xfId="8075" xr:uid="{00000000-0005-0000-0000-000046230000}"/>
    <cellStyle name="メモ 9 2 12 3 2" xfId="25364" xr:uid="{00000000-0005-0000-0000-000047230000}"/>
    <cellStyle name="メモ 9 2 12 3 3" xfId="33613" xr:uid="{00000000-0005-0000-0000-000048230000}"/>
    <cellStyle name="メモ 9 2 12 4" xfId="12416" xr:uid="{00000000-0005-0000-0000-000049230000}"/>
    <cellStyle name="メモ 9 2 12 4 2" xfId="29684" xr:uid="{00000000-0005-0000-0000-00004A230000}"/>
    <cellStyle name="メモ 9 2 12 4 3" xfId="37092" xr:uid="{00000000-0005-0000-0000-00004B230000}"/>
    <cellStyle name="メモ 9 2 12 5" xfId="17426" xr:uid="{00000000-0005-0000-0000-00004C230000}"/>
    <cellStyle name="メモ 9 2 12 6" xfId="22479" xr:uid="{00000000-0005-0000-0000-00004D230000}"/>
    <cellStyle name="メモ 9 2 13" xfId="5010" xr:uid="{00000000-0005-0000-0000-00004E230000}"/>
    <cellStyle name="メモ 9 2 13 2" xfId="6400" xr:uid="{00000000-0005-0000-0000-00004F230000}"/>
    <cellStyle name="メモ 9 2 13 2 2" xfId="13976" xr:uid="{00000000-0005-0000-0000-000050230000}"/>
    <cellStyle name="メモ 9 2 13 2 2 2" xfId="31244" xr:uid="{00000000-0005-0000-0000-000051230000}"/>
    <cellStyle name="メモ 9 2 13 2 2 3" xfId="38312" xr:uid="{00000000-0005-0000-0000-000052230000}"/>
    <cellStyle name="メモ 9 2 13 2 3" xfId="18987" xr:uid="{00000000-0005-0000-0000-000053230000}"/>
    <cellStyle name="メモ 9 2 13 2 4" xfId="23703" xr:uid="{00000000-0005-0000-0000-000054230000}"/>
    <cellStyle name="メモ 9 2 13 3" xfId="7471" xr:uid="{00000000-0005-0000-0000-000055230000}"/>
    <cellStyle name="メモ 9 2 13 3 2" xfId="24763" xr:uid="{00000000-0005-0000-0000-000056230000}"/>
    <cellStyle name="メモ 9 2 13 3 3" xfId="33128" xr:uid="{00000000-0005-0000-0000-000057230000}"/>
    <cellStyle name="メモ 9 2 13 4" xfId="12587" xr:uid="{00000000-0005-0000-0000-000058230000}"/>
    <cellStyle name="メモ 9 2 13 4 2" xfId="29855" xr:uid="{00000000-0005-0000-0000-000059230000}"/>
    <cellStyle name="メモ 9 2 13 4 3" xfId="37228" xr:uid="{00000000-0005-0000-0000-00005A230000}"/>
    <cellStyle name="メモ 9 2 13 5" xfId="17598" xr:uid="{00000000-0005-0000-0000-00005B230000}"/>
    <cellStyle name="メモ 9 2 13 6" xfId="22653" xr:uid="{00000000-0005-0000-0000-00005C230000}"/>
    <cellStyle name="メモ 9 2 14" xfId="2070" xr:uid="{00000000-0005-0000-0000-00005D230000}"/>
    <cellStyle name="メモ 9 2 14 2" xfId="9666" xr:uid="{00000000-0005-0000-0000-00005E230000}"/>
    <cellStyle name="メモ 9 2 14 2 2" xfId="26945" xr:uid="{00000000-0005-0000-0000-00005F230000}"/>
    <cellStyle name="メモ 9 2 14 2 3" xfId="34927" xr:uid="{00000000-0005-0000-0000-000060230000}"/>
    <cellStyle name="メモ 9 2 14 3" xfId="14686" xr:uid="{00000000-0005-0000-0000-000061230000}"/>
    <cellStyle name="メモ 9 2 14 4" xfId="19754" xr:uid="{00000000-0005-0000-0000-000062230000}"/>
    <cellStyle name="メモ 9 2 15" xfId="5600" xr:uid="{00000000-0005-0000-0000-000063230000}"/>
    <cellStyle name="メモ 9 2 15 2" xfId="13176" xr:uid="{00000000-0005-0000-0000-000064230000}"/>
    <cellStyle name="メモ 9 2 15 2 2" xfId="30444" xr:uid="{00000000-0005-0000-0000-000065230000}"/>
    <cellStyle name="メモ 9 2 15 2 3" xfId="37660" xr:uid="{00000000-0005-0000-0000-000066230000}"/>
    <cellStyle name="メモ 9 2 15 3" xfId="18187" xr:uid="{00000000-0005-0000-0000-000067230000}"/>
    <cellStyle name="メモ 9 2 15 4" xfId="19475" xr:uid="{00000000-0005-0000-0000-000068230000}"/>
    <cellStyle name="メモ 9 2 16" xfId="7618" xr:uid="{00000000-0005-0000-0000-000069230000}"/>
    <cellStyle name="メモ 9 2 16 2" xfId="24908" xr:uid="{00000000-0005-0000-0000-00006A230000}"/>
    <cellStyle name="メモ 9 2 16 3" xfId="33246" xr:uid="{00000000-0005-0000-0000-00006B230000}"/>
    <cellStyle name="メモ 9 2 17" xfId="14340" xr:uid="{00000000-0005-0000-0000-00006C230000}"/>
    <cellStyle name="メモ 9 2 18" xfId="38451" xr:uid="{00000000-0005-0000-0000-00006D230000}"/>
    <cellStyle name="メモ 9 2 2" xfId="2350" xr:uid="{00000000-0005-0000-0000-00006E230000}"/>
    <cellStyle name="メモ 9 2 2 2" xfId="8741" xr:uid="{00000000-0005-0000-0000-00006F230000}"/>
    <cellStyle name="メモ 9 2 2 2 2" xfId="26026" xr:uid="{00000000-0005-0000-0000-000070230000}"/>
    <cellStyle name="メモ 9 2 2 2 3" xfId="34170" xr:uid="{00000000-0005-0000-0000-000071230000}"/>
    <cellStyle name="メモ 9 2 2 3" xfId="9944" xr:uid="{00000000-0005-0000-0000-000072230000}"/>
    <cellStyle name="メモ 9 2 2 3 2" xfId="27223" xr:uid="{00000000-0005-0000-0000-000073230000}"/>
    <cellStyle name="メモ 9 2 2 3 3" xfId="35137" xr:uid="{00000000-0005-0000-0000-000074230000}"/>
    <cellStyle name="メモ 9 2 2 4" xfId="14964" xr:uid="{00000000-0005-0000-0000-000075230000}"/>
    <cellStyle name="メモ 9 2 2 5" xfId="20031" xr:uid="{00000000-0005-0000-0000-000076230000}"/>
    <cellStyle name="メモ 9 2 3" xfId="2486" xr:uid="{00000000-0005-0000-0000-000077230000}"/>
    <cellStyle name="メモ 9 2 3 2" xfId="8861" xr:uid="{00000000-0005-0000-0000-000078230000}"/>
    <cellStyle name="メモ 9 2 3 2 2" xfId="26146" xr:uid="{00000000-0005-0000-0000-000079230000}"/>
    <cellStyle name="メモ 9 2 3 2 3" xfId="34269" xr:uid="{00000000-0005-0000-0000-00007A230000}"/>
    <cellStyle name="メモ 9 2 3 3" xfId="10080" xr:uid="{00000000-0005-0000-0000-00007B230000}"/>
    <cellStyle name="メモ 9 2 3 3 2" xfId="27358" xr:uid="{00000000-0005-0000-0000-00007C230000}"/>
    <cellStyle name="メモ 9 2 3 3 3" xfId="35257" xr:uid="{00000000-0005-0000-0000-00007D230000}"/>
    <cellStyle name="メモ 9 2 3 4" xfId="15099" xr:uid="{00000000-0005-0000-0000-00007E230000}"/>
    <cellStyle name="メモ 9 2 3 5" xfId="20162" xr:uid="{00000000-0005-0000-0000-00007F230000}"/>
    <cellStyle name="メモ 9 2 4" xfId="3752" xr:uid="{00000000-0005-0000-0000-000080230000}"/>
    <cellStyle name="メモ 9 2 4 2" xfId="11341" xr:uid="{00000000-0005-0000-0000-000081230000}"/>
    <cellStyle name="メモ 9 2 4 2 2" xfId="28612" xr:uid="{00000000-0005-0000-0000-000082230000}"/>
    <cellStyle name="メモ 9 2 4 2 3" xfId="36246" xr:uid="{00000000-0005-0000-0000-000083230000}"/>
    <cellStyle name="メモ 9 2 4 3" xfId="16351" xr:uid="{00000000-0005-0000-0000-000084230000}"/>
    <cellStyle name="メモ 9 2 4 4" xfId="21402" xr:uid="{00000000-0005-0000-0000-000085230000}"/>
    <cellStyle name="メモ 9 2 5" xfId="3888" xr:uid="{00000000-0005-0000-0000-000086230000}"/>
    <cellStyle name="メモ 9 2 5 2" xfId="9210" xr:uid="{00000000-0005-0000-0000-000087230000}"/>
    <cellStyle name="メモ 9 2 5 2 2" xfId="26491" xr:uid="{00000000-0005-0000-0000-000088230000}"/>
    <cellStyle name="メモ 9 2 5 2 3" xfId="34553" xr:uid="{00000000-0005-0000-0000-000089230000}"/>
    <cellStyle name="メモ 9 2 5 3" xfId="11477" xr:uid="{00000000-0005-0000-0000-00008A230000}"/>
    <cellStyle name="メモ 9 2 5 3 2" xfId="28748" xr:uid="{00000000-0005-0000-0000-00008B230000}"/>
    <cellStyle name="メモ 9 2 5 3 3" xfId="36348" xr:uid="{00000000-0005-0000-0000-00008C230000}"/>
    <cellStyle name="メモ 9 2 5 4" xfId="16487" xr:uid="{00000000-0005-0000-0000-00008D230000}"/>
    <cellStyle name="メモ 9 2 5 5" xfId="21537" xr:uid="{00000000-0005-0000-0000-00008E230000}"/>
    <cellStyle name="メモ 9 2 6" xfId="3020" xr:uid="{00000000-0005-0000-0000-00008F230000}"/>
    <cellStyle name="メモ 9 2 6 2" xfId="9036" xr:uid="{00000000-0005-0000-0000-000090230000}"/>
    <cellStyle name="メモ 9 2 6 2 2" xfId="26319" xr:uid="{00000000-0005-0000-0000-000091230000}"/>
    <cellStyle name="メモ 9 2 6 2 3" xfId="34413" xr:uid="{00000000-0005-0000-0000-000092230000}"/>
    <cellStyle name="メモ 9 2 6 3" xfId="10611" xr:uid="{00000000-0005-0000-0000-000093230000}"/>
    <cellStyle name="メモ 9 2 6 3 2" xfId="27887" xr:uid="{00000000-0005-0000-0000-000094230000}"/>
    <cellStyle name="メモ 9 2 6 3 3" xfId="35692" xr:uid="{00000000-0005-0000-0000-000095230000}"/>
    <cellStyle name="メモ 9 2 6 4" xfId="15628" xr:uid="{00000000-0005-0000-0000-000096230000}"/>
    <cellStyle name="メモ 9 2 6 5" xfId="20688" xr:uid="{00000000-0005-0000-0000-000097230000}"/>
    <cellStyle name="メモ 9 2 7" xfId="2519" xr:uid="{00000000-0005-0000-0000-000098230000}"/>
    <cellStyle name="メモ 9 2 7 2" xfId="8874" xr:uid="{00000000-0005-0000-0000-000099230000}"/>
    <cellStyle name="メモ 9 2 7 2 2" xfId="26159" xr:uid="{00000000-0005-0000-0000-00009A230000}"/>
    <cellStyle name="メモ 9 2 7 2 3" xfId="34278" xr:uid="{00000000-0005-0000-0000-00009B230000}"/>
    <cellStyle name="メモ 9 2 7 3" xfId="10113" xr:uid="{00000000-0005-0000-0000-00009C230000}"/>
    <cellStyle name="メモ 9 2 7 3 2" xfId="27391" xr:uid="{00000000-0005-0000-0000-00009D230000}"/>
    <cellStyle name="メモ 9 2 7 3 3" xfId="35289" xr:uid="{00000000-0005-0000-0000-00009E230000}"/>
    <cellStyle name="メモ 9 2 7 4" xfId="15132" xr:uid="{00000000-0005-0000-0000-00009F230000}"/>
    <cellStyle name="メモ 9 2 7 5" xfId="20195" xr:uid="{00000000-0005-0000-0000-0000A0230000}"/>
    <cellStyle name="メモ 9 2 8" xfId="4223" xr:uid="{00000000-0005-0000-0000-0000A1230000}"/>
    <cellStyle name="メモ 9 2 8 2" xfId="7540" xr:uid="{00000000-0005-0000-0000-0000A2230000}"/>
    <cellStyle name="メモ 9 2 8 2 2" xfId="24831" xr:uid="{00000000-0005-0000-0000-0000A3230000}"/>
    <cellStyle name="メモ 9 2 8 2 3" xfId="33184" xr:uid="{00000000-0005-0000-0000-0000A4230000}"/>
    <cellStyle name="メモ 9 2 8 3" xfId="11809" xr:uid="{00000000-0005-0000-0000-0000A5230000}"/>
    <cellStyle name="メモ 9 2 8 3 2" xfId="29077" xr:uid="{00000000-0005-0000-0000-0000A6230000}"/>
    <cellStyle name="メモ 9 2 8 3 3" xfId="36606" xr:uid="{00000000-0005-0000-0000-0000A7230000}"/>
    <cellStyle name="メモ 9 2 8 4" xfId="16817" xr:uid="{00000000-0005-0000-0000-0000A8230000}"/>
    <cellStyle name="メモ 9 2 8 5" xfId="21867" xr:uid="{00000000-0005-0000-0000-0000A9230000}"/>
    <cellStyle name="メモ 9 2 9" xfId="4468" xr:uid="{00000000-0005-0000-0000-0000AA230000}"/>
    <cellStyle name="メモ 9 2 9 2" xfId="5864" xr:uid="{00000000-0005-0000-0000-0000AB230000}"/>
    <cellStyle name="メモ 9 2 9 2 2" xfId="13440" xr:uid="{00000000-0005-0000-0000-0000AC230000}"/>
    <cellStyle name="メモ 9 2 9 2 2 2" xfId="30708" xr:uid="{00000000-0005-0000-0000-0000AD230000}"/>
    <cellStyle name="メモ 9 2 9 2 2 3" xfId="37883" xr:uid="{00000000-0005-0000-0000-0000AE230000}"/>
    <cellStyle name="メモ 9 2 9 2 3" xfId="18451" xr:uid="{00000000-0005-0000-0000-0000AF230000}"/>
    <cellStyle name="メモ 9 2 9 2 4" xfId="23169" xr:uid="{00000000-0005-0000-0000-0000B0230000}"/>
    <cellStyle name="メモ 9 2 9 3" xfId="8319" xr:uid="{00000000-0005-0000-0000-0000B1230000}"/>
    <cellStyle name="メモ 9 2 9 3 2" xfId="25606" xr:uid="{00000000-0005-0000-0000-0000B2230000}"/>
    <cellStyle name="メモ 9 2 9 3 3" xfId="33820" xr:uid="{00000000-0005-0000-0000-0000B3230000}"/>
    <cellStyle name="メモ 9 2 9 4" xfId="12053" xr:uid="{00000000-0005-0000-0000-0000B4230000}"/>
    <cellStyle name="メモ 9 2 9 4 2" xfId="29321" xr:uid="{00000000-0005-0000-0000-0000B5230000}"/>
    <cellStyle name="メモ 9 2 9 4 3" xfId="36801" xr:uid="{00000000-0005-0000-0000-0000B6230000}"/>
    <cellStyle name="メモ 9 2 9 5" xfId="17061" xr:uid="{00000000-0005-0000-0000-0000B7230000}"/>
    <cellStyle name="メモ 9 2 9 6" xfId="22111" xr:uid="{00000000-0005-0000-0000-0000B8230000}"/>
    <cellStyle name="メモ 9 3" xfId="2778" xr:uid="{00000000-0005-0000-0000-0000B9230000}"/>
    <cellStyle name="メモ 9 3 2" xfId="7138" xr:uid="{00000000-0005-0000-0000-0000BA230000}"/>
    <cellStyle name="メモ 9 3 2 2" xfId="24432" xr:uid="{00000000-0005-0000-0000-0000BB230000}"/>
    <cellStyle name="メモ 9 3 2 3" xfId="32855" xr:uid="{00000000-0005-0000-0000-0000BC230000}"/>
    <cellStyle name="メモ 9 3 3" xfId="10372" xr:uid="{00000000-0005-0000-0000-0000BD230000}"/>
    <cellStyle name="メモ 9 3 3 2" xfId="27648" xr:uid="{00000000-0005-0000-0000-0000BE230000}"/>
    <cellStyle name="メモ 9 3 3 3" xfId="35484" xr:uid="{00000000-0005-0000-0000-0000BF230000}"/>
    <cellStyle name="メモ 9 3 4" xfId="15388" xr:uid="{00000000-0005-0000-0000-0000C0230000}"/>
    <cellStyle name="メモ 9 3 5" xfId="20448" xr:uid="{00000000-0005-0000-0000-0000C1230000}"/>
    <cellStyle name="メモ 9 4" xfId="2401" xr:uid="{00000000-0005-0000-0000-0000C2230000}"/>
    <cellStyle name="メモ 9 4 2" xfId="9995" xr:uid="{00000000-0005-0000-0000-0000C3230000}"/>
    <cellStyle name="メモ 9 4 2 2" xfId="27274" xr:uid="{00000000-0005-0000-0000-0000C4230000}"/>
    <cellStyle name="メモ 9 4 2 3" xfId="35187" xr:uid="{00000000-0005-0000-0000-0000C5230000}"/>
    <cellStyle name="メモ 9 4 3" xfId="15015" xr:uid="{00000000-0005-0000-0000-0000C6230000}"/>
    <cellStyle name="メモ 9 4 4" xfId="20082" xr:uid="{00000000-0005-0000-0000-0000C7230000}"/>
    <cellStyle name="メモ 9 5" xfId="2552" xr:uid="{00000000-0005-0000-0000-0000C8230000}"/>
    <cellStyle name="メモ 9 5 2" xfId="9335" xr:uid="{00000000-0005-0000-0000-0000C9230000}"/>
    <cellStyle name="メモ 9 5 2 2" xfId="26616" xr:uid="{00000000-0005-0000-0000-0000CA230000}"/>
    <cellStyle name="メモ 9 5 2 3" xfId="34664" xr:uid="{00000000-0005-0000-0000-0000CB230000}"/>
    <cellStyle name="メモ 9 5 3" xfId="10146" xr:uid="{00000000-0005-0000-0000-0000CC230000}"/>
    <cellStyle name="メモ 9 5 3 2" xfId="27423" xr:uid="{00000000-0005-0000-0000-0000CD230000}"/>
    <cellStyle name="メモ 9 5 3 3" xfId="35318" xr:uid="{00000000-0005-0000-0000-0000CE230000}"/>
    <cellStyle name="メモ 9 5 4" xfId="15164" xr:uid="{00000000-0005-0000-0000-0000CF230000}"/>
    <cellStyle name="メモ 9 5 5" xfId="20225" xr:uid="{00000000-0005-0000-0000-0000D0230000}"/>
    <cellStyle name="メモ 9 6" xfId="4081" xr:uid="{00000000-0005-0000-0000-0000D1230000}"/>
    <cellStyle name="メモ 9 6 2" xfId="7291" xr:uid="{00000000-0005-0000-0000-0000D2230000}"/>
    <cellStyle name="メモ 9 6 2 2" xfId="24584" xr:uid="{00000000-0005-0000-0000-0000D3230000}"/>
    <cellStyle name="メモ 9 6 2 3" xfId="32981" xr:uid="{00000000-0005-0000-0000-0000D4230000}"/>
    <cellStyle name="メモ 9 6 3" xfId="11669" xr:uid="{00000000-0005-0000-0000-0000D5230000}"/>
    <cellStyle name="メモ 9 6 3 2" xfId="28940" xr:uid="{00000000-0005-0000-0000-0000D6230000}"/>
    <cellStyle name="メモ 9 6 3 3" xfId="36489" xr:uid="{00000000-0005-0000-0000-0000D7230000}"/>
    <cellStyle name="メモ 9 6 4" xfId="16679" xr:uid="{00000000-0005-0000-0000-0000D8230000}"/>
    <cellStyle name="メモ 9 6 5" xfId="21730" xr:uid="{00000000-0005-0000-0000-0000D9230000}"/>
    <cellStyle name="メモ 9 7" xfId="4378" xr:uid="{00000000-0005-0000-0000-0000DA230000}"/>
    <cellStyle name="メモ 9 7 2" xfId="5775" xr:uid="{00000000-0005-0000-0000-0000DB230000}"/>
    <cellStyle name="メモ 9 7 2 2" xfId="13351" xr:uid="{00000000-0005-0000-0000-0000DC230000}"/>
    <cellStyle name="メモ 9 7 2 2 2" xfId="30619" xr:uid="{00000000-0005-0000-0000-0000DD230000}"/>
    <cellStyle name="メモ 9 7 2 2 3" xfId="37808" xr:uid="{00000000-0005-0000-0000-0000DE230000}"/>
    <cellStyle name="メモ 9 7 2 3" xfId="18362" xr:uid="{00000000-0005-0000-0000-0000DF230000}"/>
    <cellStyle name="メモ 9 7 2 4" xfId="23080" xr:uid="{00000000-0005-0000-0000-0000E0230000}"/>
    <cellStyle name="メモ 9 7 3" xfId="8555" xr:uid="{00000000-0005-0000-0000-0000E1230000}"/>
    <cellStyle name="メモ 9 7 3 2" xfId="25842" xr:uid="{00000000-0005-0000-0000-0000E2230000}"/>
    <cellStyle name="メモ 9 7 3 3" xfId="34014" xr:uid="{00000000-0005-0000-0000-0000E3230000}"/>
    <cellStyle name="メモ 9 7 4" xfId="11964" xr:uid="{00000000-0005-0000-0000-0000E4230000}"/>
    <cellStyle name="メモ 9 7 4 2" xfId="29232" xr:uid="{00000000-0005-0000-0000-0000E5230000}"/>
    <cellStyle name="メモ 9 7 4 3" xfId="36726" xr:uid="{00000000-0005-0000-0000-0000E6230000}"/>
    <cellStyle name="メモ 9 7 5" xfId="16972" xr:uid="{00000000-0005-0000-0000-0000E7230000}"/>
    <cellStyle name="メモ 9 7 6" xfId="22021" xr:uid="{00000000-0005-0000-0000-0000E8230000}"/>
    <cellStyle name="メモ 9 8" xfId="1897" xr:uid="{00000000-0005-0000-0000-0000E9230000}"/>
    <cellStyle name="メモ 9 8 2" xfId="9494" xr:uid="{00000000-0005-0000-0000-0000EA230000}"/>
    <cellStyle name="メモ 9 8 2 2" xfId="26773" xr:uid="{00000000-0005-0000-0000-0000EB230000}"/>
    <cellStyle name="メモ 9 8 2 3" xfId="34791" xr:uid="{00000000-0005-0000-0000-0000EC230000}"/>
    <cellStyle name="メモ 9 8 3" xfId="14515" xr:uid="{00000000-0005-0000-0000-0000ED230000}"/>
    <cellStyle name="メモ 9 8 4" xfId="19584" xr:uid="{00000000-0005-0000-0000-0000EE230000}"/>
    <cellStyle name="メモ 9 9" xfId="5157" xr:uid="{00000000-0005-0000-0000-0000EF230000}"/>
    <cellStyle name="メモ 9 9 2" xfId="12733" xr:uid="{00000000-0005-0000-0000-0000F0230000}"/>
    <cellStyle name="メモ 9 9 2 2" xfId="30001" xr:uid="{00000000-0005-0000-0000-0000F1230000}"/>
    <cellStyle name="メモ 9 9 2 3" xfId="37330" xr:uid="{00000000-0005-0000-0000-0000F2230000}"/>
    <cellStyle name="メモ 9 9 3" xfId="17744" xr:uid="{00000000-0005-0000-0000-0000F3230000}"/>
    <cellStyle name="メモ 9 9 4" xfId="19174" xr:uid="{00000000-0005-0000-0000-0000F4230000}"/>
    <cellStyle name="リンク セル 10" xfId="953" xr:uid="{00000000-0005-0000-0000-0000F5230000}"/>
    <cellStyle name="リンク セル 11" xfId="954" xr:uid="{00000000-0005-0000-0000-0000F6230000}"/>
    <cellStyle name="リンク セル 12" xfId="955" xr:uid="{00000000-0005-0000-0000-0000F7230000}"/>
    <cellStyle name="リンク セル 13" xfId="1562" xr:uid="{00000000-0005-0000-0000-0000F8230000}"/>
    <cellStyle name="リンク セル 2" xfId="956" xr:uid="{00000000-0005-0000-0000-0000F9230000}"/>
    <cellStyle name="リンク セル 2 2" xfId="957" xr:uid="{00000000-0005-0000-0000-0000FA230000}"/>
    <cellStyle name="リンク セル 2 3" xfId="958" xr:uid="{00000000-0005-0000-0000-0000FB230000}"/>
    <cellStyle name="リンク セル 3" xfId="959" xr:uid="{00000000-0005-0000-0000-0000FC230000}"/>
    <cellStyle name="リンク セル 3 2" xfId="960" xr:uid="{00000000-0005-0000-0000-0000FD230000}"/>
    <cellStyle name="リンク セル 3 3" xfId="961" xr:uid="{00000000-0005-0000-0000-0000FE230000}"/>
    <cellStyle name="リンク セル 3 4" xfId="962" xr:uid="{00000000-0005-0000-0000-0000FF230000}"/>
    <cellStyle name="リンク セル 3 5" xfId="963" xr:uid="{00000000-0005-0000-0000-000000240000}"/>
    <cellStyle name="リンク セル 4" xfId="964" xr:uid="{00000000-0005-0000-0000-000001240000}"/>
    <cellStyle name="リンク セル 4 2" xfId="965" xr:uid="{00000000-0005-0000-0000-000002240000}"/>
    <cellStyle name="リンク セル 4 3" xfId="966" xr:uid="{00000000-0005-0000-0000-000003240000}"/>
    <cellStyle name="リンク セル 4 4" xfId="967" xr:uid="{00000000-0005-0000-0000-000004240000}"/>
    <cellStyle name="リンク セル 4 5" xfId="968" xr:uid="{00000000-0005-0000-0000-000005240000}"/>
    <cellStyle name="リンク セル 5" xfId="969" xr:uid="{00000000-0005-0000-0000-000006240000}"/>
    <cellStyle name="リンク セル 5 2" xfId="970" xr:uid="{00000000-0005-0000-0000-000007240000}"/>
    <cellStyle name="リンク セル 5 3" xfId="971" xr:uid="{00000000-0005-0000-0000-000008240000}"/>
    <cellStyle name="リンク セル 5 4" xfId="972" xr:uid="{00000000-0005-0000-0000-000009240000}"/>
    <cellStyle name="リンク セル 5 5" xfId="973" xr:uid="{00000000-0005-0000-0000-00000A240000}"/>
    <cellStyle name="リンク セル 6" xfId="974" xr:uid="{00000000-0005-0000-0000-00000B240000}"/>
    <cellStyle name="リンク セル 6 2" xfId="975" xr:uid="{00000000-0005-0000-0000-00000C240000}"/>
    <cellStyle name="リンク セル 6 3" xfId="976" xr:uid="{00000000-0005-0000-0000-00000D240000}"/>
    <cellStyle name="リンク セル 6 4" xfId="977" xr:uid="{00000000-0005-0000-0000-00000E240000}"/>
    <cellStyle name="リンク セル 6 5" xfId="978" xr:uid="{00000000-0005-0000-0000-00000F240000}"/>
    <cellStyle name="リンク セル 7" xfId="979" xr:uid="{00000000-0005-0000-0000-000010240000}"/>
    <cellStyle name="リンク セル 7 2" xfId="980" xr:uid="{00000000-0005-0000-0000-000011240000}"/>
    <cellStyle name="リンク セル 7 3" xfId="981" xr:uid="{00000000-0005-0000-0000-000012240000}"/>
    <cellStyle name="リンク セル 8" xfId="982" xr:uid="{00000000-0005-0000-0000-000013240000}"/>
    <cellStyle name="リンク セル 8 2" xfId="983" xr:uid="{00000000-0005-0000-0000-000014240000}"/>
    <cellStyle name="リンク セル 8 3" xfId="984" xr:uid="{00000000-0005-0000-0000-000015240000}"/>
    <cellStyle name="リンク セル 9" xfId="985" xr:uid="{00000000-0005-0000-0000-000016240000}"/>
    <cellStyle name="悪い 10" xfId="986" xr:uid="{00000000-0005-0000-0000-000017240000}"/>
    <cellStyle name="悪い 11" xfId="987" xr:uid="{00000000-0005-0000-0000-000018240000}"/>
    <cellStyle name="悪い 12" xfId="988" xr:uid="{00000000-0005-0000-0000-000019240000}"/>
    <cellStyle name="悪い 13" xfId="1563" xr:uid="{00000000-0005-0000-0000-00001A240000}"/>
    <cellStyle name="悪い 2" xfId="989" xr:uid="{00000000-0005-0000-0000-00001B240000}"/>
    <cellStyle name="悪い 2 2" xfId="990" xr:uid="{00000000-0005-0000-0000-00001C240000}"/>
    <cellStyle name="悪い 2 3" xfId="991" xr:uid="{00000000-0005-0000-0000-00001D240000}"/>
    <cellStyle name="悪い 3" xfId="992" xr:uid="{00000000-0005-0000-0000-00001E240000}"/>
    <cellStyle name="悪い 3 2" xfId="993" xr:uid="{00000000-0005-0000-0000-00001F240000}"/>
    <cellStyle name="悪い 3 3" xfId="994" xr:uid="{00000000-0005-0000-0000-000020240000}"/>
    <cellStyle name="悪い 3 4" xfId="995" xr:uid="{00000000-0005-0000-0000-000021240000}"/>
    <cellStyle name="悪い 3 5" xfId="996" xr:uid="{00000000-0005-0000-0000-000022240000}"/>
    <cellStyle name="悪い 4" xfId="997" xr:uid="{00000000-0005-0000-0000-000023240000}"/>
    <cellStyle name="悪い 4 2" xfId="998" xr:uid="{00000000-0005-0000-0000-000024240000}"/>
    <cellStyle name="悪い 4 3" xfId="999" xr:uid="{00000000-0005-0000-0000-000025240000}"/>
    <cellStyle name="悪い 4 4" xfId="1000" xr:uid="{00000000-0005-0000-0000-000026240000}"/>
    <cellStyle name="悪い 4 5" xfId="1001" xr:uid="{00000000-0005-0000-0000-000027240000}"/>
    <cellStyle name="悪い 5" xfId="1002" xr:uid="{00000000-0005-0000-0000-000028240000}"/>
    <cellStyle name="悪い 5 2" xfId="1003" xr:uid="{00000000-0005-0000-0000-000029240000}"/>
    <cellStyle name="悪い 5 3" xfId="1004" xr:uid="{00000000-0005-0000-0000-00002A240000}"/>
    <cellStyle name="悪い 5 4" xfId="1005" xr:uid="{00000000-0005-0000-0000-00002B240000}"/>
    <cellStyle name="悪い 5 5" xfId="1006" xr:uid="{00000000-0005-0000-0000-00002C240000}"/>
    <cellStyle name="悪い 6" xfId="1007" xr:uid="{00000000-0005-0000-0000-00002D240000}"/>
    <cellStyle name="悪い 6 2" xfId="1008" xr:uid="{00000000-0005-0000-0000-00002E240000}"/>
    <cellStyle name="悪い 6 3" xfId="1009" xr:uid="{00000000-0005-0000-0000-00002F240000}"/>
    <cellStyle name="悪い 6 4" xfId="1010" xr:uid="{00000000-0005-0000-0000-000030240000}"/>
    <cellStyle name="悪い 6 5" xfId="1011" xr:uid="{00000000-0005-0000-0000-000031240000}"/>
    <cellStyle name="悪い 7" xfId="1012" xr:uid="{00000000-0005-0000-0000-000032240000}"/>
    <cellStyle name="悪い 7 2" xfId="1013" xr:uid="{00000000-0005-0000-0000-000033240000}"/>
    <cellStyle name="悪い 7 3" xfId="1014" xr:uid="{00000000-0005-0000-0000-000034240000}"/>
    <cellStyle name="悪い 8" xfId="1015" xr:uid="{00000000-0005-0000-0000-000035240000}"/>
    <cellStyle name="悪い 8 2" xfId="1016" xr:uid="{00000000-0005-0000-0000-000036240000}"/>
    <cellStyle name="悪い 8 3" xfId="1017" xr:uid="{00000000-0005-0000-0000-000037240000}"/>
    <cellStyle name="悪い 9" xfId="1018" xr:uid="{00000000-0005-0000-0000-000038240000}"/>
    <cellStyle name="基本フォーム" xfId="1581" xr:uid="{00000000-0005-0000-0000-000039240000}"/>
    <cellStyle name="基本フォーム 10" xfId="2808" xr:uid="{00000000-0005-0000-0000-00003A240000}"/>
    <cellStyle name="基本フォーム 10 2" xfId="9326" xr:uid="{00000000-0005-0000-0000-00003B240000}"/>
    <cellStyle name="基本フォーム 10 2 2" xfId="26607" xr:uid="{00000000-0005-0000-0000-00003C240000}"/>
    <cellStyle name="基本フォーム 10 3" xfId="14132" xr:uid="{00000000-0005-0000-0000-00003D240000}"/>
    <cellStyle name="基本フォーム 10 4" xfId="19140" xr:uid="{00000000-0005-0000-0000-00003E240000}"/>
    <cellStyle name="基本フォーム 10 5" xfId="20478" xr:uid="{00000000-0005-0000-0000-00003F240000}"/>
    <cellStyle name="基本フォーム 11" xfId="3682" xr:uid="{00000000-0005-0000-0000-000040240000}"/>
    <cellStyle name="基本フォーム 11 2" xfId="6679" xr:uid="{00000000-0005-0000-0000-000041240000}"/>
    <cellStyle name="基本フォーム 11 2 2" xfId="23978" xr:uid="{00000000-0005-0000-0000-000042240000}"/>
    <cellStyle name="基本フォーム 11 3" xfId="14134" xr:uid="{00000000-0005-0000-0000-000043240000}"/>
    <cellStyle name="基本フォーム 11 4" xfId="19151" xr:uid="{00000000-0005-0000-0000-000044240000}"/>
    <cellStyle name="基本フォーム 11 5" xfId="21333" xr:uid="{00000000-0005-0000-0000-000045240000}"/>
    <cellStyle name="基本フォーム 12" xfId="4628" xr:uid="{00000000-0005-0000-0000-000046240000}"/>
    <cellStyle name="基本フォーム 12 2" xfId="7478" xr:uid="{00000000-0005-0000-0000-000047240000}"/>
    <cellStyle name="基本フォーム 12 2 2" xfId="24770" xr:uid="{00000000-0005-0000-0000-000048240000}"/>
    <cellStyle name="基本フォーム 12 3" xfId="14122" xr:uid="{00000000-0005-0000-0000-000049240000}"/>
    <cellStyle name="基本フォーム 12 4" xfId="19155" xr:uid="{00000000-0005-0000-0000-00004A240000}"/>
    <cellStyle name="基本フォーム 12 5" xfId="22271" xr:uid="{00000000-0005-0000-0000-00004B240000}"/>
    <cellStyle name="基本フォーム 13" xfId="4039" xr:uid="{00000000-0005-0000-0000-00004C240000}"/>
    <cellStyle name="基本フォーム 13 2" xfId="7363" xr:uid="{00000000-0005-0000-0000-00004D240000}"/>
    <cellStyle name="基本フォーム 13 2 2" xfId="24656" xr:uid="{00000000-0005-0000-0000-00004E240000}"/>
    <cellStyle name="基本フォーム 13 3" xfId="14131" xr:uid="{00000000-0005-0000-0000-00004F240000}"/>
    <cellStyle name="基本フォーム 13 4" xfId="19152" xr:uid="{00000000-0005-0000-0000-000050240000}"/>
    <cellStyle name="基本フォーム 13 5" xfId="21688" xr:uid="{00000000-0005-0000-0000-000051240000}"/>
    <cellStyle name="基本フォーム 14" xfId="4970" xr:uid="{00000000-0005-0000-0000-000052240000}"/>
    <cellStyle name="基本フォーム 14 2" xfId="8537" xr:uid="{00000000-0005-0000-0000-000053240000}"/>
    <cellStyle name="基本フォーム 14 2 2" xfId="25824" xr:uid="{00000000-0005-0000-0000-000054240000}"/>
    <cellStyle name="基本フォーム 14 3" xfId="14128" xr:uid="{00000000-0005-0000-0000-000055240000}"/>
    <cellStyle name="基本フォーム 14 4" xfId="19158" xr:uid="{00000000-0005-0000-0000-000056240000}"/>
    <cellStyle name="基本フォーム 14 5" xfId="22613" xr:uid="{00000000-0005-0000-0000-000057240000}"/>
    <cellStyle name="基本フォーム 15" xfId="2031" xr:uid="{00000000-0005-0000-0000-000058240000}"/>
    <cellStyle name="基本フォーム 15 2" xfId="9627" xr:uid="{00000000-0005-0000-0000-000059240000}"/>
    <cellStyle name="基本フォーム 15 2 2" xfId="26906" xr:uid="{00000000-0005-0000-0000-00005A240000}"/>
    <cellStyle name="基本フォーム 15 3" xfId="14648" xr:uid="{00000000-0005-0000-0000-00005B240000}"/>
    <cellStyle name="基本フォーム 15 3 2" xfId="31499" xr:uid="{00000000-0005-0000-0000-00005C240000}"/>
    <cellStyle name="基本フォーム 16" xfId="19538" xr:uid="{00000000-0005-0000-0000-00005D240000}"/>
    <cellStyle name="基本フォーム 2" xfId="1696" xr:uid="{00000000-0005-0000-0000-00005E240000}"/>
    <cellStyle name="基本フォーム 2 10" xfId="4435" xr:uid="{00000000-0005-0000-0000-00005F240000}"/>
    <cellStyle name="基本フォーム 2 10 2" xfId="8553" xr:uid="{00000000-0005-0000-0000-000060240000}"/>
    <cellStyle name="基本フォーム 2 10 2 2" xfId="25840" xr:uid="{00000000-0005-0000-0000-000061240000}"/>
    <cellStyle name="基本フォーム 2 10 3" xfId="14129" xr:uid="{00000000-0005-0000-0000-000062240000}"/>
    <cellStyle name="基本フォーム 2 10 4" xfId="19153" xr:uid="{00000000-0005-0000-0000-000063240000}"/>
    <cellStyle name="基本フォーム 2 10 5" xfId="22078" xr:uid="{00000000-0005-0000-0000-000064240000}"/>
    <cellStyle name="基本フォーム 2 11" xfId="4671" xr:uid="{00000000-0005-0000-0000-000065240000}"/>
    <cellStyle name="基本フォーム 2 11 2" xfId="9372" xr:uid="{00000000-0005-0000-0000-000066240000}"/>
    <cellStyle name="基本フォーム 2 11 2 2" xfId="26653" xr:uid="{00000000-0005-0000-0000-000067240000}"/>
    <cellStyle name="基本フォーム 2 11 3" xfId="14126" xr:uid="{00000000-0005-0000-0000-000068240000}"/>
    <cellStyle name="基本フォーム 2 11 4" xfId="19156" xr:uid="{00000000-0005-0000-0000-000069240000}"/>
    <cellStyle name="基本フォーム 2 11 5" xfId="22314" xr:uid="{00000000-0005-0000-0000-00006A240000}"/>
    <cellStyle name="基本フォーム 2 12" xfId="4837" xr:uid="{00000000-0005-0000-0000-00006B240000}"/>
    <cellStyle name="基本フォーム 2 12 2" xfId="7464" xr:uid="{00000000-0005-0000-0000-00006C240000}"/>
    <cellStyle name="基本フォーム 2 12 2 2" xfId="24756" xr:uid="{00000000-0005-0000-0000-00006D240000}"/>
    <cellStyle name="基本フォーム 2 12 3" xfId="14125" xr:uid="{00000000-0005-0000-0000-00006E240000}"/>
    <cellStyle name="基本フォーム 2 12 4" xfId="19157" xr:uid="{00000000-0005-0000-0000-00006F240000}"/>
    <cellStyle name="基本フォーム 2 12 5" xfId="22480" xr:uid="{00000000-0005-0000-0000-000070240000}"/>
    <cellStyle name="基本フォーム 2 13" xfId="5011" xr:uid="{00000000-0005-0000-0000-000071240000}"/>
    <cellStyle name="基本フォーム 2 13 2" xfId="9072" xr:uid="{00000000-0005-0000-0000-000072240000}"/>
    <cellStyle name="基本フォーム 2 13 2 2" xfId="26354" xr:uid="{00000000-0005-0000-0000-000073240000}"/>
    <cellStyle name="基本フォーム 2 13 3" xfId="14123" xr:uid="{00000000-0005-0000-0000-000074240000}"/>
    <cellStyle name="基本フォーム 2 13 4" xfId="19160" xr:uid="{00000000-0005-0000-0000-000075240000}"/>
    <cellStyle name="基本フォーム 2 13 5" xfId="22654" xr:uid="{00000000-0005-0000-0000-000076240000}"/>
    <cellStyle name="基本フォーム 2 14" xfId="2071" xr:uid="{00000000-0005-0000-0000-000077240000}"/>
    <cellStyle name="基本フォーム 2 14 2" xfId="9667" xr:uid="{00000000-0005-0000-0000-000078240000}"/>
    <cellStyle name="基本フォーム 2 14 2 2" xfId="26946" xr:uid="{00000000-0005-0000-0000-000079240000}"/>
    <cellStyle name="基本フォーム 2 14 3" xfId="14687" xr:uid="{00000000-0005-0000-0000-00007A240000}"/>
    <cellStyle name="基本フォーム 2 14 3 2" xfId="31501" xr:uid="{00000000-0005-0000-0000-00007B240000}"/>
    <cellStyle name="基本フォーム 2 15" xfId="19542" xr:uid="{00000000-0005-0000-0000-00007C240000}"/>
    <cellStyle name="基本フォーム 2 2" xfId="3307" xr:uid="{00000000-0005-0000-0000-00007D240000}"/>
    <cellStyle name="基本フォーム 2 2 2" xfId="10897" xr:uid="{00000000-0005-0000-0000-00007E240000}"/>
    <cellStyle name="基本フォーム 2 2 2 2" xfId="28171" xr:uid="{00000000-0005-0000-0000-00007F240000}"/>
    <cellStyle name="基本フォーム 2 2 3" xfId="15911" xr:uid="{00000000-0005-0000-0000-000080240000}"/>
    <cellStyle name="基本フォーム 2 2 3 2" xfId="31719" xr:uid="{00000000-0005-0000-0000-000081240000}"/>
    <cellStyle name="基本フォーム 2 3" xfId="2430" xr:uid="{00000000-0005-0000-0000-000082240000}"/>
    <cellStyle name="基本フォーム 2 3 2" xfId="7150" xr:uid="{00000000-0005-0000-0000-000083240000}"/>
    <cellStyle name="基本フォーム 2 3 3" xfId="10024" xr:uid="{00000000-0005-0000-0000-000084240000}"/>
    <cellStyle name="基本フォーム 2 3 3 2" xfId="27303" xr:uid="{00000000-0005-0000-0000-000085240000}"/>
    <cellStyle name="基本フォーム 2 3 4" xfId="15043" xr:uid="{00000000-0005-0000-0000-000086240000}"/>
    <cellStyle name="基本フォーム 2 3 4 2" xfId="31577" xr:uid="{00000000-0005-0000-0000-000087240000}"/>
    <cellStyle name="基本フォーム 2 4" xfId="3753" xr:uid="{00000000-0005-0000-0000-000088240000}"/>
    <cellStyle name="基本フォーム 2 4 2" xfId="7422" xr:uid="{00000000-0005-0000-0000-000089240000}"/>
    <cellStyle name="基本フォーム 2 4 3" xfId="11342" xr:uid="{00000000-0005-0000-0000-00008A240000}"/>
    <cellStyle name="基本フォーム 2 4 3 2" xfId="28613" xr:uid="{00000000-0005-0000-0000-00008B240000}"/>
    <cellStyle name="基本フォーム 2 4 4" xfId="16352" xr:uid="{00000000-0005-0000-0000-00008C240000}"/>
    <cellStyle name="基本フォーム 2 4 4 2" xfId="31847" xr:uid="{00000000-0005-0000-0000-00008D240000}"/>
    <cellStyle name="基本フォーム 2 5" xfId="3514" xr:uid="{00000000-0005-0000-0000-00008E240000}"/>
    <cellStyle name="基本フォーム 2 5 2" xfId="9066" xr:uid="{00000000-0005-0000-0000-00008F240000}"/>
    <cellStyle name="基本フォーム 2 5 3" xfId="11104" xr:uid="{00000000-0005-0000-0000-000090240000}"/>
    <cellStyle name="基本フォーム 2 5 3 2" xfId="28377" xr:uid="{00000000-0005-0000-0000-000091240000}"/>
    <cellStyle name="基本フォーム 2 5 4" xfId="16117" xr:uid="{00000000-0005-0000-0000-000092240000}"/>
    <cellStyle name="基本フォーム 2 5 4 2" xfId="31775" xr:uid="{00000000-0005-0000-0000-000093240000}"/>
    <cellStyle name="基本フォーム 2 6" xfId="3446" xr:uid="{00000000-0005-0000-0000-000094240000}"/>
    <cellStyle name="基本フォーム 2 6 2" xfId="9401" xr:uid="{00000000-0005-0000-0000-000095240000}"/>
    <cellStyle name="基本フォーム 2 6 3" xfId="11036" xr:uid="{00000000-0005-0000-0000-000096240000}"/>
    <cellStyle name="基本フォーム 2 6 3 2" xfId="28309" xr:uid="{00000000-0005-0000-0000-000097240000}"/>
    <cellStyle name="基本フォーム 2 6 4" xfId="16049" xr:uid="{00000000-0005-0000-0000-000098240000}"/>
    <cellStyle name="基本フォーム 2 6 4 2" xfId="31753" xr:uid="{00000000-0005-0000-0000-000099240000}"/>
    <cellStyle name="基本フォーム 2 7" xfId="2980" xr:uid="{00000000-0005-0000-0000-00009A240000}"/>
    <cellStyle name="基本フォーム 2 7 2" xfId="8683" xr:uid="{00000000-0005-0000-0000-00009B240000}"/>
    <cellStyle name="基本フォーム 2 7 3" xfId="10571" xr:uid="{00000000-0005-0000-0000-00009C240000}"/>
    <cellStyle name="基本フォーム 2 7 3 2" xfId="27847" xr:uid="{00000000-0005-0000-0000-00009D240000}"/>
    <cellStyle name="基本フォーム 2 7 4" xfId="15588" xr:uid="{00000000-0005-0000-0000-00009E240000}"/>
    <cellStyle name="基本フォーム 2 7 4 2" xfId="31667" xr:uid="{00000000-0005-0000-0000-00009F240000}"/>
    <cellStyle name="基本フォーム 2 8" xfId="4224" xr:uid="{00000000-0005-0000-0000-0000A0240000}"/>
    <cellStyle name="基本フォーム 2 8 2" xfId="11810" xr:uid="{00000000-0005-0000-0000-0000A1240000}"/>
    <cellStyle name="基本フォーム 2 8 2 2" xfId="29078" xr:uid="{00000000-0005-0000-0000-0000A2240000}"/>
    <cellStyle name="基本フォーム 2 8 3" xfId="16818" xr:uid="{00000000-0005-0000-0000-0000A3240000}"/>
    <cellStyle name="基本フォーム 2 8 3 2" xfId="31953" xr:uid="{00000000-0005-0000-0000-0000A4240000}"/>
    <cellStyle name="基本フォーム 2 9" xfId="4469" xr:uid="{00000000-0005-0000-0000-0000A5240000}"/>
    <cellStyle name="基本フォーム 2 9 2" xfId="6921" xr:uid="{00000000-0005-0000-0000-0000A6240000}"/>
    <cellStyle name="基本フォーム 2 9 2 2" xfId="24217" xr:uid="{00000000-0005-0000-0000-0000A7240000}"/>
    <cellStyle name="基本フォーム 2 9 3" xfId="14124" xr:uid="{00000000-0005-0000-0000-0000A8240000}"/>
    <cellStyle name="基本フォーム 2 9 4" xfId="19154" xr:uid="{00000000-0005-0000-0000-0000A9240000}"/>
    <cellStyle name="基本フォーム 2 9 5" xfId="22112" xr:uid="{00000000-0005-0000-0000-0000AA240000}"/>
    <cellStyle name="基本フォーム 3" xfId="3226" xr:uid="{00000000-0005-0000-0000-0000AB240000}"/>
    <cellStyle name="基本フォーム 3 2" xfId="10817" xr:uid="{00000000-0005-0000-0000-0000AC240000}"/>
    <cellStyle name="基本フォーム 3 2 2" xfId="28093" xr:uid="{00000000-0005-0000-0000-0000AD240000}"/>
    <cellStyle name="基本フォーム 3 3" xfId="15833" xr:uid="{00000000-0005-0000-0000-0000AE240000}"/>
    <cellStyle name="基本フォーム 3 3 2" xfId="31707" xr:uid="{00000000-0005-0000-0000-0000AF240000}"/>
    <cellStyle name="基本フォーム 4" xfId="2544" xr:uid="{00000000-0005-0000-0000-0000B0240000}"/>
    <cellStyle name="基本フォーム 4 2" xfId="8043" xr:uid="{00000000-0005-0000-0000-0000B1240000}"/>
    <cellStyle name="基本フォーム 4 3" xfId="10138" xr:uid="{00000000-0005-0000-0000-0000B2240000}"/>
    <cellStyle name="基本フォーム 4 3 2" xfId="27415" xr:uid="{00000000-0005-0000-0000-0000B3240000}"/>
    <cellStyle name="基本フォーム 4 4" xfId="15156" xr:uid="{00000000-0005-0000-0000-0000B4240000}"/>
    <cellStyle name="基本フォーム 4 4 2" xfId="31587" xr:uid="{00000000-0005-0000-0000-0000B5240000}"/>
    <cellStyle name="基本フォーム 5" xfId="3662" xr:uid="{00000000-0005-0000-0000-0000B6240000}"/>
    <cellStyle name="基本フォーム 5 2" xfId="6696" xr:uid="{00000000-0005-0000-0000-0000B7240000}"/>
    <cellStyle name="基本フォーム 5 3" xfId="11252" xr:uid="{00000000-0005-0000-0000-0000B8240000}"/>
    <cellStyle name="基本フォーム 5 3 2" xfId="28525" xr:uid="{00000000-0005-0000-0000-0000B9240000}"/>
    <cellStyle name="基本フォーム 5 4" xfId="16265" xr:uid="{00000000-0005-0000-0000-0000BA240000}"/>
    <cellStyle name="基本フォーム 5 4 2" xfId="31826" xr:uid="{00000000-0005-0000-0000-0000BB240000}"/>
    <cellStyle name="基本フォーム 6" xfId="2410" xr:uid="{00000000-0005-0000-0000-0000BC240000}"/>
    <cellStyle name="基本フォーム 6 2" xfId="8937" xr:uid="{00000000-0005-0000-0000-0000BD240000}"/>
    <cellStyle name="基本フォーム 6 3" xfId="10004" xr:uid="{00000000-0005-0000-0000-0000BE240000}"/>
    <cellStyle name="基本フォーム 6 3 2" xfId="27283" xr:uid="{00000000-0005-0000-0000-0000BF240000}"/>
    <cellStyle name="基本フォーム 6 4" xfId="15024" xr:uid="{00000000-0005-0000-0000-0000C0240000}"/>
    <cellStyle name="基本フォーム 6 4 2" xfId="31574" xr:uid="{00000000-0005-0000-0000-0000C1240000}"/>
    <cellStyle name="基本フォーム 7" xfId="3674" xr:uid="{00000000-0005-0000-0000-0000C2240000}"/>
    <cellStyle name="基本フォーム 7 2" xfId="6685" xr:uid="{00000000-0005-0000-0000-0000C3240000}"/>
    <cellStyle name="基本フォーム 7 3" xfId="11264" xr:uid="{00000000-0005-0000-0000-0000C4240000}"/>
    <cellStyle name="基本フォーム 7 3 2" xfId="28536" xr:uid="{00000000-0005-0000-0000-0000C5240000}"/>
    <cellStyle name="基本フォーム 7 4" xfId="16276" xr:uid="{00000000-0005-0000-0000-0000C6240000}"/>
    <cellStyle name="基本フォーム 7 4 2" xfId="31830" xr:uid="{00000000-0005-0000-0000-0000C7240000}"/>
    <cellStyle name="基本フォーム 8" xfId="3306" xr:uid="{00000000-0005-0000-0000-0000C8240000}"/>
    <cellStyle name="基本フォーム 8 2" xfId="6947" xr:uid="{00000000-0005-0000-0000-0000C9240000}"/>
    <cellStyle name="基本フォーム 8 3" xfId="10896" xr:uid="{00000000-0005-0000-0000-0000CA240000}"/>
    <cellStyle name="基本フォーム 8 3 2" xfId="28170" xr:uid="{00000000-0005-0000-0000-0000CB240000}"/>
    <cellStyle name="基本フォーム 8 4" xfId="15910" xr:uid="{00000000-0005-0000-0000-0000CC240000}"/>
    <cellStyle name="基本フォーム 8 4 2" xfId="31718" xr:uid="{00000000-0005-0000-0000-0000CD240000}"/>
    <cellStyle name="基本フォーム 9" xfId="2645" xr:uid="{00000000-0005-0000-0000-0000CE240000}"/>
    <cellStyle name="基本フォーム 9 2" xfId="10239" xr:uid="{00000000-0005-0000-0000-0000CF240000}"/>
    <cellStyle name="基本フォーム 9 2 2" xfId="27516" xr:uid="{00000000-0005-0000-0000-0000D0240000}"/>
    <cellStyle name="基本フォーム 9 3" xfId="15256" xr:uid="{00000000-0005-0000-0000-0000D1240000}"/>
    <cellStyle name="基本フォーム 9 3 2" xfId="31605" xr:uid="{00000000-0005-0000-0000-0000D2240000}"/>
    <cellStyle name="計算 10" xfId="1019" xr:uid="{00000000-0005-0000-0000-0000D3240000}"/>
    <cellStyle name="計算 10 10" xfId="7725" xr:uid="{00000000-0005-0000-0000-0000D4240000}"/>
    <cellStyle name="計算 10 10 2" xfId="25015" xr:uid="{00000000-0005-0000-0000-0000D5240000}"/>
    <cellStyle name="計算 10 10 3" xfId="33334" xr:uid="{00000000-0005-0000-0000-0000D6240000}"/>
    <cellStyle name="計算 10 11" xfId="14169" xr:uid="{00000000-0005-0000-0000-0000D7240000}"/>
    <cellStyle name="計算 10 2" xfId="1697" xr:uid="{00000000-0005-0000-0000-0000D8240000}"/>
    <cellStyle name="計算 10 2 10" xfId="4436" xr:uid="{00000000-0005-0000-0000-0000D9240000}"/>
    <cellStyle name="計算 10 2 10 2" xfId="5832" xr:uid="{00000000-0005-0000-0000-0000DA240000}"/>
    <cellStyle name="計算 10 2 10 2 2" xfId="13408" xr:uid="{00000000-0005-0000-0000-0000DB240000}"/>
    <cellStyle name="計算 10 2 10 2 2 2" xfId="30676" xr:uid="{00000000-0005-0000-0000-0000DC240000}"/>
    <cellStyle name="計算 10 2 10 2 2 3" xfId="37851" xr:uid="{00000000-0005-0000-0000-0000DD240000}"/>
    <cellStyle name="計算 10 2 10 2 3" xfId="18419" xr:uid="{00000000-0005-0000-0000-0000DE240000}"/>
    <cellStyle name="計算 10 2 10 2 4" xfId="23137" xr:uid="{00000000-0005-0000-0000-0000DF240000}"/>
    <cellStyle name="計算 10 2 10 3" xfId="9191" xr:uid="{00000000-0005-0000-0000-0000E0240000}"/>
    <cellStyle name="計算 10 2 10 3 2" xfId="26473" xr:uid="{00000000-0005-0000-0000-0000E1240000}"/>
    <cellStyle name="計算 10 2 10 3 3" xfId="34539" xr:uid="{00000000-0005-0000-0000-0000E2240000}"/>
    <cellStyle name="計算 10 2 10 4" xfId="12021" xr:uid="{00000000-0005-0000-0000-0000E3240000}"/>
    <cellStyle name="計算 10 2 10 4 2" xfId="29289" xr:uid="{00000000-0005-0000-0000-0000E4240000}"/>
    <cellStyle name="計算 10 2 10 4 3" xfId="36769" xr:uid="{00000000-0005-0000-0000-0000E5240000}"/>
    <cellStyle name="計算 10 2 10 5" xfId="17029" xr:uid="{00000000-0005-0000-0000-0000E6240000}"/>
    <cellStyle name="計算 10 2 10 6" xfId="22079" xr:uid="{00000000-0005-0000-0000-0000E7240000}"/>
    <cellStyle name="計算 10 2 11" xfId="4672" xr:uid="{00000000-0005-0000-0000-0000E8240000}"/>
    <cellStyle name="計算 10 2 11 2" xfId="6064" xr:uid="{00000000-0005-0000-0000-0000E9240000}"/>
    <cellStyle name="計算 10 2 11 2 2" xfId="13640" xr:uid="{00000000-0005-0000-0000-0000EA240000}"/>
    <cellStyle name="計算 10 2 11 2 2 2" xfId="30908" xr:uid="{00000000-0005-0000-0000-0000EB240000}"/>
    <cellStyle name="計算 10 2 11 2 2 3" xfId="38044" xr:uid="{00000000-0005-0000-0000-0000EC240000}"/>
    <cellStyle name="計算 10 2 11 2 3" xfId="18651" xr:uid="{00000000-0005-0000-0000-0000ED240000}"/>
    <cellStyle name="計算 10 2 11 2 4" xfId="23368" xr:uid="{00000000-0005-0000-0000-0000EE240000}"/>
    <cellStyle name="計算 10 2 11 3" xfId="8641" xr:uid="{00000000-0005-0000-0000-0000EF240000}"/>
    <cellStyle name="計算 10 2 11 3 2" xfId="25927" xr:uid="{00000000-0005-0000-0000-0000F0240000}"/>
    <cellStyle name="計算 10 2 11 3 3" xfId="34086" xr:uid="{00000000-0005-0000-0000-0000F1240000}"/>
    <cellStyle name="計算 10 2 11 4" xfId="12252" xr:uid="{00000000-0005-0000-0000-0000F2240000}"/>
    <cellStyle name="計算 10 2 11 4 2" xfId="29520" xr:uid="{00000000-0005-0000-0000-0000F3240000}"/>
    <cellStyle name="計算 10 2 11 4 3" xfId="36961" xr:uid="{00000000-0005-0000-0000-0000F4240000}"/>
    <cellStyle name="計算 10 2 11 5" xfId="17262" xr:uid="{00000000-0005-0000-0000-0000F5240000}"/>
    <cellStyle name="計算 10 2 11 6" xfId="22315" xr:uid="{00000000-0005-0000-0000-0000F6240000}"/>
    <cellStyle name="計算 10 2 12" xfId="4838" xr:uid="{00000000-0005-0000-0000-0000F7240000}"/>
    <cellStyle name="計算 10 2 12 2" xfId="6229" xr:uid="{00000000-0005-0000-0000-0000F8240000}"/>
    <cellStyle name="計算 10 2 12 2 2" xfId="13805" xr:uid="{00000000-0005-0000-0000-0000F9240000}"/>
    <cellStyle name="計算 10 2 12 2 2 2" xfId="31073" xr:uid="{00000000-0005-0000-0000-0000FA240000}"/>
    <cellStyle name="計算 10 2 12 2 2 3" xfId="38176" xr:uid="{00000000-0005-0000-0000-0000FB240000}"/>
    <cellStyle name="計算 10 2 12 2 3" xfId="18816" xr:uid="{00000000-0005-0000-0000-0000FC240000}"/>
    <cellStyle name="計算 10 2 12 2 4" xfId="23533" xr:uid="{00000000-0005-0000-0000-0000FD240000}"/>
    <cellStyle name="計算 10 2 12 3" xfId="7796" xr:uid="{00000000-0005-0000-0000-0000FE240000}"/>
    <cellStyle name="計算 10 2 12 3 2" xfId="25086" xr:uid="{00000000-0005-0000-0000-0000FF240000}"/>
    <cellStyle name="計算 10 2 12 3 3" xfId="33394" xr:uid="{00000000-0005-0000-0000-000000250000}"/>
    <cellStyle name="計算 10 2 12 4" xfId="12417" xr:uid="{00000000-0005-0000-0000-000001250000}"/>
    <cellStyle name="計算 10 2 12 4 2" xfId="29685" xr:uid="{00000000-0005-0000-0000-000002250000}"/>
    <cellStyle name="計算 10 2 12 4 3" xfId="37093" xr:uid="{00000000-0005-0000-0000-000003250000}"/>
    <cellStyle name="計算 10 2 12 5" xfId="17427" xr:uid="{00000000-0005-0000-0000-000004250000}"/>
    <cellStyle name="計算 10 2 12 6" xfId="22481" xr:uid="{00000000-0005-0000-0000-000005250000}"/>
    <cellStyle name="計算 10 2 13" xfId="5012" xr:uid="{00000000-0005-0000-0000-000006250000}"/>
    <cellStyle name="計算 10 2 13 2" xfId="6401" xr:uid="{00000000-0005-0000-0000-000007250000}"/>
    <cellStyle name="計算 10 2 13 2 2" xfId="13977" xr:uid="{00000000-0005-0000-0000-000008250000}"/>
    <cellStyle name="計算 10 2 13 2 2 2" xfId="31245" xr:uid="{00000000-0005-0000-0000-000009250000}"/>
    <cellStyle name="計算 10 2 13 2 2 3" xfId="38313" xr:uid="{00000000-0005-0000-0000-00000A250000}"/>
    <cellStyle name="計算 10 2 13 2 3" xfId="18988" xr:uid="{00000000-0005-0000-0000-00000B250000}"/>
    <cellStyle name="計算 10 2 13 2 4" xfId="23704" xr:uid="{00000000-0005-0000-0000-00000C250000}"/>
    <cellStyle name="計算 10 2 13 3" xfId="8334" xr:uid="{00000000-0005-0000-0000-00000D250000}"/>
    <cellStyle name="計算 10 2 13 3 2" xfId="25621" xr:uid="{00000000-0005-0000-0000-00000E250000}"/>
    <cellStyle name="計算 10 2 13 3 3" xfId="33832" xr:uid="{00000000-0005-0000-0000-00000F250000}"/>
    <cellStyle name="計算 10 2 13 4" xfId="12588" xr:uid="{00000000-0005-0000-0000-000010250000}"/>
    <cellStyle name="計算 10 2 13 4 2" xfId="29856" xr:uid="{00000000-0005-0000-0000-000011250000}"/>
    <cellStyle name="計算 10 2 13 4 3" xfId="37229" xr:uid="{00000000-0005-0000-0000-000012250000}"/>
    <cellStyle name="計算 10 2 13 5" xfId="17599" xr:uid="{00000000-0005-0000-0000-000013250000}"/>
    <cellStyle name="計算 10 2 13 6" xfId="22655" xr:uid="{00000000-0005-0000-0000-000014250000}"/>
    <cellStyle name="計算 10 2 14" xfId="2072" xr:uid="{00000000-0005-0000-0000-000015250000}"/>
    <cellStyle name="計算 10 2 14 2" xfId="9668" xr:uid="{00000000-0005-0000-0000-000016250000}"/>
    <cellStyle name="計算 10 2 14 2 2" xfId="26947" xr:uid="{00000000-0005-0000-0000-000017250000}"/>
    <cellStyle name="計算 10 2 14 2 3" xfId="34928" xr:uid="{00000000-0005-0000-0000-000018250000}"/>
    <cellStyle name="計算 10 2 14 3" xfId="14688" xr:uid="{00000000-0005-0000-0000-000019250000}"/>
    <cellStyle name="計算 10 2 14 4" xfId="19755" xr:uid="{00000000-0005-0000-0000-00001A250000}"/>
    <cellStyle name="計算 10 2 15" xfId="5331" xr:uid="{00000000-0005-0000-0000-00001B250000}"/>
    <cellStyle name="計算 10 2 15 2" xfId="12907" xr:uid="{00000000-0005-0000-0000-00001C250000}"/>
    <cellStyle name="計算 10 2 15 2 2" xfId="30175" xr:uid="{00000000-0005-0000-0000-00001D250000}"/>
    <cellStyle name="計算 10 2 15 2 3" xfId="37456" xr:uid="{00000000-0005-0000-0000-00001E250000}"/>
    <cellStyle name="計算 10 2 15 3" xfId="17918" xr:uid="{00000000-0005-0000-0000-00001F250000}"/>
    <cellStyle name="計算 10 2 15 4" xfId="19345" xr:uid="{00000000-0005-0000-0000-000020250000}"/>
    <cellStyle name="計算 10 2 16" xfId="9151" xr:uid="{00000000-0005-0000-0000-000021250000}"/>
    <cellStyle name="計算 10 2 16 2" xfId="26433" xr:uid="{00000000-0005-0000-0000-000022250000}"/>
    <cellStyle name="計算 10 2 16 3" xfId="34504" xr:uid="{00000000-0005-0000-0000-000023250000}"/>
    <cellStyle name="計算 10 2 17" xfId="14341" xr:uid="{00000000-0005-0000-0000-000024250000}"/>
    <cellStyle name="計算 10 2 18" xfId="38452" xr:uid="{00000000-0005-0000-0000-000025250000}"/>
    <cellStyle name="計算 10 2 2" xfId="2349" xr:uid="{00000000-0005-0000-0000-000026250000}"/>
    <cellStyle name="計算 10 2 2 2" xfId="6843" xr:uid="{00000000-0005-0000-0000-000027250000}"/>
    <cellStyle name="計算 10 2 2 2 2" xfId="24139" xr:uid="{00000000-0005-0000-0000-000028250000}"/>
    <cellStyle name="計算 10 2 2 2 3" xfId="32644" xr:uid="{00000000-0005-0000-0000-000029250000}"/>
    <cellStyle name="計算 10 2 2 3" xfId="9943" xr:uid="{00000000-0005-0000-0000-00002A250000}"/>
    <cellStyle name="計算 10 2 2 3 2" xfId="27222" xr:uid="{00000000-0005-0000-0000-00002B250000}"/>
    <cellStyle name="計算 10 2 2 3 3" xfId="35136" xr:uid="{00000000-0005-0000-0000-00002C250000}"/>
    <cellStyle name="計算 10 2 2 4" xfId="14963" xr:uid="{00000000-0005-0000-0000-00002D250000}"/>
    <cellStyle name="計算 10 2 2 5" xfId="20030" xr:uid="{00000000-0005-0000-0000-00002E250000}"/>
    <cellStyle name="計算 10 2 3" xfId="3130" xr:uid="{00000000-0005-0000-0000-00002F250000}"/>
    <cellStyle name="計算 10 2 3 2" xfId="9068" xr:uid="{00000000-0005-0000-0000-000030250000}"/>
    <cellStyle name="計算 10 2 3 2 2" xfId="26350" xr:uid="{00000000-0005-0000-0000-000031250000}"/>
    <cellStyle name="計算 10 2 3 2 3" xfId="34438" xr:uid="{00000000-0005-0000-0000-000032250000}"/>
    <cellStyle name="計算 10 2 3 3" xfId="10721" xr:uid="{00000000-0005-0000-0000-000033250000}"/>
    <cellStyle name="計算 10 2 3 3 2" xfId="27997" xr:uid="{00000000-0005-0000-0000-000034250000}"/>
    <cellStyle name="計算 10 2 3 3 3" xfId="35783" xr:uid="{00000000-0005-0000-0000-000035250000}"/>
    <cellStyle name="計算 10 2 3 4" xfId="15738" xr:uid="{00000000-0005-0000-0000-000036250000}"/>
    <cellStyle name="計算 10 2 3 5" xfId="20798" xr:uid="{00000000-0005-0000-0000-000037250000}"/>
    <cellStyle name="計算 10 2 4" xfId="3754" xr:uid="{00000000-0005-0000-0000-000038250000}"/>
    <cellStyle name="計算 10 2 4 2" xfId="11343" xr:uid="{00000000-0005-0000-0000-000039250000}"/>
    <cellStyle name="計算 10 2 4 2 2" xfId="28614" xr:uid="{00000000-0005-0000-0000-00003A250000}"/>
    <cellStyle name="計算 10 2 4 2 3" xfId="36247" xr:uid="{00000000-0005-0000-0000-00003B250000}"/>
    <cellStyle name="計算 10 2 4 3" xfId="16353" xr:uid="{00000000-0005-0000-0000-00003C250000}"/>
    <cellStyle name="計算 10 2 4 4" xfId="21403" xr:uid="{00000000-0005-0000-0000-00003D250000}"/>
    <cellStyle name="計算 10 2 5" xfId="3371" xr:uid="{00000000-0005-0000-0000-00003E250000}"/>
    <cellStyle name="計算 10 2 5 2" xfId="6813" xr:uid="{00000000-0005-0000-0000-00003F250000}"/>
    <cellStyle name="計算 10 2 5 2 2" xfId="24110" xr:uid="{00000000-0005-0000-0000-000040250000}"/>
    <cellStyle name="計算 10 2 5 2 3" xfId="32619" xr:uid="{00000000-0005-0000-0000-000041250000}"/>
    <cellStyle name="計算 10 2 5 3" xfId="10961" xr:uid="{00000000-0005-0000-0000-000042250000}"/>
    <cellStyle name="計算 10 2 5 3 2" xfId="28234" xr:uid="{00000000-0005-0000-0000-000043250000}"/>
    <cellStyle name="計算 10 2 5 3 3" xfId="35984" xr:uid="{00000000-0005-0000-0000-000044250000}"/>
    <cellStyle name="計算 10 2 5 4" xfId="15974" xr:uid="{00000000-0005-0000-0000-000045250000}"/>
    <cellStyle name="計算 10 2 5 5" xfId="21028" xr:uid="{00000000-0005-0000-0000-000046250000}"/>
    <cellStyle name="計算 10 2 6" xfId="2903" xr:uid="{00000000-0005-0000-0000-000047250000}"/>
    <cellStyle name="計算 10 2 6 2" xfId="7045" xr:uid="{00000000-0005-0000-0000-000048250000}"/>
    <cellStyle name="計算 10 2 6 2 2" xfId="24339" xr:uid="{00000000-0005-0000-0000-000049250000}"/>
    <cellStyle name="計算 10 2 6 2 3" xfId="32783" xr:uid="{00000000-0005-0000-0000-00004A250000}"/>
    <cellStyle name="計算 10 2 6 3" xfId="10494" xr:uid="{00000000-0005-0000-0000-00004B250000}"/>
    <cellStyle name="計算 10 2 6 3 2" xfId="27770" xr:uid="{00000000-0005-0000-0000-00004C250000}"/>
    <cellStyle name="計算 10 2 6 3 3" xfId="35588" xr:uid="{00000000-0005-0000-0000-00004D250000}"/>
    <cellStyle name="計算 10 2 6 4" xfId="15511" xr:uid="{00000000-0005-0000-0000-00004E250000}"/>
    <cellStyle name="計算 10 2 6 5" xfId="20572" xr:uid="{00000000-0005-0000-0000-00004F250000}"/>
    <cellStyle name="計算 10 2 7" xfId="2854" xr:uid="{00000000-0005-0000-0000-000050250000}"/>
    <cellStyle name="計算 10 2 7 2" xfId="8250" xr:uid="{00000000-0005-0000-0000-000051250000}"/>
    <cellStyle name="計算 10 2 7 2 2" xfId="25538" xr:uid="{00000000-0005-0000-0000-000052250000}"/>
    <cellStyle name="計算 10 2 7 2 3" xfId="33763" xr:uid="{00000000-0005-0000-0000-000053250000}"/>
    <cellStyle name="計算 10 2 7 3" xfId="10445" xr:uid="{00000000-0005-0000-0000-000054250000}"/>
    <cellStyle name="計算 10 2 7 3 2" xfId="27721" xr:uid="{00000000-0005-0000-0000-000055250000}"/>
    <cellStyle name="計算 10 2 7 3 3" xfId="35550" xr:uid="{00000000-0005-0000-0000-000056250000}"/>
    <cellStyle name="計算 10 2 7 4" xfId="15462" xr:uid="{00000000-0005-0000-0000-000057250000}"/>
    <cellStyle name="計算 10 2 7 5" xfId="20523" xr:uid="{00000000-0005-0000-0000-000058250000}"/>
    <cellStyle name="計算 10 2 8" xfId="4225" xr:uid="{00000000-0005-0000-0000-000059250000}"/>
    <cellStyle name="計算 10 2 8 2" xfId="7973" xr:uid="{00000000-0005-0000-0000-00005A250000}"/>
    <cellStyle name="計算 10 2 8 2 2" xfId="25263" xr:uid="{00000000-0005-0000-0000-00005B250000}"/>
    <cellStyle name="計算 10 2 8 2 3" xfId="33533" xr:uid="{00000000-0005-0000-0000-00005C250000}"/>
    <cellStyle name="計算 10 2 8 3" xfId="11811" xr:uid="{00000000-0005-0000-0000-00005D250000}"/>
    <cellStyle name="計算 10 2 8 3 2" xfId="29079" xr:uid="{00000000-0005-0000-0000-00005E250000}"/>
    <cellStyle name="計算 10 2 8 3 3" xfId="36607" xr:uid="{00000000-0005-0000-0000-00005F250000}"/>
    <cellStyle name="計算 10 2 8 4" xfId="16819" xr:uid="{00000000-0005-0000-0000-000060250000}"/>
    <cellStyle name="計算 10 2 8 5" xfId="21868" xr:uid="{00000000-0005-0000-0000-000061250000}"/>
    <cellStyle name="計算 10 2 9" xfId="4470" xr:uid="{00000000-0005-0000-0000-000062250000}"/>
    <cellStyle name="計算 10 2 9 2" xfId="5865" xr:uid="{00000000-0005-0000-0000-000063250000}"/>
    <cellStyle name="計算 10 2 9 2 2" xfId="13441" xr:uid="{00000000-0005-0000-0000-000064250000}"/>
    <cellStyle name="計算 10 2 9 2 2 2" xfId="30709" xr:uid="{00000000-0005-0000-0000-000065250000}"/>
    <cellStyle name="計算 10 2 9 2 2 3" xfId="37884" xr:uid="{00000000-0005-0000-0000-000066250000}"/>
    <cellStyle name="計算 10 2 9 2 3" xfId="18452" xr:uid="{00000000-0005-0000-0000-000067250000}"/>
    <cellStyle name="計算 10 2 9 2 4" xfId="23170" xr:uid="{00000000-0005-0000-0000-000068250000}"/>
    <cellStyle name="計算 10 2 9 3" xfId="6633" xr:uid="{00000000-0005-0000-0000-000069250000}"/>
    <cellStyle name="計算 10 2 9 3 2" xfId="23933" xr:uid="{00000000-0005-0000-0000-00006A250000}"/>
    <cellStyle name="計算 10 2 9 3 3" xfId="32513" xr:uid="{00000000-0005-0000-0000-00006B250000}"/>
    <cellStyle name="計算 10 2 9 4" xfId="12054" xr:uid="{00000000-0005-0000-0000-00006C250000}"/>
    <cellStyle name="計算 10 2 9 4 2" xfId="29322" xr:uid="{00000000-0005-0000-0000-00006D250000}"/>
    <cellStyle name="計算 10 2 9 4 3" xfId="36802" xr:uid="{00000000-0005-0000-0000-00006E250000}"/>
    <cellStyle name="計算 10 2 9 5" xfId="17062" xr:uid="{00000000-0005-0000-0000-00006F250000}"/>
    <cellStyle name="計算 10 2 9 6" xfId="22113" xr:uid="{00000000-0005-0000-0000-000070250000}"/>
    <cellStyle name="計算 10 3" xfId="2749" xr:uid="{00000000-0005-0000-0000-000071250000}"/>
    <cellStyle name="計算 10 3 2" xfId="7139" xr:uid="{00000000-0005-0000-0000-000072250000}"/>
    <cellStyle name="計算 10 3 2 2" xfId="24433" xr:uid="{00000000-0005-0000-0000-000073250000}"/>
    <cellStyle name="計算 10 3 2 3" xfId="32856" xr:uid="{00000000-0005-0000-0000-000074250000}"/>
    <cellStyle name="計算 10 3 3" xfId="10343" xr:uid="{00000000-0005-0000-0000-000075250000}"/>
    <cellStyle name="計算 10 3 3 2" xfId="27619" xr:uid="{00000000-0005-0000-0000-000076250000}"/>
    <cellStyle name="計算 10 3 3 3" xfId="35462" xr:uid="{00000000-0005-0000-0000-000077250000}"/>
    <cellStyle name="計算 10 3 4" xfId="15359" xr:uid="{00000000-0005-0000-0000-000078250000}"/>
    <cellStyle name="計算 10 3 5" xfId="20419" xr:uid="{00000000-0005-0000-0000-000079250000}"/>
    <cellStyle name="計算 10 4" xfId="2934" xr:uid="{00000000-0005-0000-0000-00007A250000}"/>
    <cellStyle name="計算 10 4 2" xfId="10525" xr:uid="{00000000-0005-0000-0000-00007B250000}"/>
    <cellStyle name="計算 10 4 2 2" xfId="27801" xr:uid="{00000000-0005-0000-0000-00007C250000}"/>
    <cellStyle name="計算 10 4 2 3" xfId="35618" xr:uid="{00000000-0005-0000-0000-00007D250000}"/>
    <cellStyle name="計算 10 4 3" xfId="15542" xr:uid="{00000000-0005-0000-0000-00007E250000}"/>
    <cellStyle name="計算 10 4 4" xfId="20603" xr:uid="{00000000-0005-0000-0000-00007F250000}"/>
    <cellStyle name="計算 10 5" xfId="4020" xr:uid="{00000000-0005-0000-0000-000080250000}"/>
    <cellStyle name="計算 10 5 2" xfId="7634" xr:uid="{00000000-0005-0000-0000-000081250000}"/>
    <cellStyle name="計算 10 5 2 2" xfId="24924" xr:uid="{00000000-0005-0000-0000-000082250000}"/>
    <cellStyle name="計算 10 5 2 3" xfId="33261" xr:uid="{00000000-0005-0000-0000-000083250000}"/>
    <cellStyle name="計算 10 5 3" xfId="11609" xr:uid="{00000000-0005-0000-0000-000084250000}"/>
    <cellStyle name="計算 10 5 3 2" xfId="28880" xr:uid="{00000000-0005-0000-0000-000085250000}"/>
    <cellStyle name="計算 10 5 3 3" xfId="36442" xr:uid="{00000000-0005-0000-0000-000086250000}"/>
    <cellStyle name="計算 10 5 4" xfId="16619" xr:uid="{00000000-0005-0000-0000-000087250000}"/>
    <cellStyle name="計算 10 5 5" xfId="21669" xr:uid="{00000000-0005-0000-0000-000088250000}"/>
    <cellStyle name="計算 10 6" xfId="2543" xr:uid="{00000000-0005-0000-0000-000089250000}"/>
    <cellStyle name="計算 10 6 2" xfId="8071" xr:uid="{00000000-0005-0000-0000-00008A250000}"/>
    <cellStyle name="計算 10 6 2 2" xfId="25360" xr:uid="{00000000-0005-0000-0000-00008B250000}"/>
    <cellStyle name="計算 10 6 2 3" xfId="33610" xr:uid="{00000000-0005-0000-0000-00008C250000}"/>
    <cellStyle name="計算 10 6 3" xfId="10137" xr:uid="{00000000-0005-0000-0000-00008D250000}"/>
    <cellStyle name="計算 10 6 3 2" xfId="27414" xr:uid="{00000000-0005-0000-0000-00008E250000}"/>
    <cellStyle name="計算 10 6 3 3" xfId="35310" xr:uid="{00000000-0005-0000-0000-00008F250000}"/>
    <cellStyle name="計算 10 6 4" xfId="15155" xr:uid="{00000000-0005-0000-0000-000090250000}"/>
    <cellStyle name="計算 10 6 5" xfId="20217" xr:uid="{00000000-0005-0000-0000-000091250000}"/>
    <cellStyle name="計算 10 7" xfId="4198" xr:uid="{00000000-0005-0000-0000-000092250000}"/>
    <cellStyle name="計算 10 7 2" xfId="5727" xr:uid="{00000000-0005-0000-0000-000093250000}"/>
    <cellStyle name="計算 10 7 2 2" xfId="13303" xr:uid="{00000000-0005-0000-0000-000094250000}"/>
    <cellStyle name="計算 10 7 2 2 2" xfId="30571" xr:uid="{00000000-0005-0000-0000-000095250000}"/>
    <cellStyle name="計算 10 7 2 2 3" xfId="37767" xr:uid="{00000000-0005-0000-0000-000096250000}"/>
    <cellStyle name="計算 10 7 2 3" xfId="18314" xr:uid="{00000000-0005-0000-0000-000097250000}"/>
    <cellStyle name="計算 10 7 2 4" xfId="23047" xr:uid="{00000000-0005-0000-0000-000098250000}"/>
    <cellStyle name="計算 10 7 3" xfId="8814" xr:uid="{00000000-0005-0000-0000-000099250000}"/>
    <cellStyle name="計算 10 7 3 2" xfId="26099" xr:uid="{00000000-0005-0000-0000-00009A250000}"/>
    <cellStyle name="計算 10 7 3 3" xfId="34229" xr:uid="{00000000-0005-0000-0000-00009B250000}"/>
    <cellStyle name="計算 10 7 4" xfId="11784" xr:uid="{00000000-0005-0000-0000-00009C250000}"/>
    <cellStyle name="計算 10 7 4 2" xfId="29052" xr:uid="{00000000-0005-0000-0000-00009D250000}"/>
    <cellStyle name="計算 10 7 4 3" xfId="36588" xr:uid="{00000000-0005-0000-0000-00009E250000}"/>
    <cellStyle name="計算 10 7 5" xfId="16793" xr:uid="{00000000-0005-0000-0000-00009F250000}"/>
    <cellStyle name="計算 10 7 6" xfId="21843" xr:uid="{00000000-0005-0000-0000-0000A0250000}"/>
    <cellStyle name="計算 10 8" xfId="1898" xr:uid="{00000000-0005-0000-0000-0000A1250000}"/>
    <cellStyle name="計算 10 8 2" xfId="9495" xr:uid="{00000000-0005-0000-0000-0000A2250000}"/>
    <cellStyle name="計算 10 8 2 2" xfId="26774" xr:uid="{00000000-0005-0000-0000-0000A3250000}"/>
    <cellStyle name="計算 10 8 2 3" xfId="34792" xr:uid="{00000000-0005-0000-0000-0000A4250000}"/>
    <cellStyle name="計算 10 8 3" xfId="14516" xr:uid="{00000000-0005-0000-0000-0000A5250000}"/>
    <cellStyle name="計算 10 8 4" xfId="19585" xr:uid="{00000000-0005-0000-0000-0000A6250000}"/>
    <cellStyle name="計算 10 9" xfId="5242" xr:uid="{00000000-0005-0000-0000-0000A7250000}"/>
    <cellStyle name="計算 10 9 2" xfId="12818" xr:uid="{00000000-0005-0000-0000-0000A8250000}"/>
    <cellStyle name="計算 10 9 2 2" xfId="30086" xr:uid="{00000000-0005-0000-0000-0000A9250000}"/>
    <cellStyle name="計算 10 9 2 3" xfId="37388" xr:uid="{00000000-0005-0000-0000-0000AA250000}"/>
    <cellStyle name="計算 10 9 3" xfId="17829" xr:uid="{00000000-0005-0000-0000-0000AB250000}"/>
    <cellStyle name="計算 10 9 4" xfId="19259" xr:uid="{00000000-0005-0000-0000-0000AC250000}"/>
    <cellStyle name="計算 11" xfId="1020" xr:uid="{00000000-0005-0000-0000-0000AD250000}"/>
    <cellStyle name="計算 11 10" xfId="7751" xr:uid="{00000000-0005-0000-0000-0000AE250000}"/>
    <cellStyle name="計算 11 10 2" xfId="25041" xr:uid="{00000000-0005-0000-0000-0000AF250000}"/>
    <cellStyle name="計算 11 10 3" xfId="33356" xr:uid="{00000000-0005-0000-0000-0000B0250000}"/>
    <cellStyle name="計算 11 11" xfId="14170" xr:uid="{00000000-0005-0000-0000-0000B1250000}"/>
    <cellStyle name="計算 11 2" xfId="1698" xr:uid="{00000000-0005-0000-0000-0000B2250000}"/>
    <cellStyle name="計算 11 2 10" xfId="4030" xr:uid="{00000000-0005-0000-0000-0000B3250000}"/>
    <cellStyle name="計算 11 2 10 2" xfId="5646" xr:uid="{00000000-0005-0000-0000-0000B4250000}"/>
    <cellStyle name="計算 11 2 10 2 2" xfId="13222" xr:uid="{00000000-0005-0000-0000-0000B5250000}"/>
    <cellStyle name="計算 11 2 10 2 2 2" xfId="30490" xr:uid="{00000000-0005-0000-0000-0000B6250000}"/>
    <cellStyle name="計算 11 2 10 2 2 3" xfId="37695" xr:uid="{00000000-0005-0000-0000-0000B7250000}"/>
    <cellStyle name="計算 11 2 10 2 3" xfId="18233" xr:uid="{00000000-0005-0000-0000-0000B8250000}"/>
    <cellStyle name="計算 11 2 10 2 4" xfId="22976" xr:uid="{00000000-0005-0000-0000-0000B9250000}"/>
    <cellStyle name="計算 11 2 10 3" xfId="9205" xr:uid="{00000000-0005-0000-0000-0000BA250000}"/>
    <cellStyle name="計算 11 2 10 3 2" xfId="26486" xr:uid="{00000000-0005-0000-0000-0000BB250000}"/>
    <cellStyle name="計算 11 2 10 3 3" xfId="34550" xr:uid="{00000000-0005-0000-0000-0000BC250000}"/>
    <cellStyle name="計算 11 2 10 4" xfId="11619" xr:uid="{00000000-0005-0000-0000-0000BD250000}"/>
    <cellStyle name="計算 11 2 10 4 2" xfId="28890" xr:uid="{00000000-0005-0000-0000-0000BE250000}"/>
    <cellStyle name="計算 11 2 10 4 3" xfId="36447" xr:uid="{00000000-0005-0000-0000-0000BF250000}"/>
    <cellStyle name="計算 11 2 10 5" xfId="16629" xr:uid="{00000000-0005-0000-0000-0000C0250000}"/>
    <cellStyle name="計算 11 2 10 6" xfId="21679" xr:uid="{00000000-0005-0000-0000-0000C1250000}"/>
    <cellStyle name="計算 11 2 11" xfId="4673" xr:uid="{00000000-0005-0000-0000-0000C2250000}"/>
    <cellStyle name="計算 11 2 11 2" xfId="6065" xr:uid="{00000000-0005-0000-0000-0000C3250000}"/>
    <cellStyle name="計算 11 2 11 2 2" xfId="13641" xr:uid="{00000000-0005-0000-0000-0000C4250000}"/>
    <cellStyle name="計算 11 2 11 2 2 2" xfId="30909" xr:uid="{00000000-0005-0000-0000-0000C5250000}"/>
    <cellStyle name="計算 11 2 11 2 2 3" xfId="38045" xr:uid="{00000000-0005-0000-0000-0000C6250000}"/>
    <cellStyle name="計算 11 2 11 2 3" xfId="18652" xr:uid="{00000000-0005-0000-0000-0000C7250000}"/>
    <cellStyle name="計算 11 2 11 2 4" xfId="23369" xr:uid="{00000000-0005-0000-0000-0000C8250000}"/>
    <cellStyle name="計算 11 2 11 3" xfId="9278" xr:uid="{00000000-0005-0000-0000-0000C9250000}"/>
    <cellStyle name="計算 11 2 11 3 2" xfId="26559" xr:uid="{00000000-0005-0000-0000-0000CA250000}"/>
    <cellStyle name="計算 11 2 11 3 3" xfId="34616" xr:uid="{00000000-0005-0000-0000-0000CB250000}"/>
    <cellStyle name="計算 11 2 11 4" xfId="12253" xr:uid="{00000000-0005-0000-0000-0000CC250000}"/>
    <cellStyle name="計算 11 2 11 4 2" xfId="29521" xr:uid="{00000000-0005-0000-0000-0000CD250000}"/>
    <cellStyle name="計算 11 2 11 4 3" xfId="36962" xr:uid="{00000000-0005-0000-0000-0000CE250000}"/>
    <cellStyle name="計算 11 2 11 5" xfId="17263" xr:uid="{00000000-0005-0000-0000-0000CF250000}"/>
    <cellStyle name="計算 11 2 11 6" xfId="22316" xr:uid="{00000000-0005-0000-0000-0000D0250000}"/>
    <cellStyle name="計算 11 2 12" xfId="4839" xr:uid="{00000000-0005-0000-0000-0000D1250000}"/>
    <cellStyle name="計算 11 2 12 2" xfId="6230" xr:uid="{00000000-0005-0000-0000-0000D2250000}"/>
    <cellStyle name="計算 11 2 12 2 2" xfId="13806" xr:uid="{00000000-0005-0000-0000-0000D3250000}"/>
    <cellStyle name="計算 11 2 12 2 2 2" xfId="31074" xr:uid="{00000000-0005-0000-0000-0000D4250000}"/>
    <cellStyle name="計算 11 2 12 2 2 3" xfId="38177" xr:uid="{00000000-0005-0000-0000-0000D5250000}"/>
    <cellStyle name="計算 11 2 12 2 3" xfId="18817" xr:uid="{00000000-0005-0000-0000-0000D6250000}"/>
    <cellStyle name="計算 11 2 12 2 4" xfId="23534" xr:uid="{00000000-0005-0000-0000-0000D7250000}"/>
    <cellStyle name="計算 11 2 12 3" xfId="7466" xr:uid="{00000000-0005-0000-0000-0000D8250000}"/>
    <cellStyle name="計算 11 2 12 3 2" xfId="24758" xr:uid="{00000000-0005-0000-0000-0000D9250000}"/>
    <cellStyle name="計算 11 2 12 3 3" xfId="33124" xr:uid="{00000000-0005-0000-0000-0000DA250000}"/>
    <cellStyle name="計算 11 2 12 4" xfId="12418" xr:uid="{00000000-0005-0000-0000-0000DB250000}"/>
    <cellStyle name="計算 11 2 12 4 2" xfId="29686" xr:uid="{00000000-0005-0000-0000-0000DC250000}"/>
    <cellStyle name="計算 11 2 12 4 3" xfId="37094" xr:uid="{00000000-0005-0000-0000-0000DD250000}"/>
    <cellStyle name="計算 11 2 12 5" xfId="17428" xr:uid="{00000000-0005-0000-0000-0000DE250000}"/>
    <cellStyle name="計算 11 2 12 6" xfId="22482" xr:uid="{00000000-0005-0000-0000-0000DF250000}"/>
    <cellStyle name="計算 11 2 13" xfId="5013" xr:uid="{00000000-0005-0000-0000-0000E0250000}"/>
    <cellStyle name="計算 11 2 13 2" xfId="6402" xr:uid="{00000000-0005-0000-0000-0000E1250000}"/>
    <cellStyle name="計算 11 2 13 2 2" xfId="13978" xr:uid="{00000000-0005-0000-0000-0000E2250000}"/>
    <cellStyle name="計算 11 2 13 2 2 2" xfId="31246" xr:uid="{00000000-0005-0000-0000-0000E3250000}"/>
    <cellStyle name="計算 11 2 13 2 2 3" xfId="38314" xr:uid="{00000000-0005-0000-0000-0000E4250000}"/>
    <cellStyle name="計算 11 2 13 2 3" xfId="18989" xr:uid="{00000000-0005-0000-0000-0000E5250000}"/>
    <cellStyle name="計算 11 2 13 2 4" xfId="23705" xr:uid="{00000000-0005-0000-0000-0000E6250000}"/>
    <cellStyle name="計算 11 2 13 3" xfId="8165" xr:uid="{00000000-0005-0000-0000-0000E7250000}"/>
    <cellStyle name="計算 11 2 13 3 2" xfId="25453" xr:uid="{00000000-0005-0000-0000-0000E8250000}"/>
    <cellStyle name="計算 11 2 13 3 3" xfId="33687" xr:uid="{00000000-0005-0000-0000-0000E9250000}"/>
    <cellStyle name="計算 11 2 13 4" xfId="12589" xr:uid="{00000000-0005-0000-0000-0000EA250000}"/>
    <cellStyle name="計算 11 2 13 4 2" xfId="29857" xr:uid="{00000000-0005-0000-0000-0000EB250000}"/>
    <cellStyle name="計算 11 2 13 4 3" xfId="37230" xr:uid="{00000000-0005-0000-0000-0000EC250000}"/>
    <cellStyle name="計算 11 2 13 5" xfId="17600" xr:uid="{00000000-0005-0000-0000-0000ED250000}"/>
    <cellStyle name="計算 11 2 13 6" xfId="22656" xr:uid="{00000000-0005-0000-0000-0000EE250000}"/>
    <cellStyle name="計算 11 2 14" xfId="2073" xr:uid="{00000000-0005-0000-0000-0000EF250000}"/>
    <cellStyle name="計算 11 2 14 2" xfId="9669" xr:uid="{00000000-0005-0000-0000-0000F0250000}"/>
    <cellStyle name="計算 11 2 14 2 2" xfId="26948" xr:uid="{00000000-0005-0000-0000-0000F1250000}"/>
    <cellStyle name="計算 11 2 14 2 3" xfId="34929" xr:uid="{00000000-0005-0000-0000-0000F2250000}"/>
    <cellStyle name="計算 11 2 14 3" xfId="14689" xr:uid="{00000000-0005-0000-0000-0000F3250000}"/>
    <cellStyle name="計算 11 2 14 4" xfId="19756" xr:uid="{00000000-0005-0000-0000-0000F4250000}"/>
    <cellStyle name="計算 11 2 15" xfId="5313" xr:uid="{00000000-0005-0000-0000-0000F5250000}"/>
    <cellStyle name="計算 11 2 15 2" xfId="12889" xr:uid="{00000000-0005-0000-0000-0000F6250000}"/>
    <cellStyle name="計算 11 2 15 2 2" xfId="30157" xr:uid="{00000000-0005-0000-0000-0000F7250000}"/>
    <cellStyle name="計算 11 2 15 2 3" xfId="37439" xr:uid="{00000000-0005-0000-0000-0000F8250000}"/>
    <cellStyle name="計算 11 2 15 3" xfId="17900" xr:uid="{00000000-0005-0000-0000-0000F9250000}"/>
    <cellStyle name="計算 11 2 15 4" xfId="19328" xr:uid="{00000000-0005-0000-0000-0000FA250000}"/>
    <cellStyle name="計算 11 2 16" xfId="8415" xr:uid="{00000000-0005-0000-0000-0000FB250000}"/>
    <cellStyle name="計算 11 2 16 2" xfId="25702" xr:uid="{00000000-0005-0000-0000-0000FC250000}"/>
    <cellStyle name="計算 11 2 16 3" xfId="33898" xr:uid="{00000000-0005-0000-0000-0000FD250000}"/>
    <cellStyle name="計算 11 2 17" xfId="14342" xr:uid="{00000000-0005-0000-0000-0000FE250000}"/>
    <cellStyle name="計算 11 2 18" xfId="38453" xr:uid="{00000000-0005-0000-0000-0000FF250000}"/>
    <cellStyle name="計算 11 2 2" xfId="2348" xr:uid="{00000000-0005-0000-0000-000000260000}"/>
    <cellStyle name="計算 11 2 2 2" xfId="6975" xr:uid="{00000000-0005-0000-0000-000001260000}"/>
    <cellStyle name="計算 11 2 2 2 2" xfId="24269" xr:uid="{00000000-0005-0000-0000-000002260000}"/>
    <cellStyle name="計算 11 2 2 2 3" xfId="32726" xr:uid="{00000000-0005-0000-0000-000003260000}"/>
    <cellStyle name="計算 11 2 2 3" xfId="9942" xr:uid="{00000000-0005-0000-0000-000004260000}"/>
    <cellStyle name="計算 11 2 2 3 2" xfId="27221" xr:uid="{00000000-0005-0000-0000-000005260000}"/>
    <cellStyle name="計算 11 2 2 3 3" xfId="35135" xr:uid="{00000000-0005-0000-0000-000006260000}"/>
    <cellStyle name="計算 11 2 2 4" xfId="14962" xr:uid="{00000000-0005-0000-0000-000007260000}"/>
    <cellStyle name="計算 11 2 2 5" xfId="20029" xr:uid="{00000000-0005-0000-0000-000008260000}"/>
    <cellStyle name="計算 11 2 3" xfId="2485" xr:uid="{00000000-0005-0000-0000-000009260000}"/>
    <cellStyle name="計算 11 2 3 2" xfId="7187" xr:uid="{00000000-0005-0000-0000-00000A260000}"/>
    <cellStyle name="計算 11 2 3 2 2" xfId="24480" xr:uid="{00000000-0005-0000-0000-00000B260000}"/>
    <cellStyle name="計算 11 2 3 2 3" xfId="32895" xr:uid="{00000000-0005-0000-0000-00000C260000}"/>
    <cellStyle name="計算 11 2 3 3" xfId="10079" xr:uid="{00000000-0005-0000-0000-00000D260000}"/>
    <cellStyle name="計算 11 2 3 3 2" xfId="27357" xr:uid="{00000000-0005-0000-0000-00000E260000}"/>
    <cellStyle name="計算 11 2 3 3 3" xfId="35256" xr:uid="{00000000-0005-0000-0000-00000F260000}"/>
    <cellStyle name="計算 11 2 3 4" xfId="15098" xr:uid="{00000000-0005-0000-0000-000010260000}"/>
    <cellStyle name="計算 11 2 3 5" xfId="20161" xr:uid="{00000000-0005-0000-0000-000011260000}"/>
    <cellStyle name="計算 11 2 4" xfId="3755" xr:uid="{00000000-0005-0000-0000-000012260000}"/>
    <cellStyle name="計算 11 2 4 2" xfId="11344" xr:uid="{00000000-0005-0000-0000-000013260000}"/>
    <cellStyle name="計算 11 2 4 2 2" xfId="28615" xr:uid="{00000000-0005-0000-0000-000014260000}"/>
    <cellStyle name="計算 11 2 4 2 3" xfId="36248" xr:uid="{00000000-0005-0000-0000-000015260000}"/>
    <cellStyle name="計算 11 2 4 3" xfId="16354" xr:uid="{00000000-0005-0000-0000-000016260000}"/>
    <cellStyle name="計算 11 2 4 4" xfId="21404" xr:uid="{00000000-0005-0000-0000-000017260000}"/>
    <cellStyle name="計算 11 2 5" xfId="2567" xr:uid="{00000000-0005-0000-0000-000018260000}"/>
    <cellStyle name="計算 11 2 5 2" xfId="7392" xr:uid="{00000000-0005-0000-0000-000019260000}"/>
    <cellStyle name="計算 11 2 5 2 2" xfId="24685" xr:uid="{00000000-0005-0000-0000-00001A260000}"/>
    <cellStyle name="計算 11 2 5 2 3" xfId="33066" xr:uid="{00000000-0005-0000-0000-00001B260000}"/>
    <cellStyle name="計算 11 2 5 3" xfId="10161" xr:uid="{00000000-0005-0000-0000-00001C260000}"/>
    <cellStyle name="計算 11 2 5 3 2" xfId="27438" xr:uid="{00000000-0005-0000-0000-00001D260000}"/>
    <cellStyle name="計算 11 2 5 3 3" xfId="35331" xr:uid="{00000000-0005-0000-0000-00001E260000}"/>
    <cellStyle name="計算 11 2 5 4" xfId="15179" xr:uid="{00000000-0005-0000-0000-00001F260000}"/>
    <cellStyle name="計算 11 2 5 5" xfId="20240" xr:uid="{00000000-0005-0000-0000-000020260000}"/>
    <cellStyle name="計算 11 2 6" xfId="2904" xr:uid="{00000000-0005-0000-0000-000021260000}"/>
    <cellStyle name="計算 11 2 6 2" xfId="8987" xr:uid="{00000000-0005-0000-0000-000022260000}"/>
    <cellStyle name="計算 11 2 6 2 2" xfId="26270" xr:uid="{00000000-0005-0000-0000-000023260000}"/>
    <cellStyle name="計算 11 2 6 2 3" xfId="34367" xr:uid="{00000000-0005-0000-0000-000024260000}"/>
    <cellStyle name="計算 11 2 6 3" xfId="10495" xr:uid="{00000000-0005-0000-0000-000025260000}"/>
    <cellStyle name="計算 11 2 6 3 2" xfId="27771" xr:uid="{00000000-0005-0000-0000-000026260000}"/>
    <cellStyle name="計算 11 2 6 3 3" xfId="35589" xr:uid="{00000000-0005-0000-0000-000027260000}"/>
    <cellStyle name="計算 11 2 6 4" xfId="15512" xr:uid="{00000000-0005-0000-0000-000028260000}"/>
    <cellStyle name="計算 11 2 6 5" xfId="20573" xr:uid="{00000000-0005-0000-0000-000029260000}"/>
    <cellStyle name="計算 11 2 7" xfId="2855" xr:uid="{00000000-0005-0000-0000-00002A260000}"/>
    <cellStyle name="計算 11 2 7 2" xfId="7901" xr:uid="{00000000-0005-0000-0000-00002B260000}"/>
    <cellStyle name="計算 11 2 7 2 2" xfId="25191" xr:uid="{00000000-0005-0000-0000-00002C260000}"/>
    <cellStyle name="計算 11 2 7 2 3" xfId="33476" xr:uid="{00000000-0005-0000-0000-00002D260000}"/>
    <cellStyle name="計算 11 2 7 3" xfId="10446" xr:uid="{00000000-0005-0000-0000-00002E260000}"/>
    <cellStyle name="計算 11 2 7 3 2" xfId="27722" xr:uid="{00000000-0005-0000-0000-00002F260000}"/>
    <cellStyle name="計算 11 2 7 3 3" xfId="35551" xr:uid="{00000000-0005-0000-0000-000030260000}"/>
    <cellStyle name="計算 11 2 7 4" xfId="15463" xr:uid="{00000000-0005-0000-0000-000031260000}"/>
    <cellStyle name="計算 11 2 7 5" xfId="20524" xr:uid="{00000000-0005-0000-0000-000032260000}"/>
    <cellStyle name="計算 11 2 8" xfId="4226" xr:uid="{00000000-0005-0000-0000-000033260000}"/>
    <cellStyle name="計算 11 2 8 2" xfId="7296" xr:uid="{00000000-0005-0000-0000-000034260000}"/>
    <cellStyle name="計算 11 2 8 2 2" xfId="24589" xr:uid="{00000000-0005-0000-0000-000035260000}"/>
    <cellStyle name="計算 11 2 8 2 3" xfId="32986" xr:uid="{00000000-0005-0000-0000-000036260000}"/>
    <cellStyle name="計算 11 2 8 3" xfId="11812" xr:uid="{00000000-0005-0000-0000-000037260000}"/>
    <cellStyle name="計算 11 2 8 3 2" xfId="29080" xr:uid="{00000000-0005-0000-0000-000038260000}"/>
    <cellStyle name="計算 11 2 8 3 3" xfId="36608" xr:uid="{00000000-0005-0000-0000-000039260000}"/>
    <cellStyle name="計算 11 2 8 4" xfId="16820" xr:uid="{00000000-0005-0000-0000-00003A260000}"/>
    <cellStyle name="計算 11 2 8 5" xfId="21869" xr:uid="{00000000-0005-0000-0000-00003B260000}"/>
    <cellStyle name="計算 11 2 9" xfId="4471" xr:uid="{00000000-0005-0000-0000-00003C260000}"/>
    <cellStyle name="計算 11 2 9 2" xfId="5866" xr:uid="{00000000-0005-0000-0000-00003D260000}"/>
    <cellStyle name="計算 11 2 9 2 2" xfId="13442" xr:uid="{00000000-0005-0000-0000-00003E260000}"/>
    <cellStyle name="計算 11 2 9 2 2 2" xfId="30710" xr:uid="{00000000-0005-0000-0000-00003F260000}"/>
    <cellStyle name="計算 11 2 9 2 2 3" xfId="37885" xr:uid="{00000000-0005-0000-0000-000040260000}"/>
    <cellStyle name="計算 11 2 9 2 3" xfId="18453" xr:uid="{00000000-0005-0000-0000-000041260000}"/>
    <cellStyle name="計算 11 2 9 2 4" xfId="23171" xr:uid="{00000000-0005-0000-0000-000042260000}"/>
    <cellStyle name="計算 11 2 9 3" xfId="8776" xr:uid="{00000000-0005-0000-0000-000043260000}"/>
    <cellStyle name="計算 11 2 9 3 2" xfId="26061" xr:uid="{00000000-0005-0000-0000-000044260000}"/>
    <cellStyle name="計算 11 2 9 3 3" xfId="34199" xr:uid="{00000000-0005-0000-0000-000045260000}"/>
    <cellStyle name="計算 11 2 9 4" xfId="12055" xr:uid="{00000000-0005-0000-0000-000046260000}"/>
    <cellStyle name="計算 11 2 9 4 2" xfId="29323" xr:uid="{00000000-0005-0000-0000-000047260000}"/>
    <cellStyle name="計算 11 2 9 4 3" xfId="36803" xr:uid="{00000000-0005-0000-0000-000048260000}"/>
    <cellStyle name="計算 11 2 9 5" xfId="17063" xr:uid="{00000000-0005-0000-0000-000049260000}"/>
    <cellStyle name="計算 11 2 9 6" xfId="22114" xr:uid="{00000000-0005-0000-0000-00004A260000}"/>
    <cellStyle name="計算 11 3" xfId="2748" xr:uid="{00000000-0005-0000-0000-00004B260000}"/>
    <cellStyle name="計算 11 3 2" xfId="8797" xr:uid="{00000000-0005-0000-0000-00004C260000}"/>
    <cellStyle name="計算 11 3 2 2" xfId="26082" xr:uid="{00000000-0005-0000-0000-00004D260000}"/>
    <cellStyle name="計算 11 3 2 3" xfId="34216" xr:uid="{00000000-0005-0000-0000-00004E260000}"/>
    <cellStyle name="計算 11 3 3" xfId="10342" xr:uid="{00000000-0005-0000-0000-00004F260000}"/>
    <cellStyle name="計算 11 3 3 2" xfId="27618" xr:uid="{00000000-0005-0000-0000-000050260000}"/>
    <cellStyle name="計算 11 3 3 3" xfId="35461" xr:uid="{00000000-0005-0000-0000-000051260000}"/>
    <cellStyle name="計算 11 3 4" xfId="15358" xr:uid="{00000000-0005-0000-0000-000052260000}"/>
    <cellStyle name="計算 11 3 5" xfId="20418" xr:uid="{00000000-0005-0000-0000-000053260000}"/>
    <cellStyle name="計算 11 4" xfId="2935" xr:uid="{00000000-0005-0000-0000-000054260000}"/>
    <cellStyle name="計算 11 4 2" xfId="10526" xr:uid="{00000000-0005-0000-0000-000055260000}"/>
    <cellStyle name="計算 11 4 2 2" xfId="27802" xr:uid="{00000000-0005-0000-0000-000056260000}"/>
    <cellStyle name="計算 11 4 2 3" xfId="35619" xr:uid="{00000000-0005-0000-0000-000057260000}"/>
    <cellStyle name="計算 11 4 3" xfId="15543" xr:uid="{00000000-0005-0000-0000-000058260000}"/>
    <cellStyle name="計算 11 4 4" xfId="20604" xr:uid="{00000000-0005-0000-0000-000059260000}"/>
    <cellStyle name="計算 11 5" xfId="2811" xr:uid="{00000000-0005-0000-0000-00005A260000}"/>
    <cellStyle name="計算 11 5 2" xfId="8498" xr:uid="{00000000-0005-0000-0000-00005B260000}"/>
    <cellStyle name="計算 11 5 2 2" xfId="25785" xr:uid="{00000000-0005-0000-0000-00005C260000}"/>
    <cellStyle name="計算 11 5 2 3" xfId="33968" xr:uid="{00000000-0005-0000-0000-00005D260000}"/>
    <cellStyle name="計算 11 5 3" xfId="10403" xr:uid="{00000000-0005-0000-0000-00005E260000}"/>
    <cellStyle name="計算 11 5 3 2" xfId="27679" xr:uid="{00000000-0005-0000-0000-00005F260000}"/>
    <cellStyle name="計算 11 5 3 3" xfId="35515" xr:uid="{00000000-0005-0000-0000-000060260000}"/>
    <cellStyle name="計算 11 5 4" xfId="15420" xr:uid="{00000000-0005-0000-0000-000061260000}"/>
    <cellStyle name="計算 11 5 5" xfId="20481" xr:uid="{00000000-0005-0000-0000-000062260000}"/>
    <cellStyle name="計算 11 6" xfId="3420" xr:uid="{00000000-0005-0000-0000-000063260000}"/>
    <cellStyle name="計算 11 6 2" xfId="8576" xr:uid="{00000000-0005-0000-0000-000064260000}"/>
    <cellStyle name="計算 11 6 2 2" xfId="25863" xr:uid="{00000000-0005-0000-0000-000065260000}"/>
    <cellStyle name="計算 11 6 2 3" xfId="34031" xr:uid="{00000000-0005-0000-0000-000066260000}"/>
    <cellStyle name="計算 11 6 3" xfId="11010" xr:uid="{00000000-0005-0000-0000-000067260000}"/>
    <cellStyle name="計算 11 6 3 2" xfId="28283" xr:uid="{00000000-0005-0000-0000-000068260000}"/>
    <cellStyle name="計算 11 6 3 3" xfId="36014" xr:uid="{00000000-0005-0000-0000-000069260000}"/>
    <cellStyle name="計算 11 6 4" xfId="16023" xr:uid="{00000000-0005-0000-0000-00006A260000}"/>
    <cellStyle name="計算 11 6 5" xfId="21077" xr:uid="{00000000-0005-0000-0000-00006B260000}"/>
    <cellStyle name="計算 11 7" xfId="3258" xr:uid="{00000000-0005-0000-0000-00006C260000}"/>
    <cellStyle name="計算 11 7 2" xfId="5520" xr:uid="{00000000-0005-0000-0000-00006D260000}"/>
    <cellStyle name="計算 11 7 2 2" xfId="13096" xr:uid="{00000000-0005-0000-0000-00006E260000}"/>
    <cellStyle name="計算 11 7 2 2 2" xfId="30364" xr:uid="{00000000-0005-0000-0000-00006F260000}"/>
    <cellStyle name="計算 11 7 2 2 3" xfId="37607" xr:uid="{00000000-0005-0000-0000-000070260000}"/>
    <cellStyle name="計算 11 7 2 3" xfId="18107" xr:uid="{00000000-0005-0000-0000-000071260000}"/>
    <cellStyle name="計算 11 7 2 4" xfId="22911" xr:uid="{00000000-0005-0000-0000-000072260000}"/>
    <cellStyle name="計算 11 7 3" xfId="9113" xr:uid="{00000000-0005-0000-0000-000073260000}"/>
    <cellStyle name="計算 11 7 3 2" xfId="26395" xr:uid="{00000000-0005-0000-0000-000074260000}"/>
    <cellStyle name="計算 11 7 3 3" xfId="34473" xr:uid="{00000000-0005-0000-0000-000075260000}"/>
    <cellStyle name="計算 11 7 4" xfId="10849" xr:uid="{00000000-0005-0000-0000-000076260000}"/>
    <cellStyle name="計算 11 7 4 2" xfId="28123" xr:uid="{00000000-0005-0000-0000-000077260000}"/>
    <cellStyle name="計算 11 7 4 3" xfId="35893" xr:uid="{00000000-0005-0000-0000-000078260000}"/>
    <cellStyle name="計算 11 7 5" xfId="15864" xr:uid="{00000000-0005-0000-0000-000079260000}"/>
    <cellStyle name="計算 11 7 6" xfId="20922" xr:uid="{00000000-0005-0000-0000-00007A260000}"/>
    <cellStyle name="計算 11 8" xfId="1899" xr:uid="{00000000-0005-0000-0000-00007B260000}"/>
    <cellStyle name="計算 11 8 2" xfId="9496" xr:uid="{00000000-0005-0000-0000-00007C260000}"/>
    <cellStyle name="計算 11 8 2 2" xfId="26775" xr:uid="{00000000-0005-0000-0000-00007D260000}"/>
    <cellStyle name="計算 11 8 2 3" xfId="34793" xr:uid="{00000000-0005-0000-0000-00007E260000}"/>
    <cellStyle name="計算 11 8 3" xfId="14517" xr:uid="{00000000-0005-0000-0000-00007F260000}"/>
    <cellStyle name="計算 11 8 4" xfId="19586" xr:uid="{00000000-0005-0000-0000-000080260000}"/>
    <cellStyle name="計算 11 9" xfId="5241" xr:uid="{00000000-0005-0000-0000-000081260000}"/>
    <cellStyle name="計算 11 9 2" xfId="12817" xr:uid="{00000000-0005-0000-0000-000082260000}"/>
    <cellStyle name="計算 11 9 2 2" xfId="30085" xr:uid="{00000000-0005-0000-0000-000083260000}"/>
    <cellStyle name="計算 11 9 2 3" xfId="37387" xr:uid="{00000000-0005-0000-0000-000084260000}"/>
    <cellStyle name="計算 11 9 3" xfId="17828" xr:uid="{00000000-0005-0000-0000-000085260000}"/>
    <cellStyle name="計算 11 9 4" xfId="19258" xr:uid="{00000000-0005-0000-0000-000086260000}"/>
    <cellStyle name="計算 12" xfId="1021" xr:uid="{00000000-0005-0000-0000-000087260000}"/>
    <cellStyle name="計算 12 10" xfId="7498" xr:uid="{00000000-0005-0000-0000-000088260000}"/>
    <cellStyle name="計算 12 10 2" xfId="24790" xr:uid="{00000000-0005-0000-0000-000089260000}"/>
    <cellStyle name="計算 12 10 3" xfId="33150" xr:uid="{00000000-0005-0000-0000-00008A260000}"/>
    <cellStyle name="計算 12 11" xfId="14171" xr:uid="{00000000-0005-0000-0000-00008B260000}"/>
    <cellStyle name="計算 12 2" xfId="1699" xr:uid="{00000000-0005-0000-0000-00008C260000}"/>
    <cellStyle name="計算 12 2 10" xfId="3196" xr:uid="{00000000-0005-0000-0000-00008D260000}"/>
    <cellStyle name="計算 12 2 10 2" xfId="5506" xr:uid="{00000000-0005-0000-0000-00008E260000}"/>
    <cellStyle name="計算 12 2 10 2 2" xfId="13082" xr:uid="{00000000-0005-0000-0000-00008F260000}"/>
    <cellStyle name="計算 12 2 10 2 2 2" xfId="30350" xr:uid="{00000000-0005-0000-0000-000090260000}"/>
    <cellStyle name="計算 12 2 10 2 2 3" xfId="37597" xr:uid="{00000000-0005-0000-0000-000091260000}"/>
    <cellStyle name="計算 12 2 10 2 3" xfId="18093" xr:uid="{00000000-0005-0000-0000-000092260000}"/>
    <cellStyle name="計算 12 2 10 2 4" xfId="22901" xr:uid="{00000000-0005-0000-0000-000093260000}"/>
    <cellStyle name="計算 12 2 10 3" xfId="7484" xr:uid="{00000000-0005-0000-0000-000094260000}"/>
    <cellStyle name="計算 12 2 10 3 2" xfId="24776" xr:uid="{00000000-0005-0000-0000-000095260000}"/>
    <cellStyle name="計算 12 2 10 3 3" xfId="33138" xr:uid="{00000000-0005-0000-0000-000096260000}"/>
    <cellStyle name="計算 12 2 10 4" xfId="10787" xr:uid="{00000000-0005-0000-0000-000097260000}"/>
    <cellStyle name="計算 12 2 10 4 2" xfId="28063" xr:uid="{00000000-0005-0000-0000-000098260000}"/>
    <cellStyle name="計算 12 2 10 4 3" xfId="35844" xr:uid="{00000000-0005-0000-0000-000099260000}"/>
    <cellStyle name="計算 12 2 10 5" xfId="15803" xr:uid="{00000000-0005-0000-0000-00009A260000}"/>
    <cellStyle name="計算 12 2 10 6" xfId="20863" xr:uid="{00000000-0005-0000-0000-00009B260000}"/>
    <cellStyle name="計算 12 2 11" xfId="4674" xr:uid="{00000000-0005-0000-0000-00009C260000}"/>
    <cellStyle name="計算 12 2 11 2" xfId="6066" xr:uid="{00000000-0005-0000-0000-00009D260000}"/>
    <cellStyle name="計算 12 2 11 2 2" xfId="13642" xr:uid="{00000000-0005-0000-0000-00009E260000}"/>
    <cellStyle name="計算 12 2 11 2 2 2" xfId="30910" xr:uid="{00000000-0005-0000-0000-00009F260000}"/>
    <cellStyle name="計算 12 2 11 2 2 3" xfId="38046" xr:uid="{00000000-0005-0000-0000-0000A0260000}"/>
    <cellStyle name="計算 12 2 11 2 3" xfId="18653" xr:uid="{00000000-0005-0000-0000-0000A1260000}"/>
    <cellStyle name="計算 12 2 11 2 4" xfId="23370" xr:uid="{00000000-0005-0000-0000-0000A2260000}"/>
    <cellStyle name="計算 12 2 11 3" xfId="8545" xr:uid="{00000000-0005-0000-0000-0000A3260000}"/>
    <cellStyle name="計算 12 2 11 3 2" xfId="25832" xr:uid="{00000000-0005-0000-0000-0000A4260000}"/>
    <cellStyle name="計算 12 2 11 3 3" xfId="34007" xr:uid="{00000000-0005-0000-0000-0000A5260000}"/>
    <cellStyle name="計算 12 2 11 4" xfId="12254" xr:uid="{00000000-0005-0000-0000-0000A6260000}"/>
    <cellStyle name="計算 12 2 11 4 2" xfId="29522" xr:uid="{00000000-0005-0000-0000-0000A7260000}"/>
    <cellStyle name="計算 12 2 11 4 3" xfId="36963" xr:uid="{00000000-0005-0000-0000-0000A8260000}"/>
    <cellStyle name="計算 12 2 11 5" xfId="17264" xr:uid="{00000000-0005-0000-0000-0000A9260000}"/>
    <cellStyle name="計算 12 2 11 6" xfId="22317" xr:uid="{00000000-0005-0000-0000-0000AA260000}"/>
    <cellStyle name="計算 12 2 12" xfId="4840" xr:uid="{00000000-0005-0000-0000-0000AB260000}"/>
    <cellStyle name="計算 12 2 12 2" xfId="6231" xr:uid="{00000000-0005-0000-0000-0000AC260000}"/>
    <cellStyle name="計算 12 2 12 2 2" xfId="13807" xr:uid="{00000000-0005-0000-0000-0000AD260000}"/>
    <cellStyle name="計算 12 2 12 2 2 2" xfId="31075" xr:uid="{00000000-0005-0000-0000-0000AE260000}"/>
    <cellStyle name="計算 12 2 12 2 2 3" xfId="38178" xr:uid="{00000000-0005-0000-0000-0000AF260000}"/>
    <cellStyle name="計算 12 2 12 2 3" xfId="18818" xr:uid="{00000000-0005-0000-0000-0000B0260000}"/>
    <cellStyle name="計算 12 2 12 2 4" xfId="23535" xr:uid="{00000000-0005-0000-0000-0000B1260000}"/>
    <cellStyle name="計算 12 2 12 3" xfId="9078" xr:uid="{00000000-0005-0000-0000-0000B2260000}"/>
    <cellStyle name="計算 12 2 12 3 2" xfId="26360" xr:uid="{00000000-0005-0000-0000-0000B3260000}"/>
    <cellStyle name="計算 12 2 12 3 3" xfId="34446" xr:uid="{00000000-0005-0000-0000-0000B4260000}"/>
    <cellStyle name="計算 12 2 12 4" xfId="12419" xr:uid="{00000000-0005-0000-0000-0000B5260000}"/>
    <cellStyle name="計算 12 2 12 4 2" xfId="29687" xr:uid="{00000000-0005-0000-0000-0000B6260000}"/>
    <cellStyle name="計算 12 2 12 4 3" xfId="37095" xr:uid="{00000000-0005-0000-0000-0000B7260000}"/>
    <cellStyle name="計算 12 2 12 5" xfId="17429" xr:uid="{00000000-0005-0000-0000-0000B8260000}"/>
    <cellStyle name="計算 12 2 12 6" xfId="22483" xr:uid="{00000000-0005-0000-0000-0000B9260000}"/>
    <cellStyle name="計算 12 2 13" xfId="5014" xr:uid="{00000000-0005-0000-0000-0000BA260000}"/>
    <cellStyle name="計算 12 2 13 2" xfId="6403" xr:uid="{00000000-0005-0000-0000-0000BB260000}"/>
    <cellStyle name="計算 12 2 13 2 2" xfId="13979" xr:uid="{00000000-0005-0000-0000-0000BC260000}"/>
    <cellStyle name="計算 12 2 13 2 2 2" xfId="31247" xr:uid="{00000000-0005-0000-0000-0000BD260000}"/>
    <cellStyle name="計算 12 2 13 2 2 3" xfId="38315" xr:uid="{00000000-0005-0000-0000-0000BE260000}"/>
    <cellStyle name="計算 12 2 13 2 3" xfId="18990" xr:uid="{00000000-0005-0000-0000-0000BF260000}"/>
    <cellStyle name="計算 12 2 13 2 4" xfId="23706" xr:uid="{00000000-0005-0000-0000-0000C0260000}"/>
    <cellStyle name="計算 12 2 13 3" xfId="7582" xr:uid="{00000000-0005-0000-0000-0000C1260000}"/>
    <cellStyle name="計算 12 2 13 3 2" xfId="24873" xr:uid="{00000000-0005-0000-0000-0000C2260000}"/>
    <cellStyle name="計算 12 2 13 3 3" xfId="33217" xr:uid="{00000000-0005-0000-0000-0000C3260000}"/>
    <cellStyle name="計算 12 2 13 4" xfId="12590" xr:uid="{00000000-0005-0000-0000-0000C4260000}"/>
    <cellStyle name="計算 12 2 13 4 2" xfId="29858" xr:uid="{00000000-0005-0000-0000-0000C5260000}"/>
    <cellStyle name="計算 12 2 13 4 3" xfId="37231" xr:uid="{00000000-0005-0000-0000-0000C6260000}"/>
    <cellStyle name="計算 12 2 13 5" xfId="17601" xr:uid="{00000000-0005-0000-0000-0000C7260000}"/>
    <cellStyle name="計算 12 2 13 6" xfId="22657" xr:uid="{00000000-0005-0000-0000-0000C8260000}"/>
    <cellStyle name="計算 12 2 14" xfId="2074" xr:uid="{00000000-0005-0000-0000-0000C9260000}"/>
    <cellStyle name="計算 12 2 14 2" xfId="9670" xr:uid="{00000000-0005-0000-0000-0000CA260000}"/>
    <cellStyle name="計算 12 2 14 2 2" xfId="26949" xr:uid="{00000000-0005-0000-0000-0000CB260000}"/>
    <cellStyle name="計算 12 2 14 2 3" xfId="34930" xr:uid="{00000000-0005-0000-0000-0000CC260000}"/>
    <cellStyle name="計算 12 2 14 3" xfId="14690" xr:uid="{00000000-0005-0000-0000-0000CD260000}"/>
    <cellStyle name="計算 12 2 14 4" xfId="19757" xr:uid="{00000000-0005-0000-0000-0000CE260000}"/>
    <cellStyle name="計算 12 2 15" xfId="5268" xr:uid="{00000000-0005-0000-0000-0000CF260000}"/>
    <cellStyle name="計算 12 2 15 2" xfId="12844" xr:uid="{00000000-0005-0000-0000-0000D0260000}"/>
    <cellStyle name="計算 12 2 15 2 2" xfId="30112" xr:uid="{00000000-0005-0000-0000-0000D1260000}"/>
    <cellStyle name="計算 12 2 15 2 3" xfId="37408" xr:uid="{00000000-0005-0000-0000-0000D2260000}"/>
    <cellStyle name="計算 12 2 15 3" xfId="17855" xr:uid="{00000000-0005-0000-0000-0000D3260000}"/>
    <cellStyle name="計算 12 2 15 4" xfId="19284" xr:uid="{00000000-0005-0000-0000-0000D4260000}"/>
    <cellStyle name="計算 12 2 16" xfId="8275" xr:uid="{00000000-0005-0000-0000-0000D5260000}"/>
    <cellStyle name="計算 12 2 16 2" xfId="25563" xr:uid="{00000000-0005-0000-0000-0000D6260000}"/>
    <cellStyle name="計算 12 2 16 3" xfId="33782" xr:uid="{00000000-0005-0000-0000-0000D7260000}"/>
    <cellStyle name="計算 12 2 17" xfId="14343" xr:uid="{00000000-0005-0000-0000-0000D8260000}"/>
    <cellStyle name="計算 12 2 18" xfId="38454" xr:uid="{00000000-0005-0000-0000-0000D9260000}"/>
    <cellStyle name="計算 12 2 2" xfId="2347" xr:uid="{00000000-0005-0000-0000-0000DA260000}"/>
    <cellStyle name="計算 12 2 2 2" xfId="8193" xr:uid="{00000000-0005-0000-0000-0000DB260000}"/>
    <cellStyle name="計算 12 2 2 2 2" xfId="25481" xr:uid="{00000000-0005-0000-0000-0000DC260000}"/>
    <cellStyle name="計算 12 2 2 2 3" xfId="33714" xr:uid="{00000000-0005-0000-0000-0000DD260000}"/>
    <cellStyle name="計算 12 2 2 3" xfId="9941" xr:uid="{00000000-0005-0000-0000-0000DE260000}"/>
    <cellStyle name="計算 12 2 2 3 2" xfId="27220" xr:uid="{00000000-0005-0000-0000-0000DF260000}"/>
    <cellStyle name="計算 12 2 2 3 3" xfId="35134" xr:uid="{00000000-0005-0000-0000-0000E0260000}"/>
    <cellStyle name="計算 12 2 2 4" xfId="14961" xr:uid="{00000000-0005-0000-0000-0000E1260000}"/>
    <cellStyle name="計算 12 2 2 5" xfId="20028" xr:uid="{00000000-0005-0000-0000-0000E2260000}"/>
    <cellStyle name="計算 12 2 3" xfId="2484" xr:uid="{00000000-0005-0000-0000-0000E3260000}"/>
    <cellStyle name="計算 12 2 3 2" xfId="7865" xr:uid="{00000000-0005-0000-0000-0000E4260000}"/>
    <cellStyle name="計算 12 2 3 2 2" xfId="25155" xr:uid="{00000000-0005-0000-0000-0000E5260000}"/>
    <cellStyle name="計算 12 2 3 2 3" xfId="33448" xr:uid="{00000000-0005-0000-0000-0000E6260000}"/>
    <cellStyle name="計算 12 2 3 3" xfId="10078" xr:uid="{00000000-0005-0000-0000-0000E7260000}"/>
    <cellStyle name="計算 12 2 3 3 2" xfId="27356" xr:uid="{00000000-0005-0000-0000-0000E8260000}"/>
    <cellStyle name="計算 12 2 3 3 3" xfId="35255" xr:uid="{00000000-0005-0000-0000-0000E9260000}"/>
    <cellStyle name="計算 12 2 3 4" xfId="15097" xr:uid="{00000000-0005-0000-0000-0000EA260000}"/>
    <cellStyle name="計算 12 2 3 5" xfId="20160" xr:uid="{00000000-0005-0000-0000-0000EB260000}"/>
    <cellStyle name="計算 12 2 4" xfId="3756" xr:uid="{00000000-0005-0000-0000-0000EC260000}"/>
    <cellStyle name="計算 12 2 4 2" xfId="11345" xr:uid="{00000000-0005-0000-0000-0000ED260000}"/>
    <cellStyle name="計算 12 2 4 2 2" xfId="28616" xr:uid="{00000000-0005-0000-0000-0000EE260000}"/>
    <cellStyle name="計算 12 2 4 2 3" xfId="36249" xr:uid="{00000000-0005-0000-0000-0000EF260000}"/>
    <cellStyle name="計算 12 2 4 3" xfId="16355" xr:uid="{00000000-0005-0000-0000-0000F0260000}"/>
    <cellStyle name="計算 12 2 4 4" xfId="21405" xr:uid="{00000000-0005-0000-0000-0000F1260000}"/>
    <cellStyle name="計算 12 2 5" xfId="3067" xr:uid="{00000000-0005-0000-0000-0000F2260000}"/>
    <cellStyle name="計算 12 2 5 2" xfId="8681" xr:uid="{00000000-0005-0000-0000-0000F3260000}"/>
    <cellStyle name="計算 12 2 5 2 2" xfId="25967" xr:uid="{00000000-0005-0000-0000-0000F4260000}"/>
    <cellStyle name="計算 12 2 5 2 3" xfId="34120" xr:uid="{00000000-0005-0000-0000-0000F5260000}"/>
    <cellStyle name="計算 12 2 5 3" xfId="10658" xr:uid="{00000000-0005-0000-0000-0000F6260000}"/>
    <cellStyle name="計算 12 2 5 3 2" xfId="27934" xr:uid="{00000000-0005-0000-0000-0000F7260000}"/>
    <cellStyle name="計算 12 2 5 3 3" xfId="35731" xr:uid="{00000000-0005-0000-0000-0000F8260000}"/>
    <cellStyle name="計算 12 2 5 4" xfId="15675" xr:uid="{00000000-0005-0000-0000-0000F9260000}"/>
    <cellStyle name="計算 12 2 5 5" xfId="20735" xr:uid="{00000000-0005-0000-0000-0000FA260000}"/>
    <cellStyle name="計算 12 2 6" xfId="2905" xr:uid="{00000000-0005-0000-0000-0000FB260000}"/>
    <cellStyle name="計算 12 2 6 2" xfId="8137" xr:uid="{00000000-0005-0000-0000-0000FC260000}"/>
    <cellStyle name="計算 12 2 6 2 2" xfId="25425" xr:uid="{00000000-0005-0000-0000-0000FD260000}"/>
    <cellStyle name="計算 12 2 6 2 3" xfId="33663" xr:uid="{00000000-0005-0000-0000-0000FE260000}"/>
    <cellStyle name="計算 12 2 6 3" xfId="10496" xr:uid="{00000000-0005-0000-0000-0000FF260000}"/>
    <cellStyle name="計算 12 2 6 3 2" xfId="27772" xr:uid="{00000000-0005-0000-0000-000000270000}"/>
    <cellStyle name="計算 12 2 6 3 3" xfId="35590" xr:uid="{00000000-0005-0000-0000-000001270000}"/>
    <cellStyle name="計算 12 2 6 4" xfId="15513" xr:uid="{00000000-0005-0000-0000-000002270000}"/>
    <cellStyle name="計算 12 2 6 5" xfId="20574" xr:uid="{00000000-0005-0000-0000-000003270000}"/>
    <cellStyle name="計算 12 2 7" xfId="2981" xr:uid="{00000000-0005-0000-0000-000004270000}"/>
    <cellStyle name="計算 12 2 7 2" xfId="9321" xr:uid="{00000000-0005-0000-0000-000005270000}"/>
    <cellStyle name="計算 12 2 7 2 2" xfId="26602" xr:uid="{00000000-0005-0000-0000-000006270000}"/>
    <cellStyle name="計算 12 2 7 2 3" xfId="34652" xr:uid="{00000000-0005-0000-0000-000007270000}"/>
    <cellStyle name="計算 12 2 7 3" xfId="10572" xr:uid="{00000000-0005-0000-0000-000008270000}"/>
    <cellStyle name="計算 12 2 7 3 2" xfId="27848" xr:uid="{00000000-0005-0000-0000-000009270000}"/>
    <cellStyle name="計算 12 2 7 3 3" xfId="35663" xr:uid="{00000000-0005-0000-0000-00000A270000}"/>
    <cellStyle name="計算 12 2 7 4" xfId="15589" xr:uid="{00000000-0005-0000-0000-00000B270000}"/>
    <cellStyle name="計算 12 2 7 5" xfId="20649" xr:uid="{00000000-0005-0000-0000-00000C270000}"/>
    <cellStyle name="計算 12 2 8" xfId="4227" xr:uid="{00000000-0005-0000-0000-00000D270000}"/>
    <cellStyle name="計算 12 2 8 2" xfId="7229" xr:uid="{00000000-0005-0000-0000-00000E270000}"/>
    <cellStyle name="計算 12 2 8 2 2" xfId="24522" xr:uid="{00000000-0005-0000-0000-00000F270000}"/>
    <cellStyle name="計算 12 2 8 2 3" xfId="32932" xr:uid="{00000000-0005-0000-0000-000010270000}"/>
    <cellStyle name="計算 12 2 8 3" xfId="11813" xr:uid="{00000000-0005-0000-0000-000011270000}"/>
    <cellStyle name="計算 12 2 8 3 2" xfId="29081" xr:uid="{00000000-0005-0000-0000-000012270000}"/>
    <cellStyle name="計算 12 2 8 3 3" xfId="36609" xr:uid="{00000000-0005-0000-0000-000013270000}"/>
    <cellStyle name="計算 12 2 8 4" xfId="16821" xr:uid="{00000000-0005-0000-0000-000014270000}"/>
    <cellStyle name="計算 12 2 8 5" xfId="21870" xr:uid="{00000000-0005-0000-0000-000015270000}"/>
    <cellStyle name="計算 12 2 9" xfId="4472" xr:uid="{00000000-0005-0000-0000-000016270000}"/>
    <cellStyle name="計算 12 2 9 2" xfId="5867" xr:uid="{00000000-0005-0000-0000-000017270000}"/>
    <cellStyle name="計算 12 2 9 2 2" xfId="13443" xr:uid="{00000000-0005-0000-0000-000018270000}"/>
    <cellStyle name="計算 12 2 9 2 2 2" xfId="30711" xr:uid="{00000000-0005-0000-0000-000019270000}"/>
    <cellStyle name="計算 12 2 9 2 2 3" xfId="37886" xr:uid="{00000000-0005-0000-0000-00001A270000}"/>
    <cellStyle name="計算 12 2 9 2 3" xfId="18454" xr:uid="{00000000-0005-0000-0000-00001B270000}"/>
    <cellStyle name="計算 12 2 9 2 4" xfId="23172" xr:uid="{00000000-0005-0000-0000-00001C270000}"/>
    <cellStyle name="計算 12 2 9 3" xfId="7010" xr:uid="{00000000-0005-0000-0000-00001D270000}"/>
    <cellStyle name="計算 12 2 9 3 2" xfId="24304" xr:uid="{00000000-0005-0000-0000-00001E270000}"/>
    <cellStyle name="計算 12 2 9 3 3" xfId="32755" xr:uid="{00000000-0005-0000-0000-00001F270000}"/>
    <cellStyle name="計算 12 2 9 4" xfId="12056" xr:uid="{00000000-0005-0000-0000-000020270000}"/>
    <cellStyle name="計算 12 2 9 4 2" xfId="29324" xr:uid="{00000000-0005-0000-0000-000021270000}"/>
    <cellStyle name="計算 12 2 9 4 3" xfId="36804" xr:uid="{00000000-0005-0000-0000-000022270000}"/>
    <cellStyle name="計算 12 2 9 5" xfId="17064" xr:uid="{00000000-0005-0000-0000-000023270000}"/>
    <cellStyle name="計算 12 2 9 6" xfId="22115" xr:uid="{00000000-0005-0000-0000-000024270000}"/>
    <cellStyle name="計算 12 3" xfId="2747" xr:uid="{00000000-0005-0000-0000-000025270000}"/>
    <cellStyle name="計算 12 3 2" xfId="7196" xr:uid="{00000000-0005-0000-0000-000026270000}"/>
    <cellStyle name="計算 12 3 2 2" xfId="24489" xr:uid="{00000000-0005-0000-0000-000027270000}"/>
    <cellStyle name="計算 12 3 2 3" xfId="32902" xr:uid="{00000000-0005-0000-0000-000028270000}"/>
    <cellStyle name="計算 12 3 3" xfId="10341" xr:uid="{00000000-0005-0000-0000-000029270000}"/>
    <cellStyle name="計算 12 3 3 2" xfId="27617" xr:uid="{00000000-0005-0000-0000-00002A270000}"/>
    <cellStyle name="計算 12 3 3 3" xfId="35460" xr:uid="{00000000-0005-0000-0000-00002B270000}"/>
    <cellStyle name="計算 12 3 4" xfId="15357" xr:uid="{00000000-0005-0000-0000-00002C270000}"/>
    <cellStyle name="計算 12 3 5" xfId="20417" xr:uid="{00000000-0005-0000-0000-00002D270000}"/>
    <cellStyle name="計算 12 4" xfId="2936" xr:uid="{00000000-0005-0000-0000-00002E270000}"/>
    <cellStyle name="計算 12 4 2" xfId="10527" xr:uid="{00000000-0005-0000-0000-00002F270000}"/>
    <cellStyle name="計算 12 4 2 2" xfId="27803" xr:uid="{00000000-0005-0000-0000-000030270000}"/>
    <cellStyle name="計算 12 4 2 3" xfId="35620" xr:uid="{00000000-0005-0000-0000-000031270000}"/>
    <cellStyle name="計算 12 4 3" xfId="15544" xr:uid="{00000000-0005-0000-0000-000032270000}"/>
    <cellStyle name="計算 12 4 4" xfId="20605" xr:uid="{00000000-0005-0000-0000-000033270000}"/>
    <cellStyle name="計算 12 5" xfId="3291" xr:uid="{00000000-0005-0000-0000-000034270000}"/>
    <cellStyle name="計算 12 5 2" xfId="8099" xr:uid="{00000000-0005-0000-0000-000035270000}"/>
    <cellStyle name="計算 12 5 2 2" xfId="25388" xr:uid="{00000000-0005-0000-0000-000036270000}"/>
    <cellStyle name="計算 12 5 2 3" xfId="33633" xr:uid="{00000000-0005-0000-0000-000037270000}"/>
    <cellStyle name="計算 12 5 3" xfId="10881" xr:uid="{00000000-0005-0000-0000-000038270000}"/>
    <cellStyle name="計算 12 5 3 2" xfId="28155" xr:uid="{00000000-0005-0000-0000-000039270000}"/>
    <cellStyle name="計算 12 5 3 3" xfId="35923" xr:uid="{00000000-0005-0000-0000-00003A270000}"/>
    <cellStyle name="計算 12 5 4" xfId="15895" xr:uid="{00000000-0005-0000-0000-00003B270000}"/>
    <cellStyle name="計算 12 5 5" xfId="20953" xr:uid="{00000000-0005-0000-0000-00003C270000}"/>
    <cellStyle name="計算 12 6" xfId="4056" xr:uid="{00000000-0005-0000-0000-00003D270000}"/>
    <cellStyle name="計算 12 6 2" xfId="8662" xr:uid="{00000000-0005-0000-0000-00003E270000}"/>
    <cellStyle name="計算 12 6 2 2" xfId="25948" xr:uid="{00000000-0005-0000-0000-00003F270000}"/>
    <cellStyle name="計算 12 6 2 3" xfId="34103" xr:uid="{00000000-0005-0000-0000-000040270000}"/>
    <cellStyle name="計算 12 6 3" xfId="11644" xr:uid="{00000000-0005-0000-0000-000041270000}"/>
    <cellStyle name="計算 12 6 3 2" xfId="28915" xr:uid="{00000000-0005-0000-0000-000042270000}"/>
    <cellStyle name="計算 12 6 3 3" xfId="36467" xr:uid="{00000000-0005-0000-0000-000043270000}"/>
    <cellStyle name="計算 12 6 4" xfId="16654" xr:uid="{00000000-0005-0000-0000-000044270000}"/>
    <cellStyle name="計算 12 6 5" xfId="21705" xr:uid="{00000000-0005-0000-0000-000045270000}"/>
    <cellStyle name="計算 12 7" xfId="2716" xr:uid="{00000000-0005-0000-0000-000046270000}"/>
    <cellStyle name="計算 12 7 2" xfId="5413" xr:uid="{00000000-0005-0000-0000-000047270000}"/>
    <cellStyle name="計算 12 7 2 2" xfId="12989" xr:uid="{00000000-0005-0000-0000-000048270000}"/>
    <cellStyle name="計算 12 7 2 2 2" xfId="30257" xr:uid="{00000000-0005-0000-0000-000049270000}"/>
    <cellStyle name="計算 12 7 2 2 3" xfId="37525" xr:uid="{00000000-0005-0000-0000-00004A270000}"/>
    <cellStyle name="計算 12 7 2 3" xfId="18000" xr:uid="{00000000-0005-0000-0000-00004B270000}"/>
    <cellStyle name="計算 12 7 2 4" xfId="22856" xr:uid="{00000000-0005-0000-0000-00004C270000}"/>
    <cellStyle name="計算 12 7 3" xfId="8042" xr:uid="{00000000-0005-0000-0000-00004D270000}"/>
    <cellStyle name="計算 12 7 3 2" xfId="25332" xr:uid="{00000000-0005-0000-0000-00004E270000}"/>
    <cellStyle name="計算 12 7 3 3" xfId="33590" xr:uid="{00000000-0005-0000-0000-00004F270000}"/>
    <cellStyle name="計算 12 7 4" xfId="10310" xr:uid="{00000000-0005-0000-0000-000050270000}"/>
    <cellStyle name="計算 12 7 4 2" xfId="27586" xr:uid="{00000000-0005-0000-0000-000051270000}"/>
    <cellStyle name="計算 12 7 4 3" xfId="35430" xr:uid="{00000000-0005-0000-0000-000052270000}"/>
    <cellStyle name="計算 12 7 5" xfId="15326" xr:uid="{00000000-0005-0000-0000-000053270000}"/>
    <cellStyle name="計算 12 7 6" xfId="20386" xr:uid="{00000000-0005-0000-0000-000054270000}"/>
    <cellStyle name="計算 12 8" xfId="1900" xr:uid="{00000000-0005-0000-0000-000055270000}"/>
    <cellStyle name="計算 12 8 2" xfId="9497" xr:uid="{00000000-0005-0000-0000-000056270000}"/>
    <cellStyle name="計算 12 8 2 2" xfId="26776" xr:uid="{00000000-0005-0000-0000-000057270000}"/>
    <cellStyle name="計算 12 8 2 3" xfId="34794" xr:uid="{00000000-0005-0000-0000-000058270000}"/>
    <cellStyle name="計算 12 8 3" xfId="14518" xr:uid="{00000000-0005-0000-0000-000059270000}"/>
    <cellStyle name="計算 12 8 4" xfId="19587" xr:uid="{00000000-0005-0000-0000-00005A270000}"/>
    <cellStyle name="計算 12 9" xfId="5240" xr:uid="{00000000-0005-0000-0000-00005B270000}"/>
    <cellStyle name="計算 12 9 2" xfId="12816" xr:uid="{00000000-0005-0000-0000-00005C270000}"/>
    <cellStyle name="計算 12 9 2 2" xfId="30084" xr:uid="{00000000-0005-0000-0000-00005D270000}"/>
    <cellStyle name="計算 12 9 2 3" xfId="37386" xr:uid="{00000000-0005-0000-0000-00005E270000}"/>
    <cellStyle name="計算 12 9 3" xfId="17827" xr:uid="{00000000-0005-0000-0000-00005F270000}"/>
    <cellStyle name="計算 12 9 4" xfId="19257" xr:uid="{00000000-0005-0000-0000-000060270000}"/>
    <cellStyle name="計算 13" xfId="1564" xr:uid="{00000000-0005-0000-0000-000061270000}"/>
    <cellStyle name="計算 2" xfId="1022" xr:uid="{00000000-0005-0000-0000-000062270000}"/>
    <cellStyle name="計算 2 10" xfId="1901" xr:uid="{00000000-0005-0000-0000-000063270000}"/>
    <cellStyle name="計算 2 10 2" xfId="9498" xr:uid="{00000000-0005-0000-0000-000064270000}"/>
    <cellStyle name="計算 2 10 2 2" xfId="26777" xr:uid="{00000000-0005-0000-0000-000065270000}"/>
    <cellStyle name="計算 2 10 2 3" xfId="34795" xr:uid="{00000000-0005-0000-0000-000066270000}"/>
    <cellStyle name="計算 2 10 3" xfId="14519" xr:uid="{00000000-0005-0000-0000-000067270000}"/>
    <cellStyle name="計算 2 10 4" xfId="19588" xr:uid="{00000000-0005-0000-0000-000068270000}"/>
    <cellStyle name="計算 2 11" xfId="5239" xr:uid="{00000000-0005-0000-0000-000069270000}"/>
    <cellStyle name="計算 2 11 2" xfId="12815" xr:uid="{00000000-0005-0000-0000-00006A270000}"/>
    <cellStyle name="計算 2 11 2 2" xfId="30083" xr:uid="{00000000-0005-0000-0000-00006B270000}"/>
    <cellStyle name="計算 2 11 2 3" xfId="37385" xr:uid="{00000000-0005-0000-0000-00006C270000}"/>
    <cellStyle name="計算 2 11 3" xfId="17826" xr:uid="{00000000-0005-0000-0000-00006D270000}"/>
    <cellStyle name="計算 2 11 4" xfId="19256" xr:uid="{00000000-0005-0000-0000-00006E270000}"/>
    <cellStyle name="計算 2 12" xfId="7622" xr:uid="{00000000-0005-0000-0000-00006F270000}"/>
    <cellStyle name="計算 2 12 2" xfId="24912" xr:uid="{00000000-0005-0000-0000-000070270000}"/>
    <cellStyle name="計算 2 12 3" xfId="33249" xr:uid="{00000000-0005-0000-0000-000071270000}"/>
    <cellStyle name="計算 2 13" xfId="14172" xr:uid="{00000000-0005-0000-0000-000072270000}"/>
    <cellStyle name="計算 2 2" xfId="1023" xr:uid="{00000000-0005-0000-0000-000073270000}"/>
    <cellStyle name="計算 2 2 10" xfId="7683" xr:uid="{00000000-0005-0000-0000-000074270000}"/>
    <cellStyle name="計算 2 2 10 2" xfId="24973" xr:uid="{00000000-0005-0000-0000-000075270000}"/>
    <cellStyle name="計算 2 2 10 3" xfId="33301" xr:uid="{00000000-0005-0000-0000-000076270000}"/>
    <cellStyle name="計算 2 2 11" xfId="14173" xr:uid="{00000000-0005-0000-0000-000077270000}"/>
    <cellStyle name="計算 2 2 2" xfId="1700" xr:uid="{00000000-0005-0000-0000-000078270000}"/>
    <cellStyle name="計算 2 2 2 10" xfId="4605" xr:uid="{00000000-0005-0000-0000-000079270000}"/>
    <cellStyle name="計算 2 2 2 10 2" xfId="6000" xr:uid="{00000000-0005-0000-0000-00007A270000}"/>
    <cellStyle name="計算 2 2 2 10 2 2" xfId="13576" xr:uid="{00000000-0005-0000-0000-00007B270000}"/>
    <cellStyle name="計算 2 2 2 10 2 2 2" xfId="30844" xr:uid="{00000000-0005-0000-0000-00007C270000}"/>
    <cellStyle name="計算 2 2 2 10 2 2 3" xfId="37986" xr:uid="{00000000-0005-0000-0000-00007D270000}"/>
    <cellStyle name="計算 2 2 2 10 2 3" xfId="18587" xr:uid="{00000000-0005-0000-0000-00007E270000}"/>
    <cellStyle name="計算 2 2 2 10 2 4" xfId="23305" xr:uid="{00000000-0005-0000-0000-00007F270000}"/>
    <cellStyle name="計算 2 2 2 10 3" xfId="7585" xr:uid="{00000000-0005-0000-0000-000080270000}"/>
    <cellStyle name="計算 2 2 2 10 3 2" xfId="24876" xr:uid="{00000000-0005-0000-0000-000081270000}"/>
    <cellStyle name="計算 2 2 2 10 3 3" xfId="33220" xr:uid="{00000000-0005-0000-0000-000082270000}"/>
    <cellStyle name="計算 2 2 2 10 4" xfId="12189" xr:uid="{00000000-0005-0000-0000-000083270000}"/>
    <cellStyle name="計算 2 2 2 10 4 2" xfId="29457" xr:uid="{00000000-0005-0000-0000-000084270000}"/>
    <cellStyle name="計算 2 2 2 10 4 3" xfId="36904" xr:uid="{00000000-0005-0000-0000-000085270000}"/>
    <cellStyle name="計算 2 2 2 10 5" xfId="17197" xr:uid="{00000000-0005-0000-0000-000086270000}"/>
    <cellStyle name="計算 2 2 2 10 6" xfId="22248" xr:uid="{00000000-0005-0000-0000-000087270000}"/>
    <cellStyle name="計算 2 2 2 11" xfId="4675" xr:uid="{00000000-0005-0000-0000-000088270000}"/>
    <cellStyle name="計算 2 2 2 11 2" xfId="6067" xr:uid="{00000000-0005-0000-0000-000089270000}"/>
    <cellStyle name="計算 2 2 2 11 2 2" xfId="13643" xr:uid="{00000000-0005-0000-0000-00008A270000}"/>
    <cellStyle name="計算 2 2 2 11 2 2 2" xfId="30911" xr:uid="{00000000-0005-0000-0000-00008B270000}"/>
    <cellStyle name="計算 2 2 2 11 2 2 3" xfId="38047" xr:uid="{00000000-0005-0000-0000-00008C270000}"/>
    <cellStyle name="計算 2 2 2 11 2 3" xfId="18654" xr:uid="{00000000-0005-0000-0000-00008D270000}"/>
    <cellStyle name="計算 2 2 2 11 2 4" xfId="23371" xr:uid="{00000000-0005-0000-0000-00008E270000}"/>
    <cellStyle name="計算 2 2 2 11 3" xfId="9183" xr:uid="{00000000-0005-0000-0000-00008F270000}"/>
    <cellStyle name="計算 2 2 2 11 3 2" xfId="26465" xr:uid="{00000000-0005-0000-0000-000090270000}"/>
    <cellStyle name="計算 2 2 2 11 3 3" xfId="34532" xr:uid="{00000000-0005-0000-0000-000091270000}"/>
    <cellStyle name="計算 2 2 2 11 4" xfId="12255" xr:uid="{00000000-0005-0000-0000-000092270000}"/>
    <cellStyle name="計算 2 2 2 11 4 2" xfId="29523" xr:uid="{00000000-0005-0000-0000-000093270000}"/>
    <cellStyle name="計算 2 2 2 11 4 3" xfId="36964" xr:uid="{00000000-0005-0000-0000-000094270000}"/>
    <cellStyle name="計算 2 2 2 11 5" xfId="17265" xr:uid="{00000000-0005-0000-0000-000095270000}"/>
    <cellStyle name="計算 2 2 2 11 6" xfId="22318" xr:uid="{00000000-0005-0000-0000-000096270000}"/>
    <cellStyle name="計算 2 2 2 12" xfId="4841" xr:uid="{00000000-0005-0000-0000-000097270000}"/>
    <cellStyle name="計算 2 2 2 12 2" xfId="6232" xr:uid="{00000000-0005-0000-0000-000098270000}"/>
    <cellStyle name="計算 2 2 2 12 2 2" xfId="13808" xr:uid="{00000000-0005-0000-0000-000099270000}"/>
    <cellStyle name="計算 2 2 2 12 2 2 2" xfId="31076" xr:uid="{00000000-0005-0000-0000-00009A270000}"/>
    <cellStyle name="計算 2 2 2 12 2 2 3" xfId="38179" xr:uid="{00000000-0005-0000-0000-00009B270000}"/>
    <cellStyle name="計算 2 2 2 12 2 3" xfId="18819" xr:uid="{00000000-0005-0000-0000-00009C270000}"/>
    <cellStyle name="計算 2 2 2 12 2 4" xfId="23536" xr:uid="{00000000-0005-0000-0000-00009D270000}"/>
    <cellStyle name="計算 2 2 2 12 3" xfId="8340" xr:uid="{00000000-0005-0000-0000-00009E270000}"/>
    <cellStyle name="計算 2 2 2 12 3 2" xfId="25627" xr:uid="{00000000-0005-0000-0000-00009F270000}"/>
    <cellStyle name="計算 2 2 2 12 3 3" xfId="33837" xr:uid="{00000000-0005-0000-0000-0000A0270000}"/>
    <cellStyle name="計算 2 2 2 12 4" xfId="12420" xr:uid="{00000000-0005-0000-0000-0000A1270000}"/>
    <cellStyle name="計算 2 2 2 12 4 2" xfId="29688" xr:uid="{00000000-0005-0000-0000-0000A2270000}"/>
    <cellStyle name="計算 2 2 2 12 4 3" xfId="37096" xr:uid="{00000000-0005-0000-0000-0000A3270000}"/>
    <cellStyle name="計算 2 2 2 12 5" xfId="17430" xr:uid="{00000000-0005-0000-0000-0000A4270000}"/>
    <cellStyle name="計算 2 2 2 12 6" xfId="22484" xr:uid="{00000000-0005-0000-0000-0000A5270000}"/>
    <cellStyle name="計算 2 2 2 13" xfId="5015" xr:uid="{00000000-0005-0000-0000-0000A6270000}"/>
    <cellStyle name="計算 2 2 2 13 2" xfId="6404" xr:uid="{00000000-0005-0000-0000-0000A7270000}"/>
    <cellStyle name="計算 2 2 2 13 2 2" xfId="13980" xr:uid="{00000000-0005-0000-0000-0000A8270000}"/>
    <cellStyle name="計算 2 2 2 13 2 2 2" xfId="31248" xr:uid="{00000000-0005-0000-0000-0000A9270000}"/>
    <cellStyle name="計算 2 2 2 13 2 2 3" xfId="38316" xr:uid="{00000000-0005-0000-0000-0000AA270000}"/>
    <cellStyle name="計算 2 2 2 13 2 3" xfId="18991" xr:uid="{00000000-0005-0000-0000-0000AB270000}"/>
    <cellStyle name="計算 2 2 2 13 2 4" xfId="23707" xr:uid="{00000000-0005-0000-0000-0000AC270000}"/>
    <cellStyle name="計算 2 2 2 13 3" xfId="7806" xr:uid="{00000000-0005-0000-0000-0000AD270000}"/>
    <cellStyle name="計算 2 2 2 13 3 2" xfId="25096" xr:uid="{00000000-0005-0000-0000-0000AE270000}"/>
    <cellStyle name="計算 2 2 2 13 3 3" xfId="33402" xr:uid="{00000000-0005-0000-0000-0000AF270000}"/>
    <cellStyle name="計算 2 2 2 13 4" xfId="12591" xr:uid="{00000000-0005-0000-0000-0000B0270000}"/>
    <cellStyle name="計算 2 2 2 13 4 2" xfId="29859" xr:uid="{00000000-0005-0000-0000-0000B1270000}"/>
    <cellStyle name="計算 2 2 2 13 4 3" xfId="37232" xr:uid="{00000000-0005-0000-0000-0000B2270000}"/>
    <cellStyle name="計算 2 2 2 13 5" xfId="17602" xr:uid="{00000000-0005-0000-0000-0000B3270000}"/>
    <cellStyle name="計算 2 2 2 13 6" xfId="22658" xr:uid="{00000000-0005-0000-0000-0000B4270000}"/>
    <cellStyle name="計算 2 2 2 14" xfId="2075" xr:uid="{00000000-0005-0000-0000-0000B5270000}"/>
    <cellStyle name="計算 2 2 2 14 2" xfId="9671" xr:uid="{00000000-0005-0000-0000-0000B6270000}"/>
    <cellStyle name="計算 2 2 2 14 2 2" xfId="26950" xr:uid="{00000000-0005-0000-0000-0000B7270000}"/>
    <cellStyle name="計算 2 2 2 14 2 3" xfId="34931" xr:uid="{00000000-0005-0000-0000-0000B8270000}"/>
    <cellStyle name="計算 2 2 2 14 3" xfId="14691" xr:uid="{00000000-0005-0000-0000-0000B9270000}"/>
    <cellStyle name="計算 2 2 2 14 4" xfId="19758" xr:uid="{00000000-0005-0000-0000-0000BA270000}"/>
    <cellStyle name="計算 2 2 2 15" xfId="5156" xr:uid="{00000000-0005-0000-0000-0000BB270000}"/>
    <cellStyle name="計算 2 2 2 15 2" xfId="12732" xr:uid="{00000000-0005-0000-0000-0000BC270000}"/>
    <cellStyle name="計算 2 2 2 15 2 2" xfId="30000" xr:uid="{00000000-0005-0000-0000-0000BD270000}"/>
    <cellStyle name="計算 2 2 2 15 2 3" xfId="37329" xr:uid="{00000000-0005-0000-0000-0000BE270000}"/>
    <cellStyle name="計算 2 2 2 15 3" xfId="17743" xr:uid="{00000000-0005-0000-0000-0000BF270000}"/>
    <cellStyle name="計算 2 2 2 15 4" xfId="19173" xr:uid="{00000000-0005-0000-0000-0000C0270000}"/>
    <cellStyle name="計算 2 2 2 16" xfId="7597" xr:uid="{00000000-0005-0000-0000-0000C1270000}"/>
    <cellStyle name="計算 2 2 2 16 2" xfId="24887" xr:uid="{00000000-0005-0000-0000-0000C2270000}"/>
    <cellStyle name="計算 2 2 2 16 3" xfId="33228" xr:uid="{00000000-0005-0000-0000-0000C3270000}"/>
    <cellStyle name="計算 2 2 2 17" xfId="14344" xr:uid="{00000000-0005-0000-0000-0000C4270000}"/>
    <cellStyle name="計算 2 2 2 18" xfId="38455" xr:uid="{00000000-0005-0000-0000-0000C5270000}"/>
    <cellStyle name="計算 2 2 2 2" xfId="2346" xr:uid="{00000000-0005-0000-0000-0000C6270000}"/>
    <cellStyle name="計算 2 2 2 2 2" xfId="9010" xr:uid="{00000000-0005-0000-0000-0000C7270000}"/>
    <cellStyle name="計算 2 2 2 2 2 2" xfId="26293" xr:uid="{00000000-0005-0000-0000-0000C8270000}"/>
    <cellStyle name="計算 2 2 2 2 2 3" xfId="34389" xr:uid="{00000000-0005-0000-0000-0000C9270000}"/>
    <cellStyle name="計算 2 2 2 2 3" xfId="9940" xr:uid="{00000000-0005-0000-0000-0000CA270000}"/>
    <cellStyle name="計算 2 2 2 2 3 2" xfId="27219" xr:uid="{00000000-0005-0000-0000-0000CB270000}"/>
    <cellStyle name="計算 2 2 2 2 3 3" xfId="35133" xr:uid="{00000000-0005-0000-0000-0000CC270000}"/>
    <cellStyle name="計算 2 2 2 2 4" xfId="14960" xr:uid="{00000000-0005-0000-0000-0000CD270000}"/>
    <cellStyle name="計算 2 2 2 2 5" xfId="20027" xr:uid="{00000000-0005-0000-0000-0000CE270000}"/>
    <cellStyle name="計算 2 2 2 3" xfId="2483" xr:uid="{00000000-0005-0000-0000-0000CF270000}"/>
    <cellStyle name="計算 2 2 2 3 2" xfId="8015" xr:uid="{00000000-0005-0000-0000-0000D0270000}"/>
    <cellStyle name="計算 2 2 2 3 2 2" xfId="25305" xr:uid="{00000000-0005-0000-0000-0000D1270000}"/>
    <cellStyle name="計算 2 2 2 3 2 3" xfId="33567" xr:uid="{00000000-0005-0000-0000-0000D2270000}"/>
    <cellStyle name="計算 2 2 2 3 3" xfId="10077" xr:uid="{00000000-0005-0000-0000-0000D3270000}"/>
    <cellStyle name="計算 2 2 2 3 3 2" xfId="27355" xr:uid="{00000000-0005-0000-0000-0000D4270000}"/>
    <cellStyle name="計算 2 2 2 3 3 3" xfId="35254" xr:uid="{00000000-0005-0000-0000-0000D5270000}"/>
    <cellStyle name="計算 2 2 2 3 4" xfId="15096" xr:uid="{00000000-0005-0000-0000-0000D6270000}"/>
    <cellStyle name="計算 2 2 2 3 5" xfId="20159" xr:uid="{00000000-0005-0000-0000-0000D7270000}"/>
    <cellStyle name="計算 2 2 2 4" xfId="3757" xr:uid="{00000000-0005-0000-0000-0000D8270000}"/>
    <cellStyle name="計算 2 2 2 4 2" xfId="11346" xr:uid="{00000000-0005-0000-0000-0000D9270000}"/>
    <cellStyle name="計算 2 2 2 4 2 2" xfId="28617" xr:uid="{00000000-0005-0000-0000-0000DA270000}"/>
    <cellStyle name="計算 2 2 2 4 2 3" xfId="36250" xr:uid="{00000000-0005-0000-0000-0000DB270000}"/>
    <cellStyle name="計算 2 2 2 4 3" xfId="16356" xr:uid="{00000000-0005-0000-0000-0000DC270000}"/>
    <cellStyle name="計算 2 2 2 4 4" xfId="21406" xr:uid="{00000000-0005-0000-0000-0000DD270000}"/>
    <cellStyle name="計算 2 2 2 5" xfId="3068" xr:uid="{00000000-0005-0000-0000-0000DE270000}"/>
    <cellStyle name="計算 2 2 2 5 2" xfId="9319" xr:uid="{00000000-0005-0000-0000-0000DF270000}"/>
    <cellStyle name="計算 2 2 2 5 2 2" xfId="26600" xr:uid="{00000000-0005-0000-0000-0000E0270000}"/>
    <cellStyle name="計算 2 2 2 5 2 3" xfId="34651" xr:uid="{00000000-0005-0000-0000-0000E1270000}"/>
    <cellStyle name="計算 2 2 2 5 3" xfId="10659" xr:uid="{00000000-0005-0000-0000-0000E2270000}"/>
    <cellStyle name="計算 2 2 2 5 3 2" xfId="27935" xr:uid="{00000000-0005-0000-0000-0000E3270000}"/>
    <cellStyle name="計算 2 2 2 5 3 3" xfId="35732" xr:uid="{00000000-0005-0000-0000-0000E4270000}"/>
    <cellStyle name="計算 2 2 2 5 4" xfId="15676" xr:uid="{00000000-0005-0000-0000-0000E5270000}"/>
    <cellStyle name="計算 2 2 2 5 5" xfId="20736" xr:uid="{00000000-0005-0000-0000-0000E6270000}"/>
    <cellStyle name="計算 2 2 2 6" xfId="2906" xr:uid="{00000000-0005-0000-0000-0000E7270000}"/>
    <cellStyle name="計算 2 2 2 6 2" xfId="7369" xr:uid="{00000000-0005-0000-0000-0000E8270000}"/>
    <cellStyle name="計算 2 2 2 6 2 2" xfId="24662" xr:uid="{00000000-0005-0000-0000-0000E9270000}"/>
    <cellStyle name="計算 2 2 2 6 2 3" xfId="33046" xr:uid="{00000000-0005-0000-0000-0000EA270000}"/>
    <cellStyle name="計算 2 2 2 6 3" xfId="10497" xr:uid="{00000000-0005-0000-0000-0000EB270000}"/>
    <cellStyle name="計算 2 2 2 6 3 2" xfId="27773" xr:uid="{00000000-0005-0000-0000-0000EC270000}"/>
    <cellStyle name="計算 2 2 2 6 3 3" xfId="35591" xr:uid="{00000000-0005-0000-0000-0000ED270000}"/>
    <cellStyle name="計算 2 2 2 6 4" xfId="15514" xr:uid="{00000000-0005-0000-0000-0000EE270000}"/>
    <cellStyle name="計算 2 2 2 6 5" xfId="20575" xr:uid="{00000000-0005-0000-0000-0000EF270000}"/>
    <cellStyle name="計算 2 2 2 7" xfId="2856" xr:uid="{00000000-0005-0000-0000-0000F0270000}"/>
    <cellStyle name="計算 2 2 2 7 2" xfId="8096" xr:uid="{00000000-0005-0000-0000-0000F1270000}"/>
    <cellStyle name="計算 2 2 2 7 2 2" xfId="25385" xr:uid="{00000000-0005-0000-0000-0000F2270000}"/>
    <cellStyle name="計算 2 2 2 7 2 3" xfId="33630" xr:uid="{00000000-0005-0000-0000-0000F3270000}"/>
    <cellStyle name="計算 2 2 2 7 3" xfId="10447" xr:uid="{00000000-0005-0000-0000-0000F4270000}"/>
    <cellStyle name="計算 2 2 2 7 3 2" xfId="27723" xr:uid="{00000000-0005-0000-0000-0000F5270000}"/>
    <cellStyle name="計算 2 2 2 7 3 3" xfId="35552" xr:uid="{00000000-0005-0000-0000-0000F6270000}"/>
    <cellStyle name="計算 2 2 2 7 4" xfId="15464" xr:uid="{00000000-0005-0000-0000-0000F7270000}"/>
    <cellStyle name="計算 2 2 2 7 5" xfId="20525" xr:uid="{00000000-0005-0000-0000-0000F8270000}"/>
    <cellStyle name="計算 2 2 2 8" xfId="4228" xr:uid="{00000000-0005-0000-0000-0000F9270000}"/>
    <cellStyle name="計算 2 2 2 8 2" xfId="8721" xr:uid="{00000000-0005-0000-0000-0000FA270000}"/>
    <cellStyle name="計算 2 2 2 8 2 2" xfId="26006" xr:uid="{00000000-0005-0000-0000-0000FB270000}"/>
    <cellStyle name="計算 2 2 2 8 2 3" xfId="34153" xr:uid="{00000000-0005-0000-0000-0000FC270000}"/>
    <cellStyle name="計算 2 2 2 8 3" xfId="11814" xr:uid="{00000000-0005-0000-0000-0000FD270000}"/>
    <cellStyle name="計算 2 2 2 8 3 2" xfId="29082" xr:uid="{00000000-0005-0000-0000-0000FE270000}"/>
    <cellStyle name="計算 2 2 2 8 3 3" xfId="36610" xr:uid="{00000000-0005-0000-0000-0000FF270000}"/>
    <cellStyle name="計算 2 2 2 8 4" xfId="16822" xr:uid="{00000000-0005-0000-0000-000000280000}"/>
    <cellStyle name="計算 2 2 2 8 5" xfId="21871" xr:uid="{00000000-0005-0000-0000-000001280000}"/>
    <cellStyle name="計算 2 2 2 9" xfId="4473" xr:uid="{00000000-0005-0000-0000-000002280000}"/>
    <cellStyle name="計算 2 2 2 9 2" xfId="5868" xr:uid="{00000000-0005-0000-0000-000003280000}"/>
    <cellStyle name="計算 2 2 2 9 2 2" xfId="13444" xr:uid="{00000000-0005-0000-0000-000004280000}"/>
    <cellStyle name="計算 2 2 2 9 2 2 2" xfId="30712" xr:uid="{00000000-0005-0000-0000-000005280000}"/>
    <cellStyle name="計算 2 2 2 9 2 2 3" xfId="37887" xr:uid="{00000000-0005-0000-0000-000006280000}"/>
    <cellStyle name="計算 2 2 2 9 2 3" xfId="18455" xr:uid="{00000000-0005-0000-0000-000007280000}"/>
    <cellStyle name="計算 2 2 2 9 2 4" xfId="23173" xr:uid="{00000000-0005-0000-0000-000008280000}"/>
    <cellStyle name="計算 2 2 2 9 3" xfId="8976" xr:uid="{00000000-0005-0000-0000-000009280000}"/>
    <cellStyle name="計算 2 2 2 9 3 2" xfId="26259" xr:uid="{00000000-0005-0000-0000-00000A280000}"/>
    <cellStyle name="計算 2 2 2 9 3 3" xfId="34359" xr:uid="{00000000-0005-0000-0000-00000B280000}"/>
    <cellStyle name="計算 2 2 2 9 4" xfId="12057" xr:uid="{00000000-0005-0000-0000-00000C280000}"/>
    <cellStyle name="計算 2 2 2 9 4 2" xfId="29325" xr:uid="{00000000-0005-0000-0000-00000D280000}"/>
    <cellStyle name="計算 2 2 2 9 4 3" xfId="36805" xr:uid="{00000000-0005-0000-0000-00000E280000}"/>
    <cellStyle name="計算 2 2 2 9 5" xfId="17065" xr:uid="{00000000-0005-0000-0000-00000F280000}"/>
    <cellStyle name="計算 2 2 2 9 6" xfId="22116" xr:uid="{00000000-0005-0000-0000-000010280000}"/>
    <cellStyle name="計算 2 2 3" xfId="2745" xr:uid="{00000000-0005-0000-0000-000011280000}"/>
    <cellStyle name="計算 2 2 3 2" xfId="8006" xr:uid="{00000000-0005-0000-0000-000012280000}"/>
    <cellStyle name="計算 2 2 3 2 2" xfId="25296" xr:uid="{00000000-0005-0000-0000-000013280000}"/>
    <cellStyle name="計算 2 2 3 2 3" xfId="33563" xr:uid="{00000000-0005-0000-0000-000014280000}"/>
    <cellStyle name="計算 2 2 3 3" xfId="10339" xr:uid="{00000000-0005-0000-0000-000015280000}"/>
    <cellStyle name="計算 2 2 3 3 2" xfId="27615" xr:uid="{00000000-0005-0000-0000-000016280000}"/>
    <cellStyle name="計算 2 2 3 3 3" xfId="35458" xr:uid="{00000000-0005-0000-0000-000017280000}"/>
    <cellStyle name="計算 2 2 3 4" xfId="15355" xr:uid="{00000000-0005-0000-0000-000018280000}"/>
    <cellStyle name="計算 2 2 3 5" xfId="20415" xr:uid="{00000000-0005-0000-0000-000019280000}"/>
    <cellStyle name="計算 2 2 4" xfId="2938" xr:uid="{00000000-0005-0000-0000-00001A280000}"/>
    <cellStyle name="計算 2 2 4 2" xfId="10529" xr:uid="{00000000-0005-0000-0000-00001B280000}"/>
    <cellStyle name="計算 2 2 4 2 2" xfId="27805" xr:uid="{00000000-0005-0000-0000-00001C280000}"/>
    <cellStyle name="計算 2 2 4 2 3" xfId="35622" xr:uid="{00000000-0005-0000-0000-00001D280000}"/>
    <cellStyle name="計算 2 2 4 3" xfId="15546" xr:uid="{00000000-0005-0000-0000-00001E280000}"/>
    <cellStyle name="計算 2 2 4 4" xfId="20607" xr:uid="{00000000-0005-0000-0000-00001F280000}"/>
    <cellStyle name="計算 2 2 5" xfId="4018" xr:uid="{00000000-0005-0000-0000-000020280000}"/>
    <cellStyle name="計算 2 2 5 2" xfId="7506" xr:uid="{00000000-0005-0000-0000-000021280000}"/>
    <cellStyle name="計算 2 2 5 2 2" xfId="24798" xr:uid="{00000000-0005-0000-0000-000022280000}"/>
    <cellStyle name="計算 2 2 5 2 3" xfId="33157" xr:uid="{00000000-0005-0000-0000-000023280000}"/>
    <cellStyle name="計算 2 2 5 3" xfId="11607" xr:uid="{00000000-0005-0000-0000-000024280000}"/>
    <cellStyle name="計算 2 2 5 3 2" xfId="28878" xr:uid="{00000000-0005-0000-0000-000025280000}"/>
    <cellStyle name="計算 2 2 5 3 3" xfId="36440" xr:uid="{00000000-0005-0000-0000-000026280000}"/>
    <cellStyle name="計算 2 2 5 4" xfId="16617" xr:uid="{00000000-0005-0000-0000-000027280000}"/>
    <cellStyle name="計算 2 2 5 5" xfId="21667" xr:uid="{00000000-0005-0000-0000-000028280000}"/>
    <cellStyle name="計算 2 2 6" xfId="3188" xr:uid="{00000000-0005-0000-0000-000029280000}"/>
    <cellStyle name="計算 2 2 6 2" xfId="8980" xr:uid="{00000000-0005-0000-0000-00002A280000}"/>
    <cellStyle name="計算 2 2 6 2 2" xfId="26263" xr:uid="{00000000-0005-0000-0000-00002B280000}"/>
    <cellStyle name="計算 2 2 6 2 3" xfId="34361" xr:uid="{00000000-0005-0000-0000-00002C280000}"/>
    <cellStyle name="計算 2 2 6 3" xfId="10779" xr:uid="{00000000-0005-0000-0000-00002D280000}"/>
    <cellStyle name="計算 2 2 6 3 2" xfId="28055" xr:uid="{00000000-0005-0000-0000-00002E280000}"/>
    <cellStyle name="計算 2 2 6 3 3" xfId="35836" xr:uid="{00000000-0005-0000-0000-00002F280000}"/>
    <cellStyle name="計算 2 2 6 4" xfId="15795" xr:uid="{00000000-0005-0000-0000-000030280000}"/>
    <cellStyle name="計算 2 2 6 5" xfId="20855" xr:uid="{00000000-0005-0000-0000-000031280000}"/>
    <cellStyle name="計算 2 2 7" xfId="2607" xr:uid="{00000000-0005-0000-0000-000032280000}"/>
    <cellStyle name="計算 2 2 7 2" xfId="5384" xr:uid="{00000000-0005-0000-0000-000033280000}"/>
    <cellStyle name="計算 2 2 7 2 2" xfId="12960" xr:uid="{00000000-0005-0000-0000-000034280000}"/>
    <cellStyle name="計算 2 2 7 2 2 2" xfId="30228" xr:uid="{00000000-0005-0000-0000-000035280000}"/>
    <cellStyle name="計算 2 2 7 2 2 3" xfId="37503" xr:uid="{00000000-0005-0000-0000-000036280000}"/>
    <cellStyle name="計算 2 2 7 2 3" xfId="17971" xr:uid="{00000000-0005-0000-0000-000037280000}"/>
    <cellStyle name="計算 2 2 7 2 4" xfId="22829" xr:uid="{00000000-0005-0000-0000-000038280000}"/>
    <cellStyle name="計算 2 2 7 3" xfId="7144" xr:uid="{00000000-0005-0000-0000-000039280000}"/>
    <cellStyle name="計算 2 2 7 3 2" xfId="24438" xr:uid="{00000000-0005-0000-0000-00003A280000}"/>
    <cellStyle name="計算 2 2 7 3 3" xfId="32860" xr:uid="{00000000-0005-0000-0000-00003B280000}"/>
    <cellStyle name="計算 2 2 7 4" xfId="10201" xr:uid="{00000000-0005-0000-0000-00003C280000}"/>
    <cellStyle name="計算 2 2 7 4 2" xfId="27478" xr:uid="{00000000-0005-0000-0000-00003D280000}"/>
    <cellStyle name="計算 2 2 7 4 3" xfId="35362" xr:uid="{00000000-0005-0000-0000-00003E280000}"/>
    <cellStyle name="計算 2 2 7 5" xfId="15218" xr:uid="{00000000-0005-0000-0000-00003F280000}"/>
    <cellStyle name="計算 2 2 7 6" xfId="20279" xr:uid="{00000000-0005-0000-0000-000040280000}"/>
    <cellStyle name="計算 2 2 8" xfId="1902" xr:uid="{00000000-0005-0000-0000-000041280000}"/>
    <cellStyle name="計算 2 2 8 2" xfId="9499" xr:uid="{00000000-0005-0000-0000-000042280000}"/>
    <cellStyle name="計算 2 2 8 2 2" xfId="26778" xr:uid="{00000000-0005-0000-0000-000043280000}"/>
    <cellStyle name="計算 2 2 8 2 3" xfId="34796" xr:uid="{00000000-0005-0000-0000-000044280000}"/>
    <cellStyle name="計算 2 2 8 3" xfId="14520" xr:uid="{00000000-0005-0000-0000-000045280000}"/>
    <cellStyle name="計算 2 2 8 4" xfId="19589" xr:uid="{00000000-0005-0000-0000-000046280000}"/>
    <cellStyle name="計算 2 2 9" xfId="5238" xr:uid="{00000000-0005-0000-0000-000047280000}"/>
    <cellStyle name="計算 2 2 9 2" xfId="12814" xr:uid="{00000000-0005-0000-0000-000048280000}"/>
    <cellStyle name="計算 2 2 9 2 2" xfId="30082" xr:uid="{00000000-0005-0000-0000-000049280000}"/>
    <cellStyle name="計算 2 2 9 2 3" xfId="37384" xr:uid="{00000000-0005-0000-0000-00004A280000}"/>
    <cellStyle name="計算 2 2 9 3" xfId="17825" xr:uid="{00000000-0005-0000-0000-00004B280000}"/>
    <cellStyle name="計算 2 2 9 4" xfId="19255" xr:uid="{00000000-0005-0000-0000-00004C280000}"/>
    <cellStyle name="計算 2 3" xfId="1024" xr:uid="{00000000-0005-0000-0000-00004D280000}"/>
    <cellStyle name="計算 2 3 10" xfId="9155" xr:uid="{00000000-0005-0000-0000-00004E280000}"/>
    <cellStyle name="計算 2 3 10 2" xfId="26437" xr:uid="{00000000-0005-0000-0000-00004F280000}"/>
    <cellStyle name="計算 2 3 10 3" xfId="34508" xr:uid="{00000000-0005-0000-0000-000050280000}"/>
    <cellStyle name="計算 2 3 11" xfId="14174" xr:uid="{00000000-0005-0000-0000-000051280000}"/>
    <cellStyle name="計算 2 3 2" xfId="1701" xr:uid="{00000000-0005-0000-0000-000052280000}"/>
    <cellStyle name="計算 2 3 2 10" xfId="4618" xr:uid="{00000000-0005-0000-0000-000053280000}"/>
    <cellStyle name="計算 2 3 2 10 2" xfId="6013" xr:uid="{00000000-0005-0000-0000-000054280000}"/>
    <cellStyle name="計算 2 3 2 10 2 2" xfId="13589" xr:uid="{00000000-0005-0000-0000-000055280000}"/>
    <cellStyle name="計算 2 3 2 10 2 2 2" xfId="30857" xr:uid="{00000000-0005-0000-0000-000056280000}"/>
    <cellStyle name="計算 2 3 2 10 2 2 3" xfId="37996" xr:uid="{00000000-0005-0000-0000-000057280000}"/>
    <cellStyle name="計算 2 3 2 10 2 3" xfId="18600" xr:uid="{00000000-0005-0000-0000-000058280000}"/>
    <cellStyle name="計算 2 3 2 10 2 4" xfId="23318" xr:uid="{00000000-0005-0000-0000-000059280000}"/>
    <cellStyle name="計算 2 3 2 10 3" xfId="8451" xr:uid="{00000000-0005-0000-0000-00005A280000}"/>
    <cellStyle name="計算 2 3 2 10 3 2" xfId="25738" xr:uid="{00000000-0005-0000-0000-00005B280000}"/>
    <cellStyle name="計算 2 3 2 10 3 3" xfId="33928" xr:uid="{00000000-0005-0000-0000-00005C280000}"/>
    <cellStyle name="計算 2 3 2 10 4" xfId="12202" xr:uid="{00000000-0005-0000-0000-00005D280000}"/>
    <cellStyle name="計算 2 3 2 10 4 2" xfId="29470" xr:uid="{00000000-0005-0000-0000-00005E280000}"/>
    <cellStyle name="計算 2 3 2 10 4 3" xfId="36914" xr:uid="{00000000-0005-0000-0000-00005F280000}"/>
    <cellStyle name="計算 2 3 2 10 5" xfId="17210" xr:uid="{00000000-0005-0000-0000-000060280000}"/>
    <cellStyle name="計算 2 3 2 10 6" xfId="22261" xr:uid="{00000000-0005-0000-0000-000061280000}"/>
    <cellStyle name="計算 2 3 2 11" xfId="4676" xr:uid="{00000000-0005-0000-0000-000062280000}"/>
    <cellStyle name="計算 2 3 2 11 2" xfId="6068" xr:uid="{00000000-0005-0000-0000-000063280000}"/>
    <cellStyle name="計算 2 3 2 11 2 2" xfId="13644" xr:uid="{00000000-0005-0000-0000-000064280000}"/>
    <cellStyle name="計算 2 3 2 11 2 2 2" xfId="30912" xr:uid="{00000000-0005-0000-0000-000065280000}"/>
    <cellStyle name="計算 2 3 2 11 2 2 3" xfId="38048" xr:uid="{00000000-0005-0000-0000-000066280000}"/>
    <cellStyle name="計算 2 3 2 11 2 3" xfId="18655" xr:uid="{00000000-0005-0000-0000-000067280000}"/>
    <cellStyle name="計算 2 3 2 11 2 4" xfId="23372" xr:uid="{00000000-0005-0000-0000-000068280000}"/>
    <cellStyle name="計算 2 3 2 11 3" xfId="8449" xr:uid="{00000000-0005-0000-0000-000069280000}"/>
    <cellStyle name="計算 2 3 2 11 3 2" xfId="25736" xr:uid="{00000000-0005-0000-0000-00006A280000}"/>
    <cellStyle name="計算 2 3 2 11 3 3" xfId="33926" xr:uid="{00000000-0005-0000-0000-00006B280000}"/>
    <cellStyle name="計算 2 3 2 11 4" xfId="12256" xr:uid="{00000000-0005-0000-0000-00006C280000}"/>
    <cellStyle name="計算 2 3 2 11 4 2" xfId="29524" xr:uid="{00000000-0005-0000-0000-00006D280000}"/>
    <cellStyle name="計算 2 3 2 11 4 3" xfId="36965" xr:uid="{00000000-0005-0000-0000-00006E280000}"/>
    <cellStyle name="計算 2 3 2 11 5" xfId="17266" xr:uid="{00000000-0005-0000-0000-00006F280000}"/>
    <cellStyle name="計算 2 3 2 11 6" xfId="22319" xr:uid="{00000000-0005-0000-0000-000070280000}"/>
    <cellStyle name="計算 2 3 2 12" xfId="4842" xr:uid="{00000000-0005-0000-0000-000071280000}"/>
    <cellStyle name="計算 2 3 2 12 2" xfId="6233" xr:uid="{00000000-0005-0000-0000-000072280000}"/>
    <cellStyle name="計算 2 3 2 12 2 2" xfId="13809" xr:uid="{00000000-0005-0000-0000-000073280000}"/>
    <cellStyle name="計算 2 3 2 12 2 2 2" xfId="31077" xr:uid="{00000000-0005-0000-0000-000074280000}"/>
    <cellStyle name="計算 2 3 2 12 2 2 3" xfId="38180" xr:uid="{00000000-0005-0000-0000-000075280000}"/>
    <cellStyle name="計算 2 3 2 12 2 3" xfId="18820" xr:uid="{00000000-0005-0000-0000-000076280000}"/>
    <cellStyle name="計算 2 3 2 12 2 4" xfId="23537" xr:uid="{00000000-0005-0000-0000-000077280000}"/>
    <cellStyle name="計算 2 3 2 12 3" xfId="8201" xr:uid="{00000000-0005-0000-0000-000078280000}"/>
    <cellStyle name="計算 2 3 2 12 3 2" xfId="25489" xr:uid="{00000000-0005-0000-0000-000079280000}"/>
    <cellStyle name="計算 2 3 2 12 3 3" xfId="33722" xr:uid="{00000000-0005-0000-0000-00007A280000}"/>
    <cellStyle name="計算 2 3 2 12 4" xfId="12421" xr:uid="{00000000-0005-0000-0000-00007B280000}"/>
    <cellStyle name="計算 2 3 2 12 4 2" xfId="29689" xr:uid="{00000000-0005-0000-0000-00007C280000}"/>
    <cellStyle name="計算 2 3 2 12 4 3" xfId="37097" xr:uid="{00000000-0005-0000-0000-00007D280000}"/>
    <cellStyle name="計算 2 3 2 12 5" xfId="17431" xr:uid="{00000000-0005-0000-0000-00007E280000}"/>
    <cellStyle name="計算 2 3 2 12 6" xfId="22485" xr:uid="{00000000-0005-0000-0000-00007F280000}"/>
    <cellStyle name="計算 2 3 2 13" xfId="5016" xr:uid="{00000000-0005-0000-0000-000080280000}"/>
    <cellStyle name="計算 2 3 2 13 2" xfId="6405" xr:uid="{00000000-0005-0000-0000-000081280000}"/>
    <cellStyle name="計算 2 3 2 13 2 2" xfId="13981" xr:uid="{00000000-0005-0000-0000-000082280000}"/>
    <cellStyle name="計算 2 3 2 13 2 2 2" xfId="31249" xr:uid="{00000000-0005-0000-0000-000083280000}"/>
    <cellStyle name="計算 2 3 2 13 2 2 3" xfId="38317" xr:uid="{00000000-0005-0000-0000-000084280000}"/>
    <cellStyle name="計算 2 3 2 13 2 3" xfId="18992" xr:uid="{00000000-0005-0000-0000-000085280000}"/>
    <cellStyle name="計算 2 3 2 13 2 4" xfId="23708" xr:uid="{00000000-0005-0000-0000-000086280000}"/>
    <cellStyle name="計算 2 3 2 13 3" xfId="7835" xr:uid="{00000000-0005-0000-0000-000087280000}"/>
    <cellStyle name="計算 2 3 2 13 3 2" xfId="25125" xr:uid="{00000000-0005-0000-0000-000088280000}"/>
    <cellStyle name="計算 2 3 2 13 3 3" xfId="33423" xr:uid="{00000000-0005-0000-0000-000089280000}"/>
    <cellStyle name="計算 2 3 2 13 4" xfId="12592" xr:uid="{00000000-0005-0000-0000-00008A280000}"/>
    <cellStyle name="計算 2 3 2 13 4 2" xfId="29860" xr:uid="{00000000-0005-0000-0000-00008B280000}"/>
    <cellStyle name="計算 2 3 2 13 4 3" xfId="37233" xr:uid="{00000000-0005-0000-0000-00008C280000}"/>
    <cellStyle name="計算 2 3 2 13 5" xfId="17603" xr:uid="{00000000-0005-0000-0000-00008D280000}"/>
    <cellStyle name="計算 2 3 2 13 6" xfId="22659" xr:uid="{00000000-0005-0000-0000-00008E280000}"/>
    <cellStyle name="計算 2 3 2 14" xfId="2076" xr:uid="{00000000-0005-0000-0000-00008F280000}"/>
    <cellStyle name="計算 2 3 2 14 2" xfId="9672" xr:uid="{00000000-0005-0000-0000-000090280000}"/>
    <cellStyle name="計算 2 3 2 14 2 2" xfId="26951" xr:uid="{00000000-0005-0000-0000-000091280000}"/>
    <cellStyle name="計算 2 3 2 14 2 3" xfId="34932" xr:uid="{00000000-0005-0000-0000-000092280000}"/>
    <cellStyle name="計算 2 3 2 14 3" xfId="14692" xr:uid="{00000000-0005-0000-0000-000093280000}"/>
    <cellStyle name="計算 2 3 2 14 4" xfId="19759" xr:uid="{00000000-0005-0000-0000-000094280000}"/>
    <cellStyle name="計算 2 3 2 15" xfId="5289" xr:uid="{00000000-0005-0000-0000-000095280000}"/>
    <cellStyle name="計算 2 3 2 15 2" xfId="12865" xr:uid="{00000000-0005-0000-0000-000096280000}"/>
    <cellStyle name="計算 2 3 2 15 2 2" xfId="30133" xr:uid="{00000000-0005-0000-0000-000097280000}"/>
    <cellStyle name="計算 2 3 2 15 2 3" xfId="37418" xr:uid="{00000000-0005-0000-0000-000098280000}"/>
    <cellStyle name="計算 2 3 2 15 3" xfId="17876" xr:uid="{00000000-0005-0000-0000-000099280000}"/>
    <cellStyle name="計算 2 3 2 15 4" xfId="19304" xr:uid="{00000000-0005-0000-0000-00009A280000}"/>
    <cellStyle name="計算 2 3 2 16" xfId="8084" xr:uid="{00000000-0005-0000-0000-00009B280000}"/>
    <cellStyle name="計算 2 3 2 16 2" xfId="25373" xr:uid="{00000000-0005-0000-0000-00009C280000}"/>
    <cellStyle name="計算 2 3 2 16 3" xfId="33619" xr:uid="{00000000-0005-0000-0000-00009D280000}"/>
    <cellStyle name="計算 2 3 2 17" xfId="14345" xr:uid="{00000000-0005-0000-0000-00009E280000}"/>
    <cellStyle name="計算 2 3 2 18" xfId="38456" xr:uid="{00000000-0005-0000-0000-00009F280000}"/>
    <cellStyle name="計算 2 3 2 2" xfId="2345" xr:uid="{00000000-0005-0000-0000-0000A0280000}"/>
    <cellStyle name="計算 2 3 2 2 2" xfId="8514" xr:uid="{00000000-0005-0000-0000-0000A1280000}"/>
    <cellStyle name="計算 2 3 2 2 2 2" xfId="25801" xr:uid="{00000000-0005-0000-0000-0000A2280000}"/>
    <cellStyle name="計算 2 3 2 2 2 3" xfId="33982" xr:uid="{00000000-0005-0000-0000-0000A3280000}"/>
    <cellStyle name="計算 2 3 2 2 3" xfId="9939" xr:uid="{00000000-0005-0000-0000-0000A4280000}"/>
    <cellStyle name="計算 2 3 2 2 3 2" xfId="27218" xr:uid="{00000000-0005-0000-0000-0000A5280000}"/>
    <cellStyle name="計算 2 3 2 2 3 3" xfId="35132" xr:uid="{00000000-0005-0000-0000-0000A6280000}"/>
    <cellStyle name="計算 2 3 2 2 4" xfId="14959" xr:uid="{00000000-0005-0000-0000-0000A7280000}"/>
    <cellStyle name="計算 2 3 2 2 5" xfId="20026" xr:uid="{00000000-0005-0000-0000-0000A8280000}"/>
    <cellStyle name="計算 2 3 2 3" xfId="2482" xr:uid="{00000000-0005-0000-0000-0000A9280000}"/>
    <cellStyle name="計算 2 3 2 3 2" xfId="7656" xr:uid="{00000000-0005-0000-0000-0000AA280000}"/>
    <cellStyle name="計算 2 3 2 3 2 2" xfId="24946" xr:uid="{00000000-0005-0000-0000-0000AB280000}"/>
    <cellStyle name="計算 2 3 2 3 2 3" xfId="33279" xr:uid="{00000000-0005-0000-0000-0000AC280000}"/>
    <cellStyle name="計算 2 3 2 3 3" xfId="10076" xr:uid="{00000000-0005-0000-0000-0000AD280000}"/>
    <cellStyle name="計算 2 3 2 3 3 2" xfId="27354" xr:uid="{00000000-0005-0000-0000-0000AE280000}"/>
    <cellStyle name="計算 2 3 2 3 3 3" xfId="35253" xr:uid="{00000000-0005-0000-0000-0000AF280000}"/>
    <cellStyle name="計算 2 3 2 3 4" xfId="15095" xr:uid="{00000000-0005-0000-0000-0000B0280000}"/>
    <cellStyle name="計算 2 3 2 3 5" xfId="20158" xr:uid="{00000000-0005-0000-0000-0000B1280000}"/>
    <cellStyle name="計算 2 3 2 4" xfId="3758" xr:uid="{00000000-0005-0000-0000-0000B2280000}"/>
    <cellStyle name="計算 2 3 2 4 2" xfId="11347" xr:uid="{00000000-0005-0000-0000-0000B3280000}"/>
    <cellStyle name="計算 2 3 2 4 2 2" xfId="28618" xr:uid="{00000000-0005-0000-0000-0000B4280000}"/>
    <cellStyle name="計算 2 3 2 4 2 3" xfId="36251" xr:uid="{00000000-0005-0000-0000-0000B5280000}"/>
    <cellStyle name="計算 2 3 2 4 3" xfId="16357" xr:uid="{00000000-0005-0000-0000-0000B6280000}"/>
    <cellStyle name="計算 2 3 2 4 4" xfId="21407" xr:uid="{00000000-0005-0000-0000-0000B7280000}"/>
    <cellStyle name="計算 2 3 2 5" xfId="3372" xr:uid="{00000000-0005-0000-0000-0000B8280000}"/>
    <cellStyle name="計算 2 3 2 5 2" xfId="9031" xr:uid="{00000000-0005-0000-0000-0000B9280000}"/>
    <cellStyle name="計算 2 3 2 5 2 2" xfId="26314" xr:uid="{00000000-0005-0000-0000-0000BA280000}"/>
    <cellStyle name="計算 2 3 2 5 2 3" xfId="34408" xr:uid="{00000000-0005-0000-0000-0000BB280000}"/>
    <cellStyle name="計算 2 3 2 5 3" xfId="10962" xr:uid="{00000000-0005-0000-0000-0000BC280000}"/>
    <cellStyle name="計算 2 3 2 5 3 2" xfId="28235" xr:uid="{00000000-0005-0000-0000-0000BD280000}"/>
    <cellStyle name="計算 2 3 2 5 3 3" xfId="35985" xr:uid="{00000000-0005-0000-0000-0000BE280000}"/>
    <cellStyle name="計算 2 3 2 5 4" xfId="15975" xr:uid="{00000000-0005-0000-0000-0000BF280000}"/>
    <cellStyle name="計算 2 3 2 5 5" xfId="21029" xr:uid="{00000000-0005-0000-0000-0000C0280000}"/>
    <cellStyle name="計算 2 3 2 6" xfId="2907" xr:uid="{00000000-0005-0000-0000-0000C1280000}"/>
    <cellStyle name="計算 2 3 2 6 2" xfId="7754" xr:uid="{00000000-0005-0000-0000-0000C2280000}"/>
    <cellStyle name="計算 2 3 2 6 2 2" xfId="25044" xr:uid="{00000000-0005-0000-0000-0000C3280000}"/>
    <cellStyle name="計算 2 3 2 6 2 3" xfId="33358" xr:uid="{00000000-0005-0000-0000-0000C4280000}"/>
    <cellStyle name="計算 2 3 2 6 3" xfId="10498" xr:uid="{00000000-0005-0000-0000-0000C5280000}"/>
    <cellStyle name="計算 2 3 2 6 3 2" xfId="27774" xr:uid="{00000000-0005-0000-0000-0000C6280000}"/>
    <cellStyle name="計算 2 3 2 6 3 3" xfId="35592" xr:uid="{00000000-0005-0000-0000-0000C7280000}"/>
    <cellStyle name="計算 2 3 2 6 4" xfId="15515" xr:uid="{00000000-0005-0000-0000-0000C8280000}"/>
    <cellStyle name="計算 2 3 2 6 5" xfId="20576" xr:uid="{00000000-0005-0000-0000-0000C9280000}"/>
    <cellStyle name="計算 2 3 2 7" xfId="2982" xr:uid="{00000000-0005-0000-0000-0000CA280000}"/>
    <cellStyle name="計算 2 3 2 7 2" xfId="8589" xr:uid="{00000000-0005-0000-0000-0000CB280000}"/>
    <cellStyle name="計算 2 3 2 7 2 2" xfId="25876" xr:uid="{00000000-0005-0000-0000-0000CC280000}"/>
    <cellStyle name="計算 2 3 2 7 2 3" xfId="34043" xr:uid="{00000000-0005-0000-0000-0000CD280000}"/>
    <cellStyle name="計算 2 3 2 7 3" xfId="10573" xr:uid="{00000000-0005-0000-0000-0000CE280000}"/>
    <cellStyle name="計算 2 3 2 7 3 2" xfId="27849" xr:uid="{00000000-0005-0000-0000-0000CF280000}"/>
    <cellStyle name="計算 2 3 2 7 3 3" xfId="35664" xr:uid="{00000000-0005-0000-0000-0000D0280000}"/>
    <cellStyle name="計算 2 3 2 7 4" xfId="15590" xr:uid="{00000000-0005-0000-0000-0000D1280000}"/>
    <cellStyle name="計算 2 3 2 7 5" xfId="20650" xr:uid="{00000000-0005-0000-0000-0000D2280000}"/>
    <cellStyle name="計算 2 3 2 8" xfId="4229" xr:uid="{00000000-0005-0000-0000-0000D3280000}"/>
    <cellStyle name="計算 2 3 2 8 2" xfId="7106" xr:uid="{00000000-0005-0000-0000-0000D4280000}"/>
    <cellStyle name="計算 2 3 2 8 2 2" xfId="24400" xr:uid="{00000000-0005-0000-0000-0000D5280000}"/>
    <cellStyle name="計算 2 3 2 8 2 3" xfId="32828" xr:uid="{00000000-0005-0000-0000-0000D6280000}"/>
    <cellStyle name="計算 2 3 2 8 3" xfId="11815" xr:uid="{00000000-0005-0000-0000-0000D7280000}"/>
    <cellStyle name="計算 2 3 2 8 3 2" xfId="29083" xr:uid="{00000000-0005-0000-0000-0000D8280000}"/>
    <cellStyle name="計算 2 3 2 8 3 3" xfId="36611" xr:uid="{00000000-0005-0000-0000-0000D9280000}"/>
    <cellStyle name="計算 2 3 2 8 4" xfId="16823" xr:uid="{00000000-0005-0000-0000-0000DA280000}"/>
    <cellStyle name="計算 2 3 2 8 5" xfId="21872" xr:uid="{00000000-0005-0000-0000-0000DB280000}"/>
    <cellStyle name="計算 2 3 2 9" xfId="4474" xr:uid="{00000000-0005-0000-0000-0000DC280000}"/>
    <cellStyle name="計算 2 3 2 9 2" xfId="5869" xr:uid="{00000000-0005-0000-0000-0000DD280000}"/>
    <cellStyle name="計算 2 3 2 9 2 2" xfId="13445" xr:uid="{00000000-0005-0000-0000-0000DE280000}"/>
    <cellStyle name="計算 2 3 2 9 2 2 2" xfId="30713" xr:uid="{00000000-0005-0000-0000-0000DF280000}"/>
    <cellStyle name="計算 2 3 2 9 2 2 3" xfId="37888" xr:uid="{00000000-0005-0000-0000-0000E0280000}"/>
    <cellStyle name="計算 2 3 2 9 2 3" xfId="18456" xr:uid="{00000000-0005-0000-0000-0000E1280000}"/>
    <cellStyle name="計算 2 3 2 9 2 4" xfId="23174" xr:uid="{00000000-0005-0000-0000-0000E2280000}"/>
    <cellStyle name="計算 2 3 2 9 3" xfId="8123" xr:uid="{00000000-0005-0000-0000-0000E3280000}"/>
    <cellStyle name="計算 2 3 2 9 3 2" xfId="25411" xr:uid="{00000000-0005-0000-0000-0000E4280000}"/>
    <cellStyle name="計算 2 3 2 9 3 3" xfId="33652" xr:uid="{00000000-0005-0000-0000-0000E5280000}"/>
    <cellStyle name="計算 2 3 2 9 4" xfId="12058" xr:uid="{00000000-0005-0000-0000-0000E6280000}"/>
    <cellStyle name="計算 2 3 2 9 4 2" xfId="29326" xr:uid="{00000000-0005-0000-0000-0000E7280000}"/>
    <cellStyle name="計算 2 3 2 9 4 3" xfId="36806" xr:uid="{00000000-0005-0000-0000-0000E8280000}"/>
    <cellStyle name="計算 2 3 2 9 5" xfId="17066" xr:uid="{00000000-0005-0000-0000-0000E9280000}"/>
    <cellStyle name="計算 2 3 2 9 6" xfId="22117" xr:uid="{00000000-0005-0000-0000-0000EA280000}"/>
    <cellStyle name="計算 2 3 3" xfId="2744" xr:uid="{00000000-0005-0000-0000-0000EB280000}"/>
    <cellStyle name="計算 2 3 3 2" xfId="8041" xr:uid="{00000000-0005-0000-0000-0000EC280000}"/>
    <cellStyle name="計算 2 3 3 2 2" xfId="25331" xr:uid="{00000000-0005-0000-0000-0000ED280000}"/>
    <cellStyle name="計算 2 3 3 2 3" xfId="33589" xr:uid="{00000000-0005-0000-0000-0000EE280000}"/>
    <cellStyle name="計算 2 3 3 3" xfId="10338" xr:uid="{00000000-0005-0000-0000-0000EF280000}"/>
    <cellStyle name="計算 2 3 3 3 2" xfId="27614" xr:uid="{00000000-0005-0000-0000-0000F0280000}"/>
    <cellStyle name="計算 2 3 3 3 3" xfId="35457" xr:uid="{00000000-0005-0000-0000-0000F1280000}"/>
    <cellStyle name="計算 2 3 3 4" xfId="15354" xr:uid="{00000000-0005-0000-0000-0000F2280000}"/>
    <cellStyle name="計算 2 3 3 5" xfId="20414" xr:uid="{00000000-0005-0000-0000-0000F3280000}"/>
    <cellStyle name="計算 2 3 4" xfId="2939" xr:uid="{00000000-0005-0000-0000-0000F4280000}"/>
    <cellStyle name="計算 2 3 4 2" xfId="10530" xr:uid="{00000000-0005-0000-0000-0000F5280000}"/>
    <cellStyle name="計算 2 3 4 2 2" xfId="27806" xr:uid="{00000000-0005-0000-0000-0000F6280000}"/>
    <cellStyle name="計算 2 3 4 2 3" xfId="35623" xr:uid="{00000000-0005-0000-0000-0000F7280000}"/>
    <cellStyle name="計算 2 3 4 3" xfId="15547" xr:uid="{00000000-0005-0000-0000-0000F8280000}"/>
    <cellStyle name="計算 2 3 4 4" xfId="20608" xr:uid="{00000000-0005-0000-0000-0000F9280000}"/>
    <cellStyle name="計算 2 3 5" xfId="3292" xr:uid="{00000000-0005-0000-0000-0000FA280000}"/>
    <cellStyle name="計算 2 3 5 2" xfId="7642" xr:uid="{00000000-0005-0000-0000-0000FB280000}"/>
    <cellStyle name="計算 2 3 5 2 2" xfId="24932" xr:uid="{00000000-0005-0000-0000-0000FC280000}"/>
    <cellStyle name="計算 2 3 5 2 3" xfId="33267" xr:uid="{00000000-0005-0000-0000-0000FD280000}"/>
    <cellStyle name="計算 2 3 5 3" xfId="10882" xr:uid="{00000000-0005-0000-0000-0000FE280000}"/>
    <cellStyle name="計算 2 3 5 3 2" xfId="28156" xr:uid="{00000000-0005-0000-0000-0000FF280000}"/>
    <cellStyle name="計算 2 3 5 3 3" xfId="35924" xr:uid="{00000000-0005-0000-0000-000000290000}"/>
    <cellStyle name="計算 2 3 5 4" xfId="15896" xr:uid="{00000000-0005-0000-0000-000001290000}"/>
    <cellStyle name="計算 2 3 5 5" xfId="20954" xr:uid="{00000000-0005-0000-0000-000002290000}"/>
    <cellStyle name="計算 2 3 6" xfId="2454" xr:uid="{00000000-0005-0000-0000-000003290000}"/>
    <cellStyle name="計算 2 3 6 2" xfId="8016" xr:uid="{00000000-0005-0000-0000-000004290000}"/>
    <cellStyle name="計算 2 3 6 2 2" xfId="25306" xr:uid="{00000000-0005-0000-0000-000005290000}"/>
    <cellStyle name="計算 2 3 6 2 3" xfId="33568" xr:uid="{00000000-0005-0000-0000-000006290000}"/>
    <cellStyle name="計算 2 3 6 3" xfId="10048" xr:uid="{00000000-0005-0000-0000-000007290000}"/>
    <cellStyle name="計算 2 3 6 3 2" xfId="27326" xr:uid="{00000000-0005-0000-0000-000008290000}"/>
    <cellStyle name="計算 2 3 6 3 3" xfId="35226" xr:uid="{00000000-0005-0000-0000-000009290000}"/>
    <cellStyle name="計算 2 3 6 4" xfId="15067" xr:uid="{00000000-0005-0000-0000-00000A290000}"/>
    <cellStyle name="計算 2 3 6 5" xfId="20130" xr:uid="{00000000-0005-0000-0000-00000B290000}"/>
    <cellStyle name="計算 2 3 7" xfId="4456" xr:uid="{00000000-0005-0000-0000-00000C290000}"/>
    <cellStyle name="計算 2 3 7 2" xfId="5852" xr:uid="{00000000-0005-0000-0000-00000D290000}"/>
    <cellStyle name="計算 2 3 7 2 2" xfId="13428" xr:uid="{00000000-0005-0000-0000-00000E290000}"/>
    <cellStyle name="計算 2 3 7 2 2 2" xfId="30696" xr:uid="{00000000-0005-0000-0000-00000F290000}"/>
    <cellStyle name="計算 2 3 7 2 2 3" xfId="37871" xr:uid="{00000000-0005-0000-0000-000010290000}"/>
    <cellStyle name="計算 2 3 7 2 3" xfId="18439" xr:uid="{00000000-0005-0000-0000-000011290000}"/>
    <cellStyle name="計算 2 3 7 2 4" xfId="23157" xr:uid="{00000000-0005-0000-0000-000012290000}"/>
    <cellStyle name="計算 2 3 7 3" xfId="7965" xr:uid="{00000000-0005-0000-0000-000013290000}"/>
    <cellStyle name="計算 2 3 7 3 2" xfId="25255" xr:uid="{00000000-0005-0000-0000-000014290000}"/>
    <cellStyle name="計算 2 3 7 3 3" xfId="33527" xr:uid="{00000000-0005-0000-0000-000015290000}"/>
    <cellStyle name="計算 2 3 7 4" xfId="12041" xr:uid="{00000000-0005-0000-0000-000016290000}"/>
    <cellStyle name="計算 2 3 7 4 2" xfId="29309" xr:uid="{00000000-0005-0000-0000-000017290000}"/>
    <cellStyle name="計算 2 3 7 4 3" xfId="36789" xr:uid="{00000000-0005-0000-0000-000018290000}"/>
    <cellStyle name="計算 2 3 7 5" xfId="17049" xr:uid="{00000000-0005-0000-0000-000019290000}"/>
    <cellStyle name="計算 2 3 7 6" xfId="22099" xr:uid="{00000000-0005-0000-0000-00001A290000}"/>
    <cellStyle name="計算 2 3 8" xfId="1903" xr:uid="{00000000-0005-0000-0000-00001B290000}"/>
    <cellStyle name="計算 2 3 8 2" xfId="9500" xr:uid="{00000000-0005-0000-0000-00001C290000}"/>
    <cellStyle name="計算 2 3 8 2 2" xfId="26779" xr:uid="{00000000-0005-0000-0000-00001D290000}"/>
    <cellStyle name="計算 2 3 8 2 3" xfId="34797" xr:uid="{00000000-0005-0000-0000-00001E290000}"/>
    <cellStyle name="計算 2 3 8 3" xfId="14521" xr:uid="{00000000-0005-0000-0000-00001F290000}"/>
    <cellStyle name="計算 2 3 8 4" xfId="19590" xr:uid="{00000000-0005-0000-0000-000020290000}"/>
    <cellStyle name="計算 2 3 9" xfId="5237" xr:uid="{00000000-0005-0000-0000-000021290000}"/>
    <cellStyle name="計算 2 3 9 2" xfId="12813" xr:uid="{00000000-0005-0000-0000-000022290000}"/>
    <cellStyle name="計算 2 3 9 2 2" xfId="30081" xr:uid="{00000000-0005-0000-0000-000023290000}"/>
    <cellStyle name="計算 2 3 9 2 3" xfId="37383" xr:uid="{00000000-0005-0000-0000-000024290000}"/>
    <cellStyle name="計算 2 3 9 3" xfId="17824" xr:uid="{00000000-0005-0000-0000-000025290000}"/>
    <cellStyle name="計算 2 3 9 4" xfId="19254" xr:uid="{00000000-0005-0000-0000-000026290000}"/>
    <cellStyle name="計算 2 4" xfId="1702" xr:uid="{00000000-0005-0000-0000-000027290000}"/>
    <cellStyle name="計算 2 4 10" xfId="4619" xr:uid="{00000000-0005-0000-0000-000028290000}"/>
    <cellStyle name="計算 2 4 10 2" xfId="6014" xr:uid="{00000000-0005-0000-0000-000029290000}"/>
    <cellStyle name="計算 2 4 10 2 2" xfId="13590" xr:uid="{00000000-0005-0000-0000-00002A290000}"/>
    <cellStyle name="計算 2 4 10 2 2 2" xfId="30858" xr:uid="{00000000-0005-0000-0000-00002B290000}"/>
    <cellStyle name="計算 2 4 10 2 2 3" xfId="37997" xr:uid="{00000000-0005-0000-0000-00002C290000}"/>
    <cellStyle name="計算 2 4 10 2 3" xfId="18601" xr:uid="{00000000-0005-0000-0000-00002D290000}"/>
    <cellStyle name="計算 2 4 10 2 4" xfId="23319" xr:uid="{00000000-0005-0000-0000-00002E290000}"/>
    <cellStyle name="計算 2 4 10 3" xfId="8900" xr:uid="{00000000-0005-0000-0000-00002F290000}"/>
    <cellStyle name="計算 2 4 10 3 2" xfId="26185" xr:uid="{00000000-0005-0000-0000-000030290000}"/>
    <cellStyle name="計算 2 4 10 3 3" xfId="34299" xr:uid="{00000000-0005-0000-0000-000031290000}"/>
    <cellStyle name="計算 2 4 10 4" xfId="12203" xr:uid="{00000000-0005-0000-0000-000032290000}"/>
    <cellStyle name="計算 2 4 10 4 2" xfId="29471" xr:uid="{00000000-0005-0000-0000-000033290000}"/>
    <cellStyle name="計算 2 4 10 4 3" xfId="36915" xr:uid="{00000000-0005-0000-0000-000034290000}"/>
    <cellStyle name="計算 2 4 10 5" xfId="17211" xr:uid="{00000000-0005-0000-0000-000035290000}"/>
    <cellStyle name="計算 2 4 10 6" xfId="22262" xr:uid="{00000000-0005-0000-0000-000036290000}"/>
    <cellStyle name="計算 2 4 11" xfId="4677" xr:uid="{00000000-0005-0000-0000-000037290000}"/>
    <cellStyle name="計算 2 4 11 2" xfId="6069" xr:uid="{00000000-0005-0000-0000-000038290000}"/>
    <cellStyle name="計算 2 4 11 2 2" xfId="13645" xr:uid="{00000000-0005-0000-0000-000039290000}"/>
    <cellStyle name="計算 2 4 11 2 2 2" xfId="30913" xr:uid="{00000000-0005-0000-0000-00003A290000}"/>
    <cellStyle name="計算 2 4 11 2 2 3" xfId="38049" xr:uid="{00000000-0005-0000-0000-00003B290000}"/>
    <cellStyle name="計算 2 4 11 2 3" xfId="18656" xr:uid="{00000000-0005-0000-0000-00003C290000}"/>
    <cellStyle name="計算 2 4 11 2 4" xfId="23373" xr:uid="{00000000-0005-0000-0000-00003D290000}"/>
    <cellStyle name="計算 2 4 11 3" xfId="9057" xr:uid="{00000000-0005-0000-0000-00003E290000}"/>
    <cellStyle name="計算 2 4 11 3 2" xfId="26340" xr:uid="{00000000-0005-0000-0000-00003F290000}"/>
    <cellStyle name="計算 2 4 11 3 3" xfId="34430" xr:uid="{00000000-0005-0000-0000-000040290000}"/>
    <cellStyle name="計算 2 4 11 4" xfId="12257" xr:uid="{00000000-0005-0000-0000-000041290000}"/>
    <cellStyle name="計算 2 4 11 4 2" xfId="29525" xr:uid="{00000000-0005-0000-0000-000042290000}"/>
    <cellStyle name="計算 2 4 11 4 3" xfId="36966" xr:uid="{00000000-0005-0000-0000-000043290000}"/>
    <cellStyle name="計算 2 4 11 5" xfId="17267" xr:uid="{00000000-0005-0000-0000-000044290000}"/>
    <cellStyle name="計算 2 4 11 6" xfId="22320" xr:uid="{00000000-0005-0000-0000-000045290000}"/>
    <cellStyle name="計算 2 4 12" xfId="4843" xr:uid="{00000000-0005-0000-0000-000046290000}"/>
    <cellStyle name="計算 2 4 12 2" xfId="6234" xr:uid="{00000000-0005-0000-0000-000047290000}"/>
    <cellStyle name="計算 2 4 12 2 2" xfId="13810" xr:uid="{00000000-0005-0000-0000-000048290000}"/>
    <cellStyle name="計算 2 4 12 2 2 2" xfId="31078" xr:uid="{00000000-0005-0000-0000-000049290000}"/>
    <cellStyle name="計算 2 4 12 2 2 3" xfId="38181" xr:uid="{00000000-0005-0000-0000-00004A290000}"/>
    <cellStyle name="計算 2 4 12 2 3" xfId="18821" xr:uid="{00000000-0005-0000-0000-00004B290000}"/>
    <cellStyle name="計算 2 4 12 2 4" xfId="23538" xr:uid="{00000000-0005-0000-0000-00004C290000}"/>
    <cellStyle name="計算 2 4 12 3" xfId="7341" xr:uid="{00000000-0005-0000-0000-00004D290000}"/>
    <cellStyle name="計算 2 4 12 3 2" xfId="24634" xr:uid="{00000000-0005-0000-0000-00004E290000}"/>
    <cellStyle name="計算 2 4 12 3 3" xfId="33023" xr:uid="{00000000-0005-0000-0000-00004F290000}"/>
    <cellStyle name="計算 2 4 12 4" xfId="12422" xr:uid="{00000000-0005-0000-0000-000050290000}"/>
    <cellStyle name="計算 2 4 12 4 2" xfId="29690" xr:uid="{00000000-0005-0000-0000-000051290000}"/>
    <cellStyle name="計算 2 4 12 4 3" xfId="37098" xr:uid="{00000000-0005-0000-0000-000052290000}"/>
    <cellStyle name="計算 2 4 12 5" xfId="17432" xr:uid="{00000000-0005-0000-0000-000053290000}"/>
    <cellStyle name="計算 2 4 12 6" xfId="22486" xr:uid="{00000000-0005-0000-0000-000054290000}"/>
    <cellStyle name="計算 2 4 13" xfId="5017" xr:uid="{00000000-0005-0000-0000-000055290000}"/>
    <cellStyle name="計算 2 4 13 2" xfId="6406" xr:uid="{00000000-0005-0000-0000-000056290000}"/>
    <cellStyle name="計算 2 4 13 2 2" xfId="13982" xr:uid="{00000000-0005-0000-0000-000057290000}"/>
    <cellStyle name="計算 2 4 13 2 2 2" xfId="31250" xr:uid="{00000000-0005-0000-0000-000058290000}"/>
    <cellStyle name="計算 2 4 13 2 2 3" xfId="38318" xr:uid="{00000000-0005-0000-0000-000059290000}"/>
    <cellStyle name="計算 2 4 13 2 3" xfId="18993" xr:uid="{00000000-0005-0000-0000-00005A290000}"/>
    <cellStyle name="計算 2 4 13 2 4" xfId="23709" xr:uid="{00000000-0005-0000-0000-00005B290000}"/>
    <cellStyle name="計算 2 4 13 3" xfId="7948" xr:uid="{00000000-0005-0000-0000-00005C290000}"/>
    <cellStyle name="計算 2 4 13 3 2" xfId="25238" xr:uid="{00000000-0005-0000-0000-00005D290000}"/>
    <cellStyle name="計算 2 4 13 3 3" xfId="33513" xr:uid="{00000000-0005-0000-0000-00005E290000}"/>
    <cellStyle name="計算 2 4 13 4" xfId="12593" xr:uid="{00000000-0005-0000-0000-00005F290000}"/>
    <cellStyle name="計算 2 4 13 4 2" xfId="29861" xr:uid="{00000000-0005-0000-0000-000060290000}"/>
    <cellStyle name="計算 2 4 13 4 3" xfId="37234" xr:uid="{00000000-0005-0000-0000-000061290000}"/>
    <cellStyle name="計算 2 4 13 5" xfId="17604" xr:uid="{00000000-0005-0000-0000-000062290000}"/>
    <cellStyle name="計算 2 4 13 6" xfId="22660" xr:uid="{00000000-0005-0000-0000-000063290000}"/>
    <cellStyle name="計算 2 4 14" xfId="2077" xr:uid="{00000000-0005-0000-0000-000064290000}"/>
    <cellStyle name="計算 2 4 14 2" xfId="9673" xr:uid="{00000000-0005-0000-0000-000065290000}"/>
    <cellStyle name="計算 2 4 14 2 2" xfId="26952" xr:uid="{00000000-0005-0000-0000-000066290000}"/>
    <cellStyle name="計算 2 4 14 2 3" xfId="34933" xr:uid="{00000000-0005-0000-0000-000067290000}"/>
    <cellStyle name="計算 2 4 14 3" xfId="14693" xr:uid="{00000000-0005-0000-0000-000068290000}"/>
    <cellStyle name="計算 2 4 14 4" xfId="19760" xr:uid="{00000000-0005-0000-0000-000069290000}"/>
    <cellStyle name="計算 2 4 15" xfId="5297" xr:uid="{00000000-0005-0000-0000-00006A290000}"/>
    <cellStyle name="計算 2 4 15 2" xfId="12873" xr:uid="{00000000-0005-0000-0000-00006B290000}"/>
    <cellStyle name="計算 2 4 15 2 2" xfId="30141" xr:uid="{00000000-0005-0000-0000-00006C290000}"/>
    <cellStyle name="計算 2 4 15 2 3" xfId="37425" xr:uid="{00000000-0005-0000-0000-00006D290000}"/>
    <cellStyle name="計算 2 4 15 3" xfId="17884" xr:uid="{00000000-0005-0000-0000-00006E290000}"/>
    <cellStyle name="計算 2 4 15 4" xfId="19312" xr:uid="{00000000-0005-0000-0000-00006F290000}"/>
    <cellStyle name="計算 2 4 16" xfId="7778" xr:uid="{00000000-0005-0000-0000-000070290000}"/>
    <cellStyle name="計算 2 4 16 2" xfId="25068" xr:uid="{00000000-0005-0000-0000-000071290000}"/>
    <cellStyle name="計算 2 4 16 3" xfId="33379" xr:uid="{00000000-0005-0000-0000-000072290000}"/>
    <cellStyle name="計算 2 4 17" xfId="14346" xr:uid="{00000000-0005-0000-0000-000073290000}"/>
    <cellStyle name="計算 2 4 18" xfId="38457" xr:uid="{00000000-0005-0000-0000-000074290000}"/>
    <cellStyle name="計算 2 4 2" xfId="3200" xr:uid="{00000000-0005-0000-0000-000075290000}"/>
    <cellStyle name="計算 2 4 2 2" xfId="9115" xr:uid="{00000000-0005-0000-0000-000076290000}"/>
    <cellStyle name="計算 2 4 2 2 2" xfId="26397" xr:uid="{00000000-0005-0000-0000-000077290000}"/>
    <cellStyle name="計算 2 4 2 2 3" xfId="34475" xr:uid="{00000000-0005-0000-0000-000078290000}"/>
    <cellStyle name="計算 2 4 2 3" xfId="10791" xr:uid="{00000000-0005-0000-0000-000079290000}"/>
    <cellStyle name="計算 2 4 2 3 2" xfId="28067" xr:uid="{00000000-0005-0000-0000-00007A290000}"/>
    <cellStyle name="計算 2 4 2 3 3" xfId="35847" xr:uid="{00000000-0005-0000-0000-00007B290000}"/>
    <cellStyle name="計算 2 4 2 4" xfId="15807" xr:uid="{00000000-0005-0000-0000-00007C290000}"/>
    <cellStyle name="計算 2 4 2 5" xfId="20867" xr:uid="{00000000-0005-0000-0000-00007D290000}"/>
    <cellStyle name="計算 2 4 3" xfId="2481" xr:uid="{00000000-0005-0000-0000-00007E290000}"/>
    <cellStyle name="計算 2 4 3 2" xfId="7790" xr:uid="{00000000-0005-0000-0000-00007F290000}"/>
    <cellStyle name="計算 2 4 3 2 2" xfId="25080" xr:uid="{00000000-0005-0000-0000-000080290000}"/>
    <cellStyle name="計算 2 4 3 2 3" xfId="33389" xr:uid="{00000000-0005-0000-0000-000081290000}"/>
    <cellStyle name="計算 2 4 3 3" xfId="10075" xr:uid="{00000000-0005-0000-0000-000082290000}"/>
    <cellStyle name="計算 2 4 3 3 2" xfId="27353" xr:uid="{00000000-0005-0000-0000-000083290000}"/>
    <cellStyle name="計算 2 4 3 3 3" xfId="35252" xr:uid="{00000000-0005-0000-0000-000084290000}"/>
    <cellStyle name="計算 2 4 3 4" xfId="15094" xr:uid="{00000000-0005-0000-0000-000085290000}"/>
    <cellStyle name="計算 2 4 3 5" xfId="20157" xr:uid="{00000000-0005-0000-0000-000086290000}"/>
    <cellStyle name="計算 2 4 4" xfId="3759" xr:uid="{00000000-0005-0000-0000-000087290000}"/>
    <cellStyle name="計算 2 4 4 2" xfId="11348" xr:uid="{00000000-0005-0000-0000-000088290000}"/>
    <cellStyle name="計算 2 4 4 2 2" xfId="28619" xr:uid="{00000000-0005-0000-0000-000089290000}"/>
    <cellStyle name="計算 2 4 4 2 3" xfId="36252" xr:uid="{00000000-0005-0000-0000-00008A290000}"/>
    <cellStyle name="計算 2 4 4 3" xfId="16358" xr:uid="{00000000-0005-0000-0000-00008B290000}"/>
    <cellStyle name="計算 2 4 4 4" xfId="21408" xr:uid="{00000000-0005-0000-0000-00008C290000}"/>
    <cellStyle name="計算 2 4 5" xfId="3069" xr:uid="{00000000-0005-0000-0000-00008D290000}"/>
    <cellStyle name="計算 2 4 5 2" xfId="8587" xr:uid="{00000000-0005-0000-0000-00008E290000}"/>
    <cellStyle name="計算 2 4 5 2 2" xfId="25874" xr:uid="{00000000-0005-0000-0000-00008F290000}"/>
    <cellStyle name="計算 2 4 5 2 3" xfId="34041" xr:uid="{00000000-0005-0000-0000-000090290000}"/>
    <cellStyle name="計算 2 4 5 3" xfId="10660" xr:uid="{00000000-0005-0000-0000-000091290000}"/>
    <cellStyle name="計算 2 4 5 3 2" xfId="27936" xr:uid="{00000000-0005-0000-0000-000092290000}"/>
    <cellStyle name="計算 2 4 5 3 3" xfId="35733" xr:uid="{00000000-0005-0000-0000-000093290000}"/>
    <cellStyle name="計算 2 4 5 4" xfId="15677" xr:uid="{00000000-0005-0000-0000-000094290000}"/>
    <cellStyle name="計算 2 4 5 5" xfId="20737" xr:uid="{00000000-0005-0000-0000-000095290000}"/>
    <cellStyle name="計算 2 4 6" xfId="2908" xr:uid="{00000000-0005-0000-0000-000096290000}"/>
    <cellStyle name="計算 2 4 6 2" xfId="7814" xr:uid="{00000000-0005-0000-0000-000097290000}"/>
    <cellStyle name="計算 2 4 6 2 2" xfId="25104" xr:uid="{00000000-0005-0000-0000-000098290000}"/>
    <cellStyle name="計算 2 4 6 2 3" xfId="33408" xr:uid="{00000000-0005-0000-0000-000099290000}"/>
    <cellStyle name="計算 2 4 6 3" xfId="10499" xr:uid="{00000000-0005-0000-0000-00009A290000}"/>
    <cellStyle name="計算 2 4 6 3 2" xfId="27775" xr:uid="{00000000-0005-0000-0000-00009B290000}"/>
    <cellStyle name="計算 2 4 6 3 3" xfId="35593" xr:uid="{00000000-0005-0000-0000-00009C290000}"/>
    <cellStyle name="計算 2 4 6 4" xfId="15516" xr:uid="{00000000-0005-0000-0000-00009D290000}"/>
    <cellStyle name="計算 2 4 6 5" xfId="20577" xr:uid="{00000000-0005-0000-0000-00009E290000}"/>
    <cellStyle name="計算 2 4 7" xfId="2554" xr:uid="{00000000-0005-0000-0000-00009F290000}"/>
    <cellStyle name="計算 2 4 7 2" xfId="9241" xr:uid="{00000000-0005-0000-0000-0000A0290000}"/>
    <cellStyle name="計算 2 4 7 2 2" xfId="26522" xr:uid="{00000000-0005-0000-0000-0000A1290000}"/>
    <cellStyle name="計算 2 4 7 2 3" xfId="34583" xr:uid="{00000000-0005-0000-0000-0000A2290000}"/>
    <cellStyle name="計算 2 4 7 3" xfId="10148" xr:uid="{00000000-0005-0000-0000-0000A3290000}"/>
    <cellStyle name="計算 2 4 7 3 2" xfId="27425" xr:uid="{00000000-0005-0000-0000-0000A4290000}"/>
    <cellStyle name="計算 2 4 7 3 3" xfId="35320" xr:uid="{00000000-0005-0000-0000-0000A5290000}"/>
    <cellStyle name="計算 2 4 7 4" xfId="15166" xr:uid="{00000000-0005-0000-0000-0000A6290000}"/>
    <cellStyle name="計算 2 4 7 5" xfId="20227" xr:uid="{00000000-0005-0000-0000-0000A7290000}"/>
    <cellStyle name="計算 2 4 8" xfId="4230" xr:uid="{00000000-0005-0000-0000-0000A8290000}"/>
    <cellStyle name="計算 2 4 8 2" xfId="9387" xr:uid="{00000000-0005-0000-0000-0000A9290000}"/>
    <cellStyle name="計算 2 4 8 2 2" xfId="26668" xr:uid="{00000000-0005-0000-0000-0000AA290000}"/>
    <cellStyle name="計算 2 4 8 2 3" xfId="34704" xr:uid="{00000000-0005-0000-0000-0000AB290000}"/>
    <cellStyle name="計算 2 4 8 3" xfId="11816" xr:uid="{00000000-0005-0000-0000-0000AC290000}"/>
    <cellStyle name="計算 2 4 8 3 2" xfId="29084" xr:uid="{00000000-0005-0000-0000-0000AD290000}"/>
    <cellStyle name="計算 2 4 8 3 3" xfId="36612" xr:uid="{00000000-0005-0000-0000-0000AE290000}"/>
    <cellStyle name="計算 2 4 8 4" xfId="16824" xr:uid="{00000000-0005-0000-0000-0000AF290000}"/>
    <cellStyle name="計算 2 4 8 5" xfId="21873" xr:uid="{00000000-0005-0000-0000-0000B0290000}"/>
    <cellStyle name="計算 2 4 9" xfId="4475" xr:uid="{00000000-0005-0000-0000-0000B1290000}"/>
    <cellStyle name="計算 2 4 9 2" xfId="5870" xr:uid="{00000000-0005-0000-0000-0000B2290000}"/>
    <cellStyle name="計算 2 4 9 2 2" xfId="13446" xr:uid="{00000000-0005-0000-0000-0000B3290000}"/>
    <cellStyle name="計算 2 4 9 2 2 2" xfId="30714" xr:uid="{00000000-0005-0000-0000-0000B4290000}"/>
    <cellStyle name="計算 2 4 9 2 2 3" xfId="37889" xr:uid="{00000000-0005-0000-0000-0000B5290000}"/>
    <cellStyle name="計算 2 4 9 2 3" xfId="18457" xr:uid="{00000000-0005-0000-0000-0000B6290000}"/>
    <cellStyle name="計算 2 4 9 2 4" xfId="23175" xr:uid="{00000000-0005-0000-0000-0000B7290000}"/>
    <cellStyle name="計算 2 4 9 3" xfId="7899" xr:uid="{00000000-0005-0000-0000-0000B8290000}"/>
    <cellStyle name="計算 2 4 9 3 2" xfId="25189" xr:uid="{00000000-0005-0000-0000-0000B9290000}"/>
    <cellStyle name="計算 2 4 9 3 3" xfId="33474" xr:uid="{00000000-0005-0000-0000-0000BA290000}"/>
    <cellStyle name="計算 2 4 9 4" xfId="12059" xr:uid="{00000000-0005-0000-0000-0000BB290000}"/>
    <cellStyle name="計算 2 4 9 4 2" xfId="29327" xr:uid="{00000000-0005-0000-0000-0000BC290000}"/>
    <cellStyle name="計算 2 4 9 4 3" xfId="36807" xr:uid="{00000000-0005-0000-0000-0000BD290000}"/>
    <cellStyle name="計算 2 4 9 5" xfId="17067" xr:uid="{00000000-0005-0000-0000-0000BE290000}"/>
    <cellStyle name="計算 2 4 9 6" xfId="22118" xr:uid="{00000000-0005-0000-0000-0000BF290000}"/>
    <cellStyle name="計算 2 5" xfId="2746" xr:uid="{00000000-0005-0000-0000-0000C0290000}"/>
    <cellStyle name="計算 2 5 2" xfId="7856" xr:uid="{00000000-0005-0000-0000-0000C1290000}"/>
    <cellStyle name="計算 2 5 2 2" xfId="25146" xr:uid="{00000000-0005-0000-0000-0000C2290000}"/>
    <cellStyle name="計算 2 5 2 3" xfId="33442" xr:uid="{00000000-0005-0000-0000-0000C3290000}"/>
    <cellStyle name="計算 2 5 3" xfId="10340" xr:uid="{00000000-0005-0000-0000-0000C4290000}"/>
    <cellStyle name="計算 2 5 3 2" xfId="27616" xr:uid="{00000000-0005-0000-0000-0000C5290000}"/>
    <cellStyle name="計算 2 5 3 3" xfId="35459" xr:uid="{00000000-0005-0000-0000-0000C6290000}"/>
    <cellStyle name="計算 2 5 4" xfId="15356" xr:uid="{00000000-0005-0000-0000-0000C7290000}"/>
    <cellStyle name="計算 2 5 5" xfId="20416" xr:uid="{00000000-0005-0000-0000-0000C8290000}"/>
    <cellStyle name="計算 2 6" xfId="2937" xr:uid="{00000000-0005-0000-0000-0000C9290000}"/>
    <cellStyle name="計算 2 6 2" xfId="10528" xr:uid="{00000000-0005-0000-0000-0000CA290000}"/>
    <cellStyle name="計算 2 6 2 2" xfId="27804" xr:uid="{00000000-0005-0000-0000-0000CB290000}"/>
    <cellStyle name="計算 2 6 2 3" xfId="35621" xr:uid="{00000000-0005-0000-0000-0000CC290000}"/>
    <cellStyle name="計算 2 6 3" xfId="15545" xr:uid="{00000000-0005-0000-0000-0000CD290000}"/>
    <cellStyle name="計算 2 6 4" xfId="20606" xr:uid="{00000000-0005-0000-0000-0000CE290000}"/>
    <cellStyle name="計算 2 7" xfId="4019" xr:uid="{00000000-0005-0000-0000-0000CF290000}"/>
    <cellStyle name="計算 2 7 2" xfId="8059" xr:uid="{00000000-0005-0000-0000-0000D0290000}"/>
    <cellStyle name="計算 2 7 2 2" xfId="25348" xr:uid="{00000000-0005-0000-0000-0000D1290000}"/>
    <cellStyle name="計算 2 7 2 3" xfId="33600" xr:uid="{00000000-0005-0000-0000-0000D2290000}"/>
    <cellStyle name="計算 2 7 3" xfId="11608" xr:uid="{00000000-0005-0000-0000-0000D3290000}"/>
    <cellStyle name="計算 2 7 3 2" xfId="28879" xr:uid="{00000000-0005-0000-0000-0000D4290000}"/>
    <cellStyle name="計算 2 7 3 3" xfId="36441" xr:uid="{00000000-0005-0000-0000-0000D5290000}"/>
    <cellStyle name="計算 2 7 4" xfId="16618" xr:uid="{00000000-0005-0000-0000-0000D6290000}"/>
    <cellStyle name="計算 2 7 5" xfId="21668" xr:uid="{00000000-0005-0000-0000-0000D7290000}"/>
    <cellStyle name="計算 2 8" xfId="2417" xr:uid="{00000000-0005-0000-0000-0000D8290000}"/>
    <cellStyle name="計算 2 8 2" xfId="7938" xr:uid="{00000000-0005-0000-0000-0000D9290000}"/>
    <cellStyle name="計算 2 8 2 2" xfId="25228" xr:uid="{00000000-0005-0000-0000-0000DA290000}"/>
    <cellStyle name="計算 2 8 2 3" xfId="33504" xr:uid="{00000000-0005-0000-0000-0000DB290000}"/>
    <cellStyle name="計算 2 8 3" xfId="10011" xr:uid="{00000000-0005-0000-0000-0000DC290000}"/>
    <cellStyle name="計算 2 8 3 2" xfId="27290" xr:uid="{00000000-0005-0000-0000-0000DD290000}"/>
    <cellStyle name="計算 2 8 3 3" xfId="35196" xr:uid="{00000000-0005-0000-0000-0000DE290000}"/>
    <cellStyle name="計算 2 8 4" xfId="15030" xr:uid="{00000000-0005-0000-0000-0000DF290000}"/>
    <cellStyle name="計算 2 8 5" xfId="20095" xr:uid="{00000000-0005-0000-0000-0000E0290000}"/>
    <cellStyle name="計算 2 9" xfId="3312" xr:uid="{00000000-0005-0000-0000-0000E1290000}"/>
    <cellStyle name="計算 2 9 2" xfId="5529" xr:uid="{00000000-0005-0000-0000-0000E2290000}"/>
    <cellStyle name="計算 2 9 2 2" xfId="13105" xr:uid="{00000000-0005-0000-0000-0000E3290000}"/>
    <cellStyle name="計算 2 9 2 2 2" xfId="30373" xr:uid="{00000000-0005-0000-0000-0000E4290000}"/>
    <cellStyle name="計算 2 9 2 2 3" xfId="37614" xr:uid="{00000000-0005-0000-0000-0000E5290000}"/>
    <cellStyle name="計算 2 9 2 3" xfId="18116" xr:uid="{00000000-0005-0000-0000-0000E6290000}"/>
    <cellStyle name="計算 2 9 2 4" xfId="22918" xr:uid="{00000000-0005-0000-0000-0000E7290000}"/>
    <cellStyle name="計算 2 9 3" xfId="7485" xr:uid="{00000000-0005-0000-0000-0000E8290000}"/>
    <cellStyle name="計算 2 9 3 2" xfId="24777" xr:uid="{00000000-0005-0000-0000-0000E9290000}"/>
    <cellStyle name="計算 2 9 3 3" xfId="33139" xr:uid="{00000000-0005-0000-0000-0000EA290000}"/>
    <cellStyle name="計算 2 9 4" xfId="10902" xr:uid="{00000000-0005-0000-0000-0000EB290000}"/>
    <cellStyle name="計算 2 9 4 2" xfId="28176" xr:uid="{00000000-0005-0000-0000-0000EC290000}"/>
    <cellStyle name="計算 2 9 4 3" xfId="35937" xr:uid="{00000000-0005-0000-0000-0000ED290000}"/>
    <cellStyle name="計算 2 9 5" xfId="15916" xr:uid="{00000000-0005-0000-0000-0000EE290000}"/>
    <cellStyle name="計算 2 9 6" xfId="20972" xr:uid="{00000000-0005-0000-0000-0000EF290000}"/>
    <cellStyle name="計算 3" xfId="1025" xr:uid="{00000000-0005-0000-0000-0000F0290000}"/>
    <cellStyle name="計算 3 10" xfId="4048" xr:uid="{00000000-0005-0000-0000-0000F1290000}"/>
    <cellStyle name="計算 3 10 2" xfId="7546" xr:uid="{00000000-0005-0000-0000-0000F2290000}"/>
    <cellStyle name="計算 3 10 2 2" xfId="24837" xr:uid="{00000000-0005-0000-0000-0000F3290000}"/>
    <cellStyle name="計算 3 10 2 3" xfId="33190" xr:uid="{00000000-0005-0000-0000-0000F4290000}"/>
    <cellStyle name="計算 3 10 3" xfId="11636" xr:uid="{00000000-0005-0000-0000-0000F5290000}"/>
    <cellStyle name="計算 3 10 3 2" xfId="28907" xr:uid="{00000000-0005-0000-0000-0000F6290000}"/>
    <cellStyle name="計算 3 10 3 3" xfId="36462" xr:uid="{00000000-0005-0000-0000-0000F7290000}"/>
    <cellStyle name="計算 3 10 4" xfId="16646" xr:uid="{00000000-0005-0000-0000-0000F8290000}"/>
    <cellStyle name="計算 3 10 5" xfId="21697" xr:uid="{00000000-0005-0000-0000-0000F9290000}"/>
    <cellStyle name="計算 3 11" xfId="2707" xr:uid="{00000000-0005-0000-0000-0000FA290000}"/>
    <cellStyle name="計算 3 11 2" xfId="5405" xr:uid="{00000000-0005-0000-0000-0000FB290000}"/>
    <cellStyle name="計算 3 11 2 2" xfId="12981" xr:uid="{00000000-0005-0000-0000-0000FC290000}"/>
    <cellStyle name="計算 3 11 2 2 2" xfId="30249" xr:uid="{00000000-0005-0000-0000-0000FD290000}"/>
    <cellStyle name="計算 3 11 2 2 3" xfId="37518" xr:uid="{00000000-0005-0000-0000-0000FE290000}"/>
    <cellStyle name="計算 3 11 2 3" xfId="17992" xr:uid="{00000000-0005-0000-0000-0000FF290000}"/>
    <cellStyle name="計算 3 11 2 4" xfId="22848" xr:uid="{00000000-0005-0000-0000-0000002A0000}"/>
    <cellStyle name="計算 3 11 3" xfId="8157" xr:uid="{00000000-0005-0000-0000-0000012A0000}"/>
    <cellStyle name="計算 3 11 3 2" xfId="25445" xr:uid="{00000000-0005-0000-0000-0000022A0000}"/>
    <cellStyle name="計算 3 11 3 3" xfId="33680" xr:uid="{00000000-0005-0000-0000-0000032A0000}"/>
    <cellStyle name="計算 3 11 4" xfId="10301" xr:uid="{00000000-0005-0000-0000-0000042A0000}"/>
    <cellStyle name="計算 3 11 4 2" xfId="27578" xr:uid="{00000000-0005-0000-0000-0000052A0000}"/>
    <cellStyle name="計算 3 11 4 3" xfId="35423" xr:uid="{00000000-0005-0000-0000-0000062A0000}"/>
    <cellStyle name="計算 3 11 5" xfId="15318" xr:uid="{00000000-0005-0000-0000-0000072A0000}"/>
    <cellStyle name="計算 3 11 6" xfId="20378" xr:uid="{00000000-0005-0000-0000-0000082A0000}"/>
    <cellStyle name="計算 3 12" xfId="1904" xr:uid="{00000000-0005-0000-0000-0000092A0000}"/>
    <cellStyle name="計算 3 12 2" xfId="9501" xr:uid="{00000000-0005-0000-0000-00000A2A0000}"/>
    <cellStyle name="計算 3 12 2 2" xfId="26780" xr:uid="{00000000-0005-0000-0000-00000B2A0000}"/>
    <cellStyle name="計算 3 12 2 3" xfId="34798" xr:uid="{00000000-0005-0000-0000-00000C2A0000}"/>
    <cellStyle name="計算 3 12 3" xfId="14522" xr:uid="{00000000-0005-0000-0000-00000D2A0000}"/>
    <cellStyle name="計算 3 12 4" xfId="19591" xr:uid="{00000000-0005-0000-0000-00000E2A0000}"/>
    <cellStyle name="計算 3 13" xfId="5236" xr:uid="{00000000-0005-0000-0000-00000F2A0000}"/>
    <cellStyle name="計算 3 13 2" xfId="12812" xr:uid="{00000000-0005-0000-0000-0000102A0000}"/>
    <cellStyle name="計算 3 13 2 2" xfId="30080" xr:uid="{00000000-0005-0000-0000-0000112A0000}"/>
    <cellStyle name="計算 3 13 2 3" xfId="37382" xr:uid="{00000000-0005-0000-0000-0000122A0000}"/>
    <cellStyle name="計算 3 13 3" xfId="17823" xr:uid="{00000000-0005-0000-0000-0000132A0000}"/>
    <cellStyle name="計算 3 13 4" xfId="19253" xr:uid="{00000000-0005-0000-0000-0000142A0000}"/>
    <cellStyle name="計算 3 14" xfId="8419" xr:uid="{00000000-0005-0000-0000-0000152A0000}"/>
    <cellStyle name="計算 3 14 2" xfId="25706" xr:uid="{00000000-0005-0000-0000-0000162A0000}"/>
    <cellStyle name="計算 3 14 3" xfId="33902" xr:uid="{00000000-0005-0000-0000-0000172A0000}"/>
    <cellStyle name="計算 3 15" xfId="14175" xr:uid="{00000000-0005-0000-0000-0000182A0000}"/>
    <cellStyle name="計算 3 2" xfId="1026" xr:uid="{00000000-0005-0000-0000-0000192A0000}"/>
    <cellStyle name="計算 3 2 10" xfId="8279" xr:uid="{00000000-0005-0000-0000-00001A2A0000}"/>
    <cellStyle name="計算 3 2 10 2" xfId="25567" xr:uid="{00000000-0005-0000-0000-00001B2A0000}"/>
    <cellStyle name="計算 3 2 10 3" xfId="33786" xr:uid="{00000000-0005-0000-0000-00001C2A0000}"/>
    <cellStyle name="計算 3 2 11" xfId="14176" xr:uid="{00000000-0005-0000-0000-00001D2A0000}"/>
    <cellStyle name="計算 3 2 2" xfId="1703" xr:uid="{00000000-0005-0000-0000-00001E2A0000}"/>
    <cellStyle name="計算 3 2 2 10" xfId="4090" xr:uid="{00000000-0005-0000-0000-00001F2A0000}"/>
    <cellStyle name="計算 3 2 2 10 2" xfId="5681" xr:uid="{00000000-0005-0000-0000-0000202A0000}"/>
    <cellStyle name="計算 3 2 2 10 2 2" xfId="13257" xr:uid="{00000000-0005-0000-0000-0000212A0000}"/>
    <cellStyle name="計算 3 2 2 10 2 2 2" xfId="30525" xr:uid="{00000000-0005-0000-0000-0000222A0000}"/>
    <cellStyle name="計算 3 2 2 10 2 2 3" xfId="37725" xr:uid="{00000000-0005-0000-0000-0000232A0000}"/>
    <cellStyle name="計算 3 2 2 10 2 3" xfId="18268" xr:uid="{00000000-0005-0000-0000-0000242A0000}"/>
    <cellStyle name="計算 3 2 2 10 2 4" xfId="23007" xr:uid="{00000000-0005-0000-0000-0000252A0000}"/>
    <cellStyle name="計算 3 2 2 10 3" xfId="8469" xr:uid="{00000000-0005-0000-0000-0000262A0000}"/>
    <cellStyle name="計算 3 2 2 10 3 2" xfId="25756" xr:uid="{00000000-0005-0000-0000-0000272A0000}"/>
    <cellStyle name="計算 3 2 2 10 3 3" xfId="33942" xr:uid="{00000000-0005-0000-0000-0000282A0000}"/>
    <cellStyle name="計算 3 2 2 10 4" xfId="11677" xr:uid="{00000000-0005-0000-0000-0000292A0000}"/>
    <cellStyle name="計算 3 2 2 10 4 2" xfId="28947" xr:uid="{00000000-0005-0000-0000-00002A2A0000}"/>
    <cellStyle name="計算 3 2 2 10 4 3" xfId="36495" xr:uid="{00000000-0005-0000-0000-00002B2A0000}"/>
    <cellStyle name="計算 3 2 2 10 5" xfId="16687" xr:uid="{00000000-0005-0000-0000-00002C2A0000}"/>
    <cellStyle name="計算 3 2 2 10 6" xfId="21737" xr:uid="{00000000-0005-0000-0000-00002D2A0000}"/>
    <cellStyle name="計算 3 2 2 11" xfId="4678" xr:uid="{00000000-0005-0000-0000-00002E2A0000}"/>
    <cellStyle name="計算 3 2 2 11 2" xfId="6070" xr:uid="{00000000-0005-0000-0000-00002F2A0000}"/>
    <cellStyle name="計算 3 2 2 11 2 2" xfId="13646" xr:uid="{00000000-0005-0000-0000-0000302A0000}"/>
    <cellStyle name="計算 3 2 2 11 2 2 2" xfId="30914" xr:uid="{00000000-0005-0000-0000-0000312A0000}"/>
    <cellStyle name="計算 3 2 2 11 2 2 3" xfId="38050" xr:uid="{00000000-0005-0000-0000-0000322A0000}"/>
    <cellStyle name="計算 3 2 2 11 2 3" xfId="18657" xr:uid="{00000000-0005-0000-0000-0000332A0000}"/>
    <cellStyle name="計算 3 2 2 11 2 4" xfId="23374" xr:uid="{00000000-0005-0000-0000-0000342A0000}"/>
    <cellStyle name="計算 3 2 2 11 3" xfId="8318" xr:uid="{00000000-0005-0000-0000-0000352A0000}"/>
    <cellStyle name="計算 3 2 2 11 3 2" xfId="25605" xr:uid="{00000000-0005-0000-0000-0000362A0000}"/>
    <cellStyle name="計算 3 2 2 11 3 3" xfId="33819" xr:uid="{00000000-0005-0000-0000-0000372A0000}"/>
    <cellStyle name="計算 3 2 2 11 4" xfId="12258" xr:uid="{00000000-0005-0000-0000-0000382A0000}"/>
    <cellStyle name="計算 3 2 2 11 4 2" xfId="29526" xr:uid="{00000000-0005-0000-0000-0000392A0000}"/>
    <cellStyle name="計算 3 2 2 11 4 3" xfId="36967" xr:uid="{00000000-0005-0000-0000-00003A2A0000}"/>
    <cellStyle name="計算 3 2 2 11 5" xfId="17268" xr:uid="{00000000-0005-0000-0000-00003B2A0000}"/>
    <cellStyle name="計算 3 2 2 11 6" xfId="22321" xr:uid="{00000000-0005-0000-0000-00003C2A0000}"/>
    <cellStyle name="計算 3 2 2 12" xfId="4844" xr:uid="{00000000-0005-0000-0000-00003D2A0000}"/>
    <cellStyle name="計算 3 2 2 12 2" xfId="6235" xr:uid="{00000000-0005-0000-0000-00003E2A0000}"/>
    <cellStyle name="計算 3 2 2 12 2 2" xfId="13811" xr:uid="{00000000-0005-0000-0000-00003F2A0000}"/>
    <cellStyle name="計算 3 2 2 12 2 2 2" xfId="31079" xr:uid="{00000000-0005-0000-0000-0000402A0000}"/>
    <cellStyle name="計算 3 2 2 12 2 2 3" xfId="38182" xr:uid="{00000000-0005-0000-0000-0000412A0000}"/>
    <cellStyle name="計算 3 2 2 12 2 3" xfId="18822" xr:uid="{00000000-0005-0000-0000-0000422A0000}"/>
    <cellStyle name="計算 3 2 2 12 2 4" xfId="23539" xr:uid="{00000000-0005-0000-0000-0000432A0000}"/>
    <cellStyle name="計算 3 2 2 12 3" xfId="7529" xr:uid="{00000000-0005-0000-0000-0000442A0000}"/>
    <cellStyle name="計算 3 2 2 12 3 2" xfId="24820" xr:uid="{00000000-0005-0000-0000-0000452A0000}"/>
    <cellStyle name="計算 3 2 2 12 3 3" xfId="33175" xr:uid="{00000000-0005-0000-0000-0000462A0000}"/>
    <cellStyle name="計算 3 2 2 12 4" xfId="12423" xr:uid="{00000000-0005-0000-0000-0000472A0000}"/>
    <cellStyle name="計算 3 2 2 12 4 2" xfId="29691" xr:uid="{00000000-0005-0000-0000-0000482A0000}"/>
    <cellStyle name="計算 3 2 2 12 4 3" xfId="37099" xr:uid="{00000000-0005-0000-0000-0000492A0000}"/>
    <cellStyle name="計算 3 2 2 12 5" xfId="17433" xr:uid="{00000000-0005-0000-0000-00004A2A0000}"/>
    <cellStyle name="計算 3 2 2 12 6" xfId="22487" xr:uid="{00000000-0005-0000-0000-00004B2A0000}"/>
    <cellStyle name="計算 3 2 2 13" xfId="5018" xr:uid="{00000000-0005-0000-0000-00004C2A0000}"/>
    <cellStyle name="計算 3 2 2 13 2" xfId="6407" xr:uid="{00000000-0005-0000-0000-00004D2A0000}"/>
    <cellStyle name="計算 3 2 2 13 2 2" xfId="13983" xr:uid="{00000000-0005-0000-0000-00004E2A0000}"/>
    <cellStyle name="計算 3 2 2 13 2 2 2" xfId="31251" xr:uid="{00000000-0005-0000-0000-00004F2A0000}"/>
    <cellStyle name="計算 3 2 2 13 2 2 3" xfId="38319" xr:uid="{00000000-0005-0000-0000-0000502A0000}"/>
    <cellStyle name="計算 3 2 2 13 2 3" xfId="18994" xr:uid="{00000000-0005-0000-0000-0000512A0000}"/>
    <cellStyle name="計算 3 2 2 13 2 4" xfId="23710" xr:uid="{00000000-0005-0000-0000-0000522A0000}"/>
    <cellStyle name="計算 3 2 2 13 3" xfId="7314" xr:uid="{00000000-0005-0000-0000-0000532A0000}"/>
    <cellStyle name="計算 3 2 2 13 3 2" xfId="24607" xr:uid="{00000000-0005-0000-0000-0000542A0000}"/>
    <cellStyle name="計算 3 2 2 13 3 3" xfId="33001" xr:uid="{00000000-0005-0000-0000-0000552A0000}"/>
    <cellStyle name="計算 3 2 2 13 4" xfId="12594" xr:uid="{00000000-0005-0000-0000-0000562A0000}"/>
    <cellStyle name="計算 3 2 2 13 4 2" xfId="29862" xr:uid="{00000000-0005-0000-0000-0000572A0000}"/>
    <cellStyle name="計算 3 2 2 13 4 3" xfId="37235" xr:uid="{00000000-0005-0000-0000-0000582A0000}"/>
    <cellStyle name="計算 3 2 2 13 5" xfId="17605" xr:uid="{00000000-0005-0000-0000-0000592A0000}"/>
    <cellStyle name="計算 3 2 2 13 6" xfId="22661" xr:uid="{00000000-0005-0000-0000-00005A2A0000}"/>
    <cellStyle name="計算 3 2 2 14" xfId="2078" xr:uid="{00000000-0005-0000-0000-00005B2A0000}"/>
    <cellStyle name="計算 3 2 2 14 2" xfId="9674" xr:uid="{00000000-0005-0000-0000-00005C2A0000}"/>
    <cellStyle name="計算 3 2 2 14 2 2" xfId="26953" xr:uid="{00000000-0005-0000-0000-00005D2A0000}"/>
    <cellStyle name="計算 3 2 2 14 2 3" xfId="34934" xr:uid="{00000000-0005-0000-0000-00005E2A0000}"/>
    <cellStyle name="計算 3 2 2 14 3" xfId="14694" xr:uid="{00000000-0005-0000-0000-00005F2A0000}"/>
    <cellStyle name="計算 3 2 2 14 4" xfId="19761" xr:uid="{00000000-0005-0000-0000-0000602A0000}"/>
    <cellStyle name="計算 3 2 2 15" xfId="5586" xr:uid="{00000000-0005-0000-0000-0000612A0000}"/>
    <cellStyle name="計算 3 2 2 15 2" xfId="13162" xr:uid="{00000000-0005-0000-0000-0000622A0000}"/>
    <cellStyle name="計算 3 2 2 15 2 2" xfId="30430" xr:uid="{00000000-0005-0000-0000-0000632A0000}"/>
    <cellStyle name="計算 3 2 2 15 2 3" xfId="37650" xr:uid="{00000000-0005-0000-0000-0000642A0000}"/>
    <cellStyle name="計算 3 2 2 15 3" xfId="18173" xr:uid="{00000000-0005-0000-0000-0000652A0000}"/>
    <cellStyle name="計算 3 2 2 15 4" xfId="19461" xr:uid="{00000000-0005-0000-0000-0000662A0000}"/>
    <cellStyle name="計算 3 2 2 16" xfId="8028" xr:uid="{00000000-0005-0000-0000-0000672A0000}"/>
    <cellStyle name="計算 3 2 2 16 2" xfId="25318" xr:uid="{00000000-0005-0000-0000-0000682A0000}"/>
    <cellStyle name="計算 3 2 2 16 3" xfId="33577" xr:uid="{00000000-0005-0000-0000-0000692A0000}"/>
    <cellStyle name="計算 3 2 2 17" xfId="14347" xr:uid="{00000000-0005-0000-0000-00006A2A0000}"/>
    <cellStyle name="計算 3 2 2 18" xfId="38458" xr:uid="{00000000-0005-0000-0000-00006B2A0000}"/>
    <cellStyle name="計算 3 2 2 2" xfId="2344" xr:uid="{00000000-0005-0000-0000-00006C2A0000}"/>
    <cellStyle name="計算 3 2 2 2 2" xfId="9248" xr:uid="{00000000-0005-0000-0000-00006D2A0000}"/>
    <cellStyle name="計算 3 2 2 2 2 2" xfId="26529" xr:uid="{00000000-0005-0000-0000-00006E2A0000}"/>
    <cellStyle name="計算 3 2 2 2 2 3" xfId="34590" xr:uid="{00000000-0005-0000-0000-00006F2A0000}"/>
    <cellStyle name="計算 3 2 2 2 3" xfId="9938" xr:uid="{00000000-0005-0000-0000-0000702A0000}"/>
    <cellStyle name="計算 3 2 2 2 3 2" xfId="27217" xr:uid="{00000000-0005-0000-0000-0000712A0000}"/>
    <cellStyle name="計算 3 2 2 2 3 3" xfId="35131" xr:uid="{00000000-0005-0000-0000-0000722A0000}"/>
    <cellStyle name="計算 3 2 2 2 4" xfId="14958" xr:uid="{00000000-0005-0000-0000-0000732A0000}"/>
    <cellStyle name="計算 3 2 2 2 5" xfId="20025" xr:uid="{00000000-0005-0000-0000-0000742A0000}"/>
    <cellStyle name="計算 3 2 2 3" xfId="2480" xr:uid="{00000000-0005-0000-0000-0000752A0000}"/>
    <cellStyle name="計算 3 2 2 3 2" xfId="7594" xr:uid="{00000000-0005-0000-0000-0000762A0000}"/>
    <cellStyle name="計算 3 2 2 3 2 2" xfId="24884" xr:uid="{00000000-0005-0000-0000-0000772A0000}"/>
    <cellStyle name="計算 3 2 2 3 2 3" xfId="33225" xr:uid="{00000000-0005-0000-0000-0000782A0000}"/>
    <cellStyle name="計算 3 2 2 3 3" xfId="10074" xr:uid="{00000000-0005-0000-0000-0000792A0000}"/>
    <cellStyle name="計算 3 2 2 3 3 2" xfId="27352" xr:uid="{00000000-0005-0000-0000-00007A2A0000}"/>
    <cellStyle name="計算 3 2 2 3 3 3" xfId="35251" xr:uid="{00000000-0005-0000-0000-00007B2A0000}"/>
    <cellStyle name="計算 3 2 2 3 4" xfId="15093" xr:uid="{00000000-0005-0000-0000-00007C2A0000}"/>
    <cellStyle name="計算 3 2 2 3 5" xfId="20156" xr:uid="{00000000-0005-0000-0000-00007D2A0000}"/>
    <cellStyle name="計算 3 2 2 4" xfId="3760" xr:uid="{00000000-0005-0000-0000-00007E2A0000}"/>
    <cellStyle name="計算 3 2 2 4 2" xfId="11349" xr:uid="{00000000-0005-0000-0000-00007F2A0000}"/>
    <cellStyle name="計算 3 2 2 4 2 2" xfId="28620" xr:uid="{00000000-0005-0000-0000-0000802A0000}"/>
    <cellStyle name="計算 3 2 2 4 2 3" xfId="36253" xr:uid="{00000000-0005-0000-0000-0000812A0000}"/>
    <cellStyle name="計算 3 2 2 4 3" xfId="16359" xr:uid="{00000000-0005-0000-0000-0000822A0000}"/>
    <cellStyle name="計算 3 2 2 4 4" xfId="21409" xr:uid="{00000000-0005-0000-0000-0000832A0000}"/>
    <cellStyle name="計算 3 2 2 5" xfId="3373" xr:uid="{00000000-0005-0000-0000-0000842A0000}"/>
    <cellStyle name="計算 3 2 2 5 2" xfId="8292" xr:uid="{00000000-0005-0000-0000-0000852A0000}"/>
    <cellStyle name="計算 3 2 2 5 2 2" xfId="25580" xr:uid="{00000000-0005-0000-0000-0000862A0000}"/>
    <cellStyle name="計算 3 2 2 5 2 3" xfId="33799" xr:uid="{00000000-0005-0000-0000-0000872A0000}"/>
    <cellStyle name="計算 3 2 2 5 3" xfId="10963" xr:uid="{00000000-0005-0000-0000-0000882A0000}"/>
    <cellStyle name="計算 3 2 2 5 3 2" xfId="28236" xr:uid="{00000000-0005-0000-0000-0000892A0000}"/>
    <cellStyle name="計算 3 2 2 5 3 3" xfId="35986" xr:uid="{00000000-0005-0000-0000-00008A2A0000}"/>
    <cellStyle name="計算 3 2 2 5 4" xfId="15976" xr:uid="{00000000-0005-0000-0000-00008B2A0000}"/>
    <cellStyle name="計算 3 2 2 5 5" xfId="21030" xr:uid="{00000000-0005-0000-0000-00008C2A0000}"/>
    <cellStyle name="計算 3 2 2 6" xfId="2909" xr:uid="{00000000-0005-0000-0000-00008D2A0000}"/>
    <cellStyle name="計算 3 2 2 6 2" xfId="7402" xr:uid="{00000000-0005-0000-0000-00008E2A0000}"/>
    <cellStyle name="計算 3 2 2 6 2 2" xfId="24695" xr:uid="{00000000-0005-0000-0000-00008F2A0000}"/>
    <cellStyle name="計算 3 2 2 6 2 3" xfId="33074" xr:uid="{00000000-0005-0000-0000-0000902A0000}"/>
    <cellStyle name="計算 3 2 2 6 3" xfId="10500" xr:uid="{00000000-0005-0000-0000-0000912A0000}"/>
    <cellStyle name="計算 3 2 2 6 3 2" xfId="27776" xr:uid="{00000000-0005-0000-0000-0000922A0000}"/>
    <cellStyle name="計算 3 2 2 6 3 3" xfId="35594" xr:uid="{00000000-0005-0000-0000-0000932A0000}"/>
    <cellStyle name="計算 3 2 2 6 4" xfId="15517" xr:uid="{00000000-0005-0000-0000-0000942A0000}"/>
    <cellStyle name="計算 3 2 2 6 5" xfId="20578" xr:uid="{00000000-0005-0000-0000-0000952A0000}"/>
    <cellStyle name="計算 3 2 2 7" xfId="2528" xr:uid="{00000000-0005-0000-0000-0000962A0000}"/>
    <cellStyle name="計算 3 2 2 7 2" xfId="7701" xr:uid="{00000000-0005-0000-0000-0000972A0000}"/>
    <cellStyle name="計算 3 2 2 7 2 2" xfId="24991" xr:uid="{00000000-0005-0000-0000-0000982A0000}"/>
    <cellStyle name="計算 3 2 2 7 2 3" xfId="33316" xr:uid="{00000000-0005-0000-0000-0000992A0000}"/>
    <cellStyle name="計算 3 2 2 7 3" xfId="10122" xr:uid="{00000000-0005-0000-0000-00009A2A0000}"/>
    <cellStyle name="計算 3 2 2 7 3 2" xfId="27400" xr:uid="{00000000-0005-0000-0000-00009B2A0000}"/>
    <cellStyle name="計算 3 2 2 7 3 3" xfId="35297" xr:uid="{00000000-0005-0000-0000-00009C2A0000}"/>
    <cellStyle name="計算 3 2 2 7 4" xfId="15141" xr:uid="{00000000-0005-0000-0000-00009D2A0000}"/>
    <cellStyle name="計算 3 2 2 7 5" xfId="20203" xr:uid="{00000000-0005-0000-0000-00009E2A0000}"/>
    <cellStyle name="計算 3 2 2 8" xfId="4231" xr:uid="{00000000-0005-0000-0000-00009F2A0000}"/>
    <cellStyle name="計算 3 2 2 8 2" xfId="8656" xr:uid="{00000000-0005-0000-0000-0000A02A0000}"/>
    <cellStyle name="計算 3 2 2 8 2 2" xfId="25942" xr:uid="{00000000-0005-0000-0000-0000A12A0000}"/>
    <cellStyle name="計算 3 2 2 8 2 3" xfId="34097" xr:uid="{00000000-0005-0000-0000-0000A22A0000}"/>
    <cellStyle name="計算 3 2 2 8 3" xfId="11817" xr:uid="{00000000-0005-0000-0000-0000A32A0000}"/>
    <cellStyle name="計算 3 2 2 8 3 2" xfId="29085" xr:uid="{00000000-0005-0000-0000-0000A42A0000}"/>
    <cellStyle name="計算 3 2 2 8 3 3" xfId="36613" xr:uid="{00000000-0005-0000-0000-0000A52A0000}"/>
    <cellStyle name="計算 3 2 2 8 4" xfId="16825" xr:uid="{00000000-0005-0000-0000-0000A62A0000}"/>
    <cellStyle name="計算 3 2 2 8 5" xfId="21874" xr:uid="{00000000-0005-0000-0000-0000A72A0000}"/>
    <cellStyle name="計算 3 2 2 9" xfId="4476" xr:uid="{00000000-0005-0000-0000-0000A82A0000}"/>
    <cellStyle name="計算 3 2 2 9 2" xfId="5871" xr:uid="{00000000-0005-0000-0000-0000A92A0000}"/>
    <cellStyle name="計算 3 2 2 9 2 2" xfId="13447" xr:uid="{00000000-0005-0000-0000-0000AA2A0000}"/>
    <cellStyle name="計算 3 2 2 9 2 2 2" xfId="30715" xr:uid="{00000000-0005-0000-0000-0000AB2A0000}"/>
    <cellStyle name="計算 3 2 2 9 2 2 3" xfId="37890" xr:uid="{00000000-0005-0000-0000-0000AC2A0000}"/>
    <cellStyle name="計算 3 2 2 9 2 3" xfId="18458" xr:uid="{00000000-0005-0000-0000-0000AD2A0000}"/>
    <cellStyle name="計算 3 2 2 9 2 4" xfId="23176" xr:uid="{00000000-0005-0000-0000-0000AE2A0000}"/>
    <cellStyle name="計算 3 2 2 9 3" xfId="7479" xr:uid="{00000000-0005-0000-0000-0000AF2A0000}"/>
    <cellStyle name="計算 3 2 2 9 3 2" xfId="24771" xr:uid="{00000000-0005-0000-0000-0000B02A0000}"/>
    <cellStyle name="計算 3 2 2 9 3 3" xfId="33134" xr:uid="{00000000-0005-0000-0000-0000B12A0000}"/>
    <cellStyle name="計算 3 2 2 9 4" xfId="12060" xr:uid="{00000000-0005-0000-0000-0000B22A0000}"/>
    <cellStyle name="計算 3 2 2 9 4 2" xfId="29328" xr:uid="{00000000-0005-0000-0000-0000B32A0000}"/>
    <cellStyle name="計算 3 2 2 9 4 3" xfId="36808" xr:uid="{00000000-0005-0000-0000-0000B42A0000}"/>
    <cellStyle name="計算 3 2 2 9 5" xfId="17068" xr:uid="{00000000-0005-0000-0000-0000B52A0000}"/>
    <cellStyle name="計算 3 2 2 9 6" xfId="22119" xr:uid="{00000000-0005-0000-0000-0000B62A0000}"/>
    <cellStyle name="計算 3 2 3" xfId="2742" xr:uid="{00000000-0005-0000-0000-0000B72A0000}"/>
    <cellStyle name="計算 3 2 3 2" xfId="7320" xr:uid="{00000000-0005-0000-0000-0000B82A0000}"/>
    <cellStyle name="計算 3 2 3 2 2" xfId="24613" xr:uid="{00000000-0005-0000-0000-0000B92A0000}"/>
    <cellStyle name="計算 3 2 3 2 3" xfId="33006" xr:uid="{00000000-0005-0000-0000-0000BA2A0000}"/>
    <cellStyle name="計算 3 2 3 3" xfId="10336" xr:uid="{00000000-0005-0000-0000-0000BB2A0000}"/>
    <cellStyle name="計算 3 2 3 3 2" xfId="27612" xr:uid="{00000000-0005-0000-0000-0000BC2A0000}"/>
    <cellStyle name="計算 3 2 3 3 3" xfId="35455" xr:uid="{00000000-0005-0000-0000-0000BD2A0000}"/>
    <cellStyle name="計算 3 2 3 4" xfId="15352" xr:uid="{00000000-0005-0000-0000-0000BE2A0000}"/>
    <cellStyle name="計算 3 2 3 5" xfId="20412" xr:uid="{00000000-0005-0000-0000-0000BF2A0000}"/>
    <cellStyle name="計算 3 2 4" xfId="2941" xr:uid="{00000000-0005-0000-0000-0000C02A0000}"/>
    <cellStyle name="計算 3 2 4 2" xfId="10532" xr:uid="{00000000-0005-0000-0000-0000C12A0000}"/>
    <cellStyle name="計算 3 2 4 2 2" xfId="27808" xr:uid="{00000000-0005-0000-0000-0000C22A0000}"/>
    <cellStyle name="計算 3 2 4 2 3" xfId="35625" xr:uid="{00000000-0005-0000-0000-0000C32A0000}"/>
    <cellStyle name="計算 3 2 4 3" xfId="15549" xr:uid="{00000000-0005-0000-0000-0000C42A0000}"/>
    <cellStyle name="計算 3 2 4 4" xfId="20610" xr:uid="{00000000-0005-0000-0000-0000C52A0000}"/>
    <cellStyle name="計算 3 2 5" xfId="2812" xr:uid="{00000000-0005-0000-0000-0000C62A0000}"/>
    <cellStyle name="計算 3 2 5 2" xfId="8969" xr:uid="{00000000-0005-0000-0000-0000C72A0000}"/>
    <cellStyle name="計算 3 2 5 2 2" xfId="26252" xr:uid="{00000000-0005-0000-0000-0000C82A0000}"/>
    <cellStyle name="計算 3 2 5 2 3" xfId="34353" xr:uid="{00000000-0005-0000-0000-0000C92A0000}"/>
    <cellStyle name="計算 3 2 5 3" xfId="10404" xr:uid="{00000000-0005-0000-0000-0000CA2A0000}"/>
    <cellStyle name="計算 3 2 5 3 2" xfId="27680" xr:uid="{00000000-0005-0000-0000-0000CB2A0000}"/>
    <cellStyle name="計算 3 2 5 3 3" xfId="35516" xr:uid="{00000000-0005-0000-0000-0000CC2A0000}"/>
    <cellStyle name="計算 3 2 5 4" xfId="15421" xr:uid="{00000000-0005-0000-0000-0000CD2A0000}"/>
    <cellStyle name="計算 3 2 5 5" xfId="20482" xr:uid="{00000000-0005-0000-0000-0000CE2A0000}"/>
    <cellStyle name="計算 3 2 6" xfId="3639" xr:uid="{00000000-0005-0000-0000-0000CF2A0000}"/>
    <cellStyle name="計算 3 2 6 2" xfId="6718" xr:uid="{00000000-0005-0000-0000-0000D02A0000}"/>
    <cellStyle name="計算 3 2 6 2 2" xfId="24015" xr:uid="{00000000-0005-0000-0000-0000D12A0000}"/>
    <cellStyle name="計算 3 2 6 2 3" xfId="32564" xr:uid="{00000000-0005-0000-0000-0000D22A0000}"/>
    <cellStyle name="計算 3 2 6 3" xfId="11229" xr:uid="{00000000-0005-0000-0000-0000D32A0000}"/>
    <cellStyle name="計算 3 2 6 3 2" xfId="28502" xr:uid="{00000000-0005-0000-0000-0000D42A0000}"/>
    <cellStyle name="計算 3 2 6 3 3" xfId="36167" xr:uid="{00000000-0005-0000-0000-0000D52A0000}"/>
    <cellStyle name="計算 3 2 6 4" xfId="16242" xr:uid="{00000000-0005-0000-0000-0000D62A0000}"/>
    <cellStyle name="計算 3 2 6 5" xfId="21294" xr:uid="{00000000-0005-0000-0000-0000D72A0000}"/>
    <cellStyle name="計算 3 2 7" xfId="4038" xr:uid="{00000000-0005-0000-0000-0000D82A0000}"/>
    <cellStyle name="計算 3 2 7 2" xfId="5654" xr:uid="{00000000-0005-0000-0000-0000D92A0000}"/>
    <cellStyle name="計算 3 2 7 2 2" xfId="13230" xr:uid="{00000000-0005-0000-0000-0000DA2A0000}"/>
    <cellStyle name="計算 3 2 7 2 2 2" xfId="30498" xr:uid="{00000000-0005-0000-0000-0000DB2A0000}"/>
    <cellStyle name="計算 3 2 7 2 2 3" xfId="37702" xr:uid="{00000000-0005-0000-0000-0000DC2A0000}"/>
    <cellStyle name="計算 3 2 7 2 3" xfId="18241" xr:uid="{00000000-0005-0000-0000-0000DD2A0000}"/>
    <cellStyle name="計算 3 2 7 2 4" xfId="22984" xr:uid="{00000000-0005-0000-0000-0000DE2A0000}"/>
    <cellStyle name="計算 3 2 7 3" xfId="8843" xr:uid="{00000000-0005-0000-0000-0000DF2A0000}"/>
    <cellStyle name="計算 3 2 7 3 2" xfId="26128" xr:uid="{00000000-0005-0000-0000-0000E02A0000}"/>
    <cellStyle name="計算 3 2 7 3 3" xfId="34254" xr:uid="{00000000-0005-0000-0000-0000E12A0000}"/>
    <cellStyle name="計算 3 2 7 4" xfId="11627" xr:uid="{00000000-0005-0000-0000-0000E22A0000}"/>
    <cellStyle name="計算 3 2 7 4 2" xfId="28898" xr:uid="{00000000-0005-0000-0000-0000E32A0000}"/>
    <cellStyle name="計算 3 2 7 4 3" xfId="36454" xr:uid="{00000000-0005-0000-0000-0000E42A0000}"/>
    <cellStyle name="計算 3 2 7 5" xfId="16637" xr:uid="{00000000-0005-0000-0000-0000E52A0000}"/>
    <cellStyle name="計算 3 2 7 6" xfId="21687" xr:uid="{00000000-0005-0000-0000-0000E62A0000}"/>
    <cellStyle name="計算 3 2 8" xfId="1905" xr:uid="{00000000-0005-0000-0000-0000E72A0000}"/>
    <cellStyle name="計算 3 2 8 2" xfId="9502" xr:uid="{00000000-0005-0000-0000-0000E82A0000}"/>
    <cellStyle name="計算 3 2 8 2 2" xfId="26781" xr:uid="{00000000-0005-0000-0000-0000E92A0000}"/>
    <cellStyle name="計算 3 2 8 2 3" xfId="34799" xr:uid="{00000000-0005-0000-0000-0000EA2A0000}"/>
    <cellStyle name="計算 3 2 8 3" xfId="14523" xr:uid="{00000000-0005-0000-0000-0000EB2A0000}"/>
    <cellStyle name="計算 3 2 8 4" xfId="19592" xr:uid="{00000000-0005-0000-0000-0000EC2A0000}"/>
    <cellStyle name="計算 3 2 9" xfId="5235" xr:uid="{00000000-0005-0000-0000-0000ED2A0000}"/>
    <cellStyle name="計算 3 2 9 2" xfId="12811" xr:uid="{00000000-0005-0000-0000-0000EE2A0000}"/>
    <cellStyle name="計算 3 2 9 2 2" xfId="30079" xr:uid="{00000000-0005-0000-0000-0000EF2A0000}"/>
    <cellStyle name="計算 3 2 9 2 3" xfId="37381" xr:uid="{00000000-0005-0000-0000-0000F02A0000}"/>
    <cellStyle name="計算 3 2 9 3" xfId="17822" xr:uid="{00000000-0005-0000-0000-0000F12A0000}"/>
    <cellStyle name="計算 3 2 9 4" xfId="19252" xr:uid="{00000000-0005-0000-0000-0000F22A0000}"/>
    <cellStyle name="計算 3 3" xfId="1027" xr:uid="{00000000-0005-0000-0000-0000F32A0000}"/>
    <cellStyle name="計算 3 3 10" xfId="7524" xr:uid="{00000000-0005-0000-0000-0000F42A0000}"/>
    <cellStyle name="計算 3 3 10 2" xfId="24815" xr:uid="{00000000-0005-0000-0000-0000F52A0000}"/>
    <cellStyle name="計算 3 3 10 3" xfId="33171" xr:uid="{00000000-0005-0000-0000-0000F62A0000}"/>
    <cellStyle name="計算 3 3 11" xfId="14177" xr:uid="{00000000-0005-0000-0000-0000F72A0000}"/>
    <cellStyle name="計算 3 3 2" xfId="1704" xr:uid="{00000000-0005-0000-0000-0000F82A0000}"/>
    <cellStyle name="計算 3 3 2 10" xfId="4437" xr:uid="{00000000-0005-0000-0000-0000F92A0000}"/>
    <cellStyle name="計算 3 3 2 10 2" xfId="5833" xr:uid="{00000000-0005-0000-0000-0000FA2A0000}"/>
    <cellStyle name="計算 3 3 2 10 2 2" xfId="13409" xr:uid="{00000000-0005-0000-0000-0000FB2A0000}"/>
    <cellStyle name="計算 3 3 2 10 2 2 2" xfId="30677" xr:uid="{00000000-0005-0000-0000-0000FC2A0000}"/>
    <cellStyle name="計算 3 3 2 10 2 2 3" xfId="37852" xr:uid="{00000000-0005-0000-0000-0000FD2A0000}"/>
    <cellStyle name="計算 3 3 2 10 2 3" xfId="18420" xr:uid="{00000000-0005-0000-0000-0000FE2A0000}"/>
    <cellStyle name="計算 3 3 2 10 2 4" xfId="23138" xr:uid="{00000000-0005-0000-0000-0000FF2A0000}"/>
    <cellStyle name="計算 3 3 2 10 3" xfId="8457" xr:uid="{00000000-0005-0000-0000-0000002B0000}"/>
    <cellStyle name="計算 3 3 2 10 3 2" xfId="25744" xr:uid="{00000000-0005-0000-0000-0000012B0000}"/>
    <cellStyle name="計算 3 3 2 10 3 3" xfId="33933" xr:uid="{00000000-0005-0000-0000-0000022B0000}"/>
    <cellStyle name="計算 3 3 2 10 4" xfId="12022" xr:uid="{00000000-0005-0000-0000-0000032B0000}"/>
    <cellStyle name="計算 3 3 2 10 4 2" xfId="29290" xr:uid="{00000000-0005-0000-0000-0000042B0000}"/>
    <cellStyle name="計算 3 3 2 10 4 3" xfId="36770" xr:uid="{00000000-0005-0000-0000-0000052B0000}"/>
    <cellStyle name="計算 3 3 2 10 5" xfId="17030" xr:uid="{00000000-0005-0000-0000-0000062B0000}"/>
    <cellStyle name="計算 3 3 2 10 6" xfId="22080" xr:uid="{00000000-0005-0000-0000-0000072B0000}"/>
    <cellStyle name="計算 3 3 2 11" xfId="4679" xr:uid="{00000000-0005-0000-0000-0000082B0000}"/>
    <cellStyle name="計算 3 3 2 11 2" xfId="6071" xr:uid="{00000000-0005-0000-0000-0000092B0000}"/>
    <cellStyle name="計算 3 3 2 11 2 2" xfId="13647" xr:uid="{00000000-0005-0000-0000-00000A2B0000}"/>
    <cellStyle name="計算 3 3 2 11 2 2 2" xfId="30915" xr:uid="{00000000-0005-0000-0000-00000B2B0000}"/>
    <cellStyle name="計算 3 3 2 11 2 2 3" xfId="38051" xr:uid="{00000000-0005-0000-0000-00000C2B0000}"/>
    <cellStyle name="計算 3 3 2 11 2 3" xfId="18658" xr:uid="{00000000-0005-0000-0000-00000D2B0000}"/>
    <cellStyle name="計算 3 3 2 11 2 4" xfId="23375" xr:uid="{00000000-0005-0000-0000-00000E2B0000}"/>
    <cellStyle name="計算 3 3 2 11 3" xfId="6914" xr:uid="{00000000-0005-0000-0000-00000F2B0000}"/>
    <cellStyle name="計算 3 3 2 11 3 2" xfId="24210" xr:uid="{00000000-0005-0000-0000-0000102B0000}"/>
    <cellStyle name="計算 3 3 2 11 3 3" xfId="32680" xr:uid="{00000000-0005-0000-0000-0000112B0000}"/>
    <cellStyle name="計算 3 3 2 11 4" xfId="12259" xr:uid="{00000000-0005-0000-0000-0000122B0000}"/>
    <cellStyle name="計算 3 3 2 11 4 2" xfId="29527" xr:uid="{00000000-0005-0000-0000-0000132B0000}"/>
    <cellStyle name="計算 3 3 2 11 4 3" xfId="36968" xr:uid="{00000000-0005-0000-0000-0000142B0000}"/>
    <cellStyle name="計算 3 3 2 11 5" xfId="17269" xr:uid="{00000000-0005-0000-0000-0000152B0000}"/>
    <cellStyle name="計算 3 3 2 11 6" xfId="22322" xr:uid="{00000000-0005-0000-0000-0000162B0000}"/>
    <cellStyle name="計算 3 3 2 12" xfId="4845" xr:uid="{00000000-0005-0000-0000-0000172B0000}"/>
    <cellStyle name="計算 3 3 2 12 2" xfId="6236" xr:uid="{00000000-0005-0000-0000-0000182B0000}"/>
    <cellStyle name="計算 3 3 2 12 2 2" xfId="13812" xr:uid="{00000000-0005-0000-0000-0000192B0000}"/>
    <cellStyle name="計算 3 3 2 12 2 2 2" xfId="31080" xr:uid="{00000000-0005-0000-0000-00001A2B0000}"/>
    <cellStyle name="計算 3 3 2 12 2 2 3" xfId="38183" xr:uid="{00000000-0005-0000-0000-00001B2B0000}"/>
    <cellStyle name="計算 3 3 2 12 2 3" xfId="18823" xr:uid="{00000000-0005-0000-0000-00001C2B0000}"/>
    <cellStyle name="計算 3 3 2 12 2 4" xfId="23540" xr:uid="{00000000-0005-0000-0000-00001D2B0000}"/>
    <cellStyle name="計算 3 3 2 12 3" xfId="7785" xr:uid="{00000000-0005-0000-0000-00001E2B0000}"/>
    <cellStyle name="計算 3 3 2 12 3 2" xfId="25075" xr:uid="{00000000-0005-0000-0000-00001F2B0000}"/>
    <cellStyle name="計算 3 3 2 12 3 3" xfId="33385" xr:uid="{00000000-0005-0000-0000-0000202B0000}"/>
    <cellStyle name="計算 3 3 2 12 4" xfId="12424" xr:uid="{00000000-0005-0000-0000-0000212B0000}"/>
    <cellStyle name="計算 3 3 2 12 4 2" xfId="29692" xr:uid="{00000000-0005-0000-0000-0000222B0000}"/>
    <cellStyle name="計算 3 3 2 12 4 3" xfId="37100" xr:uid="{00000000-0005-0000-0000-0000232B0000}"/>
    <cellStyle name="計算 3 3 2 12 5" xfId="17434" xr:uid="{00000000-0005-0000-0000-0000242B0000}"/>
    <cellStyle name="計算 3 3 2 12 6" xfId="22488" xr:uid="{00000000-0005-0000-0000-0000252B0000}"/>
    <cellStyle name="計算 3 3 2 13" xfId="5019" xr:uid="{00000000-0005-0000-0000-0000262B0000}"/>
    <cellStyle name="計算 3 3 2 13 2" xfId="6408" xr:uid="{00000000-0005-0000-0000-0000272B0000}"/>
    <cellStyle name="計算 3 3 2 13 2 2" xfId="13984" xr:uid="{00000000-0005-0000-0000-0000282B0000}"/>
    <cellStyle name="計算 3 3 2 13 2 2 2" xfId="31252" xr:uid="{00000000-0005-0000-0000-0000292B0000}"/>
    <cellStyle name="計算 3 3 2 13 2 2 3" xfId="38320" xr:uid="{00000000-0005-0000-0000-00002A2B0000}"/>
    <cellStyle name="計算 3 3 2 13 2 3" xfId="18995" xr:uid="{00000000-0005-0000-0000-00002B2B0000}"/>
    <cellStyle name="計算 3 3 2 13 2 4" xfId="23711" xr:uid="{00000000-0005-0000-0000-00002C2B0000}"/>
    <cellStyle name="計算 3 3 2 13 3" xfId="7252" xr:uid="{00000000-0005-0000-0000-00002D2B0000}"/>
    <cellStyle name="計算 3 3 2 13 3 2" xfId="24545" xr:uid="{00000000-0005-0000-0000-00002E2B0000}"/>
    <cellStyle name="計算 3 3 2 13 3 3" xfId="32950" xr:uid="{00000000-0005-0000-0000-00002F2B0000}"/>
    <cellStyle name="計算 3 3 2 13 4" xfId="12595" xr:uid="{00000000-0005-0000-0000-0000302B0000}"/>
    <cellStyle name="計算 3 3 2 13 4 2" xfId="29863" xr:uid="{00000000-0005-0000-0000-0000312B0000}"/>
    <cellStyle name="計算 3 3 2 13 4 3" xfId="37236" xr:uid="{00000000-0005-0000-0000-0000322B0000}"/>
    <cellStyle name="計算 3 3 2 13 5" xfId="17606" xr:uid="{00000000-0005-0000-0000-0000332B0000}"/>
    <cellStyle name="計算 3 3 2 13 6" xfId="22662" xr:uid="{00000000-0005-0000-0000-0000342B0000}"/>
    <cellStyle name="計算 3 3 2 14" xfId="2079" xr:uid="{00000000-0005-0000-0000-0000352B0000}"/>
    <cellStyle name="計算 3 3 2 14 2" xfId="9675" xr:uid="{00000000-0005-0000-0000-0000362B0000}"/>
    <cellStyle name="計算 3 3 2 14 2 2" xfId="26954" xr:uid="{00000000-0005-0000-0000-0000372B0000}"/>
    <cellStyle name="計算 3 3 2 14 2 3" xfId="34935" xr:uid="{00000000-0005-0000-0000-0000382B0000}"/>
    <cellStyle name="計算 3 3 2 14 3" xfId="14695" xr:uid="{00000000-0005-0000-0000-0000392B0000}"/>
    <cellStyle name="計算 3 3 2 14 4" xfId="19762" xr:uid="{00000000-0005-0000-0000-00003A2B0000}"/>
    <cellStyle name="計算 3 3 2 15" xfId="5632" xr:uid="{00000000-0005-0000-0000-00003B2B0000}"/>
    <cellStyle name="計算 3 3 2 15 2" xfId="13208" xr:uid="{00000000-0005-0000-0000-00003C2B0000}"/>
    <cellStyle name="計算 3 3 2 15 2 2" xfId="30476" xr:uid="{00000000-0005-0000-0000-00003D2B0000}"/>
    <cellStyle name="計算 3 3 2 15 2 3" xfId="37687" xr:uid="{00000000-0005-0000-0000-00003E2B0000}"/>
    <cellStyle name="計算 3 3 2 15 3" xfId="18219" xr:uid="{00000000-0005-0000-0000-00003F2B0000}"/>
    <cellStyle name="計算 3 3 2 15 4" xfId="19494" xr:uid="{00000000-0005-0000-0000-0000402B0000}"/>
    <cellStyle name="計算 3 3 2 16" xfId="7877" xr:uid="{00000000-0005-0000-0000-0000412B0000}"/>
    <cellStyle name="計算 3 3 2 16 2" xfId="25167" xr:uid="{00000000-0005-0000-0000-0000422B0000}"/>
    <cellStyle name="計算 3 3 2 16 3" xfId="33457" xr:uid="{00000000-0005-0000-0000-0000432B0000}"/>
    <cellStyle name="計算 3 3 2 17" xfId="14348" xr:uid="{00000000-0005-0000-0000-0000442B0000}"/>
    <cellStyle name="計算 3 3 2 18" xfId="38459" xr:uid="{00000000-0005-0000-0000-0000452B0000}"/>
    <cellStyle name="計算 3 3 2 2" xfId="2343" xr:uid="{00000000-0005-0000-0000-0000462B0000}"/>
    <cellStyle name="計算 3 3 2 2 2" xfId="8609" xr:uid="{00000000-0005-0000-0000-0000472B0000}"/>
    <cellStyle name="計算 3 3 2 2 2 2" xfId="25895" xr:uid="{00000000-0005-0000-0000-0000482B0000}"/>
    <cellStyle name="計算 3 3 2 2 2 3" xfId="34059" xr:uid="{00000000-0005-0000-0000-0000492B0000}"/>
    <cellStyle name="計算 3 3 2 2 3" xfId="9937" xr:uid="{00000000-0005-0000-0000-00004A2B0000}"/>
    <cellStyle name="計算 3 3 2 2 3 2" xfId="27216" xr:uid="{00000000-0005-0000-0000-00004B2B0000}"/>
    <cellStyle name="計算 3 3 2 2 3 3" xfId="35130" xr:uid="{00000000-0005-0000-0000-00004C2B0000}"/>
    <cellStyle name="計算 3 3 2 2 4" xfId="14957" xr:uid="{00000000-0005-0000-0000-00004D2B0000}"/>
    <cellStyle name="計算 3 3 2 2 5" xfId="20024" xr:uid="{00000000-0005-0000-0000-00004E2B0000}"/>
    <cellStyle name="計算 3 3 2 3" xfId="2479" xr:uid="{00000000-0005-0000-0000-00004F2B0000}"/>
    <cellStyle name="計算 3 3 2 3 2" xfId="8262" xr:uid="{00000000-0005-0000-0000-0000502B0000}"/>
    <cellStyle name="計算 3 3 2 3 2 2" xfId="25550" xr:uid="{00000000-0005-0000-0000-0000512B0000}"/>
    <cellStyle name="計算 3 3 2 3 2 3" xfId="33773" xr:uid="{00000000-0005-0000-0000-0000522B0000}"/>
    <cellStyle name="計算 3 3 2 3 3" xfId="10073" xr:uid="{00000000-0005-0000-0000-0000532B0000}"/>
    <cellStyle name="計算 3 3 2 3 3 2" xfId="27351" xr:uid="{00000000-0005-0000-0000-0000542B0000}"/>
    <cellStyle name="計算 3 3 2 3 3 3" xfId="35250" xr:uid="{00000000-0005-0000-0000-0000552B0000}"/>
    <cellStyle name="計算 3 3 2 3 4" xfId="15092" xr:uid="{00000000-0005-0000-0000-0000562B0000}"/>
    <cellStyle name="計算 3 3 2 3 5" xfId="20155" xr:uid="{00000000-0005-0000-0000-0000572B0000}"/>
    <cellStyle name="計算 3 3 2 4" xfId="3761" xr:uid="{00000000-0005-0000-0000-0000582B0000}"/>
    <cellStyle name="計算 3 3 2 4 2" xfId="11350" xr:uid="{00000000-0005-0000-0000-0000592B0000}"/>
    <cellStyle name="計算 3 3 2 4 2 2" xfId="28621" xr:uid="{00000000-0005-0000-0000-00005A2B0000}"/>
    <cellStyle name="計算 3 3 2 4 2 3" xfId="36254" xr:uid="{00000000-0005-0000-0000-00005B2B0000}"/>
    <cellStyle name="計算 3 3 2 4 3" xfId="16360" xr:uid="{00000000-0005-0000-0000-00005C2B0000}"/>
    <cellStyle name="計算 3 3 2 4 4" xfId="21410" xr:uid="{00000000-0005-0000-0000-00005D2B0000}"/>
    <cellStyle name="計算 3 3 2 5" xfId="3515" xr:uid="{00000000-0005-0000-0000-00005E2B0000}"/>
    <cellStyle name="計算 3 3 2 5 2" xfId="8327" xr:uid="{00000000-0005-0000-0000-00005F2B0000}"/>
    <cellStyle name="計算 3 3 2 5 2 2" xfId="25614" xr:uid="{00000000-0005-0000-0000-0000602B0000}"/>
    <cellStyle name="計算 3 3 2 5 2 3" xfId="33826" xr:uid="{00000000-0005-0000-0000-0000612B0000}"/>
    <cellStyle name="計算 3 3 2 5 3" xfId="11105" xr:uid="{00000000-0005-0000-0000-0000622B0000}"/>
    <cellStyle name="計算 3 3 2 5 3 2" xfId="28378" xr:uid="{00000000-0005-0000-0000-0000632B0000}"/>
    <cellStyle name="計算 3 3 2 5 3 3" xfId="36084" xr:uid="{00000000-0005-0000-0000-0000642B0000}"/>
    <cellStyle name="計算 3 3 2 5 4" xfId="16118" xr:uid="{00000000-0005-0000-0000-0000652B0000}"/>
    <cellStyle name="計算 3 3 2 5 5" xfId="21170" xr:uid="{00000000-0005-0000-0000-0000662B0000}"/>
    <cellStyle name="計算 3 3 2 6" xfId="2910" xr:uid="{00000000-0005-0000-0000-0000672B0000}"/>
    <cellStyle name="計算 3 3 2 6 2" xfId="9123" xr:uid="{00000000-0005-0000-0000-0000682B0000}"/>
    <cellStyle name="計算 3 3 2 6 2 2" xfId="26405" xr:uid="{00000000-0005-0000-0000-0000692B0000}"/>
    <cellStyle name="計算 3 3 2 6 2 3" xfId="34480" xr:uid="{00000000-0005-0000-0000-00006A2B0000}"/>
    <cellStyle name="計算 3 3 2 6 3" xfId="10501" xr:uid="{00000000-0005-0000-0000-00006B2B0000}"/>
    <cellStyle name="計算 3 3 2 6 3 2" xfId="27777" xr:uid="{00000000-0005-0000-0000-00006C2B0000}"/>
    <cellStyle name="計算 3 3 2 6 3 3" xfId="35595" xr:uid="{00000000-0005-0000-0000-00006D2B0000}"/>
    <cellStyle name="計算 3 3 2 6 4" xfId="15518" xr:uid="{00000000-0005-0000-0000-00006E2B0000}"/>
    <cellStyle name="計算 3 3 2 6 5" xfId="20579" xr:uid="{00000000-0005-0000-0000-00006F2B0000}"/>
    <cellStyle name="計算 3 3 2 7" xfId="3144" xr:uid="{00000000-0005-0000-0000-0000702B0000}"/>
    <cellStyle name="計算 3 3 2 7 2" xfId="8241" xr:uid="{00000000-0005-0000-0000-0000712B0000}"/>
    <cellStyle name="計算 3 3 2 7 2 2" xfId="25529" xr:uid="{00000000-0005-0000-0000-0000722B0000}"/>
    <cellStyle name="計算 3 3 2 7 2 3" xfId="33754" xr:uid="{00000000-0005-0000-0000-0000732B0000}"/>
    <cellStyle name="計算 3 3 2 7 3" xfId="10735" xr:uid="{00000000-0005-0000-0000-0000742B0000}"/>
    <cellStyle name="計算 3 3 2 7 3 2" xfId="28011" xr:uid="{00000000-0005-0000-0000-0000752B0000}"/>
    <cellStyle name="計算 3 3 2 7 3 3" xfId="35793" xr:uid="{00000000-0005-0000-0000-0000762B0000}"/>
    <cellStyle name="計算 3 3 2 7 4" xfId="15751" xr:uid="{00000000-0005-0000-0000-0000772B0000}"/>
    <cellStyle name="計算 3 3 2 7 5" xfId="20811" xr:uid="{00000000-0005-0000-0000-0000782B0000}"/>
    <cellStyle name="計算 3 3 2 8" xfId="4232" xr:uid="{00000000-0005-0000-0000-0000792B0000}"/>
    <cellStyle name="計算 3 3 2 8 2" xfId="9293" xr:uid="{00000000-0005-0000-0000-00007A2B0000}"/>
    <cellStyle name="計算 3 3 2 8 2 2" xfId="26574" xr:uid="{00000000-0005-0000-0000-00007B2B0000}"/>
    <cellStyle name="計算 3 3 2 8 2 3" xfId="34628" xr:uid="{00000000-0005-0000-0000-00007C2B0000}"/>
    <cellStyle name="計算 3 3 2 8 3" xfId="11818" xr:uid="{00000000-0005-0000-0000-00007D2B0000}"/>
    <cellStyle name="計算 3 3 2 8 3 2" xfId="29086" xr:uid="{00000000-0005-0000-0000-00007E2B0000}"/>
    <cellStyle name="計算 3 3 2 8 3 3" xfId="36614" xr:uid="{00000000-0005-0000-0000-00007F2B0000}"/>
    <cellStyle name="計算 3 3 2 8 4" xfId="16826" xr:uid="{00000000-0005-0000-0000-0000802B0000}"/>
    <cellStyle name="計算 3 3 2 8 5" xfId="21875" xr:uid="{00000000-0005-0000-0000-0000812B0000}"/>
    <cellStyle name="計算 3 3 2 9" xfId="4477" xr:uid="{00000000-0005-0000-0000-0000822B0000}"/>
    <cellStyle name="計算 3 3 2 9 2" xfId="5872" xr:uid="{00000000-0005-0000-0000-0000832B0000}"/>
    <cellStyle name="計算 3 3 2 9 2 2" xfId="13448" xr:uid="{00000000-0005-0000-0000-0000842B0000}"/>
    <cellStyle name="計算 3 3 2 9 2 2 2" xfId="30716" xr:uid="{00000000-0005-0000-0000-0000852B0000}"/>
    <cellStyle name="計算 3 3 2 9 2 2 3" xfId="37891" xr:uid="{00000000-0005-0000-0000-0000862B0000}"/>
    <cellStyle name="計算 3 3 2 9 2 3" xfId="18459" xr:uid="{00000000-0005-0000-0000-0000872B0000}"/>
    <cellStyle name="計算 3 3 2 9 2 4" xfId="23177" xr:uid="{00000000-0005-0000-0000-0000882B0000}"/>
    <cellStyle name="計算 3 3 2 9 3" xfId="7559" xr:uid="{00000000-0005-0000-0000-0000892B0000}"/>
    <cellStyle name="計算 3 3 2 9 3 2" xfId="24850" xr:uid="{00000000-0005-0000-0000-00008A2B0000}"/>
    <cellStyle name="計算 3 3 2 9 3 3" xfId="33199" xr:uid="{00000000-0005-0000-0000-00008B2B0000}"/>
    <cellStyle name="計算 3 3 2 9 4" xfId="12061" xr:uid="{00000000-0005-0000-0000-00008C2B0000}"/>
    <cellStyle name="計算 3 3 2 9 4 2" xfId="29329" xr:uid="{00000000-0005-0000-0000-00008D2B0000}"/>
    <cellStyle name="計算 3 3 2 9 4 3" xfId="36809" xr:uid="{00000000-0005-0000-0000-00008E2B0000}"/>
    <cellStyle name="計算 3 3 2 9 5" xfId="17069" xr:uid="{00000000-0005-0000-0000-00008F2B0000}"/>
    <cellStyle name="計算 3 3 2 9 6" xfId="22120" xr:uid="{00000000-0005-0000-0000-0000902B0000}"/>
    <cellStyle name="計算 3 3 3" xfId="3138" xr:uid="{00000000-0005-0000-0000-0000912B0000}"/>
    <cellStyle name="計算 3 3 3 2" xfId="7740" xr:uid="{00000000-0005-0000-0000-0000922B0000}"/>
    <cellStyle name="計算 3 3 3 2 2" xfId="25030" xr:uid="{00000000-0005-0000-0000-0000932B0000}"/>
    <cellStyle name="計算 3 3 3 2 3" xfId="33346" xr:uid="{00000000-0005-0000-0000-0000942B0000}"/>
    <cellStyle name="計算 3 3 3 3" xfId="10729" xr:uid="{00000000-0005-0000-0000-0000952B0000}"/>
    <cellStyle name="計算 3 3 3 3 2" xfId="28005" xr:uid="{00000000-0005-0000-0000-0000962B0000}"/>
    <cellStyle name="計算 3 3 3 3 3" xfId="35787" xr:uid="{00000000-0005-0000-0000-0000972B0000}"/>
    <cellStyle name="計算 3 3 3 4" xfId="15745" xr:uid="{00000000-0005-0000-0000-0000982B0000}"/>
    <cellStyle name="計算 3 3 3 5" xfId="20805" xr:uid="{00000000-0005-0000-0000-0000992B0000}"/>
    <cellStyle name="計算 3 3 4" xfId="2942" xr:uid="{00000000-0005-0000-0000-00009A2B0000}"/>
    <cellStyle name="計算 3 3 4 2" xfId="10533" xr:uid="{00000000-0005-0000-0000-00009B2B0000}"/>
    <cellStyle name="計算 3 3 4 2 2" xfId="27809" xr:uid="{00000000-0005-0000-0000-00009C2B0000}"/>
    <cellStyle name="計算 3 3 4 2 3" xfId="35626" xr:uid="{00000000-0005-0000-0000-00009D2B0000}"/>
    <cellStyle name="計算 3 3 4 3" xfId="15550" xr:uid="{00000000-0005-0000-0000-00009E2B0000}"/>
    <cellStyle name="計算 3 3 4 4" xfId="20611" xr:uid="{00000000-0005-0000-0000-00009F2B0000}"/>
    <cellStyle name="計算 3 3 5" xfId="3142" xr:uid="{00000000-0005-0000-0000-0000A02B0000}"/>
    <cellStyle name="計算 3 3 5 2" xfId="9117" xr:uid="{00000000-0005-0000-0000-0000A12B0000}"/>
    <cellStyle name="計算 3 3 5 2 2" xfId="26399" xr:uid="{00000000-0005-0000-0000-0000A22B0000}"/>
    <cellStyle name="計算 3 3 5 2 3" xfId="34477" xr:uid="{00000000-0005-0000-0000-0000A32B0000}"/>
    <cellStyle name="計算 3 3 5 3" xfId="10733" xr:uid="{00000000-0005-0000-0000-0000A42B0000}"/>
    <cellStyle name="計算 3 3 5 3 2" xfId="28009" xr:uid="{00000000-0005-0000-0000-0000A52B0000}"/>
    <cellStyle name="計算 3 3 5 3 3" xfId="35791" xr:uid="{00000000-0005-0000-0000-0000A62B0000}"/>
    <cellStyle name="計算 3 3 5 4" xfId="15749" xr:uid="{00000000-0005-0000-0000-0000A72B0000}"/>
    <cellStyle name="計算 3 3 5 5" xfId="20809" xr:uid="{00000000-0005-0000-0000-0000A82B0000}"/>
    <cellStyle name="計算 3 3 6" xfId="3222" xr:uid="{00000000-0005-0000-0000-0000A92B0000}"/>
    <cellStyle name="計算 3 3 6 2" xfId="7036" xr:uid="{00000000-0005-0000-0000-0000AA2B0000}"/>
    <cellStyle name="計算 3 3 6 2 2" xfId="24330" xr:uid="{00000000-0005-0000-0000-0000AB2B0000}"/>
    <cellStyle name="計算 3 3 6 2 3" xfId="32776" xr:uid="{00000000-0005-0000-0000-0000AC2B0000}"/>
    <cellStyle name="計算 3 3 6 3" xfId="10813" xr:uid="{00000000-0005-0000-0000-0000AD2B0000}"/>
    <cellStyle name="計算 3 3 6 3 2" xfId="28089" xr:uid="{00000000-0005-0000-0000-0000AE2B0000}"/>
    <cellStyle name="計算 3 3 6 3 3" xfId="35864" xr:uid="{00000000-0005-0000-0000-0000AF2B0000}"/>
    <cellStyle name="計算 3 3 6 4" xfId="15829" xr:uid="{00000000-0005-0000-0000-0000B02B0000}"/>
    <cellStyle name="計算 3 3 6 5" xfId="20889" xr:uid="{00000000-0005-0000-0000-0000B12B0000}"/>
    <cellStyle name="計算 3 3 7" xfId="2615" xr:uid="{00000000-0005-0000-0000-0000B22B0000}"/>
    <cellStyle name="計算 3 3 7 2" xfId="5390" xr:uid="{00000000-0005-0000-0000-0000B32B0000}"/>
    <cellStyle name="計算 3 3 7 2 2" xfId="12966" xr:uid="{00000000-0005-0000-0000-0000B42B0000}"/>
    <cellStyle name="計算 3 3 7 2 2 2" xfId="30234" xr:uid="{00000000-0005-0000-0000-0000B52B0000}"/>
    <cellStyle name="計算 3 3 7 2 2 3" xfId="37507" xr:uid="{00000000-0005-0000-0000-0000B62B0000}"/>
    <cellStyle name="計算 3 3 7 2 3" xfId="17977" xr:uid="{00000000-0005-0000-0000-0000B72B0000}"/>
    <cellStyle name="計算 3 3 7 2 4" xfId="22835" xr:uid="{00000000-0005-0000-0000-0000B82B0000}"/>
    <cellStyle name="計算 3 3 7 3" xfId="7457" xr:uid="{00000000-0005-0000-0000-0000B92B0000}"/>
    <cellStyle name="計算 3 3 7 3 2" xfId="24749" xr:uid="{00000000-0005-0000-0000-0000BA2B0000}"/>
    <cellStyle name="計算 3 3 7 3 3" xfId="33116" xr:uid="{00000000-0005-0000-0000-0000BB2B0000}"/>
    <cellStyle name="計算 3 3 7 4" xfId="10209" xr:uid="{00000000-0005-0000-0000-0000BC2B0000}"/>
    <cellStyle name="計算 3 3 7 4 2" xfId="27486" xr:uid="{00000000-0005-0000-0000-0000BD2B0000}"/>
    <cellStyle name="計算 3 3 7 4 3" xfId="35368" xr:uid="{00000000-0005-0000-0000-0000BE2B0000}"/>
    <cellStyle name="計算 3 3 7 5" xfId="15226" xr:uid="{00000000-0005-0000-0000-0000BF2B0000}"/>
    <cellStyle name="計算 3 3 7 6" xfId="20287" xr:uid="{00000000-0005-0000-0000-0000C02B0000}"/>
    <cellStyle name="計算 3 3 8" xfId="1906" xr:uid="{00000000-0005-0000-0000-0000C12B0000}"/>
    <cellStyle name="計算 3 3 8 2" xfId="9503" xr:uid="{00000000-0005-0000-0000-0000C22B0000}"/>
    <cellStyle name="計算 3 3 8 2 2" xfId="26782" xr:uid="{00000000-0005-0000-0000-0000C32B0000}"/>
    <cellStyle name="計算 3 3 8 2 3" xfId="34800" xr:uid="{00000000-0005-0000-0000-0000C42B0000}"/>
    <cellStyle name="計算 3 3 8 3" xfId="14524" xr:uid="{00000000-0005-0000-0000-0000C52B0000}"/>
    <cellStyle name="計算 3 3 8 4" xfId="19593" xr:uid="{00000000-0005-0000-0000-0000C62B0000}"/>
    <cellStyle name="計算 3 3 9" xfId="5234" xr:uid="{00000000-0005-0000-0000-0000C72B0000}"/>
    <cellStyle name="計算 3 3 9 2" xfId="12810" xr:uid="{00000000-0005-0000-0000-0000C82B0000}"/>
    <cellStyle name="計算 3 3 9 2 2" xfId="30078" xr:uid="{00000000-0005-0000-0000-0000C92B0000}"/>
    <cellStyle name="計算 3 3 9 2 3" xfId="37380" xr:uid="{00000000-0005-0000-0000-0000CA2B0000}"/>
    <cellStyle name="計算 3 3 9 3" xfId="17821" xr:uid="{00000000-0005-0000-0000-0000CB2B0000}"/>
    <cellStyle name="計算 3 3 9 4" xfId="19251" xr:uid="{00000000-0005-0000-0000-0000CC2B0000}"/>
    <cellStyle name="計算 3 4" xfId="1028" xr:uid="{00000000-0005-0000-0000-0000CD2B0000}"/>
    <cellStyle name="計算 3 4 10" xfId="7550" xr:uid="{00000000-0005-0000-0000-0000CE2B0000}"/>
    <cellStyle name="計算 3 4 10 2" xfId="24841" xr:uid="{00000000-0005-0000-0000-0000CF2B0000}"/>
    <cellStyle name="計算 3 4 10 3" xfId="33192" xr:uid="{00000000-0005-0000-0000-0000D02B0000}"/>
    <cellStyle name="計算 3 4 11" xfId="14178" xr:uid="{00000000-0005-0000-0000-0000D12B0000}"/>
    <cellStyle name="計算 3 4 2" xfId="1705" xr:uid="{00000000-0005-0000-0000-0000D22B0000}"/>
    <cellStyle name="計算 3 4 2 10" xfId="4085" xr:uid="{00000000-0005-0000-0000-0000D32B0000}"/>
    <cellStyle name="計算 3 4 2 10 2" xfId="5678" xr:uid="{00000000-0005-0000-0000-0000D42B0000}"/>
    <cellStyle name="計算 3 4 2 10 2 2" xfId="13254" xr:uid="{00000000-0005-0000-0000-0000D52B0000}"/>
    <cellStyle name="計算 3 4 2 10 2 2 2" xfId="30522" xr:uid="{00000000-0005-0000-0000-0000D62B0000}"/>
    <cellStyle name="計算 3 4 2 10 2 2 3" xfId="37723" xr:uid="{00000000-0005-0000-0000-0000D72B0000}"/>
    <cellStyle name="計算 3 4 2 10 2 3" xfId="18265" xr:uid="{00000000-0005-0000-0000-0000D82B0000}"/>
    <cellStyle name="計算 3 4 2 10 2 4" xfId="23005" xr:uid="{00000000-0005-0000-0000-0000D92B0000}"/>
    <cellStyle name="計算 3 4 2 10 3" xfId="9392" xr:uid="{00000000-0005-0000-0000-0000DA2B0000}"/>
    <cellStyle name="計算 3 4 2 10 3 2" xfId="26673" xr:uid="{00000000-0005-0000-0000-0000DB2B0000}"/>
    <cellStyle name="計算 3 4 2 10 3 3" xfId="34709" xr:uid="{00000000-0005-0000-0000-0000DC2B0000}"/>
    <cellStyle name="計算 3 4 2 10 4" xfId="11673" xr:uid="{00000000-0005-0000-0000-0000DD2B0000}"/>
    <cellStyle name="計算 3 4 2 10 4 2" xfId="28944" xr:uid="{00000000-0005-0000-0000-0000DE2B0000}"/>
    <cellStyle name="計算 3 4 2 10 4 3" xfId="36492" xr:uid="{00000000-0005-0000-0000-0000DF2B0000}"/>
    <cellStyle name="計算 3 4 2 10 5" xfId="16683" xr:uid="{00000000-0005-0000-0000-0000E02B0000}"/>
    <cellStyle name="計算 3 4 2 10 6" xfId="21734" xr:uid="{00000000-0005-0000-0000-0000E12B0000}"/>
    <cellStyle name="計算 3 4 2 11" xfId="4680" xr:uid="{00000000-0005-0000-0000-0000E22B0000}"/>
    <cellStyle name="計算 3 4 2 11 2" xfId="6072" xr:uid="{00000000-0005-0000-0000-0000E32B0000}"/>
    <cellStyle name="計算 3 4 2 11 2 2" xfId="13648" xr:uid="{00000000-0005-0000-0000-0000E42B0000}"/>
    <cellStyle name="計算 3 4 2 11 2 2 2" xfId="30916" xr:uid="{00000000-0005-0000-0000-0000E52B0000}"/>
    <cellStyle name="計算 3 4 2 11 2 2 3" xfId="38052" xr:uid="{00000000-0005-0000-0000-0000E62B0000}"/>
    <cellStyle name="計算 3 4 2 11 2 3" xfId="18659" xr:uid="{00000000-0005-0000-0000-0000E72B0000}"/>
    <cellStyle name="計算 3 4 2 11 2 4" xfId="23376" xr:uid="{00000000-0005-0000-0000-0000E82B0000}"/>
    <cellStyle name="計算 3 4 2 11 3" xfId="6625" xr:uid="{00000000-0005-0000-0000-0000E92B0000}"/>
    <cellStyle name="計算 3 4 2 11 3 2" xfId="23925" xr:uid="{00000000-0005-0000-0000-0000EA2B0000}"/>
    <cellStyle name="計算 3 4 2 11 3 3" xfId="32506" xr:uid="{00000000-0005-0000-0000-0000EB2B0000}"/>
    <cellStyle name="計算 3 4 2 11 4" xfId="12260" xr:uid="{00000000-0005-0000-0000-0000EC2B0000}"/>
    <cellStyle name="計算 3 4 2 11 4 2" xfId="29528" xr:uid="{00000000-0005-0000-0000-0000ED2B0000}"/>
    <cellStyle name="計算 3 4 2 11 4 3" xfId="36969" xr:uid="{00000000-0005-0000-0000-0000EE2B0000}"/>
    <cellStyle name="計算 3 4 2 11 5" xfId="17270" xr:uid="{00000000-0005-0000-0000-0000EF2B0000}"/>
    <cellStyle name="計算 3 4 2 11 6" xfId="22323" xr:uid="{00000000-0005-0000-0000-0000F02B0000}"/>
    <cellStyle name="計算 3 4 2 12" xfId="4846" xr:uid="{00000000-0005-0000-0000-0000F12B0000}"/>
    <cellStyle name="計算 3 4 2 12 2" xfId="6237" xr:uid="{00000000-0005-0000-0000-0000F22B0000}"/>
    <cellStyle name="計算 3 4 2 12 2 2" xfId="13813" xr:uid="{00000000-0005-0000-0000-0000F32B0000}"/>
    <cellStyle name="計算 3 4 2 12 2 2 2" xfId="31081" xr:uid="{00000000-0005-0000-0000-0000F42B0000}"/>
    <cellStyle name="計算 3 4 2 12 2 2 3" xfId="38184" xr:uid="{00000000-0005-0000-0000-0000F52B0000}"/>
    <cellStyle name="計算 3 4 2 12 2 3" xfId="18824" xr:uid="{00000000-0005-0000-0000-0000F62B0000}"/>
    <cellStyle name="計算 3 4 2 12 2 4" xfId="23541" xr:uid="{00000000-0005-0000-0000-0000F72B0000}"/>
    <cellStyle name="計算 3 4 2 12 3" xfId="7954" xr:uid="{00000000-0005-0000-0000-0000F82B0000}"/>
    <cellStyle name="計算 3 4 2 12 3 2" xfId="25244" xr:uid="{00000000-0005-0000-0000-0000F92B0000}"/>
    <cellStyle name="計算 3 4 2 12 3 3" xfId="33517" xr:uid="{00000000-0005-0000-0000-0000FA2B0000}"/>
    <cellStyle name="計算 3 4 2 12 4" xfId="12425" xr:uid="{00000000-0005-0000-0000-0000FB2B0000}"/>
    <cellStyle name="計算 3 4 2 12 4 2" xfId="29693" xr:uid="{00000000-0005-0000-0000-0000FC2B0000}"/>
    <cellStyle name="計算 3 4 2 12 4 3" xfId="37101" xr:uid="{00000000-0005-0000-0000-0000FD2B0000}"/>
    <cellStyle name="計算 3 4 2 12 5" xfId="17435" xr:uid="{00000000-0005-0000-0000-0000FE2B0000}"/>
    <cellStyle name="計算 3 4 2 12 6" xfId="22489" xr:uid="{00000000-0005-0000-0000-0000FF2B0000}"/>
    <cellStyle name="計算 3 4 2 13" xfId="5020" xr:uid="{00000000-0005-0000-0000-0000002C0000}"/>
    <cellStyle name="計算 3 4 2 13 2" xfId="6409" xr:uid="{00000000-0005-0000-0000-0000012C0000}"/>
    <cellStyle name="計算 3 4 2 13 2 2" xfId="13985" xr:uid="{00000000-0005-0000-0000-0000022C0000}"/>
    <cellStyle name="計算 3 4 2 13 2 2 2" xfId="31253" xr:uid="{00000000-0005-0000-0000-0000032C0000}"/>
    <cellStyle name="計算 3 4 2 13 2 2 3" xfId="38321" xr:uid="{00000000-0005-0000-0000-0000042C0000}"/>
    <cellStyle name="計算 3 4 2 13 2 3" xfId="18996" xr:uid="{00000000-0005-0000-0000-0000052C0000}"/>
    <cellStyle name="計算 3 4 2 13 2 4" xfId="23712" xr:uid="{00000000-0005-0000-0000-0000062C0000}"/>
    <cellStyle name="計算 3 4 2 13 3" xfId="8875" xr:uid="{00000000-0005-0000-0000-0000072C0000}"/>
    <cellStyle name="計算 3 4 2 13 3 2" xfId="26160" xr:uid="{00000000-0005-0000-0000-0000082C0000}"/>
    <cellStyle name="計算 3 4 2 13 3 3" xfId="34279" xr:uid="{00000000-0005-0000-0000-0000092C0000}"/>
    <cellStyle name="計算 3 4 2 13 4" xfId="12596" xr:uid="{00000000-0005-0000-0000-00000A2C0000}"/>
    <cellStyle name="計算 3 4 2 13 4 2" xfId="29864" xr:uid="{00000000-0005-0000-0000-00000B2C0000}"/>
    <cellStyle name="計算 3 4 2 13 4 3" xfId="37237" xr:uid="{00000000-0005-0000-0000-00000C2C0000}"/>
    <cellStyle name="計算 3 4 2 13 5" xfId="17607" xr:uid="{00000000-0005-0000-0000-00000D2C0000}"/>
    <cellStyle name="計算 3 4 2 13 6" xfId="22663" xr:uid="{00000000-0005-0000-0000-00000E2C0000}"/>
    <cellStyle name="計算 3 4 2 14" xfId="2080" xr:uid="{00000000-0005-0000-0000-00000F2C0000}"/>
    <cellStyle name="計算 3 4 2 14 2" xfId="9676" xr:uid="{00000000-0005-0000-0000-0000102C0000}"/>
    <cellStyle name="計算 3 4 2 14 2 2" xfId="26955" xr:uid="{00000000-0005-0000-0000-0000112C0000}"/>
    <cellStyle name="計算 3 4 2 14 2 3" xfId="34936" xr:uid="{00000000-0005-0000-0000-0000122C0000}"/>
    <cellStyle name="計算 3 4 2 14 3" xfId="14696" xr:uid="{00000000-0005-0000-0000-0000132C0000}"/>
    <cellStyle name="計算 3 4 2 14 4" xfId="19763" xr:uid="{00000000-0005-0000-0000-0000142C0000}"/>
    <cellStyle name="計算 3 4 2 15" xfId="5473" xr:uid="{00000000-0005-0000-0000-0000152C0000}"/>
    <cellStyle name="計算 3 4 2 15 2" xfId="13049" xr:uid="{00000000-0005-0000-0000-0000162C0000}"/>
    <cellStyle name="計算 3 4 2 15 2 2" xfId="30317" xr:uid="{00000000-0005-0000-0000-0000172C0000}"/>
    <cellStyle name="計算 3 4 2 15 2 3" xfId="37570" xr:uid="{00000000-0005-0000-0000-0000182C0000}"/>
    <cellStyle name="計算 3 4 2 15 3" xfId="18060" xr:uid="{00000000-0005-0000-0000-0000192C0000}"/>
    <cellStyle name="計算 3 4 2 15 4" xfId="19409" xr:uid="{00000000-0005-0000-0000-00001A2C0000}"/>
    <cellStyle name="計算 3 4 2 16" xfId="7175" xr:uid="{00000000-0005-0000-0000-00001B2C0000}"/>
    <cellStyle name="計算 3 4 2 16 2" xfId="24468" xr:uid="{00000000-0005-0000-0000-00001C2C0000}"/>
    <cellStyle name="計算 3 4 2 16 3" xfId="32885" xr:uid="{00000000-0005-0000-0000-00001D2C0000}"/>
    <cellStyle name="計算 3 4 2 17" xfId="14349" xr:uid="{00000000-0005-0000-0000-00001E2C0000}"/>
    <cellStyle name="計算 3 4 2 18" xfId="38460" xr:uid="{00000000-0005-0000-0000-00001F2C0000}"/>
    <cellStyle name="計算 3 4 2 2" xfId="2342" xr:uid="{00000000-0005-0000-0000-0000202C0000}"/>
    <cellStyle name="計算 3 4 2 2 2" xfId="9341" xr:uid="{00000000-0005-0000-0000-0000212C0000}"/>
    <cellStyle name="計算 3 4 2 2 2 2" xfId="26622" xr:uid="{00000000-0005-0000-0000-0000222C0000}"/>
    <cellStyle name="計算 3 4 2 2 2 3" xfId="34670" xr:uid="{00000000-0005-0000-0000-0000232C0000}"/>
    <cellStyle name="計算 3 4 2 2 3" xfId="9936" xr:uid="{00000000-0005-0000-0000-0000242C0000}"/>
    <cellStyle name="計算 3 4 2 2 3 2" xfId="27215" xr:uid="{00000000-0005-0000-0000-0000252C0000}"/>
    <cellStyle name="計算 3 4 2 2 3 3" xfId="35129" xr:uid="{00000000-0005-0000-0000-0000262C0000}"/>
    <cellStyle name="計算 3 4 2 2 4" xfId="14956" xr:uid="{00000000-0005-0000-0000-0000272C0000}"/>
    <cellStyle name="計算 3 4 2 2 5" xfId="20023" xr:uid="{00000000-0005-0000-0000-0000282C0000}"/>
    <cellStyle name="計算 3 4 2 3" xfId="2478" xr:uid="{00000000-0005-0000-0000-0000292C0000}"/>
    <cellStyle name="計算 3 4 2 3 2" xfId="8402" xr:uid="{00000000-0005-0000-0000-00002A2C0000}"/>
    <cellStyle name="計算 3 4 2 3 2 2" xfId="25689" xr:uid="{00000000-0005-0000-0000-00002B2C0000}"/>
    <cellStyle name="計算 3 4 2 3 2 3" xfId="33887" xr:uid="{00000000-0005-0000-0000-00002C2C0000}"/>
    <cellStyle name="計算 3 4 2 3 3" xfId="10072" xr:uid="{00000000-0005-0000-0000-00002D2C0000}"/>
    <cellStyle name="計算 3 4 2 3 3 2" xfId="27350" xr:uid="{00000000-0005-0000-0000-00002E2C0000}"/>
    <cellStyle name="計算 3 4 2 3 3 3" xfId="35249" xr:uid="{00000000-0005-0000-0000-00002F2C0000}"/>
    <cellStyle name="計算 3 4 2 3 4" xfId="15091" xr:uid="{00000000-0005-0000-0000-0000302C0000}"/>
    <cellStyle name="計算 3 4 2 3 5" xfId="20154" xr:uid="{00000000-0005-0000-0000-0000312C0000}"/>
    <cellStyle name="計算 3 4 2 4" xfId="3762" xr:uid="{00000000-0005-0000-0000-0000322C0000}"/>
    <cellStyle name="計算 3 4 2 4 2" xfId="11351" xr:uid="{00000000-0005-0000-0000-0000332C0000}"/>
    <cellStyle name="計算 3 4 2 4 2 2" xfId="28622" xr:uid="{00000000-0005-0000-0000-0000342C0000}"/>
    <cellStyle name="計算 3 4 2 4 2 3" xfId="36255" xr:uid="{00000000-0005-0000-0000-0000352C0000}"/>
    <cellStyle name="計算 3 4 2 4 3" xfId="16361" xr:uid="{00000000-0005-0000-0000-0000362C0000}"/>
    <cellStyle name="計算 3 4 2 4 4" xfId="21411" xr:uid="{00000000-0005-0000-0000-0000372C0000}"/>
    <cellStyle name="計算 3 4 2 5" xfId="3516" xr:uid="{00000000-0005-0000-0000-0000382C0000}"/>
    <cellStyle name="計算 3 4 2 5 2" xfId="6943" xr:uid="{00000000-0005-0000-0000-0000392C0000}"/>
    <cellStyle name="計算 3 4 2 5 2 2" xfId="24239" xr:uid="{00000000-0005-0000-0000-00003A2C0000}"/>
    <cellStyle name="計算 3 4 2 5 2 3" xfId="32701" xr:uid="{00000000-0005-0000-0000-00003B2C0000}"/>
    <cellStyle name="計算 3 4 2 5 3" xfId="11106" xr:uid="{00000000-0005-0000-0000-00003C2C0000}"/>
    <cellStyle name="計算 3 4 2 5 3 2" xfId="28379" xr:uid="{00000000-0005-0000-0000-00003D2C0000}"/>
    <cellStyle name="計算 3 4 2 5 3 3" xfId="36085" xr:uid="{00000000-0005-0000-0000-00003E2C0000}"/>
    <cellStyle name="計算 3 4 2 5 4" xfId="16119" xr:uid="{00000000-0005-0000-0000-00003F2C0000}"/>
    <cellStyle name="計算 3 4 2 5 5" xfId="21171" xr:uid="{00000000-0005-0000-0000-0000402C0000}"/>
    <cellStyle name="計算 3 4 2 6" xfId="2911" xr:uid="{00000000-0005-0000-0000-0000412C0000}"/>
    <cellStyle name="計算 3 4 2 6 2" xfId="8387" xr:uid="{00000000-0005-0000-0000-0000422C0000}"/>
    <cellStyle name="計算 3 4 2 6 2 2" xfId="25674" xr:uid="{00000000-0005-0000-0000-0000432C0000}"/>
    <cellStyle name="計算 3 4 2 6 2 3" xfId="33875" xr:uid="{00000000-0005-0000-0000-0000442C0000}"/>
    <cellStyle name="計算 3 4 2 6 3" xfId="10502" xr:uid="{00000000-0005-0000-0000-0000452C0000}"/>
    <cellStyle name="計算 3 4 2 6 3 2" xfId="27778" xr:uid="{00000000-0005-0000-0000-0000462C0000}"/>
    <cellStyle name="計算 3 4 2 6 3 3" xfId="35596" xr:uid="{00000000-0005-0000-0000-0000472C0000}"/>
    <cellStyle name="計算 3 4 2 6 4" xfId="15519" xr:uid="{00000000-0005-0000-0000-0000482C0000}"/>
    <cellStyle name="計算 3 4 2 6 5" xfId="20580" xr:uid="{00000000-0005-0000-0000-0000492C0000}"/>
    <cellStyle name="計算 3 4 2 7" xfId="2529" xr:uid="{00000000-0005-0000-0000-00004A2C0000}"/>
    <cellStyle name="計算 3 4 2 7 2" xfId="6970" xr:uid="{00000000-0005-0000-0000-00004B2C0000}"/>
    <cellStyle name="計算 3 4 2 7 2 2" xfId="24264" xr:uid="{00000000-0005-0000-0000-00004C2C0000}"/>
    <cellStyle name="計算 3 4 2 7 2 3" xfId="32721" xr:uid="{00000000-0005-0000-0000-00004D2C0000}"/>
    <cellStyle name="計算 3 4 2 7 3" xfId="10123" xr:uid="{00000000-0005-0000-0000-00004E2C0000}"/>
    <cellStyle name="計算 3 4 2 7 3 2" xfId="27401" xr:uid="{00000000-0005-0000-0000-00004F2C0000}"/>
    <cellStyle name="計算 3 4 2 7 3 3" xfId="35298" xr:uid="{00000000-0005-0000-0000-0000502C0000}"/>
    <cellStyle name="計算 3 4 2 7 4" xfId="15142" xr:uid="{00000000-0005-0000-0000-0000512C0000}"/>
    <cellStyle name="計算 3 4 2 7 5" xfId="20204" xr:uid="{00000000-0005-0000-0000-0000522C0000}"/>
    <cellStyle name="計算 3 4 2 8" xfId="4233" xr:uid="{00000000-0005-0000-0000-0000532C0000}"/>
    <cellStyle name="計算 3 4 2 8 2" xfId="8560" xr:uid="{00000000-0005-0000-0000-0000542C0000}"/>
    <cellStyle name="計算 3 4 2 8 2 2" xfId="25847" xr:uid="{00000000-0005-0000-0000-0000552C0000}"/>
    <cellStyle name="計算 3 4 2 8 2 3" xfId="34018" xr:uid="{00000000-0005-0000-0000-0000562C0000}"/>
    <cellStyle name="計算 3 4 2 8 3" xfId="11819" xr:uid="{00000000-0005-0000-0000-0000572C0000}"/>
    <cellStyle name="計算 3 4 2 8 3 2" xfId="29087" xr:uid="{00000000-0005-0000-0000-0000582C0000}"/>
    <cellStyle name="計算 3 4 2 8 3 3" xfId="36615" xr:uid="{00000000-0005-0000-0000-0000592C0000}"/>
    <cellStyle name="計算 3 4 2 8 4" xfId="16827" xr:uid="{00000000-0005-0000-0000-00005A2C0000}"/>
    <cellStyle name="計算 3 4 2 8 5" xfId="21876" xr:uid="{00000000-0005-0000-0000-00005B2C0000}"/>
    <cellStyle name="計算 3 4 2 9" xfId="4478" xr:uid="{00000000-0005-0000-0000-00005C2C0000}"/>
    <cellStyle name="計算 3 4 2 9 2" xfId="5873" xr:uid="{00000000-0005-0000-0000-00005D2C0000}"/>
    <cellStyle name="計算 3 4 2 9 2 2" xfId="13449" xr:uid="{00000000-0005-0000-0000-00005E2C0000}"/>
    <cellStyle name="計算 3 4 2 9 2 2 2" xfId="30717" xr:uid="{00000000-0005-0000-0000-00005F2C0000}"/>
    <cellStyle name="計算 3 4 2 9 2 2 3" xfId="37892" xr:uid="{00000000-0005-0000-0000-0000602C0000}"/>
    <cellStyle name="計算 3 4 2 9 2 3" xfId="18460" xr:uid="{00000000-0005-0000-0000-0000612C0000}"/>
    <cellStyle name="計算 3 4 2 9 2 4" xfId="23178" xr:uid="{00000000-0005-0000-0000-0000622C0000}"/>
    <cellStyle name="計算 3 4 2 9 3" xfId="7444" xr:uid="{00000000-0005-0000-0000-0000632C0000}"/>
    <cellStyle name="計算 3 4 2 9 3 2" xfId="24736" xr:uid="{00000000-0005-0000-0000-0000642C0000}"/>
    <cellStyle name="計算 3 4 2 9 3 3" xfId="33108" xr:uid="{00000000-0005-0000-0000-0000652C0000}"/>
    <cellStyle name="計算 3 4 2 9 4" xfId="12062" xr:uid="{00000000-0005-0000-0000-0000662C0000}"/>
    <cellStyle name="計算 3 4 2 9 4 2" xfId="29330" xr:uid="{00000000-0005-0000-0000-0000672C0000}"/>
    <cellStyle name="計算 3 4 2 9 4 3" xfId="36810" xr:uid="{00000000-0005-0000-0000-0000682C0000}"/>
    <cellStyle name="計算 3 4 2 9 5" xfId="17070" xr:uid="{00000000-0005-0000-0000-0000692C0000}"/>
    <cellStyle name="計算 3 4 2 9 6" xfId="22121" xr:uid="{00000000-0005-0000-0000-00006A2C0000}"/>
    <cellStyle name="計算 3 4 3" xfId="2741" xr:uid="{00000000-0005-0000-0000-00006B2C0000}"/>
    <cellStyle name="計算 3 4 3 2" xfId="8254" xr:uid="{00000000-0005-0000-0000-00006C2C0000}"/>
    <cellStyle name="計算 3 4 3 2 2" xfId="25542" xr:uid="{00000000-0005-0000-0000-00006D2C0000}"/>
    <cellStyle name="計算 3 4 3 2 3" xfId="33766" xr:uid="{00000000-0005-0000-0000-00006E2C0000}"/>
    <cellStyle name="計算 3 4 3 3" xfId="10335" xr:uid="{00000000-0005-0000-0000-00006F2C0000}"/>
    <cellStyle name="計算 3 4 3 3 2" xfId="27611" xr:uid="{00000000-0005-0000-0000-0000702C0000}"/>
    <cellStyle name="計算 3 4 3 3 3" xfId="35454" xr:uid="{00000000-0005-0000-0000-0000712C0000}"/>
    <cellStyle name="計算 3 4 3 4" xfId="15351" xr:uid="{00000000-0005-0000-0000-0000722C0000}"/>
    <cellStyle name="計算 3 4 3 5" xfId="20411" xr:uid="{00000000-0005-0000-0000-0000732C0000}"/>
    <cellStyle name="計算 3 4 4" xfId="2943" xr:uid="{00000000-0005-0000-0000-0000742C0000}"/>
    <cellStyle name="計算 3 4 4 2" xfId="10534" xr:uid="{00000000-0005-0000-0000-0000752C0000}"/>
    <cellStyle name="計算 3 4 4 2 2" xfId="27810" xr:uid="{00000000-0005-0000-0000-0000762C0000}"/>
    <cellStyle name="計算 3 4 4 2 3" xfId="35627" xr:uid="{00000000-0005-0000-0000-0000772C0000}"/>
    <cellStyle name="計算 3 4 4 3" xfId="15551" xr:uid="{00000000-0005-0000-0000-0000782C0000}"/>
    <cellStyle name="計算 3 4 4 4" xfId="20612" xr:uid="{00000000-0005-0000-0000-0000792C0000}"/>
    <cellStyle name="計算 3 4 5" xfId="4016" xr:uid="{00000000-0005-0000-0000-00007A2C0000}"/>
    <cellStyle name="計算 3 4 5 2" xfId="8366" xr:uid="{00000000-0005-0000-0000-00007B2C0000}"/>
    <cellStyle name="計算 3 4 5 2 2" xfId="25653" xr:uid="{00000000-0005-0000-0000-00007C2C0000}"/>
    <cellStyle name="計算 3 4 5 2 3" xfId="33857" xr:uid="{00000000-0005-0000-0000-00007D2C0000}"/>
    <cellStyle name="計算 3 4 5 3" xfId="11605" xr:uid="{00000000-0005-0000-0000-00007E2C0000}"/>
    <cellStyle name="計算 3 4 5 3 2" xfId="28876" xr:uid="{00000000-0005-0000-0000-00007F2C0000}"/>
    <cellStyle name="計算 3 4 5 3 3" xfId="36438" xr:uid="{00000000-0005-0000-0000-0000802C0000}"/>
    <cellStyle name="計算 3 4 5 4" xfId="16615" xr:uid="{00000000-0005-0000-0000-0000812C0000}"/>
    <cellStyle name="計算 3 4 5 5" xfId="21665" xr:uid="{00000000-0005-0000-0000-0000822C0000}"/>
    <cellStyle name="計算 3 4 6" xfId="2551" xr:uid="{00000000-0005-0000-0000-0000832C0000}"/>
    <cellStyle name="計算 3 4 6 2" xfId="8697" xr:uid="{00000000-0005-0000-0000-0000842C0000}"/>
    <cellStyle name="計算 3 4 6 2 2" xfId="25982" xr:uid="{00000000-0005-0000-0000-0000852C0000}"/>
    <cellStyle name="計算 3 4 6 2 3" xfId="34132" xr:uid="{00000000-0005-0000-0000-0000862C0000}"/>
    <cellStyle name="計算 3 4 6 3" xfId="10145" xr:uid="{00000000-0005-0000-0000-0000872C0000}"/>
    <cellStyle name="計算 3 4 6 3 2" xfId="27422" xr:uid="{00000000-0005-0000-0000-0000882C0000}"/>
    <cellStyle name="計算 3 4 6 3 3" xfId="35317" xr:uid="{00000000-0005-0000-0000-0000892C0000}"/>
    <cellStyle name="計算 3 4 6 4" xfId="15163" xr:uid="{00000000-0005-0000-0000-00008A2C0000}"/>
    <cellStyle name="計算 3 4 6 5" xfId="20224" xr:uid="{00000000-0005-0000-0000-00008B2C0000}"/>
    <cellStyle name="計算 3 4 7" xfId="3009" xr:uid="{00000000-0005-0000-0000-00008C2C0000}"/>
    <cellStyle name="計算 3 4 7 2" xfId="5486" xr:uid="{00000000-0005-0000-0000-00008D2C0000}"/>
    <cellStyle name="計算 3 4 7 2 2" xfId="13062" xr:uid="{00000000-0005-0000-0000-00008E2C0000}"/>
    <cellStyle name="計算 3 4 7 2 2 2" xfId="30330" xr:uid="{00000000-0005-0000-0000-00008F2C0000}"/>
    <cellStyle name="計算 3 4 7 2 2 3" xfId="37580" xr:uid="{00000000-0005-0000-0000-0000902C0000}"/>
    <cellStyle name="計算 3 4 7 2 3" xfId="18073" xr:uid="{00000000-0005-0000-0000-0000912C0000}"/>
    <cellStyle name="計算 3 4 7 2 4" xfId="22891" xr:uid="{00000000-0005-0000-0000-0000922C0000}"/>
    <cellStyle name="計算 3 4 7 3" xfId="8682" xr:uid="{00000000-0005-0000-0000-0000932C0000}"/>
    <cellStyle name="計算 3 4 7 3 2" xfId="25968" xr:uid="{00000000-0005-0000-0000-0000942C0000}"/>
    <cellStyle name="計算 3 4 7 3 3" xfId="34121" xr:uid="{00000000-0005-0000-0000-0000952C0000}"/>
    <cellStyle name="計算 3 4 7 4" xfId="10600" xr:uid="{00000000-0005-0000-0000-0000962C0000}"/>
    <cellStyle name="計算 3 4 7 4 2" xfId="27876" xr:uid="{00000000-0005-0000-0000-0000972C0000}"/>
    <cellStyle name="計算 3 4 7 4 3" xfId="35682" xr:uid="{00000000-0005-0000-0000-0000982C0000}"/>
    <cellStyle name="計算 3 4 7 5" xfId="15617" xr:uid="{00000000-0005-0000-0000-0000992C0000}"/>
    <cellStyle name="計算 3 4 7 6" xfId="20677" xr:uid="{00000000-0005-0000-0000-00009A2C0000}"/>
    <cellStyle name="計算 3 4 8" xfId="1907" xr:uid="{00000000-0005-0000-0000-00009B2C0000}"/>
    <cellStyle name="計算 3 4 8 2" xfId="9504" xr:uid="{00000000-0005-0000-0000-00009C2C0000}"/>
    <cellStyle name="計算 3 4 8 2 2" xfId="26783" xr:uid="{00000000-0005-0000-0000-00009D2C0000}"/>
    <cellStyle name="計算 3 4 8 2 3" xfId="34801" xr:uid="{00000000-0005-0000-0000-00009E2C0000}"/>
    <cellStyle name="計算 3 4 8 3" xfId="14525" xr:uid="{00000000-0005-0000-0000-00009F2C0000}"/>
    <cellStyle name="計算 3 4 8 4" xfId="19594" xr:uid="{00000000-0005-0000-0000-0000A02C0000}"/>
    <cellStyle name="計算 3 4 9" xfId="5233" xr:uid="{00000000-0005-0000-0000-0000A12C0000}"/>
    <cellStyle name="計算 3 4 9 2" xfId="12809" xr:uid="{00000000-0005-0000-0000-0000A22C0000}"/>
    <cellStyle name="計算 3 4 9 2 2" xfId="30077" xr:uid="{00000000-0005-0000-0000-0000A32C0000}"/>
    <cellStyle name="計算 3 4 9 2 3" xfId="37379" xr:uid="{00000000-0005-0000-0000-0000A42C0000}"/>
    <cellStyle name="計算 3 4 9 3" xfId="17820" xr:uid="{00000000-0005-0000-0000-0000A52C0000}"/>
    <cellStyle name="計算 3 4 9 4" xfId="19250" xr:uid="{00000000-0005-0000-0000-0000A62C0000}"/>
    <cellStyle name="計算 3 5" xfId="1029" xr:uid="{00000000-0005-0000-0000-0000A72C0000}"/>
    <cellStyle name="計算 3 5 10" xfId="7843" xr:uid="{00000000-0005-0000-0000-0000A82C0000}"/>
    <cellStyle name="計算 3 5 10 2" xfId="25133" xr:uid="{00000000-0005-0000-0000-0000A92C0000}"/>
    <cellStyle name="計算 3 5 10 3" xfId="33429" xr:uid="{00000000-0005-0000-0000-0000AA2C0000}"/>
    <cellStyle name="計算 3 5 11" xfId="14179" xr:uid="{00000000-0005-0000-0000-0000AB2C0000}"/>
    <cellStyle name="計算 3 5 2" xfId="1706" xr:uid="{00000000-0005-0000-0000-0000AC2C0000}"/>
    <cellStyle name="計算 3 5 2 10" xfId="4438" xr:uid="{00000000-0005-0000-0000-0000AD2C0000}"/>
    <cellStyle name="計算 3 5 2 10 2" xfId="5834" xr:uid="{00000000-0005-0000-0000-0000AE2C0000}"/>
    <cellStyle name="計算 3 5 2 10 2 2" xfId="13410" xr:uid="{00000000-0005-0000-0000-0000AF2C0000}"/>
    <cellStyle name="計算 3 5 2 10 2 2 2" xfId="30678" xr:uid="{00000000-0005-0000-0000-0000B02C0000}"/>
    <cellStyle name="計算 3 5 2 10 2 2 3" xfId="37853" xr:uid="{00000000-0005-0000-0000-0000B12C0000}"/>
    <cellStyle name="計算 3 5 2 10 2 3" xfId="18421" xr:uid="{00000000-0005-0000-0000-0000B22C0000}"/>
    <cellStyle name="計算 3 5 2 10 2 4" xfId="23139" xr:uid="{00000000-0005-0000-0000-0000B32C0000}"/>
    <cellStyle name="計算 3 5 2 10 3" xfId="8990" xr:uid="{00000000-0005-0000-0000-0000B42C0000}"/>
    <cellStyle name="計算 3 5 2 10 3 2" xfId="26273" xr:uid="{00000000-0005-0000-0000-0000B52C0000}"/>
    <cellStyle name="計算 3 5 2 10 3 3" xfId="34370" xr:uid="{00000000-0005-0000-0000-0000B62C0000}"/>
    <cellStyle name="計算 3 5 2 10 4" xfId="12023" xr:uid="{00000000-0005-0000-0000-0000B72C0000}"/>
    <cellStyle name="計算 3 5 2 10 4 2" xfId="29291" xr:uid="{00000000-0005-0000-0000-0000B82C0000}"/>
    <cellStyle name="計算 3 5 2 10 4 3" xfId="36771" xr:uid="{00000000-0005-0000-0000-0000B92C0000}"/>
    <cellStyle name="計算 3 5 2 10 5" xfId="17031" xr:uid="{00000000-0005-0000-0000-0000BA2C0000}"/>
    <cellStyle name="計算 3 5 2 10 6" xfId="22081" xr:uid="{00000000-0005-0000-0000-0000BB2C0000}"/>
    <cellStyle name="計算 3 5 2 11" xfId="4681" xr:uid="{00000000-0005-0000-0000-0000BC2C0000}"/>
    <cellStyle name="計算 3 5 2 11 2" xfId="6073" xr:uid="{00000000-0005-0000-0000-0000BD2C0000}"/>
    <cellStyle name="計算 3 5 2 11 2 2" xfId="13649" xr:uid="{00000000-0005-0000-0000-0000BE2C0000}"/>
    <cellStyle name="計算 3 5 2 11 2 2 2" xfId="30917" xr:uid="{00000000-0005-0000-0000-0000BF2C0000}"/>
    <cellStyle name="計算 3 5 2 11 2 2 3" xfId="38053" xr:uid="{00000000-0005-0000-0000-0000C02C0000}"/>
    <cellStyle name="計算 3 5 2 11 2 3" xfId="18660" xr:uid="{00000000-0005-0000-0000-0000C12C0000}"/>
    <cellStyle name="計算 3 5 2 11 2 4" xfId="23377" xr:uid="{00000000-0005-0000-0000-0000C22C0000}"/>
    <cellStyle name="計算 3 5 2 11 3" xfId="7376" xr:uid="{00000000-0005-0000-0000-0000C32C0000}"/>
    <cellStyle name="計算 3 5 2 11 3 2" xfId="24669" xr:uid="{00000000-0005-0000-0000-0000C42C0000}"/>
    <cellStyle name="計算 3 5 2 11 3 3" xfId="33052" xr:uid="{00000000-0005-0000-0000-0000C52C0000}"/>
    <cellStyle name="計算 3 5 2 11 4" xfId="12261" xr:uid="{00000000-0005-0000-0000-0000C62C0000}"/>
    <cellStyle name="計算 3 5 2 11 4 2" xfId="29529" xr:uid="{00000000-0005-0000-0000-0000C72C0000}"/>
    <cellStyle name="計算 3 5 2 11 4 3" xfId="36970" xr:uid="{00000000-0005-0000-0000-0000C82C0000}"/>
    <cellStyle name="計算 3 5 2 11 5" xfId="17271" xr:uid="{00000000-0005-0000-0000-0000C92C0000}"/>
    <cellStyle name="計算 3 5 2 11 6" xfId="22324" xr:uid="{00000000-0005-0000-0000-0000CA2C0000}"/>
    <cellStyle name="計算 3 5 2 12" xfId="4847" xr:uid="{00000000-0005-0000-0000-0000CB2C0000}"/>
    <cellStyle name="計算 3 5 2 12 2" xfId="6238" xr:uid="{00000000-0005-0000-0000-0000CC2C0000}"/>
    <cellStyle name="計算 3 5 2 12 2 2" xfId="13814" xr:uid="{00000000-0005-0000-0000-0000CD2C0000}"/>
    <cellStyle name="計算 3 5 2 12 2 2 2" xfId="31082" xr:uid="{00000000-0005-0000-0000-0000CE2C0000}"/>
    <cellStyle name="計算 3 5 2 12 2 2 3" xfId="38185" xr:uid="{00000000-0005-0000-0000-0000CF2C0000}"/>
    <cellStyle name="計算 3 5 2 12 2 3" xfId="18825" xr:uid="{00000000-0005-0000-0000-0000D02C0000}"/>
    <cellStyle name="計算 3 5 2 12 2 4" xfId="23542" xr:uid="{00000000-0005-0000-0000-0000D12C0000}"/>
    <cellStyle name="計算 3 5 2 12 3" xfId="7313" xr:uid="{00000000-0005-0000-0000-0000D22C0000}"/>
    <cellStyle name="計算 3 5 2 12 3 2" xfId="24606" xr:uid="{00000000-0005-0000-0000-0000D32C0000}"/>
    <cellStyle name="計算 3 5 2 12 3 3" xfId="33000" xr:uid="{00000000-0005-0000-0000-0000D42C0000}"/>
    <cellStyle name="計算 3 5 2 12 4" xfId="12426" xr:uid="{00000000-0005-0000-0000-0000D52C0000}"/>
    <cellStyle name="計算 3 5 2 12 4 2" xfId="29694" xr:uid="{00000000-0005-0000-0000-0000D62C0000}"/>
    <cellStyle name="計算 3 5 2 12 4 3" xfId="37102" xr:uid="{00000000-0005-0000-0000-0000D72C0000}"/>
    <cellStyle name="計算 3 5 2 12 5" xfId="17436" xr:uid="{00000000-0005-0000-0000-0000D82C0000}"/>
    <cellStyle name="計算 3 5 2 12 6" xfId="22490" xr:uid="{00000000-0005-0000-0000-0000D92C0000}"/>
    <cellStyle name="計算 3 5 2 13" xfId="5021" xr:uid="{00000000-0005-0000-0000-0000DA2C0000}"/>
    <cellStyle name="計算 3 5 2 13 2" xfId="6410" xr:uid="{00000000-0005-0000-0000-0000DB2C0000}"/>
    <cellStyle name="計算 3 5 2 13 2 2" xfId="13986" xr:uid="{00000000-0005-0000-0000-0000DC2C0000}"/>
    <cellStyle name="計算 3 5 2 13 2 2 2" xfId="31254" xr:uid="{00000000-0005-0000-0000-0000DD2C0000}"/>
    <cellStyle name="計算 3 5 2 13 2 2 3" xfId="38322" xr:uid="{00000000-0005-0000-0000-0000DE2C0000}"/>
    <cellStyle name="計算 3 5 2 13 2 3" xfId="18997" xr:uid="{00000000-0005-0000-0000-0000DF2C0000}"/>
    <cellStyle name="計算 3 5 2 13 2 4" xfId="23713" xr:uid="{00000000-0005-0000-0000-0000E02C0000}"/>
    <cellStyle name="計算 3 5 2 13 3" xfId="7081" xr:uid="{00000000-0005-0000-0000-0000E12C0000}"/>
    <cellStyle name="計算 3 5 2 13 3 2" xfId="24375" xr:uid="{00000000-0005-0000-0000-0000E22C0000}"/>
    <cellStyle name="計算 3 5 2 13 3 3" xfId="32808" xr:uid="{00000000-0005-0000-0000-0000E32C0000}"/>
    <cellStyle name="計算 3 5 2 13 4" xfId="12597" xr:uid="{00000000-0005-0000-0000-0000E42C0000}"/>
    <cellStyle name="計算 3 5 2 13 4 2" xfId="29865" xr:uid="{00000000-0005-0000-0000-0000E52C0000}"/>
    <cellStyle name="計算 3 5 2 13 4 3" xfId="37238" xr:uid="{00000000-0005-0000-0000-0000E62C0000}"/>
    <cellStyle name="計算 3 5 2 13 5" xfId="17608" xr:uid="{00000000-0005-0000-0000-0000E72C0000}"/>
    <cellStyle name="計算 3 5 2 13 6" xfId="22664" xr:uid="{00000000-0005-0000-0000-0000E82C0000}"/>
    <cellStyle name="計算 3 5 2 14" xfId="2081" xr:uid="{00000000-0005-0000-0000-0000E92C0000}"/>
    <cellStyle name="計算 3 5 2 14 2" xfId="9677" xr:uid="{00000000-0005-0000-0000-0000EA2C0000}"/>
    <cellStyle name="計算 3 5 2 14 2 2" xfId="26956" xr:uid="{00000000-0005-0000-0000-0000EB2C0000}"/>
    <cellStyle name="計算 3 5 2 14 2 3" xfId="34937" xr:uid="{00000000-0005-0000-0000-0000EC2C0000}"/>
    <cellStyle name="計算 3 5 2 14 3" xfId="14697" xr:uid="{00000000-0005-0000-0000-0000ED2C0000}"/>
    <cellStyle name="計算 3 5 2 14 4" xfId="19764" xr:uid="{00000000-0005-0000-0000-0000EE2C0000}"/>
    <cellStyle name="計算 3 5 2 15" xfId="5420" xr:uid="{00000000-0005-0000-0000-0000EF2C0000}"/>
    <cellStyle name="計算 3 5 2 15 2" xfId="12996" xr:uid="{00000000-0005-0000-0000-0000F02C0000}"/>
    <cellStyle name="計算 3 5 2 15 2 2" xfId="30264" xr:uid="{00000000-0005-0000-0000-0000F12C0000}"/>
    <cellStyle name="計算 3 5 2 15 2 3" xfId="37531" xr:uid="{00000000-0005-0000-0000-0000F22C0000}"/>
    <cellStyle name="計算 3 5 2 15 3" xfId="18007" xr:uid="{00000000-0005-0000-0000-0000F32C0000}"/>
    <cellStyle name="計算 3 5 2 15 4" xfId="19382" xr:uid="{00000000-0005-0000-0000-0000F42C0000}"/>
    <cellStyle name="計算 3 5 2 16" xfId="8730" xr:uid="{00000000-0005-0000-0000-0000F52C0000}"/>
    <cellStyle name="計算 3 5 2 16 2" xfId="26015" xr:uid="{00000000-0005-0000-0000-0000F62C0000}"/>
    <cellStyle name="計算 3 5 2 16 3" xfId="34161" xr:uid="{00000000-0005-0000-0000-0000F72C0000}"/>
    <cellStyle name="計算 3 5 2 17" xfId="14350" xr:uid="{00000000-0005-0000-0000-0000F82C0000}"/>
    <cellStyle name="計算 3 5 2 18" xfId="38461" xr:uid="{00000000-0005-0000-0000-0000F92C0000}"/>
    <cellStyle name="計算 3 5 2 2" xfId="2341" xr:uid="{00000000-0005-0000-0000-0000FA2C0000}"/>
    <cellStyle name="計算 3 5 2 2 2" xfId="8703" xr:uid="{00000000-0005-0000-0000-0000FB2C0000}"/>
    <cellStyle name="計算 3 5 2 2 2 2" xfId="25988" xr:uid="{00000000-0005-0000-0000-0000FC2C0000}"/>
    <cellStyle name="計算 3 5 2 2 2 3" xfId="34138" xr:uid="{00000000-0005-0000-0000-0000FD2C0000}"/>
    <cellStyle name="計算 3 5 2 2 3" xfId="9935" xr:uid="{00000000-0005-0000-0000-0000FE2C0000}"/>
    <cellStyle name="計算 3 5 2 2 3 2" xfId="27214" xr:uid="{00000000-0005-0000-0000-0000FF2C0000}"/>
    <cellStyle name="計算 3 5 2 2 3 3" xfId="35128" xr:uid="{00000000-0005-0000-0000-0000002D0000}"/>
    <cellStyle name="計算 3 5 2 2 4" xfId="14955" xr:uid="{00000000-0005-0000-0000-0000012D0000}"/>
    <cellStyle name="計算 3 5 2 2 5" xfId="20022" xr:uid="{00000000-0005-0000-0000-0000022D0000}"/>
    <cellStyle name="計算 3 5 2 3" xfId="2477" xr:uid="{00000000-0005-0000-0000-0000032D0000}"/>
    <cellStyle name="計算 3 5 2 3 2" xfId="9138" xr:uid="{00000000-0005-0000-0000-0000042D0000}"/>
    <cellStyle name="計算 3 5 2 3 2 2" xfId="26420" xr:uid="{00000000-0005-0000-0000-0000052D0000}"/>
    <cellStyle name="計算 3 5 2 3 2 3" xfId="34493" xr:uid="{00000000-0005-0000-0000-0000062D0000}"/>
    <cellStyle name="計算 3 5 2 3 3" xfId="10071" xr:uid="{00000000-0005-0000-0000-0000072D0000}"/>
    <cellStyle name="計算 3 5 2 3 3 2" xfId="27349" xr:uid="{00000000-0005-0000-0000-0000082D0000}"/>
    <cellStyle name="計算 3 5 2 3 3 3" xfId="35248" xr:uid="{00000000-0005-0000-0000-0000092D0000}"/>
    <cellStyle name="計算 3 5 2 3 4" xfId="15090" xr:uid="{00000000-0005-0000-0000-00000A2D0000}"/>
    <cellStyle name="計算 3 5 2 3 5" xfId="20153" xr:uid="{00000000-0005-0000-0000-00000B2D0000}"/>
    <cellStyle name="計算 3 5 2 4" xfId="3763" xr:uid="{00000000-0005-0000-0000-00000C2D0000}"/>
    <cellStyle name="計算 3 5 2 4 2" xfId="11352" xr:uid="{00000000-0005-0000-0000-00000D2D0000}"/>
    <cellStyle name="計算 3 5 2 4 2 2" xfId="28623" xr:uid="{00000000-0005-0000-0000-00000E2D0000}"/>
    <cellStyle name="計算 3 5 2 4 2 3" xfId="36256" xr:uid="{00000000-0005-0000-0000-00000F2D0000}"/>
    <cellStyle name="計算 3 5 2 4 3" xfId="16362" xr:uid="{00000000-0005-0000-0000-0000102D0000}"/>
    <cellStyle name="計算 3 5 2 4 4" xfId="21412" xr:uid="{00000000-0005-0000-0000-0000112D0000}"/>
    <cellStyle name="計算 3 5 2 5" xfId="3889" xr:uid="{00000000-0005-0000-0000-0000122D0000}"/>
    <cellStyle name="計算 3 5 2 5 2" xfId="8476" xr:uid="{00000000-0005-0000-0000-0000132D0000}"/>
    <cellStyle name="計算 3 5 2 5 2 2" xfId="25763" xr:uid="{00000000-0005-0000-0000-0000142D0000}"/>
    <cellStyle name="計算 3 5 2 5 2 3" xfId="33948" xr:uid="{00000000-0005-0000-0000-0000152D0000}"/>
    <cellStyle name="計算 3 5 2 5 3" xfId="11478" xr:uid="{00000000-0005-0000-0000-0000162D0000}"/>
    <cellStyle name="計算 3 5 2 5 3 2" xfId="28749" xr:uid="{00000000-0005-0000-0000-0000172D0000}"/>
    <cellStyle name="計算 3 5 2 5 3 3" xfId="36349" xr:uid="{00000000-0005-0000-0000-0000182D0000}"/>
    <cellStyle name="計算 3 5 2 5 4" xfId="16488" xr:uid="{00000000-0005-0000-0000-0000192D0000}"/>
    <cellStyle name="計算 3 5 2 5 5" xfId="21538" xr:uid="{00000000-0005-0000-0000-00001A2D0000}"/>
    <cellStyle name="計算 3 5 2 6" xfId="2912" xr:uid="{00000000-0005-0000-0000-00001B2D0000}"/>
    <cellStyle name="計算 3 5 2 6 2" xfId="8248" xr:uid="{00000000-0005-0000-0000-00001C2D0000}"/>
    <cellStyle name="計算 3 5 2 6 2 2" xfId="25536" xr:uid="{00000000-0005-0000-0000-00001D2D0000}"/>
    <cellStyle name="計算 3 5 2 6 2 3" xfId="33761" xr:uid="{00000000-0005-0000-0000-00001E2D0000}"/>
    <cellStyle name="計算 3 5 2 6 3" xfId="10503" xr:uid="{00000000-0005-0000-0000-00001F2D0000}"/>
    <cellStyle name="計算 3 5 2 6 3 2" xfId="27779" xr:uid="{00000000-0005-0000-0000-0000202D0000}"/>
    <cellStyle name="計算 3 5 2 6 3 3" xfId="35597" xr:uid="{00000000-0005-0000-0000-0000212D0000}"/>
    <cellStyle name="計算 3 5 2 6 4" xfId="15520" xr:uid="{00000000-0005-0000-0000-0000222D0000}"/>
    <cellStyle name="計算 3 5 2 6 5" xfId="20581" xr:uid="{00000000-0005-0000-0000-0000232D0000}"/>
    <cellStyle name="計算 3 5 2 7" xfId="2429" xr:uid="{00000000-0005-0000-0000-0000242D0000}"/>
    <cellStyle name="計算 3 5 2 7 2" xfId="8996" xr:uid="{00000000-0005-0000-0000-0000252D0000}"/>
    <cellStyle name="計算 3 5 2 7 2 2" xfId="26279" xr:uid="{00000000-0005-0000-0000-0000262D0000}"/>
    <cellStyle name="計算 3 5 2 7 2 3" xfId="34375" xr:uid="{00000000-0005-0000-0000-0000272D0000}"/>
    <cellStyle name="計算 3 5 2 7 3" xfId="10023" xr:uid="{00000000-0005-0000-0000-0000282D0000}"/>
    <cellStyle name="計算 3 5 2 7 3 2" xfId="27302" xr:uid="{00000000-0005-0000-0000-0000292D0000}"/>
    <cellStyle name="計算 3 5 2 7 3 3" xfId="35207" xr:uid="{00000000-0005-0000-0000-00002A2D0000}"/>
    <cellStyle name="計算 3 5 2 7 4" xfId="15042" xr:uid="{00000000-0005-0000-0000-00002B2D0000}"/>
    <cellStyle name="計算 3 5 2 7 5" xfId="20107" xr:uid="{00000000-0005-0000-0000-00002C2D0000}"/>
    <cellStyle name="計算 3 5 2 8" xfId="4234" xr:uid="{00000000-0005-0000-0000-00002D2D0000}"/>
    <cellStyle name="計算 3 5 2 8 2" xfId="9198" xr:uid="{00000000-0005-0000-0000-00002E2D0000}"/>
    <cellStyle name="計算 3 5 2 8 2 2" xfId="26480" xr:uid="{00000000-0005-0000-0000-00002F2D0000}"/>
    <cellStyle name="計算 3 5 2 8 2 3" xfId="34544" xr:uid="{00000000-0005-0000-0000-0000302D0000}"/>
    <cellStyle name="計算 3 5 2 8 3" xfId="11820" xr:uid="{00000000-0005-0000-0000-0000312D0000}"/>
    <cellStyle name="計算 3 5 2 8 3 2" xfId="29088" xr:uid="{00000000-0005-0000-0000-0000322D0000}"/>
    <cellStyle name="計算 3 5 2 8 3 3" xfId="36616" xr:uid="{00000000-0005-0000-0000-0000332D0000}"/>
    <cellStyle name="計算 3 5 2 8 4" xfId="16828" xr:uid="{00000000-0005-0000-0000-0000342D0000}"/>
    <cellStyle name="計算 3 5 2 8 5" xfId="21877" xr:uid="{00000000-0005-0000-0000-0000352D0000}"/>
    <cellStyle name="計算 3 5 2 9" xfId="4479" xr:uid="{00000000-0005-0000-0000-0000362D0000}"/>
    <cellStyle name="計算 3 5 2 9 2" xfId="5874" xr:uid="{00000000-0005-0000-0000-0000372D0000}"/>
    <cellStyle name="計算 3 5 2 9 2 2" xfId="13450" xr:uid="{00000000-0005-0000-0000-0000382D0000}"/>
    <cellStyle name="計算 3 5 2 9 2 2 2" xfId="30718" xr:uid="{00000000-0005-0000-0000-0000392D0000}"/>
    <cellStyle name="計算 3 5 2 9 2 2 3" xfId="37893" xr:uid="{00000000-0005-0000-0000-00003A2D0000}"/>
    <cellStyle name="計算 3 5 2 9 2 3" xfId="18461" xr:uid="{00000000-0005-0000-0000-00003B2D0000}"/>
    <cellStyle name="計算 3 5 2 9 2 4" xfId="23179" xr:uid="{00000000-0005-0000-0000-00003C2D0000}"/>
    <cellStyle name="計算 3 5 2 9 3" xfId="9087" xr:uid="{00000000-0005-0000-0000-00003D2D0000}"/>
    <cellStyle name="計算 3 5 2 9 3 2" xfId="26369" xr:uid="{00000000-0005-0000-0000-00003E2D0000}"/>
    <cellStyle name="計算 3 5 2 9 3 3" xfId="34454" xr:uid="{00000000-0005-0000-0000-00003F2D0000}"/>
    <cellStyle name="計算 3 5 2 9 4" xfId="12063" xr:uid="{00000000-0005-0000-0000-0000402D0000}"/>
    <cellStyle name="計算 3 5 2 9 4 2" xfId="29331" xr:uid="{00000000-0005-0000-0000-0000412D0000}"/>
    <cellStyle name="計算 3 5 2 9 4 3" xfId="36811" xr:uid="{00000000-0005-0000-0000-0000422D0000}"/>
    <cellStyle name="計算 3 5 2 9 5" xfId="17071" xr:uid="{00000000-0005-0000-0000-0000432D0000}"/>
    <cellStyle name="計算 3 5 2 9 6" xfId="22122" xr:uid="{00000000-0005-0000-0000-0000442D0000}"/>
    <cellStyle name="計算 3 5 3" xfId="2740" xr:uid="{00000000-0005-0000-0000-0000452D0000}"/>
    <cellStyle name="計算 3 5 3 2" xfId="8393" xr:uid="{00000000-0005-0000-0000-0000462D0000}"/>
    <cellStyle name="計算 3 5 3 2 2" xfId="25680" xr:uid="{00000000-0005-0000-0000-0000472D0000}"/>
    <cellStyle name="計算 3 5 3 2 3" xfId="33880" xr:uid="{00000000-0005-0000-0000-0000482D0000}"/>
    <cellStyle name="計算 3 5 3 3" xfId="10334" xr:uid="{00000000-0005-0000-0000-0000492D0000}"/>
    <cellStyle name="計算 3 5 3 3 2" xfId="27610" xr:uid="{00000000-0005-0000-0000-00004A2D0000}"/>
    <cellStyle name="計算 3 5 3 3 3" xfId="35453" xr:uid="{00000000-0005-0000-0000-00004B2D0000}"/>
    <cellStyle name="計算 3 5 3 4" xfId="15350" xr:uid="{00000000-0005-0000-0000-00004C2D0000}"/>
    <cellStyle name="計算 3 5 3 5" xfId="20410" xr:uid="{00000000-0005-0000-0000-00004D2D0000}"/>
    <cellStyle name="計算 3 5 4" xfId="2443" xr:uid="{00000000-0005-0000-0000-00004E2D0000}"/>
    <cellStyle name="計算 3 5 4 2" xfId="10037" xr:uid="{00000000-0005-0000-0000-00004F2D0000}"/>
    <cellStyle name="計算 3 5 4 2 2" xfId="27316" xr:uid="{00000000-0005-0000-0000-0000502D0000}"/>
    <cellStyle name="計算 3 5 4 2 3" xfId="35218" xr:uid="{00000000-0005-0000-0000-0000512D0000}"/>
    <cellStyle name="計算 3 5 4 3" xfId="15056" xr:uid="{00000000-0005-0000-0000-0000522D0000}"/>
    <cellStyle name="計算 3 5 4 4" xfId="20120" xr:uid="{00000000-0005-0000-0000-0000532D0000}"/>
    <cellStyle name="計算 3 5 5" xfId="4015" xr:uid="{00000000-0005-0000-0000-0000542D0000}"/>
    <cellStyle name="計算 3 5 5 2" xfId="9103" xr:uid="{00000000-0005-0000-0000-0000552D0000}"/>
    <cellStyle name="計算 3 5 5 2 2" xfId="26385" xr:uid="{00000000-0005-0000-0000-0000562D0000}"/>
    <cellStyle name="計算 3 5 5 2 3" xfId="34465" xr:uid="{00000000-0005-0000-0000-0000572D0000}"/>
    <cellStyle name="計算 3 5 5 3" xfId="11604" xr:uid="{00000000-0005-0000-0000-0000582D0000}"/>
    <cellStyle name="計算 3 5 5 3 2" xfId="28875" xr:uid="{00000000-0005-0000-0000-0000592D0000}"/>
    <cellStyle name="計算 3 5 5 3 3" xfId="36437" xr:uid="{00000000-0005-0000-0000-00005A2D0000}"/>
    <cellStyle name="計算 3 5 5 4" xfId="16614" xr:uid="{00000000-0005-0000-0000-00005B2D0000}"/>
    <cellStyle name="計算 3 5 5 5" xfId="21664" xr:uid="{00000000-0005-0000-0000-00005C2D0000}"/>
    <cellStyle name="計算 3 5 6" xfId="3156" xr:uid="{00000000-0005-0000-0000-00005D2D0000}"/>
    <cellStyle name="計算 3 5 6 2" xfId="8584" xr:uid="{00000000-0005-0000-0000-00005E2D0000}"/>
    <cellStyle name="計算 3 5 6 2 2" xfId="25871" xr:uid="{00000000-0005-0000-0000-00005F2D0000}"/>
    <cellStyle name="計算 3 5 6 2 3" xfId="34038" xr:uid="{00000000-0005-0000-0000-0000602D0000}"/>
    <cellStyle name="計算 3 5 6 3" xfId="10747" xr:uid="{00000000-0005-0000-0000-0000612D0000}"/>
    <cellStyle name="計算 3 5 6 3 2" xfId="28023" xr:uid="{00000000-0005-0000-0000-0000622D0000}"/>
    <cellStyle name="計算 3 5 6 3 3" xfId="35805" xr:uid="{00000000-0005-0000-0000-0000632D0000}"/>
    <cellStyle name="計算 3 5 6 4" xfId="15763" xr:uid="{00000000-0005-0000-0000-0000642D0000}"/>
    <cellStyle name="計算 3 5 6 5" xfId="20823" xr:uid="{00000000-0005-0000-0000-0000652D0000}"/>
    <cellStyle name="計算 3 5 7" xfId="4083" xr:uid="{00000000-0005-0000-0000-0000662D0000}"/>
    <cellStyle name="計算 3 5 7 2" xfId="5676" xr:uid="{00000000-0005-0000-0000-0000672D0000}"/>
    <cellStyle name="計算 3 5 7 2 2" xfId="13252" xr:uid="{00000000-0005-0000-0000-0000682D0000}"/>
    <cellStyle name="計算 3 5 7 2 2 2" xfId="30520" xr:uid="{00000000-0005-0000-0000-0000692D0000}"/>
    <cellStyle name="計算 3 5 7 2 2 3" xfId="37722" xr:uid="{00000000-0005-0000-0000-00006A2D0000}"/>
    <cellStyle name="計算 3 5 7 2 3" xfId="18263" xr:uid="{00000000-0005-0000-0000-00006B2D0000}"/>
    <cellStyle name="計算 3 5 7 2 4" xfId="23003" xr:uid="{00000000-0005-0000-0000-00006C2D0000}"/>
    <cellStyle name="計算 3 5 7 3" xfId="8904" xr:uid="{00000000-0005-0000-0000-00006D2D0000}"/>
    <cellStyle name="計算 3 5 7 3 2" xfId="26189" xr:uid="{00000000-0005-0000-0000-00006E2D0000}"/>
    <cellStyle name="計算 3 5 7 3 3" xfId="34303" xr:uid="{00000000-0005-0000-0000-00006F2D0000}"/>
    <cellStyle name="計算 3 5 7 4" xfId="11671" xr:uid="{00000000-0005-0000-0000-0000702D0000}"/>
    <cellStyle name="計算 3 5 7 4 2" xfId="28942" xr:uid="{00000000-0005-0000-0000-0000712D0000}"/>
    <cellStyle name="計算 3 5 7 4 3" xfId="36491" xr:uid="{00000000-0005-0000-0000-0000722D0000}"/>
    <cellStyle name="計算 3 5 7 5" xfId="16681" xr:uid="{00000000-0005-0000-0000-0000732D0000}"/>
    <cellStyle name="計算 3 5 7 6" xfId="21732" xr:uid="{00000000-0005-0000-0000-0000742D0000}"/>
    <cellStyle name="計算 3 5 8" xfId="1908" xr:uid="{00000000-0005-0000-0000-0000752D0000}"/>
    <cellStyle name="計算 3 5 8 2" xfId="9505" xr:uid="{00000000-0005-0000-0000-0000762D0000}"/>
    <cellStyle name="計算 3 5 8 2 2" xfId="26784" xr:uid="{00000000-0005-0000-0000-0000772D0000}"/>
    <cellStyle name="計算 3 5 8 2 3" xfId="34802" xr:uid="{00000000-0005-0000-0000-0000782D0000}"/>
    <cellStyle name="計算 3 5 8 3" xfId="14526" xr:uid="{00000000-0005-0000-0000-0000792D0000}"/>
    <cellStyle name="計算 3 5 8 4" xfId="19595" xr:uid="{00000000-0005-0000-0000-00007A2D0000}"/>
    <cellStyle name="計算 3 5 9" xfId="5232" xr:uid="{00000000-0005-0000-0000-00007B2D0000}"/>
    <cellStyle name="計算 3 5 9 2" xfId="12808" xr:uid="{00000000-0005-0000-0000-00007C2D0000}"/>
    <cellStyle name="計算 3 5 9 2 2" xfId="30076" xr:uid="{00000000-0005-0000-0000-00007D2D0000}"/>
    <cellStyle name="計算 3 5 9 2 3" xfId="37378" xr:uid="{00000000-0005-0000-0000-00007E2D0000}"/>
    <cellStyle name="計算 3 5 9 3" xfId="17819" xr:uid="{00000000-0005-0000-0000-00007F2D0000}"/>
    <cellStyle name="計算 3 5 9 4" xfId="19249" xr:uid="{00000000-0005-0000-0000-0000802D0000}"/>
    <cellStyle name="計算 3 6" xfId="1707" xr:uid="{00000000-0005-0000-0000-0000812D0000}"/>
    <cellStyle name="計算 3 6 10" xfId="4623" xr:uid="{00000000-0005-0000-0000-0000822D0000}"/>
    <cellStyle name="計算 3 6 10 2" xfId="6018" xr:uid="{00000000-0005-0000-0000-0000832D0000}"/>
    <cellStyle name="計算 3 6 10 2 2" xfId="13594" xr:uid="{00000000-0005-0000-0000-0000842D0000}"/>
    <cellStyle name="計算 3 6 10 2 2 2" xfId="30862" xr:uid="{00000000-0005-0000-0000-0000852D0000}"/>
    <cellStyle name="計算 3 6 10 2 2 3" xfId="38000" xr:uid="{00000000-0005-0000-0000-0000862D0000}"/>
    <cellStyle name="計算 3 6 10 2 3" xfId="18605" xr:uid="{00000000-0005-0000-0000-0000872D0000}"/>
    <cellStyle name="計算 3 6 10 2 4" xfId="23323" xr:uid="{00000000-0005-0000-0000-0000882D0000}"/>
    <cellStyle name="計算 3 6 10 3" xfId="8782" xr:uid="{00000000-0005-0000-0000-0000892D0000}"/>
    <cellStyle name="計算 3 6 10 3 2" xfId="26067" xr:uid="{00000000-0005-0000-0000-00008A2D0000}"/>
    <cellStyle name="計算 3 6 10 3 3" xfId="34204" xr:uid="{00000000-0005-0000-0000-00008B2D0000}"/>
    <cellStyle name="計算 3 6 10 4" xfId="12207" xr:uid="{00000000-0005-0000-0000-00008C2D0000}"/>
    <cellStyle name="計算 3 6 10 4 2" xfId="29475" xr:uid="{00000000-0005-0000-0000-00008D2D0000}"/>
    <cellStyle name="計算 3 6 10 4 3" xfId="36918" xr:uid="{00000000-0005-0000-0000-00008E2D0000}"/>
    <cellStyle name="計算 3 6 10 5" xfId="17215" xr:uid="{00000000-0005-0000-0000-00008F2D0000}"/>
    <cellStyle name="計算 3 6 10 6" xfId="22266" xr:uid="{00000000-0005-0000-0000-0000902D0000}"/>
    <cellStyle name="計算 3 6 11" xfId="4682" xr:uid="{00000000-0005-0000-0000-0000912D0000}"/>
    <cellStyle name="計算 3 6 11 2" xfId="6074" xr:uid="{00000000-0005-0000-0000-0000922D0000}"/>
    <cellStyle name="計算 3 6 11 2 2" xfId="13650" xr:uid="{00000000-0005-0000-0000-0000932D0000}"/>
    <cellStyle name="計算 3 6 11 2 2 2" xfId="30918" xr:uid="{00000000-0005-0000-0000-0000942D0000}"/>
    <cellStyle name="計算 3 6 11 2 2 3" xfId="38054" xr:uid="{00000000-0005-0000-0000-0000952D0000}"/>
    <cellStyle name="計算 3 6 11 2 3" xfId="18661" xr:uid="{00000000-0005-0000-0000-0000962D0000}"/>
    <cellStyle name="計算 3 6 11 2 4" xfId="23378" xr:uid="{00000000-0005-0000-0000-0000972D0000}"/>
    <cellStyle name="計算 3 6 11 3" xfId="7744" xr:uid="{00000000-0005-0000-0000-0000982D0000}"/>
    <cellStyle name="計算 3 6 11 3 2" xfId="25034" xr:uid="{00000000-0005-0000-0000-0000992D0000}"/>
    <cellStyle name="計算 3 6 11 3 3" xfId="33349" xr:uid="{00000000-0005-0000-0000-00009A2D0000}"/>
    <cellStyle name="計算 3 6 11 4" xfId="12262" xr:uid="{00000000-0005-0000-0000-00009B2D0000}"/>
    <cellStyle name="計算 3 6 11 4 2" xfId="29530" xr:uid="{00000000-0005-0000-0000-00009C2D0000}"/>
    <cellStyle name="計算 3 6 11 4 3" xfId="36971" xr:uid="{00000000-0005-0000-0000-00009D2D0000}"/>
    <cellStyle name="計算 3 6 11 5" xfId="17272" xr:uid="{00000000-0005-0000-0000-00009E2D0000}"/>
    <cellStyle name="計算 3 6 11 6" xfId="22325" xr:uid="{00000000-0005-0000-0000-00009F2D0000}"/>
    <cellStyle name="計算 3 6 12" xfId="4848" xr:uid="{00000000-0005-0000-0000-0000A02D0000}"/>
    <cellStyle name="計算 3 6 12 2" xfId="6239" xr:uid="{00000000-0005-0000-0000-0000A12D0000}"/>
    <cellStyle name="計算 3 6 12 2 2" xfId="13815" xr:uid="{00000000-0005-0000-0000-0000A22D0000}"/>
    <cellStyle name="計算 3 6 12 2 2 2" xfId="31083" xr:uid="{00000000-0005-0000-0000-0000A32D0000}"/>
    <cellStyle name="計算 3 6 12 2 2 3" xfId="38186" xr:uid="{00000000-0005-0000-0000-0000A42D0000}"/>
    <cellStyle name="計算 3 6 12 2 3" xfId="18826" xr:uid="{00000000-0005-0000-0000-0000A52D0000}"/>
    <cellStyle name="計算 3 6 12 2 4" xfId="23543" xr:uid="{00000000-0005-0000-0000-0000A62D0000}"/>
    <cellStyle name="計算 3 6 12 3" xfId="7246" xr:uid="{00000000-0005-0000-0000-0000A72D0000}"/>
    <cellStyle name="計算 3 6 12 3 2" xfId="24539" xr:uid="{00000000-0005-0000-0000-0000A82D0000}"/>
    <cellStyle name="計算 3 6 12 3 3" xfId="32946" xr:uid="{00000000-0005-0000-0000-0000A92D0000}"/>
    <cellStyle name="計算 3 6 12 4" xfId="12427" xr:uid="{00000000-0005-0000-0000-0000AA2D0000}"/>
    <cellStyle name="計算 3 6 12 4 2" xfId="29695" xr:uid="{00000000-0005-0000-0000-0000AB2D0000}"/>
    <cellStyle name="計算 3 6 12 4 3" xfId="37103" xr:uid="{00000000-0005-0000-0000-0000AC2D0000}"/>
    <cellStyle name="計算 3 6 12 5" xfId="17437" xr:uid="{00000000-0005-0000-0000-0000AD2D0000}"/>
    <cellStyle name="計算 3 6 12 6" xfId="22491" xr:uid="{00000000-0005-0000-0000-0000AE2D0000}"/>
    <cellStyle name="計算 3 6 13" xfId="5022" xr:uid="{00000000-0005-0000-0000-0000AF2D0000}"/>
    <cellStyle name="計算 3 6 13 2" xfId="6411" xr:uid="{00000000-0005-0000-0000-0000B02D0000}"/>
    <cellStyle name="計算 3 6 13 2 2" xfId="13987" xr:uid="{00000000-0005-0000-0000-0000B12D0000}"/>
    <cellStyle name="計算 3 6 13 2 2 2" xfId="31255" xr:uid="{00000000-0005-0000-0000-0000B22D0000}"/>
    <cellStyle name="計算 3 6 13 2 2 3" xfId="38323" xr:uid="{00000000-0005-0000-0000-0000B32D0000}"/>
    <cellStyle name="計算 3 6 13 2 3" xfId="18998" xr:uid="{00000000-0005-0000-0000-0000B42D0000}"/>
    <cellStyle name="計算 3 6 13 2 4" xfId="23714" xr:uid="{00000000-0005-0000-0000-0000B52D0000}"/>
    <cellStyle name="計算 3 6 13 3" xfId="9363" xr:uid="{00000000-0005-0000-0000-0000B62D0000}"/>
    <cellStyle name="計算 3 6 13 3 2" xfId="26644" xr:uid="{00000000-0005-0000-0000-0000B72D0000}"/>
    <cellStyle name="計算 3 6 13 3 3" xfId="34686" xr:uid="{00000000-0005-0000-0000-0000B82D0000}"/>
    <cellStyle name="計算 3 6 13 4" xfId="12598" xr:uid="{00000000-0005-0000-0000-0000B92D0000}"/>
    <cellStyle name="計算 3 6 13 4 2" xfId="29866" xr:uid="{00000000-0005-0000-0000-0000BA2D0000}"/>
    <cellStyle name="計算 3 6 13 4 3" xfId="37239" xr:uid="{00000000-0005-0000-0000-0000BB2D0000}"/>
    <cellStyle name="計算 3 6 13 5" xfId="17609" xr:uid="{00000000-0005-0000-0000-0000BC2D0000}"/>
    <cellStyle name="計算 3 6 13 6" xfId="22665" xr:uid="{00000000-0005-0000-0000-0000BD2D0000}"/>
    <cellStyle name="計算 3 6 14" xfId="2082" xr:uid="{00000000-0005-0000-0000-0000BE2D0000}"/>
    <cellStyle name="計算 3 6 14 2" xfId="9678" xr:uid="{00000000-0005-0000-0000-0000BF2D0000}"/>
    <cellStyle name="計算 3 6 14 2 2" xfId="26957" xr:uid="{00000000-0005-0000-0000-0000C02D0000}"/>
    <cellStyle name="計算 3 6 14 2 3" xfId="34938" xr:uid="{00000000-0005-0000-0000-0000C12D0000}"/>
    <cellStyle name="計算 3 6 14 3" xfId="14698" xr:uid="{00000000-0005-0000-0000-0000C22D0000}"/>
    <cellStyle name="計算 3 6 14 4" xfId="19765" xr:uid="{00000000-0005-0000-0000-0000C32D0000}"/>
    <cellStyle name="計算 3 6 15" xfId="5750" xr:uid="{00000000-0005-0000-0000-0000C42D0000}"/>
    <cellStyle name="計算 3 6 15 2" xfId="13326" xr:uid="{00000000-0005-0000-0000-0000C52D0000}"/>
    <cellStyle name="計算 3 6 15 2 2" xfId="30594" xr:uid="{00000000-0005-0000-0000-0000C62D0000}"/>
    <cellStyle name="計算 3 6 15 2 3" xfId="37784" xr:uid="{00000000-0005-0000-0000-0000C72D0000}"/>
    <cellStyle name="計算 3 6 15 3" xfId="18337" xr:uid="{00000000-0005-0000-0000-0000C82D0000}"/>
    <cellStyle name="計算 3 6 15 4" xfId="19516" xr:uid="{00000000-0005-0000-0000-0000C92D0000}"/>
    <cellStyle name="計算 3 6 16" xfId="7161" xr:uid="{00000000-0005-0000-0000-0000CA2D0000}"/>
    <cellStyle name="計算 3 6 16 2" xfId="24454" xr:uid="{00000000-0005-0000-0000-0000CB2D0000}"/>
    <cellStyle name="計算 3 6 16 3" xfId="32873" xr:uid="{00000000-0005-0000-0000-0000CC2D0000}"/>
    <cellStyle name="計算 3 6 17" xfId="14351" xr:uid="{00000000-0005-0000-0000-0000CD2D0000}"/>
    <cellStyle name="計算 3 6 18" xfId="38462" xr:uid="{00000000-0005-0000-0000-0000CE2D0000}"/>
    <cellStyle name="計算 3 6 2" xfId="2340" xr:uid="{00000000-0005-0000-0000-0000CF2D0000}"/>
    <cellStyle name="計算 3 6 2 2" xfId="9435" xr:uid="{00000000-0005-0000-0000-0000D02D0000}"/>
    <cellStyle name="計算 3 6 2 2 2" xfId="26715" xr:uid="{00000000-0005-0000-0000-0000D12D0000}"/>
    <cellStyle name="計算 3 6 2 2 3" xfId="34746" xr:uid="{00000000-0005-0000-0000-0000D22D0000}"/>
    <cellStyle name="計算 3 6 2 3" xfId="9934" xr:uid="{00000000-0005-0000-0000-0000D32D0000}"/>
    <cellStyle name="計算 3 6 2 3 2" xfId="27213" xr:uid="{00000000-0005-0000-0000-0000D42D0000}"/>
    <cellStyle name="計算 3 6 2 3 3" xfId="35127" xr:uid="{00000000-0005-0000-0000-0000D52D0000}"/>
    <cellStyle name="計算 3 6 2 4" xfId="14954" xr:uid="{00000000-0005-0000-0000-0000D62D0000}"/>
    <cellStyle name="計算 3 6 2 5" xfId="20021" xr:uid="{00000000-0005-0000-0000-0000D72D0000}"/>
    <cellStyle name="計算 3 6 3" xfId="2476" xr:uid="{00000000-0005-0000-0000-0000D82D0000}"/>
    <cellStyle name="計算 3 6 3 2" xfId="7389" xr:uid="{00000000-0005-0000-0000-0000D92D0000}"/>
    <cellStyle name="計算 3 6 3 2 2" xfId="24682" xr:uid="{00000000-0005-0000-0000-0000DA2D0000}"/>
    <cellStyle name="計算 3 6 3 2 3" xfId="33063" xr:uid="{00000000-0005-0000-0000-0000DB2D0000}"/>
    <cellStyle name="計算 3 6 3 3" xfId="10070" xr:uid="{00000000-0005-0000-0000-0000DC2D0000}"/>
    <cellStyle name="計算 3 6 3 3 2" xfId="27348" xr:uid="{00000000-0005-0000-0000-0000DD2D0000}"/>
    <cellStyle name="計算 3 6 3 3 3" xfId="35247" xr:uid="{00000000-0005-0000-0000-0000DE2D0000}"/>
    <cellStyle name="計算 3 6 3 4" xfId="15089" xr:uid="{00000000-0005-0000-0000-0000DF2D0000}"/>
    <cellStyle name="計算 3 6 3 5" xfId="20152" xr:uid="{00000000-0005-0000-0000-0000E02D0000}"/>
    <cellStyle name="計算 3 6 4" xfId="3764" xr:uid="{00000000-0005-0000-0000-0000E12D0000}"/>
    <cellStyle name="計算 3 6 4 2" xfId="11353" xr:uid="{00000000-0005-0000-0000-0000E22D0000}"/>
    <cellStyle name="計算 3 6 4 2 2" xfId="28624" xr:uid="{00000000-0005-0000-0000-0000E32D0000}"/>
    <cellStyle name="計算 3 6 4 2 3" xfId="36257" xr:uid="{00000000-0005-0000-0000-0000E42D0000}"/>
    <cellStyle name="計算 3 6 4 3" xfId="16363" xr:uid="{00000000-0005-0000-0000-0000E52D0000}"/>
    <cellStyle name="計算 3 6 4 4" xfId="21413" xr:uid="{00000000-0005-0000-0000-0000E62D0000}"/>
    <cellStyle name="計算 3 6 5" xfId="3909" xr:uid="{00000000-0005-0000-0000-0000E72D0000}"/>
    <cellStyle name="計算 3 6 5 2" xfId="7285" xr:uid="{00000000-0005-0000-0000-0000E82D0000}"/>
    <cellStyle name="計算 3 6 5 2 2" xfId="24578" xr:uid="{00000000-0005-0000-0000-0000E92D0000}"/>
    <cellStyle name="計算 3 6 5 2 3" xfId="32976" xr:uid="{00000000-0005-0000-0000-0000EA2D0000}"/>
    <cellStyle name="計算 3 6 5 3" xfId="11498" xr:uid="{00000000-0005-0000-0000-0000EB2D0000}"/>
    <cellStyle name="計算 3 6 5 3 2" xfId="28769" xr:uid="{00000000-0005-0000-0000-0000EC2D0000}"/>
    <cellStyle name="計算 3 6 5 3 3" xfId="36362" xr:uid="{00000000-0005-0000-0000-0000ED2D0000}"/>
    <cellStyle name="計算 3 6 5 4" xfId="16508" xr:uid="{00000000-0005-0000-0000-0000EE2D0000}"/>
    <cellStyle name="計算 3 6 5 5" xfId="21558" xr:uid="{00000000-0005-0000-0000-0000EF2D0000}"/>
    <cellStyle name="計算 3 6 6" xfId="3329" xr:uid="{00000000-0005-0000-0000-0000F02D0000}"/>
    <cellStyle name="計算 3 6 6 2" xfId="9310" xr:uid="{00000000-0005-0000-0000-0000F12D0000}"/>
    <cellStyle name="計算 3 6 6 2 2" xfId="26591" xr:uid="{00000000-0005-0000-0000-0000F22D0000}"/>
    <cellStyle name="計算 3 6 6 2 3" xfId="34643" xr:uid="{00000000-0005-0000-0000-0000F32D0000}"/>
    <cellStyle name="計算 3 6 6 3" xfId="10919" xr:uid="{00000000-0005-0000-0000-0000F42D0000}"/>
    <cellStyle name="計算 3 6 6 3 2" xfId="28192" xr:uid="{00000000-0005-0000-0000-0000F52D0000}"/>
    <cellStyle name="計算 3 6 6 3 3" xfId="35953" xr:uid="{00000000-0005-0000-0000-0000F62D0000}"/>
    <cellStyle name="計算 3 6 6 4" xfId="15933" xr:uid="{00000000-0005-0000-0000-0000F72D0000}"/>
    <cellStyle name="計算 3 6 6 5" xfId="20988" xr:uid="{00000000-0005-0000-0000-0000F82D0000}"/>
    <cellStyle name="計算 3 6 7" xfId="4114" xr:uid="{00000000-0005-0000-0000-0000F92D0000}"/>
    <cellStyle name="計算 3 6 7 2" xfId="8660" xr:uid="{00000000-0005-0000-0000-0000FA2D0000}"/>
    <cellStyle name="計算 3 6 7 2 2" xfId="25946" xr:uid="{00000000-0005-0000-0000-0000FB2D0000}"/>
    <cellStyle name="計算 3 6 7 2 3" xfId="34101" xr:uid="{00000000-0005-0000-0000-0000FC2D0000}"/>
    <cellStyle name="計算 3 6 7 3" xfId="11701" xr:uid="{00000000-0005-0000-0000-0000FD2D0000}"/>
    <cellStyle name="計算 3 6 7 3 2" xfId="28971" xr:uid="{00000000-0005-0000-0000-0000FE2D0000}"/>
    <cellStyle name="計算 3 6 7 3 3" xfId="36518" xr:uid="{00000000-0005-0000-0000-0000FF2D0000}"/>
    <cellStyle name="計算 3 6 7 4" xfId="16711" xr:uid="{00000000-0005-0000-0000-0000002E0000}"/>
    <cellStyle name="計算 3 6 7 5" xfId="21761" xr:uid="{00000000-0005-0000-0000-0000012E0000}"/>
    <cellStyle name="計算 3 6 8" xfId="4235" xr:uid="{00000000-0005-0000-0000-0000022E0000}"/>
    <cellStyle name="計算 3 6 8 2" xfId="8464" xr:uid="{00000000-0005-0000-0000-0000032E0000}"/>
    <cellStyle name="計算 3 6 8 2 2" xfId="25751" xr:uid="{00000000-0005-0000-0000-0000042E0000}"/>
    <cellStyle name="計算 3 6 8 2 3" xfId="33938" xr:uid="{00000000-0005-0000-0000-0000052E0000}"/>
    <cellStyle name="計算 3 6 8 3" xfId="11821" xr:uid="{00000000-0005-0000-0000-0000062E0000}"/>
    <cellStyle name="計算 3 6 8 3 2" xfId="29089" xr:uid="{00000000-0005-0000-0000-0000072E0000}"/>
    <cellStyle name="計算 3 6 8 3 3" xfId="36617" xr:uid="{00000000-0005-0000-0000-0000082E0000}"/>
    <cellStyle name="計算 3 6 8 4" xfId="16829" xr:uid="{00000000-0005-0000-0000-0000092E0000}"/>
    <cellStyle name="計算 3 6 8 5" xfId="21878" xr:uid="{00000000-0005-0000-0000-00000A2E0000}"/>
    <cellStyle name="計算 3 6 9" xfId="4480" xr:uid="{00000000-0005-0000-0000-00000B2E0000}"/>
    <cellStyle name="計算 3 6 9 2" xfId="5875" xr:uid="{00000000-0005-0000-0000-00000C2E0000}"/>
    <cellStyle name="計算 3 6 9 2 2" xfId="13451" xr:uid="{00000000-0005-0000-0000-00000D2E0000}"/>
    <cellStyle name="計算 3 6 9 2 2 2" xfId="30719" xr:uid="{00000000-0005-0000-0000-00000E2E0000}"/>
    <cellStyle name="計算 3 6 9 2 2 3" xfId="37894" xr:uid="{00000000-0005-0000-0000-00000F2E0000}"/>
    <cellStyle name="計算 3 6 9 2 3" xfId="18462" xr:uid="{00000000-0005-0000-0000-0000102E0000}"/>
    <cellStyle name="計算 3 6 9 2 4" xfId="23180" xr:uid="{00000000-0005-0000-0000-0000112E0000}"/>
    <cellStyle name="計算 3 6 9 3" xfId="8350" xr:uid="{00000000-0005-0000-0000-0000122E0000}"/>
    <cellStyle name="計算 3 6 9 3 2" xfId="25637" xr:uid="{00000000-0005-0000-0000-0000132E0000}"/>
    <cellStyle name="計算 3 6 9 3 3" xfId="33845" xr:uid="{00000000-0005-0000-0000-0000142E0000}"/>
    <cellStyle name="計算 3 6 9 4" xfId="12064" xr:uid="{00000000-0005-0000-0000-0000152E0000}"/>
    <cellStyle name="計算 3 6 9 4 2" xfId="29332" xr:uid="{00000000-0005-0000-0000-0000162E0000}"/>
    <cellStyle name="計算 3 6 9 4 3" xfId="36812" xr:uid="{00000000-0005-0000-0000-0000172E0000}"/>
    <cellStyle name="計算 3 6 9 5" xfId="17072" xr:uid="{00000000-0005-0000-0000-0000182E0000}"/>
    <cellStyle name="計算 3 6 9 6" xfId="22123" xr:uid="{00000000-0005-0000-0000-0000192E0000}"/>
    <cellStyle name="計算 3 7" xfId="2743" xr:uid="{00000000-0005-0000-0000-00001A2E0000}"/>
    <cellStyle name="計算 3 7 2" xfId="8072" xr:uid="{00000000-0005-0000-0000-00001B2E0000}"/>
    <cellStyle name="計算 3 7 2 2" xfId="25361" xr:uid="{00000000-0005-0000-0000-00001C2E0000}"/>
    <cellStyle name="計算 3 7 2 3" xfId="33611" xr:uid="{00000000-0005-0000-0000-00001D2E0000}"/>
    <cellStyle name="計算 3 7 3" xfId="10337" xr:uid="{00000000-0005-0000-0000-00001E2E0000}"/>
    <cellStyle name="計算 3 7 3 2" xfId="27613" xr:uid="{00000000-0005-0000-0000-00001F2E0000}"/>
    <cellStyle name="計算 3 7 3 3" xfId="35456" xr:uid="{00000000-0005-0000-0000-0000202E0000}"/>
    <cellStyle name="計算 3 7 4" xfId="15353" xr:uid="{00000000-0005-0000-0000-0000212E0000}"/>
    <cellStyle name="計算 3 7 5" xfId="20413" xr:uid="{00000000-0005-0000-0000-0000222E0000}"/>
    <cellStyle name="計算 3 8" xfId="2940" xr:uid="{00000000-0005-0000-0000-0000232E0000}"/>
    <cellStyle name="計算 3 8 2" xfId="10531" xr:uid="{00000000-0005-0000-0000-0000242E0000}"/>
    <cellStyle name="計算 3 8 2 2" xfId="27807" xr:uid="{00000000-0005-0000-0000-0000252E0000}"/>
    <cellStyle name="計算 3 8 2 3" xfId="35624" xr:uid="{00000000-0005-0000-0000-0000262E0000}"/>
    <cellStyle name="計算 3 8 3" xfId="15548" xr:uid="{00000000-0005-0000-0000-0000272E0000}"/>
    <cellStyle name="計算 3 8 4" xfId="20609" xr:uid="{00000000-0005-0000-0000-0000282E0000}"/>
    <cellStyle name="計算 3 9" xfId="4017" xr:uid="{00000000-0005-0000-0000-0000292E0000}"/>
    <cellStyle name="計算 3 9 2" xfId="8227" xr:uid="{00000000-0005-0000-0000-00002A2E0000}"/>
    <cellStyle name="計算 3 9 2 2" xfId="25515" xr:uid="{00000000-0005-0000-0000-00002B2E0000}"/>
    <cellStyle name="計算 3 9 2 3" xfId="33745" xr:uid="{00000000-0005-0000-0000-00002C2E0000}"/>
    <cellStyle name="計算 3 9 3" xfId="11606" xr:uid="{00000000-0005-0000-0000-00002D2E0000}"/>
    <cellStyle name="計算 3 9 3 2" xfId="28877" xr:uid="{00000000-0005-0000-0000-00002E2E0000}"/>
    <cellStyle name="計算 3 9 3 3" xfId="36439" xr:uid="{00000000-0005-0000-0000-00002F2E0000}"/>
    <cellStyle name="計算 3 9 4" xfId="16616" xr:uid="{00000000-0005-0000-0000-0000302E0000}"/>
    <cellStyle name="計算 3 9 5" xfId="21666" xr:uid="{00000000-0005-0000-0000-0000312E0000}"/>
    <cellStyle name="計算 4" xfId="1030" xr:uid="{00000000-0005-0000-0000-0000322E0000}"/>
    <cellStyle name="計算 4 10" xfId="3691" xr:uid="{00000000-0005-0000-0000-0000332E0000}"/>
    <cellStyle name="計算 4 10 2" xfId="6676" xr:uid="{00000000-0005-0000-0000-0000342E0000}"/>
    <cellStyle name="計算 4 10 2 2" xfId="23975" xr:uid="{00000000-0005-0000-0000-0000352E0000}"/>
    <cellStyle name="計算 4 10 2 3" xfId="32540" xr:uid="{00000000-0005-0000-0000-0000362E0000}"/>
    <cellStyle name="計算 4 10 3" xfId="11280" xr:uid="{00000000-0005-0000-0000-0000372E0000}"/>
    <cellStyle name="計算 4 10 3 2" xfId="28551" xr:uid="{00000000-0005-0000-0000-0000382E0000}"/>
    <cellStyle name="計算 4 10 3 3" xfId="36199" xr:uid="{00000000-0005-0000-0000-0000392E0000}"/>
    <cellStyle name="計算 4 10 4" xfId="16291" xr:uid="{00000000-0005-0000-0000-00003A2E0000}"/>
    <cellStyle name="計算 4 10 5" xfId="21342" xr:uid="{00000000-0005-0000-0000-00003B2E0000}"/>
    <cellStyle name="計算 4 11" xfId="3948" xr:uid="{00000000-0005-0000-0000-00003C2E0000}"/>
    <cellStyle name="計算 4 11 2" xfId="5623" xr:uid="{00000000-0005-0000-0000-00003D2E0000}"/>
    <cellStyle name="計算 4 11 2 2" xfId="13199" xr:uid="{00000000-0005-0000-0000-00003E2E0000}"/>
    <cellStyle name="計算 4 11 2 2 2" xfId="30467" xr:uid="{00000000-0005-0000-0000-00003F2E0000}"/>
    <cellStyle name="計算 4 11 2 2 3" xfId="37678" xr:uid="{00000000-0005-0000-0000-0000402E0000}"/>
    <cellStyle name="計算 4 11 2 3" xfId="18210" xr:uid="{00000000-0005-0000-0000-0000412E0000}"/>
    <cellStyle name="計算 4 11 2 4" xfId="22963" xr:uid="{00000000-0005-0000-0000-0000422E0000}"/>
    <cellStyle name="計算 4 11 3" xfId="6938" xr:uid="{00000000-0005-0000-0000-0000432E0000}"/>
    <cellStyle name="計算 4 11 3 2" xfId="24234" xr:uid="{00000000-0005-0000-0000-0000442E0000}"/>
    <cellStyle name="計算 4 11 3 3" xfId="32697" xr:uid="{00000000-0005-0000-0000-0000452E0000}"/>
    <cellStyle name="計算 4 11 4" xfId="11537" xr:uid="{00000000-0005-0000-0000-0000462E0000}"/>
    <cellStyle name="計算 4 11 4 2" xfId="28808" xr:uid="{00000000-0005-0000-0000-0000472E0000}"/>
    <cellStyle name="計算 4 11 4 3" xfId="36392" xr:uid="{00000000-0005-0000-0000-0000482E0000}"/>
    <cellStyle name="計算 4 11 5" xfId="16547" xr:uid="{00000000-0005-0000-0000-0000492E0000}"/>
    <cellStyle name="計算 4 11 6" xfId="21597" xr:uid="{00000000-0005-0000-0000-00004A2E0000}"/>
    <cellStyle name="計算 4 12" xfId="1909" xr:uid="{00000000-0005-0000-0000-00004B2E0000}"/>
    <cellStyle name="計算 4 12 2" xfId="9506" xr:uid="{00000000-0005-0000-0000-00004C2E0000}"/>
    <cellStyle name="計算 4 12 2 2" xfId="26785" xr:uid="{00000000-0005-0000-0000-00004D2E0000}"/>
    <cellStyle name="計算 4 12 2 3" xfId="34803" xr:uid="{00000000-0005-0000-0000-00004E2E0000}"/>
    <cellStyle name="計算 4 12 3" xfId="14527" xr:uid="{00000000-0005-0000-0000-00004F2E0000}"/>
    <cellStyle name="計算 4 12 4" xfId="19596" xr:uid="{00000000-0005-0000-0000-0000502E0000}"/>
    <cellStyle name="計算 4 13" xfId="5231" xr:uid="{00000000-0005-0000-0000-0000512E0000}"/>
    <cellStyle name="計算 4 13 2" xfId="12807" xr:uid="{00000000-0005-0000-0000-0000522E0000}"/>
    <cellStyle name="計算 4 13 2 2" xfId="30075" xr:uid="{00000000-0005-0000-0000-0000532E0000}"/>
    <cellStyle name="計算 4 13 2 3" xfId="37377" xr:uid="{00000000-0005-0000-0000-0000542E0000}"/>
    <cellStyle name="計算 4 13 3" xfId="17818" xr:uid="{00000000-0005-0000-0000-0000552E0000}"/>
    <cellStyle name="計算 4 13 4" xfId="19248" xr:uid="{00000000-0005-0000-0000-0000562E0000}"/>
    <cellStyle name="計算 4 14" xfId="8033" xr:uid="{00000000-0005-0000-0000-0000572E0000}"/>
    <cellStyle name="計算 4 14 2" xfId="25323" xr:uid="{00000000-0005-0000-0000-0000582E0000}"/>
    <cellStyle name="計算 4 14 3" xfId="33582" xr:uid="{00000000-0005-0000-0000-0000592E0000}"/>
    <cellStyle name="計算 4 15" xfId="14180" xr:uid="{00000000-0005-0000-0000-00005A2E0000}"/>
    <cellStyle name="計算 4 2" xfId="1031" xr:uid="{00000000-0005-0000-0000-00005B2E0000}"/>
    <cellStyle name="計算 4 2 10" xfId="7881" xr:uid="{00000000-0005-0000-0000-00005C2E0000}"/>
    <cellStyle name="計算 4 2 10 2" xfId="25171" xr:uid="{00000000-0005-0000-0000-00005D2E0000}"/>
    <cellStyle name="計算 4 2 10 3" xfId="33461" xr:uid="{00000000-0005-0000-0000-00005E2E0000}"/>
    <cellStyle name="計算 4 2 11" xfId="14181" xr:uid="{00000000-0005-0000-0000-00005F2E0000}"/>
    <cellStyle name="計算 4 2 2" xfId="1708" xr:uid="{00000000-0005-0000-0000-0000602E0000}"/>
    <cellStyle name="計算 4 2 2 10" xfId="2538" xr:uid="{00000000-0005-0000-0000-0000612E0000}"/>
    <cellStyle name="計算 4 2 2 10 2" xfId="5370" xr:uid="{00000000-0005-0000-0000-0000622E0000}"/>
    <cellStyle name="計算 4 2 2 10 2 2" xfId="12946" xr:uid="{00000000-0005-0000-0000-0000632E0000}"/>
    <cellStyle name="計算 4 2 2 10 2 2 2" xfId="30214" xr:uid="{00000000-0005-0000-0000-0000642E0000}"/>
    <cellStyle name="計算 4 2 2 10 2 2 3" xfId="37490" xr:uid="{00000000-0005-0000-0000-0000652E0000}"/>
    <cellStyle name="計算 4 2 2 10 2 3" xfId="17957" xr:uid="{00000000-0005-0000-0000-0000662E0000}"/>
    <cellStyle name="計算 4 2 2 10 2 4" xfId="22819" xr:uid="{00000000-0005-0000-0000-0000672E0000}"/>
    <cellStyle name="計算 4 2 2 10 3" xfId="7391" xr:uid="{00000000-0005-0000-0000-0000682E0000}"/>
    <cellStyle name="計算 4 2 2 10 3 2" xfId="24684" xr:uid="{00000000-0005-0000-0000-0000692E0000}"/>
    <cellStyle name="計算 4 2 2 10 3 3" xfId="33065" xr:uid="{00000000-0005-0000-0000-00006A2E0000}"/>
    <cellStyle name="計算 4 2 2 10 4" xfId="10132" xr:uid="{00000000-0005-0000-0000-00006B2E0000}"/>
    <cellStyle name="計算 4 2 2 10 4 2" xfId="27410" xr:uid="{00000000-0005-0000-0000-00006C2E0000}"/>
    <cellStyle name="計算 4 2 2 10 4 3" xfId="35306" xr:uid="{00000000-0005-0000-0000-00006D2E0000}"/>
    <cellStyle name="計算 4 2 2 10 5" xfId="15151" xr:uid="{00000000-0005-0000-0000-00006E2E0000}"/>
    <cellStyle name="計算 4 2 2 10 6" xfId="20213" xr:uid="{00000000-0005-0000-0000-00006F2E0000}"/>
    <cellStyle name="計算 4 2 2 11" xfId="4683" xr:uid="{00000000-0005-0000-0000-0000702E0000}"/>
    <cellStyle name="計算 4 2 2 11 2" xfId="6075" xr:uid="{00000000-0005-0000-0000-0000712E0000}"/>
    <cellStyle name="計算 4 2 2 11 2 2" xfId="13651" xr:uid="{00000000-0005-0000-0000-0000722E0000}"/>
    <cellStyle name="計算 4 2 2 11 2 2 2" xfId="30919" xr:uid="{00000000-0005-0000-0000-0000732E0000}"/>
    <cellStyle name="計算 4 2 2 11 2 2 3" xfId="38055" xr:uid="{00000000-0005-0000-0000-0000742E0000}"/>
    <cellStyle name="計算 4 2 2 11 2 3" xfId="18662" xr:uid="{00000000-0005-0000-0000-0000752E0000}"/>
    <cellStyle name="計算 4 2 2 11 2 4" xfId="23379" xr:uid="{00000000-0005-0000-0000-0000762E0000}"/>
    <cellStyle name="計算 4 2 2 11 3" xfId="7915" xr:uid="{00000000-0005-0000-0000-0000772E0000}"/>
    <cellStyle name="計算 4 2 2 11 3 2" xfId="25205" xr:uid="{00000000-0005-0000-0000-0000782E0000}"/>
    <cellStyle name="計算 4 2 2 11 3 3" xfId="33488" xr:uid="{00000000-0005-0000-0000-0000792E0000}"/>
    <cellStyle name="計算 4 2 2 11 4" xfId="12263" xr:uid="{00000000-0005-0000-0000-00007A2E0000}"/>
    <cellStyle name="計算 4 2 2 11 4 2" xfId="29531" xr:uid="{00000000-0005-0000-0000-00007B2E0000}"/>
    <cellStyle name="計算 4 2 2 11 4 3" xfId="36972" xr:uid="{00000000-0005-0000-0000-00007C2E0000}"/>
    <cellStyle name="計算 4 2 2 11 5" xfId="17273" xr:uid="{00000000-0005-0000-0000-00007D2E0000}"/>
    <cellStyle name="計算 4 2 2 11 6" xfId="22326" xr:uid="{00000000-0005-0000-0000-00007E2E0000}"/>
    <cellStyle name="計算 4 2 2 12" xfId="4849" xr:uid="{00000000-0005-0000-0000-00007F2E0000}"/>
    <cellStyle name="計算 4 2 2 12 2" xfId="6240" xr:uid="{00000000-0005-0000-0000-0000802E0000}"/>
    <cellStyle name="計算 4 2 2 12 2 2" xfId="13816" xr:uid="{00000000-0005-0000-0000-0000812E0000}"/>
    <cellStyle name="計算 4 2 2 12 2 2 2" xfId="31084" xr:uid="{00000000-0005-0000-0000-0000822E0000}"/>
    <cellStyle name="計算 4 2 2 12 2 2 3" xfId="38187" xr:uid="{00000000-0005-0000-0000-0000832E0000}"/>
    <cellStyle name="計算 4 2 2 12 2 3" xfId="18827" xr:uid="{00000000-0005-0000-0000-0000842E0000}"/>
    <cellStyle name="計算 4 2 2 12 2 4" xfId="23544" xr:uid="{00000000-0005-0000-0000-0000852E0000}"/>
    <cellStyle name="計算 4 2 2 12 3" xfId="8881" xr:uid="{00000000-0005-0000-0000-0000862E0000}"/>
    <cellStyle name="計算 4 2 2 12 3 2" xfId="26166" xr:uid="{00000000-0005-0000-0000-0000872E0000}"/>
    <cellStyle name="計算 4 2 2 12 3 3" xfId="34285" xr:uid="{00000000-0005-0000-0000-0000882E0000}"/>
    <cellStyle name="計算 4 2 2 12 4" xfId="12428" xr:uid="{00000000-0005-0000-0000-0000892E0000}"/>
    <cellStyle name="計算 4 2 2 12 4 2" xfId="29696" xr:uid="{00000000-0005-0000-0000-00008A2E0000}"/>
    <cellStyle name="計算 4 2 2 12 4 3" xfId="37104" xr:uid="{00000000-0005-0000-0000-00008B2E0000}"/>
    <cellStyle name="計算 4 2 2 12 5" xfId="17438" xr:uid="{00000000-0005-0000-0000-00008C2E0000}"/>
    <cellStyle name="計算 4 2 2 12 6" xfId="22492" xr:uid="{00000000-0005-0000-0000-00008D2E0000}"/>
    <cellStyle name="計算 4 2 2 13" xfId="5023" xr:uid="{00000000-0005-0000-0000-00008E2E0000}"/>
    <cellStyle name="計算 4 2 2 13 2" xfId="6412" xr:uid="{00000000-0005-0000-0000-00008F2E0000}"/>
    <cellStyle name="計算 4 2 2 13 2 2" xfId="13988" xr:uid="{00000000-0005-0000-0000-0000902E0000}"/>
    <cellStyle name="計算 4 2 2 13 2 2 2" xfId="31256" xr:uid="{00000000-0005-0000-0000-0000912E0000}"/>
    <cellStyle name="計算 4 2 2 13 2 2 3" xfId="38324" xr:uid="{00000000-0005-0000-0000-0000922E0000}"/>
    <cellStyle name="計算 4 2 2 13 2 3" xfId="18999" xr:uid="{00000000-0005-0000-0000-0000932E0000}"/>
    <cellStyle name="計算 4 2 2 13 2 4" xfId="23715" xr:uid="{00000000-0005-0000-0000-0000942E0000}"/>
    <cellStyle name="計算 4 2 2 13 3" xfId="8631" xr:uid="{00000000-0005-0000-0000-0000952E0000}"/>
    <cellStyle name="計算 4 2 2 13 3 2" xfId="25917" xr:uid="{00000000-0005-0000-0000-0000962E0000}"/>
    <cellStyle name="計算 4 2 2 13 3 3" xfId="34077" xr:uid="{00000000-0005-0000-0000-0000972E0000}"/>
    <cellStyle name="計算 4 2 2 13 4" xfId="12599" xr:uid="{00000000-0005-0000-0000-0000982E0000}"/>
    <cellStyle name="計算 4 2 2 13 4 2" xfId="29867" xr:uid="{00000000-0005-0000-0000-0000992E0000}"/>
    <cellStyle name="計算 4 2 2 13 4 3" xfId="37240" xr:uid="{00000000-0005-0000-0000-00009A2E0000}"/>
    <cellStyle name="計算 4 2 2 13 5" xfId="17610" xr:uid="{00000000-0005-0000-0000-00009B2E0000}"/>
    <cellStyle name="計算 4 2 2 13 6" xfId="22666" xr:uid="{00000000-0005-0000-0000-00009C2E0000}"/>
    <cellStyle name="計算 4 2 2 14" xfId="2083" xr:uid="{00000000-0005-0000-0000-00009D2E0000}"/>
    <cellStyle name="計算 4 2 2 14 2" xfId="9679" xr:uid="{00000000-0005-0000-0000-00009E2E0000}"/>
    <cellStyle name="計算 4 2 2 14 2 2" xfId="26958" xr:uid="{00000000-0005-0000-0000-00009F2E0000}"/>
    <cellStyle name="計算 4 2 2 14 2 3" xfId="34939" xr:uid="{00000000-0005-0000-0000-0000A02E0000}"/>
    <cellStyle name="計算 4 2 2 14 3" xfId="14699" xr:uid="{00000000-0005-0000-0000-0000A12E0000}"/>
    <cellStyle name="計算 4 2 2 14 4" xfId="19766" xr:uid="{00000000-0005-0000-0000-0000A22E0000}"/>
    <cellStyle name="計算 4 2 2 15" xfId="5458" xr:uid="{00000000-0005-0000-0000-0000A32E0000}"/>
    <cellStyle name="計算 4 2 2 15 2" xfId="13034" xr:uid="{00000000-0005-0000-0000-0000A42E0000}"/>
    <cellStyle name="計算 4 2 2 15 2 2" xfId="30302" xr:uid="{00000000-0005-0000-0000-0000A52E0000}"/>
    <cellStyle name="計算 4 2 2 15 2 3" xfId="37557" xr:uid="{00000000-0005-0000-0000-0000A62E0000}"/>
    <cellStyle name="計算 4 2 2 15 3" xfId="18045" xr:uid="{00000000-0005-0000-0000-0000A72E0000}"/>
    <cellStyle name="計算 4 2 2 15 4" xfId="19397" xr:uid="{00000000-0005-0000-0000-0000A82E0000}"/>
    <cellStyle name="計算 4 2 2 16" xfId="9444" xr:uid="{00000000-0005-0000-0000-0000A92E0000}"/>
    <cellStyle name="計算 4 2 2 16 2" xfId="26724" xr:uid="{00000000-0005-0000-0000-0000AA2E0000}"/>
    <cellStyle name="計算 4 2 2 16 3" xfId="34752" xr:uid="{00000000-0005-0000-0000-0000AB2E0000}"/>
    <cellStyle name="計算 4 2 2 17" xfId="14352" xr:uid="{00000000-0005-0000-0000-0000AC2E0000}"/>
    <cellStyle name="計算 4 2 2 18" xfId="38463" xr:uid="{00000000-0005-0000-0000-0000AD2E0000}"/>
    <cellStyle name="計算 4 2 2 2" xfId="2339" xr:uid="{00000000-0005-0000-0000-0000AE2E0000}"/>
    <cellStyle name="計算 4 2 2 2 2" xfId="7152" xr:uid="{00000000-0005-0000-0000-0000AF2E0000}"/>
    <cellStyle name="計算 4 2 2 2 2 2" xfId="24445" xr:uid="{00000000-0005-0000-0000-0000B02E0000}"/>
    <cellStyle name="計算 4 2 2 2 2 3" xfId="32867" xr:uid="{00000000-0005-0000-0000-0000B12E0000}"/>
    <cellStyle name="計算 4 2 2 2 3" xfId="9933" xr:uid="{00000000-0005-0000-0000-0000B22E0000}"/>
    <cellStyle name="計算 4 2 2 2 3 2" xfId="27212" xr:uid="{00000000-0005-0000-0000-0000B32E0000}"/>
    <cellStyle name="計算 4 2 2 2 3 3" xfId="35126" xr:uid="{00000000-0005-0000-0000-0000B42E0000}"/>
    <cellStyle name="計算 4 2 2 2 4" xfId="14953" xr:uid="{00000000-0005-0000-0000-0000B52E0000}"/>
    <cellStyle name="計算 4 2 2 2 5" xfId="20020" xr:uid="{00000000-0005-0000-0000-0000B62E0000}"/>
    <cellStyle name="計算 4 2 2 3" xfId="2475" xr:uid="{00000000-0005-0000-0000-0000B72E0000}"/>
    <cellStyle name="計算 4 2 2 3 2" xfId="7615" xr:uid="{00000000-0005-0000-0000-0000B82E0000}"/>
    <cellStyle name="計算 4 2 2 3 2 2" xfId="24905" xr:uid="{00000000-0005-0000-0000-0000B92E0000}"/>
    <cellStyle name="計算 4 2 2 3 2 3" xfId="33244" xr:uid="{00000000-0005-0000-0000-0000BA2E0000}"/>
    <cellStyle name="計算 4 2 2 3 3" xfId="10069" xr:uid="{00000000-0005-0000-0000-0000BB2E0000}"/>
    <cellStyle name="計算 4 2 2 3 3 2" xfId="27347" xr:uid="{00000000-0005-0000-0000-0000BC2E0000}"/>
    <cellStyle name="計算 4 2 2 3 3 3" xfId="35246" xr:uid="{00000000-0005-0000-0000-0000BD2E0000}"/>
    <cellStyle name="計算 4 2 2 3 4" xfId="15088" xr:uid="{00000000-0005-0000-0000-0000BE2E0000}"/>
    <cellStyle name="計算 4 2 2 3 5" xfId="20151" xr:uid="{00000000-0005-0000-0000-0000BF2E0000}"/>
    <cellStyle name="計算 4 2 2 4" xfId="3765" xr:uid="{00000000-0005-0000-0000-0000C02E0000}"/>
    <cellStyle name="計算 4 2 2 4 2" xfId="11354" xr:uid="{00000000-0005-0000-0000-0000C12E0000}"/>
    <cellStyle name="計算 4 2 2 4 2 2" xfId="28625" xr:uid="{00000000-0005-0000-0000-0000C22E0000}"/>
    <cellStyle name="計算 4 2 2 4 2 3" xfId="36258" xr:uid="{00000000-0005-0000-0000-0000C32E0000}"/>
    <cellStyle name="計算 4 2 2 4 3" xfId="16364" xr:uid="{00000000-0005-0000-0000-0000C42E0000}"/>
    <cellStyle name="計算 4 2 2 4 4" xfId="21414" xr:uid="{00000000-0005-0000-0000-0000C52E0000}"/>
    <cellStyle name="計算 4 2 2 5" xfId="3910" xr:uid="{00000000-0005-0000-0000-0000C62E0000}"/>
    <cellStyle name="計算 4 2 2 5 2" xfId="7218" xr:uid="{00000000-0005-0000-0000-0000C72E0000}"/>
    <cellStyle name="計算 4 2 2 5 2 2" xfId="24511" xr:uid="{00000000-0005-0000-0000-0000C82E0000}"/>
    <cellStyle name="計算 4 2 2 5 2 3" xfId="32923" xr:uid="{00000000-0005-0000-0000-0000C92E0000}"/>
    <cellStyle name="計算 4 2 2 5 3" xfId="11499" xr:uid="{00000000-0005-0000-0000-0000CA2E0000}"/>
    <cellStyle name="計算 4 2 2 5 3 2" xfId="28770" xr:uid="{00000000-0005-0000-0000-0000CB2E0000}"/>
    <cellStyle name="計算 4 2 2 5 3 3" xfId="36363" xr:uid="{00000000-0005-0000-0000-0000CC2E0000}"/>
    <cellStyle name="計算 4 2 2 5 4" xfId="16509" xr:uid="{00000000-0005-0000-0000-0000CD2E0000}"/>
    <cellStyle name="計算 4 2 2 5 5" xfId="21559" xr:uid="{00000000-0005-0000-0000-0000CE2E0000}"/>
    <cellStyle name="計算 4 2 2 6" xfId="2637" xr:uid="{00000000-0005-0000-0000-0000CF2E0000}"/>
    <cellStyle name="計算 4 2 2 6 2" xfId="9332" xr:uid="{00000000-0005-0000-0000-0000D02E0000}"/>
    <cellStyle name="計算 4 2 2 6 2 2" xfId="26613" xr:uid="{00000000-0005-0000-0000-0000D12E0000}"/>
    <cellStyle name="計算 4 2 2 6 2 3" xfId="34661" xr:uid="{00000000-0005-0000-0000-0000D22E0000}"/>
    <cellStyle name="計算 4 2 2 6 3" xfId="10231" xr:uid="{00000000-0005-0000-0000-0000D32E0000}"/>
    <cellStyle name="計算 4 2 2 6 3 2" xfId="27508" xr:uid="{00000000-0005-0000-0000-0000D42E0000}"/>
    <cellStyle name="計算 4 2 2 6 3 3" xfId="35385" xr:uid="{00000000-0005-0000-0000-0000D52E0000}"/>
    <cellStyle name="計算 4 2 2 6 4" xfId="15248" xr:uid="{00000000-0005-0000-0000-0000D62E0000}"/>
    <cellStyle name="計算 4 2 2 6 5" xfId="20309" xr:uid="{00000000-0005-0000-0000-0000D72E0000}"/>
    <cellStyle name="計算 4 2 2 7" xfId="4115" xr:uid="{00000000-0005-0000-0000-0000D82E0000}"/>
    <cellStyle name="計算 4 2 2 7 2" xfId="9297" xr:uid="{00000000-0005-0000-0000-0000D92E0000}"/>
    <cellStyle name="計算 4 2 2 7 2 2" xfId="26578" xr:uid="{00000000-0005-0000-0000-0000DA2E0000}"/>
    <cellStyle name="計算 4 2 2 7 2 3" xfId="34632" xr:uid="{00000000-0005-0000-0000-0000DB2E0000}"/>
    <cellStyle name="計算 4 2 2 7 3" xfId="11702" xr:uid="{00000000-0005-0000-0000-0000DC2E0000}"/>
    <cellStyle name="計算 4 2 2 7 3 2" xfId="28972" xr:uid="{00000000-0005-0000-0000-0000DD2E0000}"/>
    <cellStyle name="計算 4 2 2 7 3 3" xfId="36519" xr:uid="{00000000-0005-0000-0000-0000DE2E0000}"/>
    <cellStyle name="計算 4 2 2 7 4" xfId="16712" xr:uid="{00000000-0005-0000-0000-0000DF2E0000}"/>
    <cellStyle name="計算 4 2 2 7 5" xfId="21762" xr:uid="{00000000-0005-0000-0000-0000E02E0000}"/>
    <cellStyle name="計算 4 2 2 8" xfId="4236" xr:uid="{00000000-0005-0000-0000-0000E12E0000}"/>
    <cellStyle name="計算 4 2 2 8 2" xfId="9062" xr:uid="{00000000-0005-0000-0000-0000E22E0000}"/>
    <cellStyle name="計算 4 2 2 8 2 2" xfId="26345" xr:uid="{00000000-0005-0000-0000-0000E32E0000}"/>
    <cellStyle name="計算 4 2 2 8 2 3" xfId="34434" xr:uid="{00000000-0005-0000-0000-0000E42E0000}"/>
    <cellStyle name="計算 4 2 2 8 3" xfId="11822" xr:uid="{00000000-0005-0000-0000-0000E52E0000}"/>
    <cellStyle name="計算 4 2 2 8 3 2" xfId="29090" xr:uid="{00000000-0005-0000-0000-0000E62E0000}"/>
    <cellStyle name="計算 4 2 2 8 3 3" xfId="36618" xr:uid="{00000000-0005-0000-0000-0000E72E0000}"/>
    <cellStyle name="計算 4 2 2 8 4" xfId="16830" xr:uid="{00000000-0005-0000-0000-0000E82E0000}"/>
    <cellStyle name="計算 4 2 2 8 5" xfId="21879" xr:uid="{00000000-0005-0000-0000-0000E92E0000}"/>
    <cellStyle name="計算 4 2 2 9" xfId="4481" xr:uid="{00000000-0005-0000-0000-0000EA2E0000}"/>
    <cellStyle name="計算 4 2 2 9 2" xfId="5876" xr:uid="{00000000-0005-0000-0000-0000EB2E0000}"/>
    <cellStyle name="計算 4 2 2 9 2 2" xfId="13452" xr:uid="{00000000-0005-0000-0000-0000EC2E0000}"/>
    <cellStyle name="計算 4 2 2 9 2 2 2" xfId="30720" xr:uid="{00000000-0005-0000-0000-0000ED2E0000}"/>
    <cellStyle name="計算 4 2 2 9 2 2 3" xfId="37895" xr:uid="{00000000-0005-0000-0000-0000EE2E0000}"/>
    <cellStyle name="計算 4 2 2 9 2 3" xfId="18463" xr:uid="{00000000-0005-0000-0000-0000EF2E0000}"/>
    <cellStyle name="計算 4 2 2 9 2 4" xfId="23181" xr:uid="{00000000-0005-0000-0000-0000F02E0000}"/>
    <cellStyle name="計算 4 2 2 9 3" xfId="8211" xr:uid="{00000000-0005-0000-0000-0000F12E0000}"/>
    <cellStyle name="計算 4 2 2 9 3 2" xfId="25499" xr:uid="{00000000-0005-0000-0000-0000F22E0000}"/>
    <cellStyle name="計算 4 2 2 9 3 3" xfId="33731" xr:uid="{00000000-0005-0000-0000-0000F32E0000}"/>
    <cellStyle name="計算 4 2 2 9 4" xfId="12065" xr:uid="{00000000-0005-0000-0000-0000F42E0000}"/>
    <cellStyle name="計算 4 2 2 9 4 2" xfId="29333" xr:uid="{00000000-0005-0000-0000-0000F52E0000}"/>
    <cellStyle name="計算 4 2 2 9 4 3" xfId="36813" xr:uid="{00000000-0005-0000-0000-0000F62E0000}"/>
    <cellStyle name="計算 4 2 2 9 5" xfId="17073" xr:uid="{00000000-0005-0000-0000-0000F72E0000}"/>
    <cellStyle name="計算 4 2 2 9 6" xfId="22124" xr:uid="{00000000-0005-0000-0000-0000F82E0000}"/>
    <cellStyle name="計算 4 2 3" xfId="2738" xr:uid="{00000000-0005-0000-0000-0000F92E0000}"/>
    <cellStyle name="計算 4 2 3 2" xfId="7396" xr:uid="{00000000-0005-0000-0000-0000FA2E0000}"/>
    <cellStyle name="計算 4 2 3 2 2" xfId="24689" xr:uid="{00000000-0005-0000-0000-0000FB2E0000}"/>
    <cellStyle name="計算 4 2 3 2 3" xfId="33069" xr:uid="{00000000-0005-0000-0000-0000FC2E0000}"/>
    <cellStyle name="計算 4 2 3 3" xfId="10332" xr:uid="{00000000-0005-0000-0000-0000FD2E0000}"/>
    <cellStyle name="計算 4 2 3 3 2" xfId="27608" xr:uid="{00000000-0005-0000-0000-0000FE2E0000}"/>
    <cellStyle name="計算 4 2 3 3 3" xfId="35451" xr:uid="{00000000-0005-0000-0000-0000FF2E0000}"/>
    <cellStyle name="計算 4 2 3 4" xfId="15348" xr:uid="{00000000-0005-0000-0000-0000002F0000}"/>
    <cellStyle name="計算 4 2 3 5" xfId="20408" xr:uid="{00000000-0005-0000-0000-0000012F0000}"/>
    <cellStyle name="計算 4 2 4" xfId="2944" xr:uid="{00000000-0005-0000-0000-0000022F0000}"/>
    <cellStyle name="計算 4 2 4 2" xfId="10535" xr:uid="{00000000-0005-0000-0000-0000032F0000}"/>
    <cellStyle name="計算 4 2 4 2 2" xfId="27811" xr:uid="{00000000-0005-0000-0000-0000042F0000}"/>
    <cellStyle name="計算 4 2 4 2 3" xfId="35628" xr:uid="{00000000-0005-0000-0000-0000052F0000}"/>
    <cellStyle name="計算 4 2 4 3" xfId="15552" xr:uid="{00000000-0005-0000-0000-0000062F0000}"/>
    <cellStyle name="計算 4 2 4 4" xfId="20613" xr:uid="{00000000-0005-0000-0000-0000072F0000}"/>
    <cellStyle name="計算 4 2 5" xfId="4014" xr:uid="{00000000-0005-0000-0000-0000082F0000}"/>
    <cellStyle name="計算 4 2 5 2" xfId="7429" xr:uid="{00000000-0005-0000-0000-0000092F0000}"/>
    <cellStyle name="計算 4 2 5 2 2" xfId="24721" xr:uid="{00000000-0005-0000-0000-00000A2F0000}"/>
    <cellStyle name="計算 4 2 5 2 3" xfId="33095" xr:uid="{00000000-0005-0000-0000-00000B2F0000}"/>
    <cellStyle name="計算 4 2 5 3" xfId="11603" xr:uid="{00000000-0005-0000-0000-00000C2F0000}"/>
    <cellStyle name="計算 4 2 5 3 2" xfId="28874" xr:uid="{00000000-0005-0000-0000-00000D2F0000}"/>
    <cellStyle name="計算 4 2 5 3 3" xfId="36436" xr:uid="{00000000-0005-0000-0000-00000E2F0000}"/>
    <cellStyle name="計算 4 2 5 4" xfId="16613" xr:uid="{00000000-0005-0000-0000-00000F2F0000}"/>
    <cellStyle name="計算 4 2 5 5" xfId="21663" xr:uid="{00000000-0005-0000-0000-0000102F0000}"/>
    <cellStyle name="計算 4 2 6" xfId="3690" xr:uid="{00000000-0005-0000-0000-0000112F0000}"/>
    <cellStyle name="計算 4 2 6 2" xfId="6677" xr:uid="{00000000-0005-0000-0000-0000122F0000}"/>
    <cellStyle name="計算 4 2 6 2 2" xfId="23976" xr:uid="{00000000-0005-0000-0000-0000132F0000}"/>
    <cellStyle name="計算 4 2 6 2 3" xfId="32541" xr:uid="{00000000-0005-0000-0000-0000142F0000}"/>
    <cellStyle name="計算 4 2 6 3" xfId="11279" xr:uid="{00000000-0005-0000-0000-0000152F0000}"/>
    <cellStyle name="計算 4 2 6 3 2" xfId="28550" xr:uid="{00000000-0005-0000-0000-0000162F0000}"/>
    <cellStyle name="計算 4 2 6 3 3" xfId="36198" xr:uid="{00000000-0005-0000-0000-0000172F0000}"/>
    <cellStyle name="計算 4 2 6 4" xfId="16290" xr:uid="{00000000-0005-0000-0000-0000182F0000}"/>
    <cellStyle name="計算 4 2 6 5" xfId="21341" xr:uid="{00000000-0005-0000-0000-0000192F0000}"/>
    <cellStyle name="計算 4 2 7" xfId="3928" xr:uid="{00000000-0005-0000-0000-00001A2F0000}"/>
    <cellStyle name="計算 4 2 7 2" xfId="5616" xr:uid="{00000000-0005-0000-0000-00001B2F0000}"/>
    <cellStyle name="計算 4 2 7 2 2" xfId="13192" xr:uid="{00000000-0005-0000-0000-00001C2F0000}"/>
    <cellStyle name="計算 4 2 7 2 2 2" xfId="30460" xr:uid="{00000000-0005-0000-0000-00001D2F0000}"/>
    <cellStyle name="計算 4 2 7 2 2 3" xfId="37673" xr:uid="{00000000-0005-0000-0000-00001E2F0000}"/>
    <cellStyle name="計算 4 2 7 2 3" xfId="18203" xr:uid="{00000000-0005-0000-0000-00001F2F0000}"/>
    <cellStyle name="計算 4 2 7 2 4" xfId="22956" xr:uid="{00000000-0005-0000-0000-0000202F0000}"/>
    <cellStyle name="計算 4 2 7 3" xfId="7431" xr:uid="{00000000-0005-0000-0000-0000212F0000}"/>
    <cellStyle name="計算 4 2 7 3 2" xfId="24723" xr:uid="{00000000-0005-0000-0000-0000222F0000}"/>
    <cellStyle name="計算 4 2 7 3 3" xfId="33097" xr:uid="{00000000-0005-0000-0000-0000232F0000}"/>
    <cellStyle name="計算 4 2 7 4" xfId="11517" xr:uid="{00000000-0005-0000-0000-0000242F0000}"/>
    <cellStyle name="計算 4 2 7 4 2" xfId="28788" xr:uid="{00000000-0005-0000-0000-0000252F0000}"/>
    <cellStyle name="計算 4 2 7 4 3" xfId="36376" xr:uid="{00000000-0005-0000-0000-0000262F0000}"/>
    <cellStyle name="計算 4 2 7 5" xfId="16527" xr:uid="{00000000-0005-0000-0000-0000272F0000}"/>
    <cellStyle name="計算 4 2 7 6" xfId="21577" xr:uid="{00000000-0005-0000-0000-0000282F0000}"/>
    <cellStyle name="計算 4 2 8" xfId="1910" xr:uid="{00000000-0005-0000-0000-0000292F0000}"/>
    <cellStyle name="計算 4 2 8 2" xfId="9507" xr:uid="{00000000-0005-0000-0000-00002A2F0000}"/>
    <cellStyle name="計算 4 2 8 2 2" xfId="26786" xr:uid="{00000000-0005-0000-0000-00002B2F0000}"/>
    <cellStyle name="計算 4 2 8 2 3" xfId="34804" xr:uid="{00000000-0005-0000-0000-00002C2F0000}"/>
    <cellStyle name="計算 4 2 8 3" xfId="14528" xr:uid="{00000000-0005-0000-0000-00002D2F0000}"/>
    <cellStyle name="計算 4 2 8 4" xfId="19597" xr:uid="{00000000-0005-0000-0000-00002E2F0000}"/>
    <cellStyle name="計算 4 2 9" xfId="5230" xr:uid="{00000000-0005-0000-0000-00002F2F0000}"/>
    <cellStyle name="計算 4 2 9 2" xfId="12806" xr:uid="{00000000-0005-0000-0000-0000302F0000}"/>
    <cellStyle name="計算 4 2 9 2 2" xfId="30074" xr:uid="{00000000-0005-0000-0000-0000312F0000}"/>
    <cellStyle name="計算 4 2 9 2 3" xfId="37376" xr:uid="{00000000-0005-0000-0000-0000322F0000}"/>
    <cellStyle name="計算 4 2 9 3" xfId="17817" xr:uid="{00000000-0005-0000-0000-0000332F0000}"/>
    <cellStyle name="計算 4 2 9 4" xfId="19247" xr:uid="{00000000-0005-0000-0000-0000342F0000}"/>
    <cellStyle name="計算 4 3" xfId="1032" xr:uid="{00000000-0005-0000-0000-0000352F0000}"/>
    <cellStyle name="計算 4 3 10" xfId="7171" xr:uid="{00000000-0005-0000-0000-0000362F0000}"/>
    <cellStyle name="計算 4 3 10 2" xfId="24464" xr:uid="{00000000-0005-0000-0000-0000372F0000}"/>
    <cellStyle name="計算 4 3 10 3" xfId="32881" xr:uid="{00000000-0005-0000-0000-0000382F0000}"/>
    <cellStyle name="計算 4 3 11" xfId="14182" xr:uid="{00000000-0005-0000-0000-0000392F0000}"/>
    <cellStyle name="計算 4 3 2" xfId="1709" xr:uid="{00000000-0005-0000-0000-00003A2F0000}"/>
    <cellStyle name="計算 4 3 2 10" xfId="4439" xr:uid="{00000000-0005-0000-0000-00003B2F0000}"/>
    <cellStyle name="計算 4 3 2 10 2" xfId="5835" xr:uid="{00000000-0005-0000-0000-00003C2F0000}"/>
    <cellStyle name="計算 4 3 2 10 2 2" xfId="13411" xr:uid="{00000000-0005-0000-0000-00003D2F0000}"/>
    <cellStyle name="計算 4 3 2 10 2 2 2" xfId="30679" xr:uid="{00000000-0005-0000-0000-00003E2F0000}"/>
    <cellStyle name="計算 4 3 2 10 2 2 3" xfId="37854" xr:uid="{00000000-0005-0000-0000-00003F2F0000}"/>
    <cellStyle name="計算 4 3 2 10 2 3" xfId="18422" xr:uid="{00000000-0005-0000-0000-0000402F0000}"/>
    <cellStyle name="計算 4 3 2 10 2 4" xfId="23140" xr:uid="{00000000-0005-0000-0000-0000412F0000}"/>
    <cellStyle name="計算 4 3 2 10 3" xfId="8143" xr:uid="{00000000-0005-0000-0000-0000422F0000}"/>
    <cellStyle name="計算 4 3 2 10 3 2" xfId="25431" xr:uid="{00000000-0005-0000-0000-0000432F0000}"/>
    <cellStyle name="計算 4 3 2 10 3 3" xfId="33669" xr:uid="{00000000-0005-0000-0000-0000442F0000}"/>
    <cellStyle name="計算 4 3 2 10 4" xfId="12024" xr:uid="{00000000-0005-0000-0000-0000452F0000}"/>
    <cellStyle name="計算 4 3 2 10 4 2" xfId="29292" xr:uid="{00000000-0005-0000-0000-0000462F0000}"/>
    <cellStyle name="計算 4 3 2 10 4 3" xfId="36772" xr:uid="{00000000-0005-0000-0000-0000472F0000}"/>
    <cellStyle name="計算 4 3 2 10 5" xfId="17032" xr:uid="{00000000-0005-0000-0000-0000482F0000}"/>
    <cellStyle name="計算 4 3 2 10 6" xfId="22082" xr:uid="{00000000-0005-0000-0000-0000492F0000}"/>
    <cellStyle name="計算 4 3 2 11" xfId="4684" xr:uid="{00000000-0005-0000-0000-00004A2F0000}"/>
    <cellStyle name="計算 4 3 2 11 2" xfId="6076" xr:uid="{00000000-0005-0000-0000-00004B2F0000}"/>
    <cellStyle name="計算 4 3 2 11 2 2" xfId="13652" xr:uid="{00000000-0005-0000-0000-00004C2F0000}"/>
    <cellStyle name="計算 4 3 2 11 2 2 2" xfId="30920" xr:uid="{00000000-0005-0000-0000-00004D2F0000}"/>
    <cellStyle name="計算 4 3 2 11 2 2 3" xfId="38056" xr:uid="{00000000-0005-0000-0000-00004E2F0000}"/>
    <cellStyle name="計算 4 3 2 11 2 3" xfId="18663" xr:uid="{00000000-0005-0000-0000-00004F2F0000}"/>
    <cellStyle name="計算 4 3 2 11 2 4" xfId="23380" xr:uid="{00000000-0005-0000-0000-0000502F0000}"/>
    <cellStyle name="計算 4 3 2 11 3" xfId="7265" xr:uid="{00000000-0005-0000-0000-0000512F0000}"/>
    <cellStyle name="計算 4 3 2 11 3 2" xfId="24558" xr:uid="{00000000-0005-0000-0000-0000522F0000}"/>
    <cellStyle name="計算 4 3 2 11 3 3" xfId="32960" xr:uid="{00000000-0005-0000-0000-0000532F0000}"/>
    <cellStyle name="計算 4 3 2 11 4" xfId="12264" xr:uid="{00000000-0005-0000-0000-0000542F0000}"/>
    <cellStyle name="計算 4 3 2 11 4 2" xfId="29532" xr:uid="{00000000-0005-0000-0000-0000552F0000}"/>
    <cellStyle name="計算 4 3 2 11 4 3" xfId="36973" xr:uid="{00000000-0005-0000-0000-0000562F0000}"/>
    <cellStyle name="計算 4 3 2 11 5" xfId="17274" xr:uid="{00000000-0005-0000-0000-0000572F0000}"/>
    <cellStyle name="計算 4 3 2 11 6" xfId="22327" xr:uid="{00000000-0005-0000-0000-0000582F0000}"/>
    <cellStyle name="計算 4 3 2 12" xfId="4850" xr:uid="{00000000-0005-0000-0000-0000592F0000}"/>
    <cellStyle name="計算 4 3 2 12 2" xfId="6241" xr:uid="{00000000-0005-0000-0000-00005A2F0000}"/>
    <cellStyle name="計算 4 3 2 12 2 2" xfId="13817" xr:uid="{00000000-0005-0000-0000-00005B2F0000}"/>
    <cellStyle name="計算 4 3 2 12 2 2 2" xfId="31085" xr:uid="{00000000-0005-0000-0000-00005C2F0000}"/>
    <cellStyle name="計算 4 3 2 12 2 2 3" xfId="38188" xr:uid="{00000000-0005-0000-0000-00005D2F0000}"/>
    <cellStyle name="計算 4 3 2 12 2 3" xfId="18828" xr:uid="{00000000-0005-0000-0000-00005E2F0000}"/>
    <cellStyle name="計算 4 3 2 12 2 4" xfId="23545" xr:uid="{00000000-0005-0000-0000-00005F2F0000}"/>
    <cellStyle name="計算 4 3 2 12 3" xfId="7087" xr:uid="{00000000-0005-0000-0000-0000602F0000}"/>
    <cellStyle name="計算 4 3 2 12 3 2" xfId="24381" xr:uid="{00000000-0005-0000-0000-0000612F0000}"/>
    <cellStyle name="計算 4 3 2 12 3 3" xfId="32813" xr:uid="{00000000-0005-0000-0000-0000622F0000}"/>
    <cellStyle name="計算 4 3 2 12 4" xfId="12429" xr:uid="{00000000-0005-0000-0000-0000632F0000}"/>
    <cellStyle name="計算 4 3 2 12 4 2" xfId="29697" xr:uid="{00000000-0005-0000-0000-0000642F0000}"/>
    <cellStyle name="計算 4 3 2 12 4 3" xfId="37105" xr:uid="{00000000-0005-0000-0000-0000652F0000}"/>
    <cellStyle name="計算 4 3 2 12 5" xfId="17439" xr:uid="{00000000-0005-0000-0000-0000662F0000}"/>
    <cellStyle name="計算 4 3 2 12 6" xfId="22493" xr:uid="{00000000-0005-0000-0000-0000672F0000}"/>
    <cellStyle name="計算 4 3 2 13" xfId="5024" xr:uid="{00000000-0005-0000-0000-0000682F0000}"/>
    <cellStyle name="計算 4 3 2 13 2" xfId="6413" xr:uid="{00000000-0005-0000-0000-0000692F0000}"/>
    <cellStyle name="計算 4 3 2 13 2 2" xfId="13989" xr:uid="{00000000-0005-0000-0000-00006A2F0000}"/>
    <cellStyle name="計算 4 3 2 13 2 2 2" xfId="31257" xr:uid="{00000000-0005-0000-0000-00006B2F0000}"/>
    <cellStyle name="計算 4 3 2 13 2 2 3" xfId="38325" xr:uid="{00000000-0005-0000-0000-00006C2F0000}"/>
    <cellStyle name="計算 4 3 2 13 2 3" xfId="19000" xr:uid="{00000000-0005-0000-0000-00006D2F0000}"/>
    <cellStyle name="計算 4 3 2 13 2 4" xfId="23716" xr:uid="{00000000-0005-0000-0000-00006E2F0000}"/>
    <cellStyle name="計算 4 3 2 13 3" xfId="9269" xr:uid="{00000000-0005-0000-0000-00006F2F0000}"/>
    <cellStyle name="計算 4 3 2 13 3 2" xfId="26550" xr:uid="{00000000-0005-0000-0000-0000702F0000}"/>
    <cellStyle name="計算 4 3 2 13 3 3" xfId="34608" xr:uid="{00000000-0005-0000-0000-0000712F0000}"/>
    <cellStyle name="計算 4 3 2 13 4" xfId="12600" xr:uid="{00000000-0005-0000-0000-0000722F0000}"/>
    <cellStyle name="計算 4 3 2 13 4 2" xfId="29868" xr:uid="{00000000-0005-0000-0000-0000732F0000}"/>
    <cellStyle name="計算 4 3 2 13 4 3" xfId="37241" xr:uid="{00000000-0005-0000-0000-0000742F0000}"/>
    <cellStyle name="計算 4 3 2 13 5" xfId="17611" xr:uid="{00000000-0005-0000-0000-0000752F0000}"/>
    <cellStyle name="計算 4 3 2 13 6" xfId="22667" xr:uid="{00000000-0005-0000-0000-0000762F0000}"/>
    <cellStyle name="計算 4 3 2 14" xfId="2084" xr:uid="{00000000-0005-0000-0000-0000772F0000}"/>
    <cellStyle name="計算 4 3 2 14 2" xfId="9680" xr:uid="{00000000-0005-0000-0000-0000782F0000}"/>
    <cellStyle name="計算 4 3 2 14 2 2" xfId="26959" xr:uid="{00000000-0005-0000-0000-0000792F0000}"/>
    <cellStyle name="計算 4 3 2 14 2 3" xfId="34940" xr:uid="{00000000-0005-0000-0000-00007A2F0000}"/>
    <cellStyle name="計算 4 3 2 14 3" xfId="14700" xr:uid="{00000000-0005-0000-0000-00007B2F0000}"/>
    <cellStyle name="計算 4 3 2 14 4" xfId="19767" xr:uid="{00000000-0005-0000-0000-00007C2F0000}"/>
    <cellStyle name="計算 4 3 2 15" xfId="5686" xr:uid="{00000000-0005-0000-0000-00007D2F0000}"/>
    <cellStyle name="計算 4 3 2 15 2" xfId="13262" xr:uid="{00000000-0005-0000-0000-00007E2F0000}"/>
    <cellStyle name="計算 4 3 2 15 2 2" xfId="30530" xr:uid="{00000000-0005-0000-0000-00007F2F0000}"/>
    <cellStyle name="計算 4 3 2 15 2 3" xfId="37729" xr:uid="{00000000-0005-0000-0000-0000802F0000}"/>
    <cellStyle name="計算 4 3 2 15 3" xfId="18273" xr:uid="{00000000-0005-0000-0000-0000812F0000}"/>
    <cellStyle name="計算 4 3 2 15 4" xfId="19502" xr:uid="{00000000-0005-0000-0000-0000822F0000}"/>
    <cellStyle name="計算 4 3 2 16" xfId="8711" xr:uid="{00000000-0005-0000-0000-0000832F0000}"/>
    <cellStyle name="計算 4 3 2 16 2" xfId="25996" xr:uid="{00000000-0005-0000-0000-0000842F0000}"/>
    <cellStyle name="計算 4 3 2 16 3" xfId="34143" xr:uid="{00000000-0005-0000-0000-0000852F0000}"/>
    <cellStyle name="計算 4 3 2 17" xfId="14353" xr:uid="{00000000-0005-0000-0000-0000862F0000}"/>
    <cellStyle name="計算 4 3 2 18" xfId="38464" xr:uid="{00000000-0005-0000-0000-0000872F0000}"/>
    <cellStyle name="計算 4 3 2 2" xfId="2338" xr:uid="{00000000-0005-0000-0000-0000882F0000}"/>
    <cellStyle name="計算 4 3 2 2 2" xfId="8729" xr:uid="{00000000-0005-0000-0000-0000892F0000}"/>
    <cellStyle name="計算 4 3 2 2 2 2" xfId="26014" xr:uid="{00000000-0005-0000-0000-00008A2F0000}"/>
    <cellStyle name="計算 4 3 2 2 2 3" xfId="34160" xr:uid="{00000000-0005-0000-0000-00008B2F0000}"/>
    <cellStyle name="計算 4 3 2 2 3" xfId="9932" xr:uid="{00000000-0005-0000-0000-00008C2F0000}"/>
    <cellStyle name="計算 4 3 2 2 3 2" xfId="27211" xr:uid="{00000000-0005-0000-0000-00008D2F0000}"/>
    <cellStyle name="計算 4 3 2 2 3 3" xfId="35125" xr:uid="{00000000-0005-0000-0000-00008E2F0000}"/>
    <cellStyle name="計算 4 3 2 2 4" xfId="14952" xr:uid="{00000000-0005-0000-0000-00008F2F0000}"/>
    <cellStyle name="計算 4 3 2 2 5" xfId="20019" xr:uid="{00000000-0005-0000-0000-0000902F0000}"/>
    <cellStyle name="計算 4 3 2 3" xfId="2474" xr:uid="{00000000-0005-0000-0000-0000912F0000}"/>
    <cellStyle name="計算 4 3 2 3 2" xfId="7939" xr:uid="{00000000-0005-0000-0000-0000922F0000}"/>
    <cellStyle name="計算 4 3 2 3 2 2" xfId="25229" xr:uid="{00000000-0005-0000-0000-0000932F0000}"/>
    <cellStyle name="計算 4 3 2 3 2 3" xfId="33505" xr:uid="{00000000-0005-0000-0000-0000942F0000}"/>
    <cellStyle name="計算 4 3 2 3 3" xfId="10068" xr:uid="{00000000-0005-0000-0000-0000952F0000}"/>
    <cellStyle name="計算 4 3 2 3 3 2" xfId="27346" xr:uid="{00000000-0005-0000-0000-0000962F0000}"/>
    <cellStyle name="計算 4 3 2 3 3 3" xfId="35245" xr:uid="{00000000-0005-0000-0000-0000972F0000}"/>
    <cellStyle name="計算 4 3 2 3 4" xfId="15087" xr:uid="{00000000-0005-0000-0000-0000982F0000}"/>
    <cellStyle name="計算 4 3 2 3 5" xfId="20150" xr:uid="{00000000-0005-0000-0000-0000992F0000}"/>
    <cellStyle name="計算 4 3 2 4" xfId="3766" xr:uid="{00000000-0005-0000-0000-00009A2F0000}"/>
    <cellStyle name="計算 4 3 2 4 2" xfId="11355" xr:uid="{00000000-0005-0000-0000-00009B2F0000}"/>
    <cellStyle name="計算 4 3 2 4 2 2" xfId="28626" xr:uid="{00000000-0005-0000-0000-00009C2F0000}"/>
    <cellStyle name="計算 4 3 2 4 2 3" xfId="36259" xr:uid="{00000000-0005-0000-0000-00009D2F0000}"/>
    <cellStyle name="計算 4 3 2 4 3" xfId="16365" xr:uid="{00000000-0005-0000-0000-00009E2F0000}"/>
    <cellStyle name="計算 4 3 2 4 4" xfId="21415" xr:uid="{00000000-0005-0000-0000-00009F2F0000}"/>
    <cellStyle name="計算 4 3 2 5" xfId="3624" xr:uid="{00000000-0005-0000-0000-0000A02F0000}"/>
    <cellStyle name="計算 4 3 2 5 2" xfId="6733" xr:uid="{00000000-0005-0000-0000-0000A12F0000}"/>
    <cellStyle name="計算 4 3 2 5 2 2" xfId="24030" xr:uid="{00000000-0005-0000-0000-0000A22F0000}"/>
    <cellStyle name="計算 4 3 2 5 2 3" xfId="32578" xr:uid="{00000000-0005-0000-0000-0000A32F0000}"/>
    <cellStyle name="計算 4 3 2 5 3" xfId="11214" xr:uid="{00000000-0005-0000-0000-0000A42F0000}"/>
    <cellStyle name="計算 4 3 2 5 3 2" xfId="28487" xr:uid="{00000000-0005-0000-0000-0000A52F0000}"/>
    <cellStyle name="計算 4 3 2 5 3 3" xfId="36153" xr:uid="{00000000-0005-0000-0000-0000A62F0000}"/>
    <cellStyle name="計算 4 3 2 5 4" xfId="16227" xr:uid="{00000000-0005-0000-0000-0000A72F0000}"/>
    <cellStyle name="計算 4 3 2 5 5" xfId="21279" xr:uid="{00000000-0005-0000-0000-0000A82F0000}"/>
    <cellStyle name="計算 4 3 2 6" xfId="4107" xr:uid="{00000000-0005-0000-0000-0000A92F0000}"/>
    <cellStyle name="計算 4 3 2 6 2" xfId="7632" xr:uid="{00000000-0005-0000-0000-0000AA2F0000}"/>
    <cellStyle name="計算 4 3 2 6 2 2" xfId="24922" xr:uid="{00000000-0005-0000-0000-0000AB2F0000}"/>
    <cellStyle name="計算 4 3 2 6 2 3" xfId="33259" xr:uid="{00000000-0005-0000-0000-0000AC2F0000}"/>
    <cellStyle name="計算 4 3 2 6 3" xfId="11694" xr:uid="{00000000-0005-0000-0000-0000AD2F0000}"/>
    <cellStyle name="計算 4 3 2 6 3 2" xfId="28964" xr:uid="{00000000-0005-0000-0000-0000AE2F0000}"/>
    <cellStyle name="計算 4 3 2 6 3 3" xfId="36511" xr:uid="{00000000-0005-0000-0000-0000AF2F0000}"/>
    <cellStyle name="計算 4 3 2 6 4" xfId="16704" xr:uid="{00000000-0005-0000-0000-0000B02F0000}"/>
    <cellStyle name="計算 4 3 2 6 5" xfId="21754" xr:uid="{00000000-0005-0000-0000-0000B12F0000}"/>
    <cellStyle name="計算 4 3 2 7" xfId="2404" xr:uid="{00000000-0005-0000-0000-0000B22F0000}"/>
    <cellStyle name="計算 4 3 2 7 2" xfId="8902" xr:uid="{00000000-0005-0000-0000-0000B32F0000}"/>
    <cellStyle name="計算 4 3 2 7 2 2" xfId="26187" xr:uid="{00000000-0005-0000-0000-0000B42F0000}"/>
    <cellStyle name="計算 4 3 2 7 2 3" xfId="34301" xr:uid="{00000000-0005-0000-0000-0000B52F0000}"/>
    <cellStyle name="計算 4 3 2 7 3" xfId="9998" xr:uid="{00000000-0005-0000-0000-0000B62F0000}"/>
    <cellStyle name="計算 4 3 2 7 3 2" xfId="27277" xr:uid="{00000000-0005-0000-0000-0000B72F0000}"/>
    <cellStyle name="計算 4 3 2 7 3 3" xfId="35190" xr:uid="{00000000-0005-0000-0000-0000B82F0000}"/>
    <cellStyle name="計算 4 3 2 7 4" xfId="15018" xr:uid="{00000000-0005-0000-0000-0000B92F0000}"/>
    <cellStyle name="計算 4 3 2 7 5" xfId="20085" xr:uid="{00000000-0005-0000-0000-0000BA2F0000}"/>
    <cellStyle name="計算 4 3 2 8" xfId="4237" xr:uid="{00000000-0005-0000-0000-0000BB2F0000}"/>
    <cellStyle name="計算 4 3 2 8 2" xfId="8323" xr:uid="{00000000-0005-0000-0000-0000BC2F0000}"/>
    <cellStyle name="計算 4 3 2 8 2 2" xfId="25610" xr:uid="{00000000-0005-0000-0000-0000BD2F0000}"/>
    <cellStyle name="計算 4 3 2 8 2 3" xfId="33823" xr:uid="{00000000-0005-0000-0000-0000BE2F0000}"/>
    <cellStyle name="計算 4 3 2 8 3" xfId="11823" xr:uid="{00000000-0005-0000-0000-0000BF2F0000}"/>
    <cellStyle name="計算 4 3 2 8 3 2" xfId="29091" xr:uid="{00000000-0005-0000-0000-0000C02F0000}"/>
    <cellStyle name="計算 4 3 2 8 3 3" xfId="36619" xr:uid="{00000000-0005-0000-0000-0000C12F0000}"/>
    <cellStyle name="計算 4 3 2 8 4" xfId="16831" xr:uid="{00000000-0005-0000-0000-0000C22F0000}"/>
    <cellStyle name="計算 4 3 2 8 5" xfId="21880" xr:uid="{00000000-0005-0000-0000-0000C32F0000}"/>
    <cellStyle name="計算 4 3 2 9" xfId="4482" xr:uid="{00000000-0005-0000-0000-0000C42F0000}"/>
    <cellStyle name="計算 4 3 2 9 2" xfId="5877" xr:uid="{00000000-0005-0000-0000-0000C52F0000}"/>
    <cellStyle name="計算 4 3 2 9 2 2" xfId="13453" xr:uid="{00000000-0005-0000-0000-0000C62F0000}"/>
    <cellStyle name="計算 4 3 2 9 2 2 2" xfId="30721" xr:uid="{00000000-0005-0000-0000-0000C72F0000}"/>
    <cellStyle name="計算 4 3 2 9 2 2 3" xfId="37896" xr:uid="{00000000-0005-0000-0000-0000C82F0000}"/>
    <cellStyle name="計算 4 3 2 9 2 3" xfId="18464" xr:uid="{00000000-0005-0000-0000-0000C92F0000}"/>
    <cellStyle name="計算 4 3 2 9 2 4" xfId="23182" xr:uid="{00000000-0005-0000-0000-0000CA2F0000}"/>
    <cellStyle name="計算 4 3 2 9 3" xfId="7322" xr:uid="{00000000-0005-0000-0000-0000CB2F0000}"/>
    <cellStyle name="計算 4 3 2 9 3 2" xfId="24615" xr:uid="{00000000-0005-0000-0000-0000CC2F0000}"/>
    <cellStyle name="計算 4 3 2 9 3 3" xfId="33007" xr:uid="{00000000-0005-0000-0000-0000CD2F0000}"/>
    <cellStyle name="計算 4 3 2 9 4" xfId="12066" xr:uid="{00000000-0005-0000-0000-0000CE2F0000}"/>
    <cellStyle name="計算 4 3 2 9 4 2" xfId="29334" xr:uid="{00000000-0005-0000-0000-0000CF2F0000}"/>
    <cellStyle name="計算 4 3 2 9 4 3" xfId="36814" xr:uid="{00000000-0005-0000-0000-0000D02F0000}"/>
    <cellStyle name="計算 4 3 2 9 5" xfId="17074" xr:uid="{00000000-0005-0000-0000-0000D12F0000}"/>
    <cellStyle name="計算 4 3 2 9 6" xfId="22125" xr:uid="{00000000-0005-0000-0000-0000D22F0000}"/>
    <cellStyle name="計算 4 3 3" xfId="2737" xr:uid="{00000000-0005-0000-0000-0000D32F0000}"/>
    <cellStyle name="計算 4 3 3 2" xfId="7761" xr:uid="{00000000-0005-0000-0000-0000D42F0000}"/>
    <cellStyle name="計算 4 3 3 2 2" xfId="25051" xr:uid="{00000000-0005-0000-0000-0000D52F0000}"/>
    <cellStyle name="計算 4 3 3 2 3" xfId="33364" xr:uid="{00000000-0005-0000-0000-0000D62F0000}"/>
    <cellStyle name="計算 4 3 3 3" xfId="10331" xr:uid="{00000000-0005-0000-0000-0000D72F0000}"/>
    <cellStyle name="計算 4 3 3 3 2" xfId="27607" xr:uid="{00000000-0005-0000-0000-0000D82F0000}"/>
    <cellStyle name="計算 4 3 3 3 3" xfId="35450" xr:uid="{00000000-0005-0000-0000-0000D92F0000}"/>
    <cellStyle name="計算 4 3 3 4" xfId="15347" xr:uid="{00000000-0005-0000-0000-0000DA2F0000}"/>
    <cellStyle name="計算 4 3 3 5" xfId="20407" xr:uid="{00000000-0005-0000-0000-0000DB2F0000}"/>
    <cellStyle name="計算 4 3 4" xfId="2945" xr:uid="{00000000-0005-0000-0000-0000DC2F0000}"/>
    <cellStyle name="計算 4 3 4 2" xfId="10536" xr:uid="{00000000-0005-0000-0000-0000DD2F0000}"/>
    <cellStyle name="計算 4 3 4 2 2" xfId="27812" xr:uid="{00000000-0005-0000-0000-0000DE2F0000}"/>
    <cellStyle name="計算 4 3 4 2 3" xfId="35629" xr:uid="{00000000-0005-0000-0000-0000DF2F0000}"/>
    <cellStyle name="計算 4 3 4 3" xfId="15553" xr:uid="{00000000-0005-0000-0000-0000E02F0000}"/>
    <cellStyle name="計算 4 3 4 4" xfId="20614" xr:uid="{00000000-0005-0000-0000-0000E12F0000}"/>
    <cellStyle name="計算 4 3 5" xfId="2553" xr:uid="{00000000-0005-0000-0000-0000E22F0000}"/>
    <cellStyle name="計算 4 3 5 2" xfId="8603" xr:uid="{00000000-0005-0000-0000-0000E32F0000}"/>
    <cellStyle name="計算 4 3 5 2 2" xfId="25890" xr:uid="{00000000-0005-0000-0000-0000E42F0000}"/>
    <cellStyle name="計算 4 3 5 2 3" xfId="34055" xr:uid="{00000000-0005-0000-0000-0000E52F0000}"/>
    <cellStyle name="計算 4 3 5 3" xfId="10147" xr:uid="{00000000-0005-0000-0000-0000E62F0000}"/>
    <cellStyle name="計算 4 3 5 3 2" xfId="27424" xr:uid="{00000000-0005-0000-0000-0000E72F0000}"/>
    <cellStyle name="計算 4 3 5 3 3" xfId="35319" xr:uid="{00000000-0005-0000-0000-0000E82F0000}"/>
    <cellStyle name="計算 4 3 5 4" xfId="15165" xr:uid="{00000000-0005-0000-0000-0000E92F0000}"/>
    <cellStyle name="計算 4 3 5 5" xfId="20226" xr:uid="{00000000-0005-0000-0000-0000EA2F0000}"/>
    <cellStyle name="計算 4 3 6" xfId="3689" xr:uid="{00000000-0005-0000-0000-0000EB2F0000}"/>
    <cellStyle name="計算 4 3 6 2" xfId="6678" xr:uid="{00000000-0005-0000-0000-0000EC2F0000}"/>
    <cellStyle name="計算 4 3 6 2 2" xfId="23977" xr:uid="{00000000-0005-0000-0000-0000ED2F0000}"/>
    <cellStyle name="計算 4 3 6 2 3" xfId="32542" xr:uid="{00000000-0005-0000-0000-0000EE2F0000}"/>
    <cellStyle name="計算 4 3 6 3" xfId="11278" xr:uid="{00000000-0005-0000-0000-0000EF2F0000}"/>
    <cellStyle name="計算 4 3 6 3 2" xfId="28549" xr:uid="{00000000-0005-0000-0000-0000F02F0000}"/>
    <cellStyle name="計算 4 3 6 3 3" xfId="36197" xr:uid="{00000000-0005-0000-0000-0000F12F0000}"/>
    <cellStyle name="計算 4 3 6 4" xfId="16289" xr:uid="{00000000-0005-0000-0000-0000F22F0000}"/>
    <cellStyle name="計算 4 3 6 5" xfId="21340" xr:uid="{00000000-0005-0000-0000-0000F32F0000}"/>
    <cellStyle name="計算 4 3 7" xfId="2970" xr:uid="{00000000-0005-0000-0000-0000F42F0000}"/>
    <cellStyle name="計算 4 3 7 2" xfId="5480" xr:uid="{00000000-0005-0000-0000-0000F52F0000}"/>
    <cellStyle name="計算 4 3 7 2 2" xfId="13056" xr:uid="{00000000-0005-0000-0000-0000F62F0000}"/>
    <cellStyle name="計算 4 3 7 2 2 2" xfId="30324" xr:uid="{00000000-0005-0000-0000-0000F72F0000}"/>
    <cellStyle name="計算 4 3 7 2 2 3" xfId="37576" xr:uid="{00000000-0005-0000-0000-0000F82F0000}"/>
    <cellStyle name="計算 4 3 7 2 3" xfId="18067" xr:uid="{00000000-0005-0000-0000-0000F92F0000}"/>
    <cellStyle name="計算 4 3 7 2 4" xfId="22888" xr:uid="{00000000-0005-0000-0000-0000FA2F0000}"/>
    <cellStyle name="計算 4 3 7 3" xfId="8247" xr:uid="{00000000-0005-0000-0000-0000FB2F0000}"/>
    <cellStyle name="計算 4 3 7 3 2" xfId="25535" xr:uid="{00000000-0005-0000-0000-0000FC2F0000}"/>
    <cellStyle name="計算 4 3 7 3 3" xfId="33760" xr:uid="{00000000-0005-0000-0000-0000FD2F0000}"/>
    <cellStyle name="計算 4 3 7 4" xfId="10561" xr:uid="{00000000-0005-0000-0000-0000FE2F0000}"/>
    <cellStyle name="計算 4 3 7 4 2" xfId="27837" xr:uid="{00000000-0005-0000-0000-0000FF2F0000}"/>
    <cellStyle name="計算 4 3 7 4 3" xfId="35653" xr:uid="{00000000-0005-0000-0000-000000300000}"/>
    <cellStyle name="計算 4 3 7 5" xfId="15578" xr:uid="{00000000-0005-0000-0000-000001300000}"/>
    <cellStyle name="計算 4 3 7 6" xfId="20639" xr:uid="{00000000-0005-0000-0000-000002300000}"/>
    <cellStyle name="計算 4 3 8" xfId="1911" xr:uid="{00000000-0005-0000-0000-000003300000}"/>
    <cellStyle name="計算 4 3 8 2" xfId="9508" xr:uid="{00000000-0005-0000-0000-000004300000}"/>
    <cellStyle name="計算 4 3 8 2 2" xfId="26787" xr:uid="{00000000-0005-0000-0000-000005300000}"/>
    <cellStyle name="計算 4 3 8 2 3" xfId="34805" xr:uid="{00000000-0005-0000-0000-000006300000}"/>
    <cellStyle name="計算 4 3 8 3" xfId="14529" xr:uid="{00000000-0005-0000-0000-000007300000}"/>
    <cellStyle name="計算 4 3 8 4" xfId="19598" xr:uid="{00000000-0005-0000-0000-000008300000}"/>
    <cellStyle name="計算 4 3 9" xfId="5229" xr:uid="{00000000-0005-0000-0000-000009300000}"/>
    <cellStyle name="計算 4 3 9 2" xfId="12805" xr:uid="{00000000-0005-0000-0000-00000A300000}"/>
    <cellStyle name="計算 4 3 9 2 2" xfId="30073" xr:uid="{00000000-0005-0000-0000-00000B300000}"/>
    <cellStyle name="計算 4 3 9 2 3" xfId="37375" xr:uid="{00000000-0005-0000-0000-00000C300000}"/>
    <cellStyle name="計算 4 3 9 3" xfId="17816" xr:uid="{00000000-0005-0000-0000-00000D300000}"/>
    <cellStyle name="計算 4 3 9 4" xfId="19246" xr:uid="{00000000-0005-0000-0000-00000E300000}"/>
    <cellStyle name="計算 4 4" xfId="1033" xr:uid="{00000000-0005-0000-0000-00000F300000}"/>
    <cellStyle name="計算 4 4 10" xfId="8917" xr:uid="{00000000-0005-0000-0000-000010300000}"/>
    <cellStyle name="計算 4 4 10 2" xfId="26202" xr:uid="{00000000-0005-0000-0000-000011300000}"/>
    <cellStyle name="計算 4 4 10 3" xfId="34312" xr:uid="{00000000-0005-0000-0000-000012300000}"/>
    <cellStyle name="計算 4 4 11" xfId="14183" xr:uid="{00000000-0005-0000-0000-000013300000}"/>
    <cellStyle name="計算 4 4 2" xfId="1710" xr:uid="{00000000-0005-0000-0000-000014300000}"/>
    <cellStyle name="計算 4 4 2 10" xfId="3286" xr:uid="{00000000-0005-0000-0000-000015300000}"/>
    <cellStyle name="計算 4 4 2 10 2" xfId="5522" xr:uid="{00000000-0005-0000-0000-000016300000}"/>
    <cellStyle name="計算 4 4 2 10 2 2" xfId="13098" xr:uid="{00000000-0005-0000-0000-000017300000}"/>
    <cellStyle name="計算 4 4 2 10 2 2 2" xfId="30366" xr:uid="{00000000-0005-0000-0000-000018300000}"/>
    <cellStyle name="計算 4 4 2 10 2 2 3" xfId="37609" xr:uid="{00000000-0005-0000-0000-000019300000}"/>
    <cellStyle name="計算 4 4 2 10 2 3" xfId="18109" xr:uid="{00000000-0005-0000-0000-00001A300000}"/>
    <cellStyle name="計算 4 4 2 10 2 4" xfId="22913" xr:uid="{00000000-0005-0000-0000-00001B300000}"/>
    <cellStyle name="計算 4 4 2 10 3" xfId="7412" xr:uid="{00000000-0005-0000-0000-00001C300000}"/>
    <cellStyle name="計算 4 4 2 10 3 2" xfId="24705" xr:uid="{00000000-0005-0000-0000-00001D300000}"/>
    <cellStyle name="計算 4 4 2 10 3 3" xfId="33082" xr:uid="{00000000-0005-0000-0000-00001E300000}"/>
    <cellStyle name="計算 4 4 2 10 4" xfId="10877" xr:uid="{00000000-0005-0000-0000-00001F300000}"/>
    <cellStyle name="計算 4 4 2 10 4 2" xfId="28151" xr:uid="{00000000-0005-0000-0000-000020300000}"/>
    <cellStyle name="計算 4 4 2 10 4 3" xfId="35920" xr:uid="{00000000-0005-0000-0000-000021300000}"/>
    <cellStyle name="計算 4 4 2 10 5" xfId="15891" xr:uid="{00000000-0005-0000-0000-000022300000}"/>
    <cellStyle name="計算 4 4 2 10 6" xfId="20949" xr:uid="{00000000-0005-0000-0000-000023300000}"/>
    <cellStyle name="計算 4 4 2 11" xfId="4685" xr:uid="{00000000-0005-0000-0000-000024300000}"/>
    <cellStyle name="計算 4 4 2 11 2" xfId="6077" xr:uid="{00000000-0005-0000-0000-000025300000}"/>
    <cellStyle name="計算 4 4 2 11 2 2" xfId="13653" xr:uid="{00000000-0005-0000-0000-000026300000}"/>
    <cellStyle name="計算 4 4 2 11 2 2 2" xfId="30921" xr:uid="{00000000-0005-0000-0000-000027300000}"/>
    <cellStyle name="計算 4 4 2 11 2 2 3" xfId="38057" xr:uid="{00000000-0005-0000-0000-000028300000}"/>
    <cellStyle name="計算 4 4 2 11 2 3" xfId="18664" xr:uid="{00000000-0005-0000-0000-000029300000}"/>
    <cellStyle name="計算 4 4 2 11 2 4" xfId="23381" xr:uid="{00000000-0005-0000-0000-00002A300000}"/>
    <cellStyle name="計算 4 4 2 11 3" xfId="7910" xr:uid="{00000000-0005-0000-0000-00002B300000}"/>
    <cellStyle name="計算 4 4 2 11 3 2" xfId="25200" xr:uid="{00000000-0005-0000-0000-00002C300000}"/>
    <cellStyle name="計算 4 4 2 11 3 3" xfId="33484" xr:uid="{00000000-0005-0000-0000-00002D300000}"/>
    <cellStyle name="計算 4 4 2 11 4" xfId="12265" xr:uid="{00000000-0005-0000-0000-00002E300000}"/>
    <cellStyle name="計算 4 4 2 11 4 2" xfId="29533" xr:uid="{00000000-0005-0000-0000-00002F300000}"/>
    <cellStyle name="計算 4 4 2 11 4 3" xfId="36974" xr:uid="{00000000-0005-0000-0000-000030300000}"/>
    <cellStyle name="計算 4 4 2 11 5" xfId="17275" xr:uid="{00000000-0005-0000-0000-000031300000}"/>
    <cellStyle name="計算 4 4 2 11 6" xfId="22328" xr:uid="{00000000-0005-0000-0000-000032300000}"/>
    <cellStyle name="計算 4 4 2 12" xfId="4851" xr:uid="{00000000-0005-0000-0000-000033300000}"/>
    <cellStyle name="計算 4 4 2 12 2" xfId="6242" xr:uid="{00000000-0005-0000-0000-000034300000}"/>
    <cellStyle name="計算 4 4 2 12 2 2" xfId="13818" xr:uid="{00000000-0005-0000-0000-000035300000}"/>
    <cellStyle name="計算 4 4 2 12 2 2 2" xfId="31086" xr:uid="{00000000-0005-0000-0000-000036300000}"/>
    <cellStyle name="計算 4 4 2 12 2 2 3" xfId="38189" xr:uid="{00000000-0005-0000-0000-000037300000}"/>
    <cellStyle name="計算 4 4 2 12 2 3" xfId="18829" xr:uid="{00000000-0005-0000-0000-000038300000}"/>
    <cellStyle name="計算 4 4 2 12 2 4" xfId="23546" xr:uid="{00000000-0005-0000-0000-000039300000}"/>
    <cellStyle name="計算 4 4 2 12 3" xfId="9369" xr:uid="{00000000-0005-0000-0000-00003A300000}"/>
    <cellStyle name="計算 4 4 2 12 3 2" xfId="26650" xr:uid="{00000000-0005-0000-0000-00003B300000}"/>
    <cellStyle name="計算 4 4 2 12 3 3" xfId="34691" xr:uid="{00000000-0005-0000-0000-00003C300000}"/>
    <cellStyle name="計算 4 4 2 12 4" xfId="12430" xr:uid="{00000000-0005-0000-0000-00003D300000}"/>
    <cellStyle name="計算 4 4 2 12 4 2" xfId="29698" xr:uid="{00000000-0005-0000-0000-00003E300000}"/>
    <cellStyle name="計算 4 4 2 12 4 3" xfId="37106" xr:uid="{00000000-0005-0000-0000-00003F300000}"/>
    <cellStyle name="計算 4 4 2 12 5" xfId="17440" xr:uid="{00000000-0005-0000-0000-000040300000}"/>
    <cellStyle name="計算 4 4 2 12 6" xfId="22494" xr:uid="{00000000-0005-0000-0000-000041300000}"/>
    <cellStyle name="計算 4 4 2 13" xfId="5025" xr:uid="{00000000-0005-0000-0000-000042300000}"/>
    <cellStyle name="計算 4 4 2 13 2" xfId="6414" xr:uid="{00000000-0005-0000-0000-000043300000}"/>
    <cellStyle name="計算 4 4 2 13 2 2" xfId="13990" xr:uid="{00000000-0005-0000-0000-000044300000}"/>
    <cellStyle name="計算 4 4 2 13 2 2 2" xfId="31258" xr:uid="{00000000-0005-0000-0000-000045300000}"/>
    <cellStyle name="計算 4 4 2 13 2 2 3" xfId="38326" xr:uid="{00000000-0005-0000-0000-000046300000}"/>
    <cellStyle name="計算 4 4 2 13 2 3" xfId="19001" xr:uid="{00000000-0005-0000-0000-000047300000}"/>
    <cellStyle name="計算 4 4 2 13 2 4" xfId="23717" xr:uid="{00000000-0005-0000-0000-000048300000}"/>
    <cellStyle name="計算 4 4 2 13 3" xfId="8535" xr:uid="{00000000-0005-0000-0000-000049300000}"/>
    <cellStyle name="計算 4 4 2 13 3 2" xfId="25822" xr:uid="{00000000-0005-0000-0000-00004A300000}"/>
    <cellStyle name="計算 4 4 2 13 3 3" xfId="33999" xr:uid="{00000000-0005-0000-0000-00004B300000}"/>
    <cellStyle name="計算 4 4 2 13 4" xfId="12601" xr:uid="{00000000-0005-0000-0000-00004C300000}"/>
    <cellStyle name="計算 4 4 2 13 4 2" xfId="29869" xr:uid="{00000000-0005-0000-0000-00004D300000}"/>
    <cellStyle name="計算 4 4 2 13 4 3" xfId="37242" xr:uid="{00000000-0005-0000-0000-00004E300000}"/>
    <cellStyle name="計算 4 4 2 13 5" xfId="17612" xr:uid="{00000000-0005-0000-0000-00004F300000}"/>
    <cellStyle name="計算 4 4 2 13 6" xfId="22668" xr:uid="{00000000-0005-0000-0000-000050300000}"/>
    <cellStyle name="計算 4 4 2 14" xfId="2085" xr:uid="{00000000-0005-0000-0000-000051300000}"/>
    <cellStyle name="計算 4 4 2 14 2" xfId="9681" xr:uid="{00000000-0005-0000-0000-000052300000}"/>
    <cellStyle name="計算 4 4 2 14 2 2" xfId="26960" xr:uid="{00000000-0005-0000-0000-000053300000}"/>
    <cellStyle name="計算 4 4 2 14 2 3" xfId="34941" xr:uid="{00000000-0005-0000-0000-000054300000}"/>
    <cellStyle name="計算 4 4 2 14 3" xfId="14701" xr:uid="{00000000-0005-0000-0000-000055300000}"/>
    <cellStyle name="計算 4 4 2 14 4" xfId="19768" xr:uid="{00000000-0005-0000-0000-000056300000}"/>
    <cellStyle name="計算 4 4 2 15" xfId="5494" xr:uid="{00000000-0005-0000-0000-000057300000}"/>
    <cellStyle name="計算 4 4 2 15 2" xfId="13070" xr:uid="{00000000-0005-0000-0000-000058300000}"/>
    <cellStyle name="計算 4 4 2 15 2 2" xfId="30338" xr:uid="{00000000-0005-0000-0000-000059300000}"/>
    <cellStyle name="計算 4 4 2 15 2 3" xfId="37586" xr:uid="{00000000-0005-0000-0000-00005A300000}"/>
    <cellStyle name="計算 4 4 2 15 3" xfId="18081" xr:uid="{00000000-0005-0000-0000-00005B300000}"/>
    <cellStyle name="計算 4 4 2 15 4" xfId="19421" xr:uid="{00000000-0005-0000-0000-00005C300000}"/>
    <cellStyle name="計算 4 4 2 16" xfId="9350" xr:uid="{00000000-0005-0000-0000-00005D300000}"/>
    <cellStyle name="計算 4 4 2 16 2" xfId="26631" xr:uid="{00000000-0005-0000-0000-00005E300000}"/>
    <cellStyle name="計算 4 4 2 16 3" xfId="34676" xr:uid="{00000000-0005-0000-0000-00005F300000}"/>
    <cellStyle name="計算 4 4 2 17" xfId="14354" xr:uid="{00000000-0005-0000-0000-000060300000}"/>
    <cellStyle name="計算 4 4 2 18" xfId="38465" xr:uid="{00000000-0005-0000-0000-000061300000}"/>
    <cellStyle name="計算 4 4 2 2" xfId="2337" xr:uid="{00000000-0005-0000-0000-000062300000}"/>
    <cellStyle name="計算 4 4 2 2 2" xfId="7184" xr:uid="{00000000-0005-0000-0000-000063300000}"/>
    <cellStyle name="計算 4 4 2 2 2 2" xfId="24477" xr:uid="{00000000-0005-0000-0000-000064300000}"/>
    <cellStyle name="計算 4 4 2 2 2 3" xfId="32892" xr:uid="{00000000-0005-0000-0000-000065300000}"/>
    <cellStyle name="計算 4 4 2 2 3" xfId="9931" xr:uid="{00000000-0005-0000-0000-000066300000}"/>
    <cellStyle name="計算 4 4 2 2 3 2" xfId="27210" xr:uid="{00000000-0005-0000-0000-000067300000}"/>
    <cellStyle name="計算 4 4 2 2 3 3" xfId="35124" xr:uid="{00000000-0005-0000-0000-000068300000}"/>
    <cellStyle name="計算 4 4 2 2 4" xfId="14951" xr:uid="{00000000-0005-0000-0000-000069300000}"/>
    <cellStyle name="計算 4 4 2 2 5" xfId="20018" xr:uid="{00000000-0005-0000-0000-00006A300000}"/>
    <cellStyle name="計算 4 4 2 3" xfId="2473" xr:uid="{00000000-0005-0000-0000-00006B300000}"/>
    <cellStyle name="計算 4 4 2 3 2" xfId="7722" xr:uid="{00000000-0005-0000-0000-00006C300000}"/>
    <cellStyle name="計算 4 4 2 3 2 2" xfId="25012" xr:uid="{00000000-0005-0000-0000-00006D300000}"/>
    <cellStyle name="計算 4 4 2 3 2 3" xfId="33332" xr:uid="{00000000-0005-0000-0000-00006E300000}"/>
    <cellStyle name="計算 4 4 2 3 3" xfId="10067" xr:uid="{00000000-0005-0000-0000-00006F300000}"/>
    <cellStyle name="計算 4 4 2 3 3 2" xfId="27345" xr:uid="{00000000-0005-0000-0000-000070300000}"/>
    <cellStyle name="計算 4 4 2 3 3 3" xfId="35244" xr:uid="{00000000-0005-0000-0000-000071300000}"/>
    <cellStyle name="計算 4 4 2 3 4" xfId="15086" xr:uid="{00000000-0005-0000-0000-000072300000}"/>
    <cellStyle name="計算 4 4 2 3 5" xfId="20149" xr:uid="{00000000-0005-0000-0000-000073300000}"/>
    <cellStyle name="計算 4 4 2 4" xfId="3767" xr:uid="{00000000-0005-0000-0000-000074300000}"/>
    <cellStyle name="計算 4 4 2 4 2" xfId="11356" xr:uid="{00000000-0005-0000-0000-000075300000}"/>
    <cellStyle name="計算 4 4 2 4 2 2" xfId="28627" xr:uid="{00000000-0005-0000-0000-000076300000}"/>
    <cellStyle name="計算 4 4 2 4 2 3" xfId="36260" xr:uid="{00000000-0005-0000-0000-000077300000}"/>
    <cellStyle name="計算 4 4 2 4 3" xfId="16366" xr:uid="{00000000-0005-0000-0000-000078300000}"/>
    <cellStyle name="計算 4 4 2 4 4" xfId="21416" xr:uid="{00000000-0005-0000-0000-000079300000}"/>
    <cellStyle name="計算 4 4 2 5" xfId="3374" xr:uid="{00000000-0005-0000-0000-00007A300000}"/>
    <cellStyle name="計算 4 4 2 5 2" xfId="7741" xr:uid="{00000000-0005-0000-0000-00007B300000}"/>
    <cellStyle name="計算 4 4 2 5 2 2" xfId="25031" xr:uid="{00000000-0005-0000-0000-00007C300000}"/>
    <cellStyle name="計算 4 4 2 5 2 3" xfId="33347" xr:uid="{00000000-0005-0000-0000-00007D300000}"/>
    <cellStyle name="計算 4 4 2 5 3" xfId="10964" xr:uid="{00000000-0005-0000-0000-00007E300000}"/>
    <cellStyle name="計算 4 4 2 5 3 2" xfId="28237" xr:uid="{00000000-0005-0000-0000-00007F300000}"/>
    <cellStyle name="計算 4 4 2 5 3 3" xfId="35987" xr:uid="{00000000-0005-0000-0000-000080300000}"/>
    <cellStyle name="計算 4 4 2 5 4" xfId="15977" xr:uid="{00000000-0005-0000-0000-000081300000}"/>
    <cellStyle name="計算 4 4 2 5 5" xfId="21031" xr:uid="{00000000-0005-0000-0000-000082300000}"/>
    <cellStyle name="計算 4 4 2 6" xfId="4108" xr:uid="{00000000-0005-0000-0000-000083300000}"/>
    <cellStyle name="計算 4 4 2 6 2" xfId="7977" xr:uid="{00000000-0005-0000-0000-000084300000}"/>
    <cellStyle name="計算 4 4 2 6 2 2" xfId="25267" xr:uid="{00000000-0005-0000-0000-000085300000}"/>
    <cellStyle name="計算 4 4 2 6 2 3" xfId="33537" xr:uid="{00000000-0005-0000-0000-000086300000}"/>
    <cellStyle name="計算 4 4 2 6 3" xfId="11695" xr:uid="{00000000-0005-0000-0000-000087300000}"/>
    <cellStyle name="計算 4 4 2 6 3 2" xfId="28965" xr:uid="{00000000-0005-0000-0000-000088300000}"/>
    <cellStyle name="計算 4 4 2 6 3 3" xfId="36512" xr:uid="{00000000-0005-0000-0000-000089300000}"/>
    <cellStyle name="計算 4 4 2 6 4" xfId="16705" xr:uid="{00000000-0005-0000-0000-00008A300000}"/>
    <cellStyle name="計算 4 4 2 6 5" xfId="21755" xr:uid="{00000000-0005-0000-0000-00008B300000}"/>
    <cellStyle name="計算 4 4 2 7" xfId="2530" xr:uid="{00000000-0005-0000-0000-00008C300000}"/>
    <cellStyle name="計算 4 4 2 7 2" xfId="6837" xr:uid="{00000000-0005-0000-0000-00008D300000}"/>
    <cellStyle name="計算 4 4 2 7 2 2" xfId="24134" xr:uid="{00000000-0005-0000-0000-00008E300000}"/>
    <cellStyle name="計算 4 4 2 7 2 3" xfId="32639" xr:uid="{00000000-0005-0000-0000-00008F300000}"/>
    <cellStyle name="計算 4 4 2 7 3" xfId="10124" xr:uid="{00000000-0005-0000-0000-000090300000}"/>
    <cellStyle name="計算 4 4 2 7 3 2" xfId="27402" xr:uid="{00000000-0005-0000-0000-000091300000}"/>
    <cellStyle name="計算 4 4 2 7 3 3" xfId="35299" xr:uid="{00000000-0005-0000-0000-000092300000}"/>
    <cellStyle name="計算 4 4 2 7 4" xfId="15143" xr:uid="{00000000-0005-0000-0000-000093300000}"/>
    <cellStyle name="計算 4 4 2 7 5" xfId="20205" xr:uid="{00000000-0005-0000-0000-000094300000}"/>
    <cellStyle name="計算 4 4 2 8" xfId="4238" xr:uid="{00000000-0005-0000-0000-000095300000}"/>
    <cellStyle name="計算 4 4 2 8 2" xfId="6929" xr:uid="{00000000-0005-0000-0000-000096300000}"/>
    <cellStyle name="計算 4 4 2 8 2 2" xfId="24225" xr:uid="{00000000-0005-0000-0000-000097300000}"/>
    <cellStyle name="計算 4 4 2 8 2 3" xfId="32690" xr:uid="{00000000-0005-0000-0000-000098300000}"/>
    <cellStyle name="計算 4 4 2 8 3" xfId="11824" xr:uid="{00000000-0005-0000-0000-000099300000}"/>
    <cellStyle name="計算 4 4 2 8 3 2" xfId="29092" xr:uid="{00000000-0005-0000-0000-00009A300000}"/>
    <cellStyle name="計算 4 4 2 8 3 3" xfId="36620" xr:uid="{00000000-0005-0000-0000-00009B300000}"/>
    <cellStyle name="計算 4 4 2 8 4" xfId="16832" xr:uid="{00000000-0005-0000-0000-00009C300000}"/>
    <cellStyle name="計算 4 4 2 8 5" xfId="21881" xr:uid="{00000000-0005-0000-0000-00009D300000}"/>
    <cellStyle name="計算 4 4 2 9" xfId="4483" xr:uid="{00000000-0005-0000-0000-00009E300000}"/>
    <cellStyle name="計算 4 4 2 9 2" xfId="5878" xr:uid="{00000000-0005-0000-0000-00009F300000}"/>
    <cellStyle name="計算 4 4 2 9 2 2" xfId="13454" xr:uid="{00000000-0005-0000-0000-0000A0300000}"/>
    <cellStyle name="計算 4 4 2 9 2 2 2" xfId="30722" xr:uid="{00000000-0005-0000-0000-0000A1300000}"/>
    <cellStyle name="計算 4 4 2 9 2 2 3" xfId="37897" xr:uid="{00000000-0005-0000-0000-0000A2300000}"/>
    <cellStyle name="計算 4 4 2 9 2 3" xfId="18465" xr:uid="{00000000-0005-0000-0000-0000A3300000}"/>
    <cellStyle name="計算 4 4 2 9 2 4" xfId="23183" xr:uid="{00000000-0005-0000-0000-0000A4300000}"/>
    <cellStyle name="計算 4 4 2 9 3" xfId="7536" xr:uid="{00000000-0005-0000-0000-0000A5300000}"/>
    <cellStyle name="計算 4 4 2 9 3 2" xfId="24827" xr:uid="{00000000-0005-0000-0000-0000A6300000}"/>
    <cellStyle name="計算 4 4 2 9 3 3" xfId="33181" xr:uid="{00000000-0005-0000-0000-0000A7300000}"/>
    <cellStyle name="計算 4 4 2 9 4" xfId="12067" xr:uid="{00000000-0005-0000-0000-0000A8300000}"/>
    <cellStyle name="計算 4 4 2 9 4 2" xfId="29335" xr:uid="{00000000-0005-0000-0000-0000A9300000}"/>
    <cellStyle name="計算 4 4 2 9 4 3" xfId="36815" xr:uid="{00000000-0005-0000-0000-0000AA300000}"/>
    <cellStyle name="計算 4 4 2 9 5" xfId="17075" xr:uid="{00000000-0005-0000-0000-0000AB300000}"/>
    <cellStyle name="計算 4 4 2 9 6" xfId="22126" xr:uid="{00000000-0005-0000-0000-0000AC300000}"/>
    <cellStyle name="計算 4 4 3" xfId="2736" xr:uid="{00000000-0005-0000-0000-0000AD300000}"/>
    <cellStyle name="計算 4 4 3 2" xfId="7766" xr:uid="{00000000-0005-0000-0000-0000AE300000}"/>
    <cellStyle name="計算 4 4 3 2 2" xfId="25056" xr:uid="{00000000-0005-0000-0000-0000AF300000}"/>
    <cellStyle name="計算 4 4 3 2 3" xfId="33369" xr:uid="{00000000-0005-0000-0000-0000B0300000}"/>
    <cellStyle name="計算 4 4 3 3" xfId="10330" xr:uid="{00000000-0005-0000-0000-0000B1300000}"/>
    <cellStyle name="計算 4 4 3 3 2" xfId="27606" xr:uid="{00000000-0005-0000-0000-0000B2300000}"/>
    <cellStyle name="計算 4 4 3 3 3" xfId="35449" xr:uid="{00000000-0005-0000-0000-0000B3300000}"/>
    <cellStyle name="計算 4 4 3 4" xfId="15346" xr:uid="{00000000-0005-0000-0000-0000B4300000}"/>
    <cellStyle name="計算 4 4 3 5" xfId="20406" xr:uid="{00000000-0005-0000-0000-0000B5300000}"/>
    <cellStyle name="計算 4 4 4" xfId="2946" xr:uid="{00000000-0005-0000-0000-0000B6300000}"/>
    <cellStyle name="計算 4 4 4 2" xfId="10537" xr:uid="{00000000-0005-0000-0000-0000B7300000}"/>
    <cellStyle name="計算 4 4 4 2 2" xfId="27813" xr:uid="{00000000-0005-0000-0000-0000B8300000}"/>
    <cellStyle name="計算 4 4 4 2 3" xfId="35630" xr:uid="{00000000-0005-0000-0000-0000B9300000}"/>
    <cellStyle name="計算 4 4 4 3" xfId="15554" xr:uid="{00000000-0005-0000-0000-0000BA300000}"/>
    <cellStyle name="計算 4 4 4 4" xfId="20615" xr:uid="{00000000-0005-0000-0000-0000BB300000}"/>
    <cellStyle name="計算 4 4 5" xfId="3921" xr:uid="{00000000-0005-0000-0000-0000BC300000}"/>
    <cellStyle name="計算 4 4 5 2" xfId="6939" xr:uid="{00000000-0005-0000-0000-0000BD300000}"/>
    <cellStyle name="計算 4 4 5 2 2" xfId="24235" xr:uid="{00000000-0005-0000-0000-0000BE300000}"/>
    <cellStyle name="計算 4 4 5 2 3" xfId="32698" xr:uid="{00000000-0005-0000-0000-0000BF300000}"/>
    <cellStyle name="計算 4 4 5 3" xfId="11510" xr:uid="{00000000-0005-0000-0000-0000C0300000}"/>
    <cellStyle name="計算 4 4 5 3 2" xfId="28781" xr:uid="{00000000-0005-0000-0000-0000C1300000}"/>
    <cellStyle name="計算 4 4 5 3 3" xfId="36370" xr:uid="{00000000-0005-0000-0000-0000C2300000}"/>
    <cellStyle name="計算 4 4 5 4" xfId="16520" xr:uid="{00000000-0005-0000-0000-0000C3300000}"/>
    <cellStyle name="計算 4 4 5 5" xfId="21570" xr:uid="{00000000-0005-0000-0000-0000C4300000}"/>
    <cellStyle name="計算 4 4 6" xfId="3688" xr:uid="{00000000-0005-0000-0000-0000C5300000}"/>
    <cellStyle name="計算 4 4 6 2" xfId="6545" xr:uid="{00000000-0005-0000-0000-0000C6300000}"/>
    <cellStyle name="計算 4 4 6 2 2" xfId="23845" xr:uid="{00000000-0005-0000-0000-0000C7300000}"/>
    <cellStyle name="計算 4 4 6 2 3" xfId="32461" xr:uid="{00000000-0005-0000-0000-0000C8300000}"/>
    <cellStyle name="計算 4 4 6 3" xfId="11277" xr:uid="{00000000-0005-0000-0000-0000C9300000}"/>
    <cellStyle name="計算 4 4 6 3 2" xfId="28548" xr:uid="{00000000-0005-0000-0000-0000CA300000}"/>
    <cellStyle name="計算 4 4 6 3 3" xfId="36196" xr:uid="{00000000-0005-0000-0000-0000CB300000}"/>
    <cellStyle name="計算 4 4 6 4" xfId="16288" xr:uid="{00000000-0005-0000-0000-0000CC300000}"/>
    <cellStyle name="計算 4 4 6 5" xfId="21339" xr:uid="{00000000-0005-0000-0000-0000CD300000}"/>
    <cellStyle name="計算 4 4 7" xfId="2708" xr:uid="{00000000-0005-0000-0000-0000CE300000}"/>
    <cellStyle name="計算 4 4 7 2" xfId="5406" xr:uid="{00000000-0005-0000-0000-0000CF300000}"/>
    <cellStyle name="計算 4 4 7 2 2" xfId="12982" xr:uid="{00000000-0005-0000-0000-0000D0300000}"/>
    <cellStyle name="計算 4 4 7 2 2 2" xfId="30250" xr:uid="{00000000-0005-0000-0000-0000D1300000}"/>
    <cellStyle name="計算 4 4 7 2 2 3" xfId="37519" xr:uid="{00000000-0005-0000-0000-0000D2300000}"/>
    <cellStyle name="計算 4 4 7 2 3" xfId="17993" xr:uid="{00000000-0005-0000-0000-0000D3300000}"/>
    <cellStyle name="計算 4 4 7 2 4" xfId="22849" xr:uid="{00000000-0005-0000-0000-0000D4300000}"/>
    <cellStyle name="計算 4 4 7 3" xfId="7344" xr:uid="{00000000-0005-0000-0000-0000D5300000}"/>
    <cellStyle name="計算 4 4 7 3 2" xfId="24637" xr:uid="{00000000-0005-0000-0000-0000D6300000}"/>
    <cellStyle name="計算 4 4 7 3 3" xfId="33025" xr:uid="{00000000-0005-0000-0000-0000D7300000}"/>
    <cellStyle name="計算 4 4 7 4" xfId="10302" xr:uid="{00000000-0005-0000-0000-0000D8300000}"/>
    <cellStyle name="計算 4 4 7 4 2" xfId="27579" xr:uid="{00000000-0005-0000-0000-0000D9300000}"/>
    <cellStyle name="計算 4 4 7 4 3" xfId="35424" xr:uid="{00000000-0005-0000-0000-0000DA300000}"/>
    <cellStyle name="計算 4 4 7 5" xfId="15319" xr:uid="{00000000-0005-0000-0000-0000DB300000}"/>
    <cellStyle name="計算 4 4 7 6" xfId="20379" xr:uid="{00000000-0005-0000-0000-0000DC300000}"/>
    <cellStyle name="計算 4 4 8" xfId="1912" xr:uid="{00000000-0005-0000-0000-0000DD300000}"/>
    <cellStyle name="計算 4 4 8 2" xfId="9509" xr:uid="{00000000-0005-0000-0000-0000DE300000}"/>
    <cellStyle name="計算 4 4 8 2 2" xfId="26788" xr:uid="{00000000-0005-0000-0000-0000DF300000}"/>
    <cellStyle name="計算 4 4 8 2 3" xfId="34806" xr:uid="{00000000-0005-0000-0000-0000E0300000}"/>
    <cellStyle name="計算 4 4 8 3" xfId="14530" xr:uid="{00000000-0005-0000-0000-0000E1300000}"/>
    <cellStyle name="計算 4 4 8 4" xfId="19599" xr:uid="{00000000-0005-0000-0000-0000E2300000}"/>
    <cellStyle name="計算 4 4 9" xfId="5228" xr:uid="{00000000-0005-0000-0000-0000E3300000}"/>
    <cellStyle name="計算 4 4 9 2" xfId="12804" xr:uid="{00000000-0005-0000-0000-0000E4300000}"/>
    <cellStyle name="計算 4 4 9 2 2" xfId="30072" xr:uid="{00000000-0005-0000-0000-0000E5300000}"/>
    <cellStyle name="計算 4 4 9 2 3" xfId="37374" xr:uid="{00000000-0005-0000-0000-0000E6300000}"/>
    <cellStyle name="計算 4 4 9 3" xfId="17815" xr:uid="{00000000-0005-0000-0000-0000E7300000}"/>
    <cellStyle name="計算 4 4 9 4" xfId="19245" xr:uid="{00000000-0005-0000-0000-0000E8300000}"/>
    <cellStyle name="計算 4 5" xfId="1034" xr:uid="{00000000-0005-0000-0000-0000E9300000}"/>
    <cellStyle name="計算 4 5 10" xfId="7165" xr:uid="{00000000-0005-0000-0000-0000EA300000}"/>
    <cellStyle name="計算 4 5 10 2" xfId="24458" xr:uid="{00000000-0005-0000-0000-0000EB300000}"/>
    <cellStyle name="計算 4 5 10 3" xfId="32877" xr:uid="{00000000-0005-0000-0000-0000EC300000}"/>
    <cellStyle name="計算 4 5 11" xfId="14184" xr:uid="{00000000-0005-0000-0000-0000ED300000}"/>
    <cellStyle name="計算 4 5 2" xfId="1711" xr:uid="{00000000-0005-0000-0000-0000EE300000}"/>
    <cellStyle name="計算 4 5 2 10" xfId="4440" xr:uid="{00000000-0005-0000-0000-0000EF300000}"/>
    <cellStyle name="計算 4 5 2 10 2" xfId="5836" xr:uid="{00000000-0005-0000-0000-0000F0300000}"/>
    <cellStyle name="計算 4 5 2 10 2 2" xfId="13412" xr:uid="{00000000-0005-0000-0000-0000F1300000}"/>
    <cellStyle name="計算 4 5 2 10 2 2 2" xfId="30680" xr:uid="{00000000-0005-0000-0000-0000F2300000}"/>
    <cellStyle name="計算 4 5 2 10 2 2 3" xfId="37855" xr:uid="{00000000-0005-0000-0000-0000F3300000}"/>
    <cellStyle name="計算 4 5 2 10 2 3" xfId="18423" xr:uid="{00000000-0005-0000-0000-0000F4300000}"/>
    <cellStyle name="計算 4 5 2 10 2 4" xfId="23141" xr:uid="{00000000-0005-0000-0000-0000F5300000}"/>
    <cellStyle name="計算 4 5 2 10 3" xfId="6922" xr:uid="{00000000-0005-0000-0000-0000F6300000}"/>
    <cellStyle name="計算 4 5 2 10 3 2" xfId="24218" xr:uid="{00000000-0005-0000-0000-0000F7300000}"/>
    <cellStyle name="計算 4 5 2 10 3 3" xfId="32685" xr:uid="{00000000-0005-0000-0000-0000F8300000}"/>
    <cellStyle name="計算 4 5 2 10 4" xfId="12025" xr:uid="{00000000-0005-0000-0000-0000F9300000}"/>
    <cellStyle name="計算 4 5 2 10 4 2" xfId="29293" xr:uid="{00000000-0005-0000-0000-0000FA300000}"/>
    <cellStyle name="計算 4 5 2 10 4 3" xfId="36773" xr:uid="{00000000-0005-0000-0000-0000FB300000}"/>
    <cellStyle name="計算 4 5 2 10 5" xfId="17033" xr:uid="{00000000-0005-0000-0000-0000FC300000}"/>
    <cellStyle name="計算 4 5 2 10 6" xfId="22083" xr:uid="{00000000-0005-0000-0000-0000FD300000}"/>
    <cellStyle name="計算 4 5 2 11" xfId="4686" xr:uid="{00000000-0005-0000-0000-0000FE300000}"/>
    <cellStyle name="計算 4 5 2 11 2" xfId="6078" xr:uid="{00000000-0005-0000-0000-0000FF300000}"/>
    <cellStyle name="計算 4 5 2 11 2 2" xfId="13654" xr:uid="{00000000-0005-0000-0000-000000310000}"/>
    <cellStyle name="計算 4 5 2 11 2 2 2" xfId="30922" xr:uid="{00000000-0005-0000-0000-000001310000}"/>
    <cellStyle name="計算 4 5 2 11 2 2 3" xfId="38058" xr:uid="{00000000-0005-0000-0000-000002310000}"/>
    <cellStyle name="計算 4 5 2 11 2 3" xfId="18665" xr:uid="{00000000-0005-0000-0000-000003310000}"/>
    <cellStyle name="計算 4 5 2 11 2 4" xfId="23382" xr:uid="{00000000-0005-0000-0000-000004310000}"/>
    <cellStyle name="計算 4 5 2 11 3" xfId="7333" xr:uid="{00000000-0005-0000-0000-000005310000}"/>
    <cellStyle name="計算 4 5 2 11 3 2" xfId="24626" xr:uid="{00000000-0005-0000-0000-000006310000}"/>
    <cellStyle name="計算 4 5 2 11 3 3" xfId="33018" xr:uid="{00000000-0005-0000-0000-000007310000}"/>
    <cellStyle name="計算 4 5 2 11 4" xfId="12266" xr:uid="{00000000-0005-0000-0000-000008310000}"/>
    <cellStyle name="計算 4 5 2 11 4 2" xfId="29534" xr:uid="{00000000-0005-0000-0000-000009310000}"/>
    <cellStyle name="計算 4 5 2 11 4 3" xfId="36975" xr:uid="{00000000-0005-0000-0000-00000A310000}"/>
    <cellStyle name="計算 4 5 2 11 5" xfId="17276" xr:uid="{00000000-0005-0000-0000-00000B310000}"/>
    <cellStyle name="計算 4 5 2 11 6" xfId="22329" xr:uid="{00000000-0005-0000-0000-00000C310000}"/>
    <cellStyle name="計算 4 5 2 12" xfId="4852" xr:uid="{00000000-0005-0000-0000-00000D310000}"/>
    <cellStyle name="計算 4 5 2 12 2" xfId="6243" xr:uid="{00000000-0005-0000-0000-00000E310000}"/>
    <cellStyle name="計算 4 5 2 12 2 2" xfId="13819" xr:uid="{00000000-0005-0000-0000-00000F310000}"/>
    <cellStyle name="計算 4 5 2 12 2 2 2" xfId="31087" xr:uid="{00000000-0005-0000-0000-000010310000}"/>
    <cellStyle name="計算 4 5 2 12 2 2 3" xfId="38190" xr:uid="{00000000-0005-0000-0000-000011310000}"/>
    <cellStyle name="計算 4 5 2 12 2 3" xfId="18830" xr:uid="{00000000-0005-0000-0000-000012310000}"/>
    <cellStyle name="計算 4 5 2 12 2 4" xfId="23547" xr:uid="{00000000-0005-0000-0000-000013310000}"/>
    <cellStyle name="計算 4 5 2 12 3" xfId="8637" xr:uid="{00000000-0005-0000-0000-000014310000}"/>
    <cellStyle name="計算 4 5 2 12 3 2" xfId="25923" xr:uid="{00000000-0005-0000-0000-000015310000}"/>
    <cellStyle name="計算 4 5 2 12 3 3" xfId="34082" xr:uid="{00000000-0005-0000-0000-000016310000}"/>
    <cellStyle name="計算 4 5 2 12 4" xfId="12431" xr:uid="{00000000-0005-0000-0000-000017310000}"/>
    <cellStyle name="計算 4 5 2 12 4 2" xfId="29699" xr:uid="{00000000-0005-0000-0000-000018310000}"/>
    <cellStyle name="計算 4 5 2 12 4 3" xfId="37107" xr:uid="{00000000-0005-0000-0000-000019310000}"/>
    <cellStyle name="計算 4 5 2 12 5" xfId="17441" xr:uid="{00000000-0005-0000-0000-00001A310000}"/>
    <cellStyle name="計算 4 5 2 12 6" xfId="22495" xr:uid="{00000000-0005-0000-0000-00001B310000}"/>
    <cellStyle name="計算 4 5 2 13" xfId="5026" xr:uid="{00000000-0005-0000-0000-00001C310000}"/>
    <cellStyle name="計算 4 5 2 13 2" xfId="6415" xr:uid="{00000000-0005-0000-0000-00001D310000}"/>
    <cellStyle name="計算 4 5 2 13 2 2" xfId="13991" xr:uid="{00000000-0005-0000-0000-00001E310000}"/>
    <cellStyle name="計算 4 5 2 13 2 2 2" xfId="31259" xr:uid="{00000000-0005-0000-0000-00001F310000}"/>
    <cellStyle name="計算 4 5 2 13 2 2 3" xfId="38327" xr:uid="{00000000-0005-0000-0000-000020310000}"/>
    <cellStyle name="計算 4 5 2 13 2 3" xfId="19002" xr:uid="{00000000-0005-0000-0000-000021310000}"/>
    <cellStyle name="計算 4 5 2 13 2 4" xfId="23718" xr:uid="{00000000-0005-0000-0000-000022310000}"/>
    <cellStyle name="計算 4 5 2 13 3" xfId="9175" xr:uid="{00000000-0005-0000-0000-000023310000}"/>
    <cellStyle name="計算 4 5 2 13 3 2" xfId="26457" xr:uid="{00000000-0005-0000-0000-000024310000}"/>
    <cellStyle name="計算 4 5 2 13 3 3" xfId="34525" xr:uid="{00000000-0005-0000-0000-000025310000}"/>
    <cellStyle name="計算 4 5 2 13 4" xfId="12602" xr:uid="{00000000-0005-0000-0000-000026310000}"/>
    <cellStyle name="計算 4 5 2 13 4 2" xfId="29870" xr:uid="{00000000-0005-0000-0000-000027310000}"/>
    <cellStyle name="計算 4 5 2 13 4 3" xfId="37243" xr:uid="{00000000-0005-0000-0000-000028310000}"/>
    <cellStyle name="計算 4 5 2 13 5" xfId="17613" xr:uid="{00000000-0005-0000-0000-000029310000}"/>
    <cellStyle name="計算 4 5 2 13 6" xfId="22669" xr:uid="{00000000-0005-0000-0000-00002A310000}"/>
    <cellStyle name="計算 4 5 2 14" xfId="2086" xr:uid="{00000000-0005-0000-0000-00002B310000}"/>
    <cellStyle name="計算 4 5 2 14 2" xfId="9682" xr:uid="{00000000-0005-0000-0000-00002C310000}"/>
    <cellStyle name="計算 4 5 2 14 2 2" xfId="26961" xr:uid="{00000000-0005-0000-0000-00002D310000}"/>
    <cellStyle name="計算 4 5 2 14 2 3" xfId="34942" xr:uid="{00000000-0005-0000-0000-00002E310000}"/>
    <cellStyle name="計算 4 5 2 14 3" xfId="14702" xr:uid="{00000000-0005-0000-0000-00002F310000}"/>
    <cellStyle name="計算 4 5 2 14 4" xfId="19769" xr:uid="{00000000-0005-0000-0000-000030310000}"/>
    <cellStyle name="計算 4 5 2 15" xfId="5599" xr:uid="{00000000-0005-0000-0000-000031310000}"/>
    <cellStyle name="計算 4 5 2 15 2" xfId="13175" xr:uid="{00000000-0005-0000-0000-000032310000}"/>
    <cellStyle name="計算 4 5 2 15 2 2" xfId="30443" xr:uid="{00000000-0005-0000-0000-000033310000}"/>
    <cellStyle name="計算 4 5 2 15 2 3" xfId="37659" xr:uid="{00000000-0005-0000-0000-000034310000}"/>
    <cellStyle name="計算 4 5 2 15 3" xfId="18186" xr:uid="{00000000-0005-0000-0000-000035310000}"/>
    <cellStyle name="計算 4 5 2 15 4" xfId="19474" xr:uid="{00000000-0005-0000-0000-000036310000}"/>
    <cellStyle name="計算 4 5 2 16" xfId="8618" xr:uid="{00000000-0005-0000-0000-000037310000}"/>
    <cellStyle name="計算 4 5 2 16 2" xfId="25904" xr:uid="{00000000-0005-0000-0000-000038310000}"/>
    <cellStyle name="計算 4 5 2 16 3" xfId="34066" xr:uid="{00000000-0005-0000-0000-000039310000}"/>
    <cellStyle name="計算 4 5 2 17" xfId="14355" xr:uid="{00000000-0005-0000-0000-00003A310000}"/>
    <cellStyle name="計算 4 5 2 18" xfId="38466" xr:uid="{00000000-0005-0000-0000-00003B310000}"/>
    <cellStyle name="計算 4 5 2 2" xfId="2336" xr:uid="{00000000-0005-0000-0000-00003C310000}"/>
    <cellStyle name="計算 4 5 2 2 2" xfId="7868" xr:uid="{00000000-0005-0000-0000-00003D310000}"/>
    <cellStyle name="計算 4 5 2 2 2 2" xfId="25158" xr:uid="{00000000-0005-0000-0000-00003E310000}"/>
    <cellStyle name="計算 4 5 2 2 2 3" xfId="33450" xr:uid="{00000000-0005-0000-0000-00003F310000}"/>
    <cellStyle name="計算 4 5 2 2 3" xfId="9930" xr:uid="{00000000-0005-0000-0000-000040310000}"/>
    <cellStyle name="計算 4 5 2 2 3 2" xfId="27209" xr:uid="{00000000-0005-0000-0000-000041310000}"/>
    <cellStyle name="計算 4 5 2 2 3 3" xfId="35123" xr:uid="{00000000-0005-0000-0000-000042310000}"/>
    <cellStyle name="計算 4 5 2 2 4" xfId="14950" xr:uid="{00000000-0005-0000-0000-000043310000}"/>
    <cellStyle name="計算 4 5 2 2 5" xfId="20017" xr:uid="{00000000-0005-0000-0000-000044310000}"/>
    <cellStyle name="計算 4 5 2 3" xfId="2472" xr:uid="{00000000-0005-0000-0000-000045310000}"/>
    <cellStyle name="計算 4 5 2 3 2" xfId="8304" xr:uid="{00000000-0005-0000-0000-000046310000}"/>
    <cellStyle name="計算 4 5 2 3 2 2" xfId="25591" xr:uid="{00000000-0005-0000-0000-000047310000}"/>
    <cellStyle name="計算 4 5 2 3 2 3" xfId="33807" xr:uid="{00000000-0005-0000-0000-000048310000}"/>
    <cellStyle name="計算 4 5 2 3 3" xfId="10066" xr:uid="{00000000-0005-0000-0000-000049310000}"/>
    <cellStyle name="計算 4 5 2 3 3 2" xfId="27344" xr:uid="{00000000-0005-0000-0000-00004A310000}"/>
    <cellStyle name="計算 4 5 2 3 3 3" xfId="35243" xr:uid="{00000000-0005-0000-0000-00004B310000}"/>
    <cellStyle name="計算 4 5 2 3 4" xfId="15085" xr:uid="{00000000-0005-0000-0000-00004C310000}"/>
    <cellStyle name="計算 4 5 2 3 5" xfId="20148" xr:uid="{00000000-0005-0000-0000-00004D310000}"/>
    <cellStyle name="計算 4 5 2 4" xfId="3768" xr:uid="{00000000-0005-0000-0000-00004E310000}"/>
    <cellStyle name="計算 4 5 2 4 2" xfId="11357" xr:uid="{00000000-0005-0000-0000-00004F310000}"/>
    <cellStyle name="計算 4 5 2 4 2 2" xfId="28628" xr:uid="{00000000-0005-0000-0000-000050310000}"/>
    <cellStyle name="計算 4 5 2 4 2 3" xfId="36261" xr:uid="{00000000-0005-0000-0000-000051310000}"/>
    <cellStyle name="計算 4 5 2 4 3" xfId="16367" xr:uid="{00000000-0005-0000-0000-000052310000}"/>
    <cellStyle name="計算 4 5 2 4 4" xfId="21417" xr:uid="{00000000-0005-0000-0000-000053310000}"/>
    <cellStyle name="計算 4 5 2 5" xfId="3070" xr:uid="{00000000-0005-0000-0000-000054310000}"/>
    <cellStyle name="計算 4 5 2 5 2" xfId="9225" xr:uid="{00000000-0005-0000-0000-000055310000}"/>
    <cellStyle name="計算 4 5 2 5 2 2" xfId="26506" xr:uid="{00000000-0005-0000-0000-000056310000}"/>
    <cellStyle name="計算 4 5 2 5 2 3" xfId="34568" xr:uid="{00000000-0005-0000-0000-000057310000}"/>
    <cellStyle name="計算 4 5 2 5 3" xfId="10661" xr:uid="{00000000-0005-0000-0000-000058310000}"/>
    <cellStyle name="計算 4 5 2 5 3 2" xfId="27937" xr:uid="{00000000-0005-0000-0000-000059310000}"/>
    <cellStyle name="計算 4 5 2 5 3 3" xfId="35734" xr:uid="{00000000-0005-0000-0000-00005A310000}"/>
    <cellStyle name="計算 4 5 2 5 4" xfId="15678" xr:uid="{00000000-0005-0000-0000-00005B310000}"/>
    <cellStyle name="計算 4 5 2 5 5" xfId="20738" xr:uid="{00000000-0005-0000-0000-00005C310000}"/>
    <cellStyle name="計算 4 5 2 6" xfId="4105" xr:uid="{00000000-0005-0000-0000-00005D310000}"/>
    <cellStyle name="計算 4 5 2 6 2" xfId="7326" xr:uid="{00000000-0005-0000-0000-00005E310000}"/>
    <cellStyle name="計算 4 5 2 6 2 2" xfId="24619" xr:uid="{00000000-0005-0000-0000-00005F310000}"/>
    <cellStyle name="計算 4 5 2 6 2 3" xfId="33011" xr:uid="{00000000-0005-0000-0000-000060310000}"/>
    <cellStyle name="計算 4 5 2 6 3" xfId="11692" xr:uid="{00000000-0005-0000-0000-000061310000}"/>
    <cellStyle name="計算 4 5 2 6 3 2" xfId="28962" xr:uid="{00000000-0005-0000-0000-000062310000}"/>
    <cellStyle name="計算 4 5 2 6 3 3" xfId="36509" xr:uid="{00000000-0005-0000-0000-000063310000}"/>
    <cellStyle name="計算 4 5 2 6 4" xfId="16702" xr:uid="{00000000-0005-0000-0000-000064310000}"/>
    <cellStyle name="計算 4 5 2 6 5" xfId="21752" xr:uid="{00000000-0005-0000-0000-000065310000}"/>
    <cellStyle name="計算 4 5 2 7" xfId="2857" xr:uid="{00000000-0005-0000-0000-000066310000}"/>
    <cellStyle name="計算 4 5 2 7 2" xfId="7651" xr:uid="{00000000-0005-0000-0000-000067310000}"/>
    <cellStyle name="計算 4 5 2 7 2 2" xfId="24941" xr:uid="{00000000-0005-0000-0000-000068310000}"/>
    <cellStyle name="計算 4 5 2 7 2 3" xfId="33276" xr:uid="{00000000-0005-0000-0000-000069310000}"/>
    <cellStyle name="計算 4 5 2 7 3" xfId="10448" xr:uid="{00000000-0005-0000-0000-00006A310000}"/>
    <cellStyle name="計算 4 5 2 7 3 2" xfId="27724" xr:uid="{00000000-0005-0000-0000-00006B310000}"/>
    <cellStyle name="計算 4 5 2 7 3 3" xfId="35553" xr:uid="{00000000-0005-0000-0000-00006C310000}"/>
    <cellStyle name="計算 4 5 2 7 4" xfId="15465" xr:uid="{00000000-0005-0000-0000-00006D310000}"/>
    <cellStyle name="計算 4 5 2 7 5" xfId="20526" xr:uid="{00000000-0005-0000-0000-00006E310000}"/>
    <cellStyle name="計算 4 5 2 8" xfId="4239" xr:uid="{00000000-0005-0000-0000-00006F310000}"/>
    <cellStyle name="計算 4 5 2 8 2" xfId="8768" xr:uid="{00000000-0005-0000-0000-000070310000}"/>
    <cellStyle name="計算 4 5 2 8 2 2" xfId="26053" xr:uid="{00000000-0005-0000-0000-000071310000}"/>
    <cellStyle name="計算 4 5 2 8 2 3" xfId="34192" xr:uid="{00000000-0005-0000-0000-000072310000}"/>
    <cellStyle name="計算 4 5 2 8 3" xfId="11825" xr:uid="{00000000-0005-0000-0000-000073310000}"/>
    <cellStyle name="計算 4 5 2 8 3 2" xfId="29093" xr:uid="{00000000-0005-0000-0000-000074310000}"/>
    <cellStyle name="計算 4 5 2 8 3 3" xfId="36621" xr:uid="{00000000-0005-0000-0000-000075310000}"/>
    <cellStyle name="計算 4 5 2 8 4" xfId="16833" xr:uid="{00000000-0005-0000-0000-000076310000}"/>
    <cellStyle name="計算 4 5 2 8 5" xfId="21882" xr:uid="{00000000-0005-0000-0000-000077310000}"/>
    <cellStyle name="計算 4 5 2 9" xfId="4484" xr:uid="{00000000-0005-0000-0000-000078310000}"/>
    <cellStyle name="計算 4 5 2 9 2" xfId="5879" xr:uid="{00000000-0005-0000-0000-000079310000}"/>
    <cellStyle name="計算 4 5 2 9 2 2" xfId="13455" xr:uid="{00000000-0005-0000-0000-00007A310000}"/>
    <cellStyle name="計算 4 5 2 9 2 2 2" xfId="30723" xr:uid="{00000000-0005-0000-0000-00007B310000}"/>
    <cellStyle name="計算 4 5 2 9 2 2 3" xfId="37898" xr:uid="{00000000-0005-0000-0000-00007C310000}"/>
    <cellStyle name="計算 4 5 2 9 2 3" xfId="18466" xr:uid="{00000000-0005-0000-0000-00007D310000}"/>
    <cellStyle name="計算 4 5 2 9 2 4" xfId="23184" xr:uid="{00000000-0005-0000-0000-00007E310000}"/>
    <cellStyle name="計算 4 5 2 9 3" xfId="7771" xr:uid="{00000000-0005-0000-0000-00007F310000}"/>
    <cellStyle name="計算 4 5 2 9 3 2" xfId="25061" xr:uid="{00000000-0005-0000-0000-000080310000}"/>
    <cellStyle name="計算 4 5 2 9 3 3" xfId="33372" xr:uid="{00000000-0005-0000-0000-000081310000}"/>
    <cellStyle name="計算 4 5 2 9 4" xfId="12068" xr:uid="{00000000-0005-0000-0000-000082310000}"/>
    <cellStyle name="計算 4 5 2 9 4 2" xfId="29336" xr:uid="{00000000-0005-0000-0000-000083310000}"/>
    <cellStyle name="計算 4 5 2 9 4 3" xfId="36816" xr:uid="{00000000-0005-0000-0000-000084310000}"/>
    <cellStyle name="計算 4 5 2 9 5" xfId="17076" xr:uid="{00000000-0005-0000-0000-000085310000}"/>
    <cellStyle name="計算 4 5 2 9 6" xfId="22127" xr:uid="{00000000-0005-0000-0000-000086310000}"/>
    <cellStyle name="計算 4 5 3" xfId="2735" xr:uid="{00000000-0005-0000-0000-000087310000}"/>
    <cellStyle name="計算 4 5 3 2" xfId="8171" xr:uid="{00000000-0005-0000-0000-000088310000}"/>
    <cellStyle name="計算 4 5 3 2 2" xfId="25459" xr:uid="{00000000-0005-0000-0000-000089310000}"/>
    <cellStyle name="計算 4 5 3 2 3" xfId="33693" xr:uid="{00000000-0005-0000-0000-00008A310000}"/>
    <cellStyle name="計算 4 5 3 3" xfId="10329" xr:uid="{00000000-0005-0000-0000-00008B310000}"/>
    <cellStyle name="計算 4 5 3 3 2" xfId="27605" xr:uid="{00000000-0005-0000-0000-00008C310000}"/>
    <cellStyle name="計算 4 5 3 3 3" xfId="35448" xr:uid="{00000000-0005-0000-0000-00008D310000}"/>
    <cellStyle name="計算 4 5 3 4" xfId="15345" xr:uid="{00000000-0005-0000-0000-00008E310000}"/>
    <cellStyle name="計算 4 5 3 5" xfId="20405" xr:uid="{00000000-0005-0000-0000-00008F310000}"/>
    <cellStyle name="計算 4 5 4" xfId="2947" xr:uid="{00000000-0005-0000-0000-000090310000}"/>
    <cellStyle name="計算 4 5 4 2" xfId="10538" xr:uid="{00000000-0005-0000-0000-000091310000}"/>
    <cellStyle name="計算 4 5 4 2 2" xfId="27814" xr:uid="{00000000-0005-0000-0000-000092310000}"/>
    <cellStyle name="計算 4 5 4 2 3" xfId="35631" xr:uid="{00000000-0005-0000-0000-000093310000}"/>
    <cellStyle name="計算 4 5 4 3" xfId="15555" xr:uid="{00000000-0005-0000-0000-000094310000}"/>
    <cellStyle name="計算 4 5 4 4" xfId="20616" xr:uid="{00000000-0005-0000-0000-000095310000}"/>
    <cellStyle name="計算 4 5 5" xfId="4013" xr:uid="{00000000-0005-0000-0000-000096310000}"/>
    <cellStyle name="計算 4 5 5 2" xfId="7573" xr:uid="{00000000-0005-0000-0000-000097310000}"/>
    <cellStyle name="計算 4 5 5 2 2" xfId="24864" xr:uid="{00000000-0005-0000-0000-000098310000}"/>
    <cellStyle name="計算 4 5 5 2 3" xfId="33211" xr:uid="{00000000-0005-0000-0000-000099310000}"/>
    <cellStyle name="計算 4 5 5 3" xfId="11602" xr:uid="{00000000-0005-0000-0000-00009A310000}"/>
    <cellStyle name="計算 4 5 5 3 2" xfId="28873" xr:uid="{00000000-0005-0000-0000-00009B310000}"/>
    <cellStyle name="計算 4 5 5 3 3" xfId="36435" xr:uid="{00000000-0005-0000-0000-00009C310000}"/>
    <cellStyle name="計算 4 5 5 4" xfId="16612" xr:uid="{00000000-0005-0000-0000-00009D310000}"/>
    <cellStyle name="計算 4 5 5 5" xfId="21662" xr:uid="{00000000-0005-0000-0000-00009E310000}"/>
    <cellStyle name="計算 4 5 6" xfId="3687" xr:uid="{00000000-0005-0000-0000-00009F310000}"/>
    <cellStyle name="計算 4 5 6 2" xfId="6885" xr:uid="{00000000-0005-0000-0000-0000A0310000}"/>
    <cellStyle name="計算 4 5 6 2 2" xfId="24181" xr:uid="{00000000-0005-0000-0000-0000A1310000}"/>
    <cellStyle name="計算 4 5 6 2 3" xfId="32656" xr:uid="{00000000-0005-0000-0000-0000A2310000}"/>
    <cellStyle name="計算 4 5 6 3" xfId="11276" xr:uid="{00000000-0005-0000-0000-0000A3310000}"/>
    <cellStyle name="計算 4 5 6 3 2" xfId="28547" xr:uid="{00000000-0005-0000-0000-0000A4310000}"/>
    <cellStyle name="計算 4 5 6 3 3" xfId="36195" xr:uid="{00000000-0005-0000-0000-0000A5310000}"/>
    <cellStyle name="計算 4 5 6 4" xfId="16287" xr:uid="{00000000-0005-0000-0000-0000A6310000}"/>
    <cellStyle name="計算 4 5 6 5" xfId="21338" xr:uid="{00000000-0005-0000-0000-0000A7310000}"/>
    <cellStyle name="計算 4 5 7" xfId="2709" xr:uid="{00000000-0005-0000-0000-0000A8310000}"/>
    <cellStyle name="計算 4 5 7 2" xfId="5407" xr:uid="{00000000-0005-0000-0000-0000A9310000}"/>
    <cellStyle name="計算 4 5 7 2 2" xfId="12983" xr:uid="{00000000-0005-0000-0000-0000AA310000}"/>
    <cellStyle name="計算 4 5 7 2 2 2" xfId="30251" xr:uid="{00000000-0005-0000-0000-0000AB310000}"/>
    <cellStyle name="計算 4 5 7 2 2 3" xfId="37520" xr:uid="{00000000-0005-0000-0000-0000AC310000}"/>
    <cellStyle name="計算 4 5 7 2 3" xfId="17994" xr:uid="{00000000-0005-0000-0000-0000AD310000}"/>
    <cellStyle name="計算 4 5 7 2 4" xfId="22850" xr:uid="{00000000-0005-0000-0000-0000AE310000}"/>
    <cellStyle name="計算 4 5 7 3" xfId="7816" xr:uid="{00000000-0005-0000-0000-0000AF310000}"/>
    <cellStyle name="計算 4 5 7 3 2" xfId="25106" xr:uid="{00000000-0005-0000-0000-0000B0310000}"/>
    <cellStyle name="計算 4 5 7 3 3" xfId="33410" xr:uid="{00000000-0005-0000-0000-0000B1310000}"/>
    <cellStyle name="計算 4 5 7 4" xfId="10303" xr:uid="{00000000-0005-0000-0000-0000B2310000}"/>
    <cellStyle name="計算 4 5 7 4 2" xfId="27580" xr:uid="{00000000-0005-0000-0000-0000B3310000}"/>
    <cellStyle name="計算 4 5 7 4 3" xfId="35425" xr:uid="{00000000-0005-0000-0000-0000B4310000}"/>
    <cellStyle name="計算 4 5 7 5" xfId="15320" xr:uid="{00000000-0005-0000-0000-0000B5310000}"/>
    <cellStyle name="計算 4 5 7 6" xfId="20380" xr:uid="{00000000-0005-0000-0000-0000B6310000}"/>
    <cellStyle name="計算 4 5 8" xfId="1913" xr:uid="{00000000-0005-0000-0000-0000B7310000}"/>
    <cellStyle name="計算 4 5 8 2" xfId="9510" xr:uid="{00000000-0005-0000-0000-0000B8310000}"/>
    <cellStyle name="計算 4 5 8 2 2" xfId="26789" xr:uid="{00000000-0005-0000-0000-0000B9310000}"/>
    <cellStyle name="計算 4 5 8 2 3" xfId="34807" xr:uid="{00000000-0005-0000-0000-0000BA310000}"/>
    <cellStyle name="計算 4 5 8 3" xfId="14531" xr:uid="{00000000-0005-0000-0000-0000BB310000}"/>
    <cellStyle name="計算 4 5 8 4" xfId="19600" xr:uid="{00000000-0005-0000-0000-0000BC310000}"/>
    <cellStyle name="計算 4 5 9" xfId="5227" xr:uid="{00000000-0005-0000-0000-0000BD310000}"/>
    <cellStyle name="計算 4 5 9 2" xfId="12803" xr:uid="{00000000-0005-0000-0000-0000BE310000}"/>
    <cellStyle name="計算 4 5 9 2 2" xfId="30071" xr:uid="{00000000-0005-0000-0000-0000BF310000}"/>
    <cellStyle name="計算 4 5 9 2 3" xfId="37373" xr:uid="{00000000-0005-0000-0000-0000C0310000}"/>
    <cellStyle name="計算 4 5 9 3" xfId="17814" xr:uid="{00000000-0005-0000-0000-0000C1310000}"/>
    <cellStyle name="計算 4 5 9 4" xfId="19244" xr:uid="{00000000-0005-0000-0000-0000C2310000}"/>
    <cellStyle name="計算 4 6" xfId="1712" xr:uid="{00000000-0005-0000-0000-0000C3310000}"/>
    <cellStyle name="計算 4 6 10" xfId="4441" xr:uid="{00000000-0005-0000-0000-0000C4310000}"/>
    <cellStyle name="計算 4 6 10 2" xfId="5837" xr:uid="{00000000-0005-0000-0000-0000C5310000}"/>
    <cellStyle name="計算 4 6 10 2 2" xfId="13413" xr:uid="{00000000-0005-0000-0000-0000C6310000}"/>
    <cellStyle name="計算 4 6 10 2 2 2" xfId="30681" xr:uid="{00000000-0005-0000-0000-0000C7310000}"/>
    <cellStyle name="計算 4 6 10 2 2 3" xfId="37856" xr:uid="{00000000-0005-0000-0000-0000C8310000}"/>
    <cellStyle name="計算 4 6 10 2 3" xfId="18424" xr:uid="{00000000-0005-0000-0000-0000C9310000}"/>
    <cellStyle name="計算 4 6 10 2 4" xfId="23142" xr:uid="{00000000-0005-0000-0000-0000CA310000}"/>
    <cellStyle name="計算 4 6 10 3" xfId="6634" xr:uid="{00000000-0005-0000-0000-0000CB310000}"/>
    <cellStyle name="計算 4 6 10 3 2" xfId="23934" xr:uid="{00000000-0005-0000-0000-0000CC310000}"/>
    <cellStyle name="計算 4 6 10 3 3" xfId="32514" xr:uid="{00000000-0005-0000-0000-0000CD310000}"/>
    <cellStyle name="計算 4 6 10 4" xfId="12026" xr:uid="{00000000-0005-0000-0000-0000CE310000}"/>
    <cellStyle name="計算 4 6 10 4 2" xfId="29294" xr:uid="{00000000-0005-0000-0000-0000CF310000}"/>
    <cellStyle name="計算 4 6 10 4 3" xfId="36774" xr:uid="{00000000-0005-0000-0000-0000D0310000}"/>
    <cellStyle name="計算 4 6 10 5" xfId="17034" xr:uid="{00000000-0005-0000-0000-0000D1310000}"/>
    <cellStyle name="計算 4 6 10 6" xfId="22084" xr:uid="{00000000-0005-0000-0000-0000D2310000}"/>
    <cellStyle name="計算 4 6 11" xfId="4687" xr:uid="{00000000-0005-0000-0000-0000D3310000}"/>
    <cellStyle name="計算 4 6 11 2" xfId="6079" xr:uid="{00000000-0005-0000-0000-0000D4310000}"/>
    <cellStyle name="計算 4 6 11 2 2" xfId="13655" xr:uid="{00000000-0005-0000-0000-0000D5310000}"/>
    <cellStyle name="計算 4 6 11 2 2 2" xfId="30923" xr:uid="{00000000-0005-0000-0000-0000D6310000}"/>
    <cellStyle name="計算 4 6 11 2 2 3" xfId="38059" xr:uid="{00000000-0005-0000-0000-0000D7310000}"/>
    <cellStyle name="計算 4 6 11 2 3" xfId="18666" xr:uid="{00000000-0005-0000-0000-0000D8310000}"/>
    <cellStyle name="計算 4 6 11 2 4" xfId="23383" xr:uid="{00000000-0005-0000-0000-0000D9310000}"/>
    <cellStyle name="計算 4 6 11 3" xfId="7713" xr:uid="{00000000-0005-0000-0000-0000DA310000}"/>
    <cellStyle name="計算 4 6 11 3 2" xfId="25003" xr:uid="{00000000-0005-0000-0000-0000DB310000}"/>
    <cellStyle name="計算 4 6 11 3 3" xfId="33327" xr:uid="{00000000-0005-0000-0000-0000DC310000}"/>
    <cellStyle name="計算 4 6 11 4" xfId="12267" xr:uid="{00000000-0005-0000-0000-0000DD310000}"/>
    <cellStyle name="計算 4 6 11 4 2" xfId="29535" xr:uid="{00000000-0005-0000-0000-0000DE310000}"/>
    <cellStyle name="計算 4 6 11 4 3" xfId="36976" xr:uid="{00000000-0005-0000-0000-0000DF310000}"/>
    <cellStyle name="計算 4 6 11 5" xfId="17277" xr:uid="{00000000-0005-0000-0000-0000E0310000}"/>
    <cellStyle name="計算 4 6 11 6" xfId="22330" xr:uid="{00000000-0005-0000-0000-0000E1310000}"/>
    <cellStyle name="計算 4 6 12" xfId="4853" xr:uid="{00000000-0005-0000-0000-0000E2310000}"/>
    <cellStyle name="計算 4 6 12 2" xfId="6244" xr:uid="{00000000-0005-0000-0000-0000E3310000}"/>
    <cellStyle name="計算 4 6 12 2 2" xfId="13820" xr:uid="{00000000-0005-0000-0000-0000E4310000}"/>
    <cellStyle name="計算 4 6 12 2 2 2" xfId="31088" xr:uid="{00000000-0005-0000-0000-0000E5310000}"/>
    <cellStyle name="計算 4 6 12 2 2 3" xfId="38191" xr:uid="{00000000-0005-0000-0000-0000E6310000}"/>
    <cellStyle name="計算 4 6 12 2 3" xfId="18831" xr:uid="{00000000-0005-0000-0000-0000E7310000}"/>
    <cellStyle name="計算 4 6 12 2 4" xfId="23548" xr:uid="{00000000-0005-0000-0000-0000E8310000}"/>
    <cellStyle name="計算 4 6 12 3" xfId="9275" xr:uid="{00000000-0005-0000-0000-0000E9310000}"/>
    <cellStyle name="計算 4 6 12 3 2" xfId="26556" xr:uid="{00000000-0005-0000-0000-0000EA310000}"/>
    <cellStyle name="計算 4 6 12 3 3" xfId="34613" xr:uid="{00000000-0005-0000-0000-0000EB310000}"/>
    <cellStyle name="計算 4 6 12 4" xfId="12432" xr:uid="{00000000-0005-0000-0000-0000EC310000}"/>
    <cellStyle name="計算 4 6 12 4 2" xfId="29700" xr:uid="{00000000-0005-0000-0000-0000ED310000}"/>
    <cellStyle name="計算 4 6 12 4 3" xfId="37108" xr:uid="{00000000-0005-0000-0000-0000EE310000}"/>
    <cellStyle name="計算 4 6 12 5" xfId="17442" xr:uid="{00000000-0005-0000-0000-0000EF310000}"/>
    <cellStyle name="計算 4 6 12 6" xfId="22496" xr:uid="{00000000-0005-0000-0000-0000F0310000}"/>
    <cellStyle name="計算 4 6 13" xfId="5027" xr:uid="{00000000-0005-0000-0000-0000F1310000}"/>
    <cellStyle name="計算 4 6 13 2" xfId="6416" xr:uid="{00000000-0005-0000-0000-0000F2310000}"/>
    <cellStyle name="計算 4 6 13 2 2" xfId="13992" xr:uid="{00000000-0005-0000-0000-0000F3310000}"/>
    <cellStyle name="計算 4 6 13 2 2 2" xfId="31260" xr:uid="{00000000-0005-0000-0000-0000F4310000}"/>
    <cellStyle name="計算 4 6 13 2 2 3" xfId="38328" xr:uid="{00000000-0005-0000-0000-0000F5310000}"/>
    <cellStyle name="計算 4 6 13 2 3" xfId="19003" xr:uid="{00000000-0005-0000-0000-0000F6310000}"/>
    <cellStyle name="計算 4 6 13 2 4" xfId="23719" xr:uid="{00000000-0005-0000-0000-0000F7310000}"/>
    <cellStyle name="計算 4 6 13 3" xfId="8439" xr:uid="{00000000-0005-0000-0000-0000F8310000}"/>
    <cellStyle name="計算 4 6 13 3 2" xfId="25726" xr:uid="{00000000-0005-0000-0000-0000F9310000}"/>
    <cellStyle name="計算 4 6 13 3 3" xfId="33918" xr:uid="{00000000-0005-0000-0000-0000FA310000}"/>
    <cellStyle name="計算 4 6 13 4" xfId="12603" xr:uid="{00000000-0005-0000-0000-0000FB310000}"/>
    <cellStyle name="計算 4 6 13 4 2" xfId="29871" xr:uid="{00000000-0005-0000-0000-0000FC310000}"/>
    <cellStyle name="計算 4 6 13 4 3" xfId="37244" xr:uid="{00000000-0005-0000-0000-0000FD310000}"/>
    <cellStyle name="計算 4 6 13 5" xfId="17614" xr:uid="{00000000-0005-0000-0000-0000FE310000}"/>
    <cellStyle name="計算 4 6 13 6" xfId="22670" xr:uid="{00000000-0005-0000-0000-0000FF310000}"/>
    <cellStyle name="計算 4 6 14" xfId="2087" xr:uid="{00000000-0005-0000-0000-000000320000}"/>
    <cellStyle name="計算 4 6 14 2" xfId="9683" xr:uid="{00000000-0005-0000-0000-000001320000}"/>
    <cellStyle name="計算 4 6 14 2 2" xfId="26962" xr:uid="{00000000-0005-0000-0000-000002320000}"/>
    <cellStyle name="計算 4 6 14 2 3" xfId="34943" xr:uid="{00000000-0005-0000-0000-000003320000}"/>
    <cellStyle name="計算 4 6 14 3" xfId="14703" xr:uid="{00000000-0005-0000-0000-000004320000}"/>
    <cellStyle name="計算 4 6 14 4" xfId="19770" xr:uid="{00000000-0005-0000-0000-000005320000}"/>
    <cellStyle name="計算 4 6 15" xfId="5155" xr:uid="{00000000-0005-0000-0000-000006320000}"/>
    <cellStyle name="計算 4 6 15 2" xfId="12731" xr:uid="{00000000-0005-0000-0000-000007320000}"/>
    <cellStyle name="計算 4 6 15 2 2" xfId="29999" xr:uid="{00000000-0005-0000-0000-000008320000}"/>
    <cellStyle name="計算 4 6 15 2 3" xfId="37328" xr:uid="{00000000-0005-0000-0000-000009320000}"/>
    <cellStyle name="計算 4 6 15 3" xfId="17742" xr:uid="{00000000-0005-0000-0000-00000A320000}"/>
    <cellStyle name="計算 4 6 15 4" xfId="19172" xr:uid="{00000000-0005-0000-0000-00000B320000}"/>
    <cellStyle name="計算 4 6 16" xfId="9257" xr:uid="{00000000-0005-0000-0000-00000C320000}"/>
    <cellStyle name="計算 4 6 16 2" xfId="26538" xr:uid="{00000000-0005-0000-0000-00000D320000}"/>
    <cellStyle name="計算 4 6 16 3" xfId="34597" xr:uid="{00000000-0005-0000-0000-00000E320000}"/>
    <cellStyle name="計算 4 6 17" xfId="14356" xr:uid="{00000000-0005-0000-0000-00000F320000}"/>
    <cellStyle name="計算 4 6 18" xfId="38467" xr:uid="{00000000-0005-0000-0000-000010320000}"/>
    <cellStyle name="計算 4 6 2" xfId="2335" xr:uid="{00000000-0005-0000-0000-000011320000}"/>
    <cellStyle name="計算 4 6 2 2" xfId="8019" xr:uid="{00000000-0005-0000-0000-000012320000}"/>
    <cellStyle name="計算 4 6 2 2 2" xfId="25309" xr:uid="{00000000-0005-0000-0000-000013320000}"/>
    <cellStyle name="計算 4 6 2 2 3" xfId="33570" xr:uid="{00000000-0005-0000-0000-000014320000}"/>
    <cellStyle name="計算 4 6 2 3" xfId="9929" xr:uid="{00000000-0005-0000-0000-000015320000}"/>
    <cellStyle name="計算 4 6 2 3 2" xfId="27208" xr:uid="{00000000-0005-0000-0000-000016320000}"/>
    <cellStyle name="計算 4 6 2 3 3" xfId="35122" xr:uid="{00000000-0005-0000-0000-000017320000}"/>
    <cellStyle name="計算 4 6 2 4" xfId="14949" xr:uid="{00000000-0005-0000-0000-000018320000}"/>
    <cellStyle name="計算 4 6 2 5" xfId="20016" xr:uid="{00000000-0005-0000-0000-000019320000}"/>
    <cellStyle name="計算 4 6 3" xfId="2471" xr:uid="{00000000-0005-0000-0000-00001A320000}"/>
    <cellStyle name="計算 4 6 3 2" xfId="9045" xr:uid="{00000000-0005-0000-0000-00001B320000}"/>
    <cellStyle name="計算 4 6 3 2 2" xfId="26328" xr:uid="{00000000-0005-0000-0000-00001C320000}"/>
    <cellStyle name="計算 4 6 3 2 3" xfId="34420" xr:uid="{00000000-0005-0000-0000-00001D320000}"/>
    <cellStyle name="計算 4 6 3 3" xfId="10065" xr:uid="{00000000-0005-0000-0000-00001E320000}"/>
    <cellStyle name="計算 4 6 3 3 2" xfId="27343" xr:uid="{00000000-0005-0000-0000-00001F320000}"/>
    <cellStyle name="計算 4 6 3 3 3" xfId="35242" xr:uid="{00000000-0005-0000-0000-000020320000}"/>
    <cellStyle name="計算 4 6 3 4" xfId="15084" xr:uid="{00000000-0005-0000-0000-000021320000}"/>
    <cellStyle name="計算 4 6 3 5" xfId="20147" xr:uid="{00000000-0005-0000-0000-000022320000}"/>
    <cellStyle name="計算 4 6 4" xfId="3769" xr:uid="{00000000-0005-0000-0000-000023320000}"/>
    <cellStyle name="計算 4 6 4 2" xfId="11358" xr:uid="{00000000-0005-0000-0000-000024320000}"/>
    <cellStyle name="計算 4 6 4 2 2" xfId="28629" xr:uid="{00000000-0005-0000-0000-000025320000}"/>
    <cellStyle name="計算 4 6 4 2 3" xfId="36262" xr:uid="{00000000-0005-0000-0000-000026320000}"/>
    <cellStyle name="計算 4 6 4 3" xfId="16368" xr:uid="{00000000-0005-0000-0000-000027320000}"/>
    <cellStyle name="計算 4 6 4 4" xfId="21418" xr:uid="{00000000-0005-0000-0000-000028320000}"/>
    <cellStyle name="計算 4 6 5" xfId="3375" xr:uid="{00000000-0005-0000-0000-000029320000}"/>
    <cellStyle name="計算 4 6 5 2" xfId="7716" xr:uid="{00000000-0005-0000-0000-00002A320000}"/>
    <cellStyle name="計算 4 6 5 2 2" xfId="25006" xr:uid="{00000000-0005-0000-0000-00002B320000}"/>
    <cellStyle name="計算 4 6 5 2 3" xfId="33329" xr:uid="{00000000-0005-0000-0000-00002C320000}"/>
    <cellStyle name="計算 4 6 5 3" xfId="10965" xr:uid="{00000000-0005-0000-0000-00002D320000}"/>
    <cellStyle name="計算 4 6 5 3 2" xfId="28238" xr:uid="{00000000-0005-0000-0000-00002E320000}"/>
    <cellStyle name="計算 4 6 5 3 3" xfId="35988" xr:uid="{00000000-0005-0000-0000-00002F320000}"/>
    <cellStyle name="計算 4 6 5 4" xfId="15978" xr:uid="{00000000-0005-0000-0000-000030320000}"/>
    <cellStyle name="計算 4 6 5 5" xfId="21032" xr:uid="{00000000-0005-0000-0000-000031320000}"/>
    <cellStyle name="計算 4 6 6" xfId="2913" xr:uid="{00000000-0005-0000-0000-000032320000}"/>
    <cellStyle name="計算 4 6 6 2" xfId="7589" xr:uid="{00000000-0005-0000-0000-000033320000}"/>
    <cellStyle name="計算 4 6 6 2 2" xfId="24879" xr:uid="{00000000-0005-0000-0000-000034320000}"/>
    <cellStyle name="計算 4 6 6 2 3" xfId="33222" xr:uid="{00000000-0005-0000-0000-000035320000}"/>
    <cellStyle name="計算 4 6 6 3" xfId="10504" xr:uid="{00000000-0005-0000-0000-000036320000}"/>
    <cellStyle name="計算 4 6 6 3 2" xfId="27780" xr:uid="{00000000-0005-0000-0000-000037320000}"/>
    <cellStyle name="計算 4 6 6 3 3" xfId="35598" xr:uid="{00000000-0005-0000-0000-000038320000}"/>
    <cellStyle name="計算 4 6 6 4" xfId="15521" xr:uid="{00000000-0005-0000-0000-000039320000}"/>
    <cellStyle name="計算 4 6 6 5" xfId="20582" xr:uid="{00000000-0005-0000-0000-00003A320000}"/>
    <cellStyle name="計算 4 6 7" xfId="2858" xr:uid="{00000000-0005-0000-0000-00003B320000}"/>
    <cellStyle name="計算 4 6 7 2" xfId="8002" xr:uid="{00000000-0005-0000-0000-00003C320000}"/>
    <cellStyle name="計算 4 6 7 2 2" xfId="25292" xr:uid="{00000000-0005-0000-0000-00003D320000}"/>
    <cellStyle name="計算 4 6 7 2 3" xfId="33560" xr:uid="{00000000-0005-0000-0000-00003E320000}"/>
    <cellStyle name="計算 4 6 7 3" xfId="10449" xr:uid="{00000000-0005-0000-0000-00003F320000}"/>
    <cellStyle name="計算 4 6 7 3 2" xfId="27725" xr:uid="{00000000-0005-0000-0000-000040320000}"/>
    <cellStyle name="計算 4 6 7 3 3" xfId="35554" xr:uid="{00000000-0005-0000-0000-000041320000}"/>
    <cellStyle name="計算 4 6 7 4" xfId="15466" xr:uid="{00000000-0005-0000-0000-000042320000}"/>
    <cellStyle name="計算 4 6 7 5" xfId="20527" xr:uid="{00000000-0005-0000-0000-000043320000}"/>
    <cellStyle name="計算 4 6 8" xfId="4240" xr:uid="{00000000-0005-0000-0000-000044320000}"/>
    <cellStyle name="計算 4 6 8 2" xfId="7018" xr:uid="{00000000-0005-0000-0000-000045320000}"/>
    <cellStyle name="計算 4 6 8 2 2" xfId="24312" xr:uid="{00000000-0005-0000-0000-000046320000}"/>
    <cellStyle name="計算 4 6 8 2 3" xfId="32762" xr:uid="{00000000-0005-0000-0000-000047320000}"/>
    <cellStyle name="計算 4 6 8 3" xfId="11826" xr:uid="{00000000-0005-0000-0000-000048320000}"/>
    <cellStyle name="計算 4 6 8 3 2" xfId="29094" xr:uid="{00000000-0005-0000-0000-000049320000}"/>
    <cellStyle name="計算 4 6 8 3 3" xfId="36622" xr:uid="{00000000-0005-0000-0000-00004A320000}"/>
    <cellStyle name="計算 4 6 8 4" xfId="16834" xr:uid="{00000000-0005-0000-0000-00004B320000}"/>
    <cellStyle name="計算 4 6 8 5" xfId="21883" xr:uid="{00000000-0005-0000-0000-00004C320000}"/>
    <cellStyle name="計算 4 6 9" xfId="4485" xr:uid="{00000000-0005-0000-0000-00004D320000}"/>
    <cellStyle name="計算 4 6 9 2" xfId="5880" xr:uid="{00000000-0005-0000-0000-00004E320000}"/>
    <cellStyle name="計算 4 6 9 2 2" xfId="13456" xr:uid="{00000000-0005-0000-0000-00004F320000}"/>
    <cellStyle name="計算 4 6 9 2 2 2" xfId="30724" xr:uid="{00000000-0005-0000-0000-000050320000}"/>
    <cellStyle name="計算 4 6 9 2 2 3" xfId="37899" xr:uid="{00000000-0005-0000-0000-000051320000}"/>
    <cellStyle name="計算 4 6 9 2 3" xfId="18467" xr:uid="{00000000-0005-0000-0000-000052320000}"/>
    <cellStyle name="計算 4 6 9 2 4" xfId="23185" xr:uid="{00000000-0005-0000-0000-000053320000}"/>
    <cellStyle name="計算 4 6 9 3" xfId="7964" xr:uid="{00000000-0005-0000-0000-000054320000}"/>
    <cellStyle name="計算 4 6 9 3 2" xfId="25254" xr:uid="{00000000-0005-0000-0000-000055320000}"/>
    <cellStyle name="計算 4 6 9 3 3" xfId="33526" xr:uid="{00000000-0005-0000-0000-000056320000}"/>
    <cellStyle name="計算 4 6 9 4" xfId="12069" xr:uid="{00000000-0005-0000-0000-000057320000}"/>
    <cellStyle name="計算 4 6 9 4 2" xfId="29337" xr:uid="{00000000-0005-0000-0000-000058320000}"/>
    <cellStyle name="計算 4 6 9 4 3" xfId="36817" xr:uid="{00000000-0005-0000-0000-000059320000}"/>
    <cellStyle name="計算 4 6 9 5" xfId="17077" xr:uid="{00000000-0005-0000-0000-00005A320000}"/>
    <cellStyle name="計算 4 6 9 6" xfId="22128" xr:uid="{00000000-0005-0000-0000-00005B320000}"/>
    <cellStyle name="計算 4 7" xfId="2739" xr:uid="{00000000-0005-0000-0000-00005C320000}"/>
    <cellStyle name="計算 4 7 2" xfId="9129" xr:uid="{00000000-0005-0000-0000-00005D320000}"/>
    <cellStyle name="計算 4 7 2 2" xfId="26411" xr:uid="{00000000-0005-0000-0000-00005E320000}"/>
    <cellStyle name="計算 4 7 2 3" xfId="34485" xr:uid="{00000000-0005-0000-0000-00005F320000}"/>
    <cellStyle name="計算 4 7 3" xfId="10333" xr:uid="{00000000-0005-0000-0000-000060320000}"/>
    <cellStyle name="計算 4 7 3 2" xfId="27609" xr:uid="{00000000-0005-0000-0000-000061320000}"/>
    <cellStyle name="計算 4 7 3 3" xfId="35452" xr:uid="{00000000-0005-0000-0000-000062320000}"/>
    <cellStyle name="計算 4 7 4" xfId="15349" xr:uid="{00000000-0005-0000-0000-000063320000}"/>
    <cellStyle name="計算 4 7 5" xfId="20409" xr:uid="{00000000-0005-0000-0000-000064320000}"/>
    <cellStyle name="計算 4 8" xfId="2558" xr:uid="{00000000-0005-0000-0000-000065320000}"/>
    <cellStyle name="計算 4 8 2" xfId="10152" xr:uid="{00000000-0005-0000-0000-000066320000}"/>
    <cellStyle name="計算 4 8 2 2" xfId="27429" xr:uid="{00000000-0005-0000-0000-000067320000}"/>
    <cellStyle name="計算 4 8 2 3" xfId="35324" xr:uid="{00000000-0005-0000-0000-000068320000}"/>
    <cellStyle name="計算 4 8 3" xfId="15170" xr:uid="{00000000-0005-0000-0000-000069320000}"/>
    <cellStyle name="計算 4 8 4" xfId="20231" xr:uid="{00000000-0005-0000-0000-00006A320000}"/>
    <cellStyle name="計算 4 9" xfId="2813" xr:uid="{00000000-0005-0000-0000-00006B320000}"/>
    <cellStyle name="計算 4 9 2" xfId="8116" xr:uid="{00000000-0005-0000-0000-00006C320000}"/>
    <cellStyle name="計算 4 9 2 2" xfId="25405" xr:uid="{00000000-0005-0000-0000-00006D320000}"/>
    <cellStyle name="計算 4 9 2 3" xfId="33647" xr:uid="{00000000-0005-0000-0000-00006E320000}"/>
    <cellStyle name="計算 4 9 3" xfId="10405" xr:uid="{00000000-0005-0000-0000-00006F320000}"/>
    <cellStyle name="計算 4 9 3 2" xfId="27681" xr:uid="{00000000-0005-0000-0000-000070320000}"/>
    <cellStyle name="計算 4 9 3 3" xfId="35517" xr:uid="{00000000-0005-0000-0000-000071320000}"/>
    <cellStyle name="計算 4 9 4" xfId="15422" xr:uid="{00000000-0005-0000-0000-000072320000}"/>
    <cellStyle name="計算 4 9 5" xfId="20483" xr:uid="{00000000-0005-0000-0000-000073320000}"/>
    <cellStyle name="計算 5" xfId="1035" xr:uid="{00000000-0005-0000-0000-000074320000}"/>
    <cellStyle name="計算 5 10" xfId="3952" xr:uid="{00000000-0005-0000-0000-000075320000}"/>
    <cellStyle name="計算 5 10 2" xfId="8121" xr:uid="{00000000-0005-0000-0000-000076320000}"/>
    <cellStyle name="計算 5 10 2 2" xfId="25409" xr:uid="{00000000-0005-0000-0000-000077320000}"/>
    <cellStyle name="計算 5 10 2 3" xfId="33650" xr:uid="{00000000-0005-0000-0000-000078320000}"/>
    <cellStyle name="計算 5 10 3" xfId="11541" xr:uid="{00000000-0005-0000-0000-000079320000}"/>
    <cellStyle name="計算 5 10 3 2" xfId="28812" xr:uid="{00000000-0005-0000-0000-00007A320000}"/>
    <cellStyle name="計算 5 10 3 3" xfId="36395" xr:uid="{00000000-0005-0000-0000-00007B320000}"/>
    <cellStyle name="計算 5 10 4" xfId="16551" xr:uid="{00000000-0005-0000-0000-00007C320000}"/>
    <cellStyle name="計算 5 10 5" xfId="21601" xr:uid="{00000000-0005-0000-0000-00007D320000}"/>
    <cellStyle name="計算 5 11" xfId="3932" xr:uid="{00000000-0005-0000-0000-00007E320000}"/>
    <cellStyle name="計算 5 11 2" xfId="5619" xr:uid="{00000000-0005-0000-0000-00007F320000}"/>
    <cellStyle name="計算 5 11 2 2" xfId="13195" xr:uid="{00000000-0005-0000-0000-000080320000}"/>
    <cellStyle name="計算 5 11 2 2 2" xfId="30463" xr:uid="{00000000-0005-0000-0000-000081320000}"/>
    <cellStyle name="計算 5 11 2 2 3" xfId="37675" xr:uid="{00000000-0005-0000-0000-000082320000}"/>
    <cellStyle name="計算 5 11 2 3" xfId="18206" xr:uid="{00000000-0005-0000-0000-000083320000}"/>
    <cellStyle name="計算 5 11 2 4" xfId="22959" xr:uid="{00000000-0005-0000-0000-000084320000}"/>
    <cellStyle name="計算 5 11 3" xfId="8152" xr:uid="{00000000-0005-0000-0000-000085320000}"/>
    <cellStyle name="計算 5 11 3 2" xfId="25440" xr:uid="{00000000-0005-0000-0000-000086320000}"/>
    <cellStyle name="計算 5 11 3 3" xfId="33676" xr:uid="{00000000-0005-0000-0000-000087320000}"/>
    <cellStyle name="計算 5 11 4" xfId="11521" xr:uid="{00000000-0005-0000-0000-000088320000}"/>
    <cellStyle name="計算 5 11 4 2" xfId="28792" xr:uid="{00000000-0005-0000-0000-000089320000}"/>
    <cellStyle name="計算 5 11 4 3" xfId="36379" xr:uid="{00000000-0005-0000-0000-00008A320000}"/>
    <cellStyle name="計算 5 11 5" xfId="16531" xr:uid="{00000000-0005-0000-0000-00008B320000}"/>
    <cellStyle name="計算 5 11 6" xfId="21581" xr:uid="{00000000-0005-0000-0000-00008C320000}"/>
    <cellStyle name="計算 5 12" xfId="1914" xr:uid="{00000000-0005-0000-0000-00008D320000}"/>
    <cellStyle name="計算 5 12 2" xfId="9511" xr:uid="{00000000-0005-0000-0000-00008E320000}"/>
    <cellStyle name="計算 5 12 2 2" xfId="26790" xr:uid="{00000000-0005-0000-0000-00008F320000}"/>
    <cellStyle name="計算 5 12 2 3" xfId="34808" xr:uid="{00000000-0005-0000-0000-000090320000}"/>
    <cellStyle name="計算 5 12 3" xfId="14532" xr:uid="{00000000-0005-0000-0000-000091320000}"/>
    <cellStyle name="計算 5 12 4" xfId="19601" xr:uid="{00000000-0005-0000-0000-000092320000}"/>
    <cellStyle name="計算 5 13" xfId="5226" xr:uid="{00000000-0005-0000-0000-000093320000}"/>
    <cellStyle name="計算 5 13 2" xfId="12802" xr:uid="{00000000-0005-0000-0000-000094320000}"/>
    <cellStyle name="計算 5 13 2 2" xfId="30070" xr:uid="{00000000-0005-0000-0000-000095320000}"/>
    <cellStyle name="計算 5 13 2 3" xfId="37372" xr:uid="{00000000-0005-0000-0000-000096320000}"/>
    <cellStyle name="計算 5 13 3" xfId="17813" xr:uid="{00000000-0005-0000-0000-000097320000}"/>
    <cellStyle name="計算 5 13 4" xfId="19243" xr:uid="{00000000-0005-0000-0000-000098320000}"/>
    <cellStyle name="計算 5 14" xfId="9448" xr:uid="{00000000-0005-0000-0000-000099320000}"/>
    <cellStyle name="計算 5 14 2" xfId="26728" xr:uid="{00000000-0005-0000-0000-00009A320000}"/>
    <cellStyle name="計算 5 14 3" xfId="34756" xr:uid="{00000000-0005-0000-0000-00009B320000}"/>
    <cellStyle name="計算 5 15" xfId="14185" xr:uid="{00000000-0005-0000-0000-00009C320000}"/>
    <cellStyle name="計算 5 2" xfId="1036" xr:uid="{00000000-0005-0000-0000-00009D320000}"/>
    <cellStyle name="計算 5 2 10" xfId="8717" xr:uid="{00000000-0005-0000-0000-00009E320000}"/>
    <cellStyle name="計算 5 2 10 2" xfId="26002" xr:uid="{00000000-0005-0000-0000-00009F320000}"/>
    <cellStyle name="計算 5 2 10 3" xfId="34149" xr:uid="{00000000-0005-0000-0000-0000A0320000}"/>
    <cellStyle name="計算 5 2 11" xfId="14186" xr:uid="{00000000-0005-0000-0000-0000A1320000}"/>
    <cellStyle name="計算 5 2 2" xfId="1713" xr:uid="{00000000-0005-0000-0000-0000A2320000}"/>
    <cellStyle name="計算 5 2 2 10" xfId="3933" xr:uid="{00000000-0005-0000-0000-0000A3320000}"/>
    <cellStyle name="計算 5 2 2 10 2" xfId="5620" xr:uid="{00000000-0005-0000-0000-0000A4320000}"/>
    <cellStyle name="計算 5 2 2 10 2 2" xfId="13196" xr:uid="{00000000-0005-0000-0000-0000A5320000}"/>
    <cellStyle name="計算 5 2 2 10 2 2 2" xfId="30464" xr:uid="{00000000-0005-0000-0000-0000A6320000}"/>
    <cellStyle name="計算 5 2 2 10 2 2 3" xfId="37676" xr:uid="{00000000-0005-0000-0000-0000A7320000}"/>
    <cellStyle name="計算 5 2 2 10 2 3" xfId="18207" xr:uid="{00000000-0005-0000-0000-0000A8320000}"/>
    <cellStyle name="計算 5 2 2 10 2 4" xfId="22960" xr:uid="{00000000-0005-0000-0000-0000A9320000}"/>
    <cellStyle name="計算 5 2 2 10 3" xfId="7353" xr:uid="{00000000-0005-0000-0000-0000AA320000}"/>
    <cellStyle name="計算 5 2 2 10 3 2" xfId="24646" xr:uid="{00000000-0005-0000-0000-0000AB320000}"/>
    <cellStyle name="計算 5 2 2 10 3 3" xfId="33033" xr:uid="{00000000-0005-0000-0000-0000AC320000}"/>
    <cellStyle name="計算 5 2 2 10 4" xfId="11522" xr:uid="{00000000-0005-0000-0000-0000AD320000}"/>
    <cellStyle name="計算 5 2 2 10 4 2" xfId="28793" xr:uid="{00000000-0005-0000-0000-0000AE320000}"/>
    <cellStyle name="計算 5 2 2 10 4 3" xfId="36380" xr:uid="{00000000-0005-0000-0000-0000AF320000}"/>
    <cellStyle name="計算 5 2 2 10 5" xfId="16532" xr:uid="{00000000-0005-0000-0000-0000B0320000}"/>
    <cellStyle name="計算 5 2 2 10 6" xfId="21582" xr:uid="{00000000-0005-0000-0000-0000B1320000}"/>
    <cellStyle name="計算 5 2 2 11" xfId="4688" xr:uid="{00000000-0005-0000-0000-0000B2320000}"/>
    <cellStyle name="計算 5 2 2 11 2" xfId="6080" xr:uid="{00000000-0005-0000-0000-0000B3320000}"/>
    <cellStyle name="計算 5 2 2 11 2 2" xfId="13656" xr:uid="{00000000-0005-0000-0000-0000B4320000}"/>
    <cellStyle name="計算 5 2 2 11 2 2 2" xfId="30924" xr:uid="{00000000-0005-0000-0000-0000B5320000}"/>
    <cellStyle name="計算 5 2 2 11 2 2 3" xfId="38060" xr:uid="{00000000-0005-0000-0000-0000B6320000}"/>
    <cellStyle name="計算 5 2 2 11 2 3" xfId="18667" xr:uid="{00000000-0005-0000-0000-0000B7320000}"/>
    <cellStyle name="計算 5 2 2 11 2 4" xfId="23384" xr:uid="{00000000-0005-0000-0000-0000B8320000}"/>
    <cellStyle name="計算 5 2 2 11 3" xfId="8343" xr:uid="{00000000-0005-0000-0000-0000B9320000}"/>
    <cellStyle name="計算 5 2 2 11 3 2" xfId="25630" xr:uid="{00000000-0005-0000-0000-0000BA320000}"/>
    <cellStyle name="計算 5 2 2 11 3 3" xfId="33840" xr:uid="{00000000-0005-0000-0000-0000BB320000}"/>
    <cellStyle name="計算 5 2 2 11 4" xfId="12268" xr:uid="{00000000-0005-0000-0000-0000BC320000}"/>
    <cellStyle name="計算 5 2 2 11 4 2" xfId="29536" xr:uid="{00000000-0005-0000-0000-0000BD320000}"/>
    <cellStyle name="計算 5 2 2 11 4 3" xfId="36977" xr:uid="{00000000-0005-0000-0000-0000BE320000}"/>
    <cellStyle name="計算 5 2 2 11 5" xfId="17278" xr:uid="{00000000-0005-0000-0000-0000BF320000}"/>
    <cellStyle name="計算 5 2 2 11 6" xfId="22331" xr:uid="{00000000-0005-0000-0000-0000C0320000}"/>
    <cellStyle name="計算 5 2 2 12" xfId="4854" xr:uid="{00000000-0005-0000-0000-0000C1320000}"/>
    <cellStyle name="計算 5 2 2 12 2" xfId="6245" xr:uid="{00000000-0005-0000-0000-0000C2320000}"/>
    <cellStyle name="計算 5 2 2 12 2 2" xfId="13821" xr:uid="{00000000-0005-0000-0000-0000C3320000}"/>
    <cellStyle name="計算 5 2 2 12 2 2 2" xfId="31089" xr:uid="{00000000-0005-0000-0000-0000C4320000}"/>
    <cellStyle name="計算 5 2 2 12 2 2 3" xfId="38192" xr:uid="{00000000-0005-0000-0000-0000C5320000}"/>
    <cellStyle name="計算 5 2 2 12 2 3" xfId="18832" xr:uid="{00000000-0005-0000-0000-0000C6320000}"/>
    <cellStyle name="計算 5 2 2 12 2 4" xfId="23549" xr:uid="{00000000-0005-0000-0000-0000C7320000}"/>
    <cellStyle name="計算 5 2 2 12 3" xfId="8541" xr:uid="{00000000-0005-0000-0000-0000C8320000}"/>
    <cellStyle name="計算 5 2 2 12 3 2" xfId="25828" xr:uid="{00000000-0005-0000-0000-0000C9320000}"/>
    <cellStyle name="計算 5 2 2 12 3 3" xfId="34003" xr:uid="{00000000-0005-0000-0000-0000CA320000}"/>
    <cellStyle name="計算 5 2 2 12 4" xfId="12433" xr:uid="{00000000-0005-0000-0000-0000CB320000}"/>
    <cellStyle name="計算 5 2 2 12 4 2" xfId="29701" xr:uid="{00000000-0005-0000-0000-0000CC320000}"/>
    <cellStyle name="計算 5 2 2 12 4 3" xfId="37109" xr:uid="{00000000-0005-0000-0000-0000CD320000}"/>
    <cellStyle name="計算 5 2 2 12 5" xfId="17443" xr:uid="{00000000-0005-0000-0000-0000CE320000}"/>
    <cellStyle name="計算 5 2 2 12 6" xfId="22497" xr:uid="{00000000-0005-0000-0000-0000CF320000}"/>
    <cellStyle name="計算 5 2 2 13" xfId="5028" xr:uid="{00000000-0005-0000-0000-0000D0320000}"/>
    <cellStyle name="計算 5 2 2 13 2" xfId="6417" xr:uid="{00000000-0005-0000-0000-0000D1320000}"/>
    <cellStyle name="計算 5 2 2 13 2 2" xfId="13993" xr:uid="{00000000-0005-0000-0000-0000D2320000}"/>
    <cellStyle name="計算 5 2 2 13 2 2 2" xfId="31261" xr:uid="{00000000-0005-0000-0000-0000D3320000}"/>
    <cellStyle name="計算 5 2 2 13 2 2 3" xfId="38329" xr:uid="{00000000-0005-0000-0000-0000D4320000}"/>
    <cellStyle name="計算 5 2 2 13 2 3" xfId="19004" xr:uid="{00000000-0005-0000-0000-0000D5320000}"/>
    <cellStyle name="計算 5 2 2 13 2 4" xfId="23720" xr:uid="{00000000-0005-0000-0000-0000D6320000}"/>
    <cellStyle name="計算 5 2 2 13 3" xfId="8984" xr:uid="{00000000-0005-0000-0000-0000D7320000}"/>
    <cellStyle name="計算 5 2 2 13 3 2" xfId="26267" xr:uid="{00000000-0005-0000-0000-0000D8320000}"/>
    <cellStyle name="計算 5 2 2 13 3 3" xfId="34364" xr:uid="{00000000-0005-0000-0000-0000D9320000}"/>
    <cellStyle name="計算 5 2 2 13 4" xfId="12604" xr:uid="{00000000-0005-0000-0000-0000DA320000}"/>
    <cellStyle name="計算 5 2 2 13 4 2" xfId="29872" xr:uid="{00000000-0005-0000-0000-0000DB320000}"/>
    <cellStyle name="計算 5 2 2 13 4 3" xfId="37245" xr:uid="{00000000-0005-0000-0000-0000DC320000}"/>
    <cellStyle name="計算 5 2 2 13 5" xfId="17615" xr:uid="{00000000-0005-0000-0000-0000DD320000}"/>
    <cellStyle name="計算 5 2 2 13 6" xfId="22671" xr:uid="{00000000-0005-0000-0000-0000DE320000}"/>
    <cellStyle name="計算 5 2 2 14" xfId="2088" xr:uid="{00000000-0005-0000-0000-0000DF320000}"/>
    <cellStyle name="計算 5 2 2 14 2" xfId="9684" xr:uid="{00000000-0005-0000-0000-0000E0320000}"/>
    <cellStyle name="計算 5 2 2 14 2 2" xfId="26963" xr:uid="{00000000-0005-0000-0000-0000E1320000}"/>
    <cellStyle name="計算 5 2 2 14 2 3" xfId="34944" xr:uid="{00000000-0005-0000-0000-0000E2320000}"/>
    <cellStyle name="計算 5 2 2 14 3" xfId="14704" xr:uid="{00000000-0005-0000-0000-0000E3320000}"/>
    <cellStyle name="計算 5 2 2 14 4" xfId="19771" xr:uid="{00000000-0005-0000-0000-0000E4320000}"/>
    <cellStyle name="計算 5 2 2 15" xfId="5307" xr:uid="{00000000-0005-0000-0000-0000E5320000}"/>
    <cellStyle name="計算 5 2 2 15 2" xfId="12883" xr:uid="{00000000-0005-0000-0000-0000E6320000}"/>
    <cellStyle name="計算 5 2 2 15 2 2" xfId="30151" xr:uid="{00000000-0005-0000-0000-0000E7320000}"/>
    <cellStyle name="計算 5 2 2 15 2 3" xfId="37434" xr:uid="{00000000-0005-0000-0000-0000E8320000}"/>
    <cellStyle name="計算 5 2 2 15 3" xfId="17894" xr:uid="{00000000-0005-0000-0000-0000E9320000}"/>
    <cellStyle name="計算 5 2 2 15 4" xfId="19322" xr:uid="{00000000-0005-0000-0000-0000EA320000}"/>
    <cellStyle name="計算 5 2 2 16" xfId="8523" xr:uid="{00000000-0005-0000-0000-0000EB320000}"/>
    <cellStyle name="計算 5 2 2 16 2" xfId="25810" xr:uid="{00000000-0005-0000-0000-0000EC320000}"/>
    <cellStyle name="計算 5 2 2 16 3" xfId="33989" xr:uid="{00000000-0005-0000-0000-0000ED320000}"/>
    <cellStyle name="計算 5 2 2 17" xfId="14357" xr:uid="{00000000-0005-0000-0000-0000EE320000}"/>
    <cellStyle name="計算 5 2 2 18" xfId="38468" xr:uid="{00000000-0005-0000-0000-0000EF320000}"/>
    <cellStyle name="計算 5 2 2 2" xfId="2334" xr:uid="{00000000-0005-0000-0000-0000F0320000}"/>
    <cellStyle name="計算 5 2 2 2 2" xfId="7776" xr:uid="{00000000-0005-0000-0000-0000F1320000}"/>
    <cellStyle name="計算 5 2 2 2 2 2" xfId="25066" xr:uid="{00000000-0005-0000-0000-0000F2320000}"/>
    <cellStyle name="計算 5 2 2 2 2 3" xfId="33377" xr:uid="{00000000-0005-0000-0000-0000F3320000}"/>
    <cellStyle name="計算 5 2 2 2 3" xfId="9928" xr:uid="{00000000-0005-0000-0000-0000F4320000}"/>
    <cellStyle name="計算 5 2 2 2 3 2" xfId="27207" xr:uid="{00000000-0005-0000-0000-0000F5320000}"/>
    <cellStyle name="計算 5 2 2 2 3 3" xfId="35121" xr:uid="{00000000-0005-0000-0000-0000F6320000}"/>
    <cellStyle name="計算 5 2 2 2 4" xfId="14948" xr:uid="{00000000-0005-0000-0000-0000F7320000}"/>
    <cellStyle name="計算 5 2 2 2 5" xfId="20015" xr:uid="{00000000-0005-0000-0000-0000F8320000}"/>
    <cellStyle name="計算 5 2 2 3" xfId="2470" xr:uid="{00000000-0005-0000-0000-0000F9320000}"/>
    <cellStyle name="計算 5 2 2 3 2" xfId="7059" xr:uid="{00000000-0005-0000-0000-0000FA320000}"/>
    <cellStyle name="計算 5 2 2 3 2 2" xfId="24353" xr:uid="{00000000-0005-0000-0000-0000FB320000}"/>
    <cellStyle name="計算 5 2 2 3 2 3" xfId="32792" xr:uid="{00000000-0005-0000-0000-0000FC320000}"/>
    <cellStyle name="計算 5 2 2 3 3" xfId="10064" xr:uid="{00000000-0005-0000-0000-0000FD320000}"/>
    <cellStyle name="計算 5 2 2 3 3 2" xfId="27342" xr:uid="{00000000-0005-0000-0000-0000FE320000}"/>
    <cellStyle name="計算 5 2 2 3 3 3" xfId="35241" xr:uid="{00000000-0005-0000-0000-0000FF320000}"/>
    <cellStyle name="計算 5 2 2 3 4" xfId="15083" xr:uid="{00000000-0005-0000-0000-000000330000}"/>
    <cellStyle name="計算 5 2 2 3 5" xfId="20146" xr:uid="{00000000-0005-0000-0000-000001330000}"/>
    <cellStyle name="計算 5 2 2 4" xfId="3770" xr:uid="{00000000-0005-0000-0000-000002330000}"/>
    <cellStyle name="計算 5 2 2 4 2" xfId="11359" xr:uid="{00000000-0005-0000-0000-000003330000}"/>
    <cellStyle name="計算 5 2 2 4 2 2" xfId="28630" xr:uid="{00000000-0005-0000-0000-000004330000}"/>
    <cellStyle name="計算 5 2 2 4 2 3" xfId="36263" xr:uid="{00000000-0005-0000-0000-000005330000}"/>
    <cellStyle name="計算 5 2 2 4 3" xfId="16369" xr:uid="{00000000-0005-0000-0000-000006330000}"/>
    <cellStyle name="計算 5 2 2 4 4" xfId="21419" xr:uid="{00000000-0005-0000-0000-000007330000}"/>
    <cellStyle name="計算 5 2 2 5" xfId="3917" xr:uid="{00000000-0005-0000-0000-000008330000}"/>
    <cellStyle name="計算 5 2 2 5 2" xfId="9209" xr:uid="{00000000-0005-0000-0000-000009330000}"/>
    <cellStyle name="計算 5 2 2 5 2 2" xfId="26490" xr:uid="{00000000-0005-0000-0000-00000A330000}"/>
    <cellStyle name="計算 5 2 2 5 2 3" xfId="34552" xr:uid="{00000000-0005-0000-0000-00000B330000}"/>
    <cellStyle name="計算 5 2 2 5 3" xfId="11506" xr:uid="{00000000-0005-0000-0000-00000C330000}"/>
    <cellStyle name="計算 5 2 2 5 3 2" xfId="28777" xr:uid="{00000000-0005-0000-0000-00000D330000}"/>
    <cellStyle name="計算 5 2 2 5 3 3" xfId="36368" xr:uid="{00000000-0005-0000-0000-00000E330000}"/>
    <cellStyle name="計算 5 2 2 5 4" xfId="16516" xr:uid="{00000000-0005-0000-0000-00000F330000}"/>
    <cellStyle name="計算 5 2 2 5 5" xfId="21566" xr:uid="{00000000-0005-0000-0000-000010330000}"/>
    <cellStyle name="計算 5 2 2 6" xfId="2914" xr:uid="{00000000-0005-0000-0000-000011330000}"/>
    <cellStyle name="計算 5 2 2 6 2" xfId="8073" xr:uid="{00000000-0005-0000-0000-000012330000}"/>
    <cellStyle name="計算 5 2 2 6 2 2" xfId="25362" xr:uid="{00000000-0005-0000-0000-000013330000}"/>
    <cellStyle name="計算 5 2 2 6 2 3" xfId="33612" xr:uid="{00000000-0005-0000-0000-000014330000}"/>
    <cellStyle name="計算 5 2 2 6 3" xfId="10505" xr:uid="{00000000-0005-0000-0000-000015330000}"/>
    <cellStyle name="計算 5 2 2 6 3 2" xfId="27781" xr:uid="{00000000-0005-0000-0000-000016330000}"/>
    <cellStyle name="計算 5 2 2 6 3 3" xfId="35599" xr:uid="{00000000-0005-0000-0000-000017330000}"/>
    <cellStyle name="計算 5 2 2 6 4" xfId="15522" xr:uid="{00000000-0005-0000-0000-000018330000}"/>
    <cellStyle name="計算 5 2 2 6 5" xfId="20583" xr:uid="{00000000-0005-0000-0000-000019330000}"/>
    <cellStyle name="計算 5 2 2 7" xfId="4122" xr:uid="{00000000-0005-0000-0000-00001A330000}"/>
    <cellStyle name="計算 5 2 2 7 2" xfId="6645" xr:uid="{00000000-0005-0000-0000-00001B330000}"/>
    <cellStyle name="計算 5 2 2 7 2 2" xfId="23945" xr:uid="{00000000-0005-0000-0000-00001C330000}"/>
    <cellStyle name="計算 5 2 2 7 2 3" xfId="32524" xr:uid="{00000000-0005-0000-0000-00001D330000}"/>
    <cellStyle name="計算 5 2 2 7 3" xfId="11709" xr:uid="{00000000-0005-0000-0000-00001E330000}"/>
    <cellStyle name="計算 5 2 2 7 3 2" xfId="28979" xr:uid="{00000000-0005-0000-0000-00001F330000}"/>
    <cellStyle name="計算 5 2 2 7 3 3" xfId="36525" xr:uid="{00000000-0005-0000-0000-000020330000}"/>
    <cellStyle name="計算 5 2 2 7 4" xfId="16719" xr:uid="{00000000-0005-0000-0000-000021330000}"/>
    <cellStyle name="計算 5 2 2 7 5" xfId="21769" xr:uid="{00000000-0005-0000-0000-000022330000}"/>
    <cellStyle name="計算 5 2 2 8" xfId="4241" xr:uid="{00000000-0005-0000-0000-000023330000}"/>
    <cellStyle name="計算 5 2 2 8 2" xfId="8854" xr:uid="{00000000-0005-0000-0000-000024330000}"/>
    <cellStyle name="計算 5 2 2 8 2 2" xfId="26139" xr:uid="{00000000-0005-0000-0000-000025330000}"/>
    <cellStyle name="計算 5 2 2 8 2 3" xfId="34264" xr:uid="{00000000-0005-0000-0000-000026330000}"/>
    <cellStyle name="計算 5 2 2 8 3" xfId="11827" xr:uid="{00000000-0005-0000-0000-000027330000}"/>
    <cellStyle name="計算 5 2 2 8 3 2" xfId="29095" xr:uid="{00000000-0005-0000-0000-000028330000}"/>
    <cellStyle name="計算 5 2 2 8 3 3" xfId="36623" xr:uid="{00000000-0005-0000-0000-000029330000}"/>
    <cellStyle name="計算 5 2 2 8 4" xfId="16835" xr:uid="{00000000-0005-0000-0000-00002A330000}"/>
    <cellStyle name="計算 5 2 2 8 5" xfId="21884" xr:uid="{00000000-0005-0000-0000-00002B330000}"/>
    <cellStyle name="計算 5 2 2 9" xfId="4486" xr:uid="{00000000-0005-0000-0000-00002C330000}"/>
    <cellStyle name="計算 5 2 2 9 2" xfId="5881" xr:uid="{00000000-0005-0000-0000-00002D330000}"/>
    <cellStyle name="計算 5 2 2 9 2 2" xfId="13457" xr:uid="{00000000-0005-0000-0000-00002E330000}"/>
    <cellStyle name="計算 5 2 2 9 2 2 2" xfId="30725" xr:uid="{00000000-0005-0000-0000-00002F330000}"/>
    <cellStyle name="計算 5 2 2 9 2 2 3" xfId="37900" xr:uid="{00000000-0005-0000-0000-000030330000}"/>
    <cellStyle name="計算 5 2 2 9 2 3" xfId="18468" xr:uid="{00000000-0005-0000-0000-000031330000}"/>
    <cellStyle name="計算 5 2 2 9 2 4" xfId="23186" xr:uid="{00000000-0005-0000-0000-000032330000}"/>
    <cellStyle name="計算 5 2 2 9 3" xfId="7305" xr:uid="{00000000-0005-0000-0000-000033330000}"/>
    <cellStyle name="計算 5 2 2 9 3 2" xfId="24598" xr:uid="{00000000-0005-0000-0000-000034330000}"/>
    <cellStyle name="計算 5 2 2 9 3 3" xfId="32993" xr:uid="{00000000-0005-0000-0000-000035330000}"/>
    <cellStyle name="計算 5 2 2 9 4" xfId="12070" xr:uid="{00000000-0005-0000-0000-000036330000}"/>
    <cellStyle name="計算 5 2 2 9 4 2" xfId="29338" xr:uid="{00000000-0005-0000-0000-000037330000}"/>
    <cellStyle name="計算 5 2 2 9 4 3" xfId="36818" xr:uid="{00000000-0005-0000-0000-000038330000}"/>
    <cellStyle name="計算 5 2 2 9 5" xfId="17078" xr:uid="{00000000-0005-0000-0000-000039330000}"/>
    <cellStyle name="計算 5 2 2 9 6" xfId="22129" xr:uid="{00000000-0005-0000-0000-00003A330000}"/>
    <cellStyle name="計算 5 2 3" xfId="2733" xr:uid="{00000000-0005-0000-0000-00003B330000}"/>
    <cellStyle name="計算 5 2 3 2" xfId="9040" xr:uid="{00000000-0005-0000-0000-00003C330000}"/>
    <cellStyle name="計算 5 2 3 2 2" xfId="26323" xr:uid="{00000000-0005-0000-0000-00003D330000}"/>
    <cellStyle name="計算 5 2 3 2 3" xfId="34417" xr:uid="{00000000-0005-0000-0000-00003E330000}"/>
    <cellStyle name="計算 5 2 3 3" xfId="10327" xr:uid="{00000000-0005-0000-0000-00003F330000}"/>
    <cellStyle name="計算 5 2 3 3 2" xfId="27603" xr:uid="{00000000-0005-0000-0000-000040330000}"/>
    <cellStyle name="計算 5 2 3 3 3" xfId="35446" xr:uid="{00000000-0005-0000-0000-000041330000}"/>
    <cellStyle name="計算 5 2 3 4" xfId="15343" xr:uid="{00000000-0005-0000-0000-000042330000}"/>
    <cellStyle name="計算 5 2 3 5" xfId="20403" xr:uid="{00000000-0005-0000-0000-000043330000}"/>
    <cellStyle name="計算 5 2 4" xfId="2949" xr:uid="{00000000-0005-0000-0000-000044330000}"/>
    <cellStyle name="計算 5 2 4 2" xfId="10540" xr:uid="{00000000-0005-0000-0000-000045330000}"/>
    <cellStyle name="計算 5 2 4 2 2" xfId="27816" xr:uid="{00000000-0005-0000-0000-000046330000}"/>
    <cellStyle name="計算 5 2 4 2 3" xfId="35633" xr:uid="{00000000-0005-0000-0000-000047330000}"/>
    <cellStyle name="計算 5 2 4 3" xfId="15557" xr:uid="{00000000-0005-0000-0000-000048330000}"/>
    <cellStyle name="計算 5 2 4 4" xfId="20618" xr:uid="{00000000-0005-0000-0000-000049330000}"/>
    <cellStyle name="計算 5 2 5" xfId="4012" xr:uid="{00000000-0005-0000-0000-00004A330000}"/>
    <cellStyle name="計算 5 2 5 2" xfId="7482" xr:uid="{00000000-0005-0000-0000-00004B330000}"/>
    <cellStyle name="計算 5 2 5 2 2" xfId="24774" xr:uid="{00000000-0005-0000-0000-00004C330000}"/>
    <cellStyle name="計算 5 2 5 2 3" xfId="33136" xr:uid="{00000000-0005-0000-0000-00004D330000}"/>
    <cellStyle name="計算 5 2 5 3" xfId="11601" xr:uid="{00000000-0005-0000-0000-00004E330000}"/>
    <cellStyle name="計算 5 2 5 3 2" xfId="28872" xr:uid="{00000000-0005-0000-0000-00004F330000}"/>
    <cellStyle name="計算 5 2 5 3 3" xfId="36434" xr:uid="{00000000-0005-0000-0000-000050330000}"/>
    <cellStyle name="計算 5 2 5 4" xfId="16611" xr:uid="{00000000-0005-0000-0000-000051330000}"/>
    <cellStyle name="計算 5 2 5 5" xfId="21661" xr:uid="{00000000-0005-0000-0000-000052330000}"/>
    <cellStyle name="計算 5 2 6" xfId="4130" xr:uid="{00000000-0005-0000-0000-000053330000}"/>
    <cellStyle name="計算 5 2 6 2" xfId="7433" xr:uid="{00000000-0005-0000-0000-000054330000}"/>
    <cellStyle name="計算 5 2 6 2 2" xfId="24725" xr:uid="{00000000-0005-0000-0000-000055330000}"/>
    <cellStyle name="計算 5 2 6 2 3" xfId="33099" xr:uid="{00000000-0005-0000-0000-000056330000}"/>
    <cellStyle name="計算 5 2 6 3" xfId="11717" xr:uid="{00000000-0005-0000-0000-000057330000}"/>
    <cellStyle name="計算 5 2 6 3 2" xfId="28987" xr:uid="{00000000-0005-0000-0000-000058330000}"/>
    <cellStyle name="計算 5 2 6 3 3" xfId="36533" xr:uid="{00000000-0005-0000-0000-000059330000}"/>
    <cellStyle name="計算 5 2 6 4" xfId="16727" xr:uid="{00000000-0005-0000-0000-00005A330000}"/>
    <cellStyle name="計算 5 2 6 5" xfId="21777" xr:uid="{00000000-0005-0000-0000-00005B330000}"/>
    <cellStyle name="計算 5 2 7" xfId="3634" xr:uid="{00000000-0005-0000-0000-00005C330000}"/>
    <cellStyle name="計算 5 2 7 2" xfId="5571" xr:uid="{00000000-0005-0000-0000-00005D330000}"/>
    <cellStyle name="計算 5 2 7 2 2" xfId="13147" xr:uid="{00000000-0005-0000-0000-00005E330000}"/>
    <cellStyle name="計算 5 2 7 2 2 2" xfId="30415" xr:uid="{00000000-0005-0000-0000-00005F330000}"/>
    <cellStyle name="計算 5 2 7 2 2 3" xfId="37638" xr:uid="{00000000-0005-0000-0000-000060330000}"/>
    <cellStyle name="計算 5 2 7 2 3" xfId="18158" xr:uid="{00000000-0005-0000-0000-000061330000}"/>
    <cellStyle name="計算 5 2 7 2 4" xfId="22940" xr:uid="{00000000-0005-0000-0000-000062330000}"/>
    <cellStyle name="計算 5 2 7 3" xfId="6723" xr:uid="{00000000-0005-0000-0000-000063330000}"/>
    <cellStyle name="計算 5 2 7 3 2" xfId="24020" xr:uid="{00000000-0005-0000-0000-000064330000}"/>
    <cellStyle name="計算 5 2 7 3 3" xfId="32569" xr:uid="{00000000-0005-0000-0000-000065330000}"/>
    <cellStyle name="計算 5 2 7 4" xfId="11224" xr:uid="{00000000-0005-0000-0000-000066330000}"/>
    <cellStyle name="計算 5 2 7 4 2" xfId="28497" xr:uid="{00000000-0005-0000-0000-000067330000}"/>
    <cellStyle name="計算 5 2 7 4 3" xfId="36162" xr:uid="{00000000-0005-0000-0000-000068330000}"/>
    <cellStyle name="計算 5 2 7 5" xfId="16237" xr:uid="{00000000-0005-0000-0000-000069330000}"/>
    <cellStyle name="計算 5 2 7 6" xfId="21289" xr:uid="{00000000-0005-0000-0000-00006A330000}"/>
    <cellStyle name="計算 5 2 8" xfId="1915" xr:uid="{00000000-0005-0000-0000-00006B330000}"/>
    <cellStyle name="計算 5 2 8 2" xfId="9512" xr:uid="{00000000-0005-0000-0000-00006C330000}"/>
    <cellStyle name="計算 5 2 8 2 2" xfId="26791" xr:uid="{00000000-0005-0000-0000-00006D330000}"/>
    <cellStyle name="計算 5 2 8 2 3" xfId="34809" xr:uid="{00000000-0005-0000-0000-00006E330000}"/>
    <cellStyle name="計算 5 2 8 3" xfId="14533" xr:uid="{00000000-0005-0000-0000-00006F330000}"/>
    <cellStyle name="計算 5 2 8 4" xfId="19602" xr:uid="{00000000-0005-0000-0000-000070330000}"/>
    <cellStyle name="計算 5 2 9" xfId="5225" xr:uid="{00000000-0005-0000-0000-000071330000}"/>
    <cellStyle name="計算 5 2 9 2" xfId="12801" xr:uid="{00000000-0005-0000-0000-000072330000}"/>
    <cellStyle name="計算 5 2 9 2 2" xfId="30069" xr:uid="{00000000-0005-0000-0000-000073330000}"/>
    <cellStyle name="計算 5 2 9 2 3" xfId="37371" xr:uid="{00000000-0005-0000-0000-000074330000}"/>
    <cellStyle name="計算 5 2 9 3" xfId="17812" xr:uid="{00000000-0005-0000-0000-000075330000}"/>
    <cellStyle name="計算 5 2 9 4" xfId="19242" xr:uid="{00000000-0005-0000-0000-000076330000}"/>
    <cellStyle name="計算 5 3" xfId="1037" xr:uid="{00000000-0005-0000-0000-000077330000}"/>
    <cellStyle name="計算 5 3 10" xfId="9356" xr:uid="{00000000-0005-0000-0000-000078330000}"/>
    <cellStyle name="計算 5 3 10 2" xfId="26637" xr:uid="{00000000-0005-0000-0000-000079330000}"/>
    <cellStyle name="計算 5 3 10 3" xfId="34681" xr:uid="{00000000-0005-0000-0000-00007A330000}"/>
    <cellStyle name="計算 5 3 11" xfId="14187" xr:uid="{00000000-0005-0000-0000-00007B330000}"/>
    <cellStyle name="計算 5 3 2" xfId="1714" xr:uid="{00000000-0005-0000-0000-00007C330000}"/>
    <cellStyle name="計算 5 3 2 10" xfId="3139" xr:uid="{00000000-0005-0000-0000-00007D330000}"/>
    <cellStyle name="計算 5 3 2 10 2" xfId="5499" xr:uid="{00000000-0005-0000-0000-00007E330000}"/>
    <cellStyle name="計算 5 3 2 10 2 2" xfId="13075" xr:uid="{00000000-0005-0000-0000-00007F330000}"/>
    <cellStyle name="計算 5 3 2 10 2 2 2" xfId="30343" xr:uid="{00000000-0005-0000-0000-000080330000}"/>
    <cellStyle name="計算 5 3 2 10 2 2 3" xfId="37590" xr:uid="{00000000-0005-0000-0000-000081330000}"/>
    <cellStyle name="計算 5 3 2 10 2 3" xfId="18086" xr:uid="{00000000-0005-0000-0000-000082330000}"/>
    <cellStyle name="計算 5 3 2 10 2 4" xfId="22895" xr:uid="{00000000-0005-0000-0000-000083330000}"/>
    <cellStyle name="計算 5 3 2 10 3" xfId="7929" xr:uid="{00000000-0005-0000-0000-000084330000}"/>
    <cellStyle name="計算 5 3 2 10 3 2" xfId="25219" xr:uid="{00000000-0005-0000-0000-000085330000}"/>
    <cellStyle name="計算 5 3 2 10 3 3" xfId="33499" xr:uid="{00000000-0005-0000-0000-000086330000}"/>
    <cellStyle name="計算 5 3 2 10 4" xfId="10730" xr:uid="{00000000-0005-0000-0000-000087330000}"/>
    <cellStyle name="計算 5 3 2 10 4 2" xfId="28006" xr:uid="{00000000-0005-0000-0000-000088330000}"/>
    <cellStyle name="計算 5 3 2 10 4 3" xfId="35788" xr:uid="{00000000-0005-0000-0000-000089330000}"/>
    <cellStyle name="計算 5 3 2 10 5" xfId="15746" xr:uid="{00000000-0005-0000-0000-00008A330000}"/>
    <cellStyle name="計算 5 3 2 10 6" xfId="20806" xr:uid="{00000000-0005-0000-0000-00008B330000}"/>
    <cellStyle name="計算 5 3 2 11" xfId="4689" xr:uid="{00000000-0005-0000-0000-00008C330000}"/>
    <cellStyle name="計算 5 3 2 11 2" xfId="6081" xr:uid="{00000000-0005-0000-0000-00008D330000}"/>
    <cellStyle name="計算 5 3 2 11 2 2" xfId="13657" xr:uid="{00000000-0005-0000-0000-00008E330000}"/>
    <cellStyle name="計算 5 3 2 11 2 2 2" xfId="30925" xr:uid="{00000000-0005-0000-0000-00008F330000}"/>
    <cellStyle name="計算 5 3 2 11 2 2 3" xfId="38061" xr:uid="{00000000-0005-0000-0000-000090330000}"/>
    <cellStyle name="計算 5 3 2 11 2 3" xfId="18668" xr:uid="{00000000-0005-0000-0000-000091330000}"/>
    <cellStyle name="計算 5 3 2 11 2 4" xfId="23385" xr:uid="{00000000-0005-0000-0000-000092330000}"/>
    <cellStyle name="計算 5 3 2 11 3" xfId="8204" xr:uid="{00000000-0005-0000-0000-000093330000}"/>
    <cellStyle name="計算 5 3 2 11 3 2" xfId="25492" xr:uid="{00000000-0005-0000-0000-000094330000}"/>
    <cellStyle name="計算 5 3 2 11 3 3" xfId="33725" xr:uid="{00000000-0005-0000-0000-000095330000}"/>
    <cellStyle name="計算 5 3 2 11 4" xfId="12269" xr:uid="{00000000-0005-0000-0000-000096330000}"/>
    <cellStyle name="計算 5 3 2 11 4 2" xfId="29537" xr:uid="{00000000-0005-0000-0000-000097330000}"/>
    <cellStyle name="計算 5 3 2 11 4 3" xfId="36978" xr:uid="{00000000-0005-0000-0000-000098330000}"/>
    <cellStyle name="計算 5 3 2 11 5" xfId="17279" xr:uid="{00000000-0005-0000-0000-000099330000}"/>
    <cellStyle name="計算 5 3 2 11 6" xfId="22332" xr:uid="{00000000-0005-0000-0000-00009A330000}"/>
    <cellStyle name="計算 5 3 2 12" xfId="4855" xr:uid="{00000000-0005-0000-0000-00009B330000}"/>
    <cellStyle name="計算 5 3 2 12 2" xfId="6246" xr:uid="{00000000-0005-0000-0000-00009C330000}"/>
    <cellStyle name="計算 5 3 2 12 2 2" xfId="13822" xr:uid="{00000000-0005-0000-0000-00009D330000}"/>
    <cellStyle name="計算 5 3 2 12 2 2 2" xfId="31090" xr:uid="{00000000-0005-0000-0000-00009E330000}"/>
    <cellStyle name="計算 5 3 2 12 2 2 3" xfId="38193" xr:uid="{00000000-0005-0000-0000-00009F330000}"/>
    <cellStyle name="計算 5 3 2 12 2 3" xfId="18833" xr:uid="{00000000-0005-0000-0000-0000A0330000}"/>
    <cellStyle name="計算 5 3 2 12 2 4" xfId="23550" xr:uid="{00000000-0005-0000-0000-0000A1330000}"/>
    <cellStyle name="計算 5 3 2 12 3" xfId="9180" xr:uid="{00000000-0005-0000-0000-0000A2330000}"/>
    <cellStyle name="計算 5 3 2 12 3 2" xfId="26462" xr:uid="{00000000-0005-0000-0000-0000A3330000}"/>
    <cellStyle name="計算 5 3 2 12 3 3" xfId="34529" xr:uid="{00000000-0005-0000-0000-0000A4330000}"/>
    <cellStyle name="計算 5 3 2 12 4" xfId="12434" xr:uid="{00000000-0005-0000-0000-0000A5330000}"/>
    <cellStyle name="計算 5 3 2 12 4 2" xfId="29702" xr:uid="{00000000-0005-0000-0000-0000A6330000}"/>
    <cellStyle name="計算 5 3 2 12 4 3" xfId="37110" xr:uid="{00000000-0005-0000-0000-0000A7330000}"/>
    <cellStyle name="計算 5 3 2 12 5" xfId="17444" xr:uid="{00000000-0005-0000-0000-0000A8330000}"/>
    <cellStyle name="計算 5 3 2 12 6" xfId="22498" xr:uid="{00000000-0005-0000-0000-0000A9330000}"/>
    <cellStyle name="計算 5 3 2 13" xfId="5029" xr:uid="{00000000-0005-0000-0000-0000AA330000}"/>
    <cellStyle name="計算 5 3 2 13 2" xfId="6418" xr:uid="{00000000-0005-0000-0000-0000AB330000}"/>
    <cellStyle name="計算 5 3 2 13 2 2" xfId="13994" xr:uid="{00000000-0005-0000-0000-0000AC330000}"/>
    <cellStyle name="計算 5 3 2 13 2 2 2" xfId="31262" xr:uid="{00000000-0005-0000-0000-0000AD330000}"/>
    <cellStyle name="計算 5 3 2 13 2 2 3" xfId="38330" xr:uid="{00000000-0005-0000-0000-0000AE330000}"/>
    <cellStyle name="計算 5 3 2 13 2 3" xfId="19005" xr:uid="{00000000-0005-0000-0000-0000AF330000}"/>
    <cellStyle name="計算 5 3 2 13 2 4" xfId="23721" xr:uid="{00000000-0005-0000-0000-0000B0330000}"/>
    <cellStyle name="計算 5 3 2 13 3" xfId="8135" xr:uid="{00000000-0005-0000-0000-0000B1330000}"/>
    <cellStyle name="計算 5 3 2 13 3 2" xfId="25423" xr:uid="{00000000-0005-0000-0000-0000B2330000}"/>
    <cellStyle name="計算 5 3 2 13 3 3" xfId="33661" xr:uid="{00000000-0005-0000-0000-0000B3330000}"/>
    <cellStyle name="計算 5 3 2 13 4" xfId="12605" xr:uid="{00000000-0005-0000-0000-0000B4330000}"/>
    <cellStyle name="計算 5 3 2 13 4 2" xfId="29873" xr:uid="{00000000-0005-0000-0000-0000B5330000}"/>
    <cellStyle name="計算 5 3 2 13 4 3" xfId="37246" xr:uid="{00000000-0005-0000-0000-0000B6330000}"/>
    <cellStyle name="計算 5 3 2 13 5" xfId="17616" xr:uid="{00000000-0005-0000-0000-0000B7330000}"/>
    <cellStyle name="計算 5 3 2 13 6" xfId="22672" xr:uid="{00000000-0005-0000-0000-0000B8330000}"/>
    <cellStyle name="計算 5 3 2 14" xfId="2089" xr:uid="{00000000-0005-0000-0000-0000B9330000}"/>
    <cellStyle name="計算 5 3 2 14 2" xfId="9685" xr:uid="{00000000-0005-0000-0000-0000BA330000}"/>
    <cellStyle name="計算 5 3 2 14 2 2" xfId="26964" xr:uid="{00000000-0005-0000-0000-0000BB330000}"/>
    <cellStyle name="計算 5 3 2 14 2 3" xfId="34945" xr:uid="{00000000-0005-0000-0000-0000BC330000}"/>
    <cellStyle name="計算 5 3 2 14 3" xfId="14705" xr:uid="{00000000-0005-0000-0000-0000BD330000}"/>
    <cellStyle name="計算 5 3 2 14 4" xfId="19772" xr:uid="{00000000-0005-0000-0000-0000BE330000}"/>
    <cellStyle name="計算 5 3 2 15" xfId="5257" xr:uid="{00000000-0005-0000-0000-0000BF330000}"/>
    <cellStyle name="計算 5 3 2 15 2" xfId="12833" xr:uid="{00000000-0005-0000-0000-0000C0330000}"/>
    <cellStyle name="計算 5 3 2 15 2 2" xfId="30101" xr:uid="{00000000-0005-0000-0000-0000C1330000}"/>
    <cellStyle name="計算 5 3 2 15 2 3" xfId="37398" xr:uid="{00000000-0005-0000-0000-0000C2330000}"/>
    <cellStyle name="計算 5 3 2 15 3" xfId="17844" xr:uid="{00000000-0005-0000-0000-0000C3330000}"/>
    <cellStyle name="計算 5 3 2 15 4" xfId="19273" xr:uid="{00000000-0005-0000-0000-0000C4330000}"/>
    <cellStyle name="計算 5 3 2 16" xfId="8889" xr:uid="{00000000-0005-0000-0000-0000C5330000}"/>
    <cellStyle name="計算 5 3 2 16 2" xfId="26174" xr:uid="{00000000-0005-0000-0000-0000C6330000}"/>
    <cellStyle name="計算 5 3 2 16 3" xfId="34292" xr:uid="{00000000-0005-0000-0000-0000C7330000}"/>
    <cellStyle name="計算 5 3 2 17" xfId="14358" xr:uid="{00000000-0005-0000-0000-0000C8330000}"/>
    <cellStyle name="計算 5 3 2 18" xfId="38469" xr:uid="{00000000-0005-0000-0000-0000C9330000}"/>
    <cellStyle name="計算 5 3 2 2" xfId="2333" xr:uid="{00000000-0005-0000-0000-0000CA330000}"/>
    <cellStyle name="計算 5 3 2 2 2" xfId="8087" xr:uid="{00000000-0005-0000-0000-0000CB330000}"/>
    <cellStyle name="計算 5 3 2 2 2 2" xfId="25376" xr:uid="{00000000-0005-0000-0000-0000CC330000}"/>
    <cellStyle name="計算 5 3 2 2 2 3" xfId="33622" xr:uid="{00000000-0005-0000-0000-0000CD330000}"/>
    <cellStyle name="計算 5 3 2 2 3" xfId="9927" xr:uid="{00000000-0005-0000-0000-0000CE330000}"/>
    <cellStyle name="計算 5 3 2 2 3 2" xfId="27206" xr:uid="{00000000-0005-0000-0000-0000CF330000}"/>
    <cellStyle name="計算 5 3 2 2 3 3" xfId="35120" xr:uid="{00000000-0005-0000-0000-0000D0330000}"/>
    <cellStyle name="計算 5 3 2 2 4" xfId="14947" xr:uid="{00000000-0005-0000-0000-0000D1330000}"/>
    <cellStyle name="計算 5 3 2 2 5" xfId="20014" xr:uid="{00000000-0005-0000-0000-0000D2330000}"/>
    <cellStyle name="計算 5 3 2 3" xfId="2469" xr:uid="{00000000-0005-0000-0000-0000D3330000}"/>
    <cellStyle name="計算 5 3 2 3 2" xfId="8743" xr:uid="{00000000-0005-0000-0000-0000D4330000}"/>
    <cellStyle name="計算 5 3 2 3 2 2" xfId="26028" xr:uid="{00000000-0005-0000-0000-0000D5330000}"/>
    <cellStyle name="計算 5 3 2 3 2 3" xfId="34172" xr:uid="{00000000-0005-0000-0000-0000D6330000}"/>
    <cellStyle name="計算 5 3 2 3 3" xfId="10063" xr:uid="{00000000-0005-0000-0000-0000D7330000}"/>
    <cellStyle name="計算 5 3 2 3 3 2" xfId="27341" xr:uid="{00000000-0005-0000-0000-0000D8330000}"/>
    <cellStyle name="計算 5 3 2 3 3 3" xfId="35240" xr:uid="{00000000-0005-0000-0000-0000D9330000}"/>
    <cellStyle name="計算 5 3 2 3 4" xfId="15082" xr:uid="{00000000-0005-0000-0000-0000DA330000}"/>
    <cellStyle name="計算 5 3 2 3 5" xfId="20145" xr:uid="{00000000-0005-0000-0000-0000DB330000}"/>
    <cellStyle name="計算 5 3 2 4" xfId="3771" xr:uid="{00000000-0005-0000-0000-0000DC330000}"/>
    <cellStyle name="計算 5 3 2 4 2" xfId="11360" xr:uid="{00000000-0005-0000-0000-0000DD330000}"/>
    <cellStyle name="計算 5 3 2 4 2 2" xfId="28631" xr:uid="{00000000-0005-0000-0000-0000DE330000}"/>
    <cellStyle name="計算 5 3 2 4 2 3" xfId="36264" xr:uid="{00000000-0005-0000-0000-0000DF330000}"/>
    <cellStyle name="計算 5 3 2 4 3" xfId="16370" xr:uid="{00000000-0005-0000-0000-0000E0330000}"/>
    <cellStyle name="計算 5 3 2 4 4" xfId="21420" xr:uid="{00000000-0005-0000-0000-0000E1330000}"/>
    <cellStyle name="計算 5 3 2 5" xfId="3376" xr:uid="{00000000-0005-0000-0000-0000E2330000}"/>
    <cellStyle name="計算 5 3 2 5 2" xfId="7808" xr:uid="{00000000-0005-0000-0000-0000E3330000}"/>
    <cellStyle name="計算 5 3 2 5 2 2" xfId="25098" xr:uid="{00000000-0005-0000-0000-0000E4330000}"/>
    <cellStyle name="計算 5 3 2 5 2 3" xfId="33404" xr:uid="{00000000-0005-0000-0000-0000E5330000}"/>
    <cellStyle name="計算 5 3 2 5 3" xfId="10966" xr:uid="{00000000-0005-0000-0000-0000E6330000}"/>
    <cellStyle name="計算 5 3 2 5 3 2" xfId="28239" xr:uid="{00000000-0005-0000-0000-0000E7330000}"/>
    <cellStyle name="計算 5 3 2 5 3 3" xfId="35989" xr:uid="{00000000-0005-0000-0000-0000E8330000}"/>
    <cellStyle name="計算 5 3 2 5 4" xfId="15979" xr:uid="{00000000-0005-0000-0000-0000E9330000}"/>
    <cellStyle name="計算 5 3 2 5 5" xfId="21033" xr:uid="{00000000-0005-0000-0000-0000EA330000}"/>
    <cellStyle name="計算 5 3 2 6" xfId="2915" xr:uid="{00000000-0005-0000-0000-0000EB330000}"/>
    <cellStyle name="計算 5 3 2 6 2" xfId="7649" xr:uid="{00000000-0005-0000-0000-0000EC330000}"/>
    <cellStyle name="計算 5 3 2 6 2 2" xfId="24939" xr:uid="{00000000-0005-0000-0000-0000ED330000}"/>
    <cellStyle name="計算 5 3 2 6 2 3" xfId="33274" xr:uid="{00000000-0005-0000-0000-0000EE330000}"/>
    <cellStyle name="計算 5 3 2 6 3" xfId="10506" xr:uid="{00000000-0005-0000-0000-0000EF330000}"/>
    <cellStyle name="計算 5 3 2 6 3 2" xfId="27782" xr:uid="{00000000-0005-0000-0000-0000F0330000}"/>
    <cellStyle name="計算 5 3 2 6 3 3" xfId="35600" xr:uid="{00000000-0005-0000-0000-0000F1330000}"/>
    <cellStyle name="計算 5 3 2 6 4" xfId="15523" xr:uid="{00000000-0005-0000-0000-0000F2330000}"/>
    <cellStyle name="計算 5 3 2 6 5" xfId="20584" xr:uid="{00000000-0005-0000-0000-0000F3330000}"/>
    <cellStyle name="計算 5 3 2 7" xfId="2531" xr:uid="{00000000-0005-0000-0000-0000F4330000}"/>
    <cellStyle name="計算 5 3 2 7 2" xfId="8746" xr:uid="{00000000-0005-0000-0000-0000F5330000}"/>
    <cellStyle name="計算 5 3 2 7 2 2" xfId="26031" xr:uid="{00000000-0005-0000-0000-0000F6330000}"/>
    <cellStyle name="計算 5 3 2 7 2 3" xfId="34175" xr:uid="{00000000-0005-0000-0000-0000F7330000}"/>
    <cellStyle name="計算 5 3 2 7 3" xfId="10125" xr:uid="{00000000-0005-0000-0000-0000F8330000}"/>
    <cellStyle name="計算 5 3 2 7 3 2" xfId="27403" xr:uid="{00000000-0005-0000-0000-0000F9330000}"/>
    <cellStyle name="計算 5 3 2 7 3 3" xfId="35300" xr:uid="{00000000-0005-0000-0000-0000FA330000}"/>
    <cellStyle name="計算 5 3 2 7 4" xfId="15144" xr:uid="{00000000-0005-0000-0000-0000FB330000}"/>
    <cellStyle name="計算 5 3 2 7 5" xfId="20206" xr:uid="{00000000-0005-0000-0000-0000FC330000}"/>
    <cellStyle name="計算 5 3 2 8" xfId="4242" xr:uid="{00000000-0005-0000-0000-0000FD330000}"/>
    <cellStyle name="計算 5 3 2 8 2" xfId="7420" xr:uid="{00000000-0005-0000-0000-0000FE330000}"/>
    <cellStyle name="計算 5 3 2 8 2 2" xfId="24713" xr:uid="{00000000-0005-0000-0000-0000FF330000}"/>
    <cellStyle name="計算 5 3 2 8 2 3" xfId="33089" xr:uid="{00000000-0005-0000-0000-000000340000}"/>
    <cellStyle name="計算 5 3 2 8 3" xfId="11828" xr:uid="{00000000-0005-0000-0000-000001340000}"/>
    <cellStyle name="計算 5 3 2 8 3 2" xfId="29096" xr:uid="{00000000-0005-0000-0000-000002340000}"/>
    <cellStyle name="計算 5 3 2 8 3 3" xfId="36624" xr:uid="{00000000-0005-0000-0000-000003340000}"/>
    <cellStyle name="計算 5 3 2 8 4" xfId="16836" xr:uid="{00000000-0005-0000-0000-000004340000}"/>
    <cellStyle name="計算 5 3 2 8 5" xfId="21885" xr:uid="{00000000-0005-0000-0000-000005340000}"/>
    <cellStyle name="計算 5 3 2 9" xfId="4487" xr:uid="{00000000-0005-0000-0000-000006340000}"/>
    <cellStyle name="計算 5 3 2 9 2" xfId="5882" xr:uid="{00000000-0005-0000-0000-000007340000}"/>
    <cellStyle name="計算 5 3 2 9 2 2" xfId="13458" xr:uid="{00000000-0005-0000-0000-000008340000}"/>
    <cellStyle name="計算 5 3 2 9 2 2 2" xfId="30726" xr:uid="{00000000-0005-0000-0000-000009340000}"/>
    <cellStyle name="計算 5 3 2 9 2 2 3" xfId="37901" xr:uid="{00000000-0005-0000-0000-00000A340000}"/>
    <cellStyle name="計算 5 3 2 9 2 3" xfId="18469" xr:uid="{00000000-0005-0000-0000-00000B340000}"/>
    <cellStyle name="計算 5 3 2 9 2 4" xfId="23187" xr:uid="{00000000-0005-0000-0000-00000C340000}"/>
    <cellStyle name="計算 5 3 2 9 3" xfId="7238" xr:uid="{00000000-0005-0000-0000-00000D340000}"/>
    <cellStyle name="計算 5 3 2 9 3 2" xfId="24531" xr:uid="{00000000-0005-0000-0000-00000E340000}"/>
    <cellStyle name="計算 5 3 2 9 3 3" xfId="32939" xr:uid="{00000000-0005-0000-0000-00000F340000}"/>
    <cellStyle name="計算 5 3 2 9 4" xfId="12071" xr:uid="{00000000-0005-0000-0000-000010340000}"/>
    <cellStyle name="計算 5 3 2 9 4 2" xfId="29339" xr:uid="{00000000-0005-0000-0000-000011340000}"/>
    <cellStyle name="計算 5 3 2 9 4 3" xfId="36819" xr:uid="{00000000-0005-0000-0000-000012340000}"/>
    <cellStyle name="計算 5 3 2 9 5" xfId="17079" xr:uid="{00000000-0005-0000-0000-000013340000}"/>
    <cellStyle name="計算 5 3 2 9 6" xfId="22130" xr:uid="{00000000-0005-0000-0000-000014340000}"/>
    <cellStyle name="計算 5 3 3" xfId="2732" xr:uid="{00000000-0005-0000-0000-000015340000}"/>
    <cellStyle name="計算 5 3 3 2" xfId="7051" xr:uid="{00000000-0005-0000-0000-000016340000}"/>
    <cellStyle name="計算 5 3 3 2 2" xfId="24345" xr:uid="{00000000-0005-0000-0000-000017340000}"/>
    <cellStyle name="計算 5 3 3 2 3" xfId="32787" xr:uid="{00000000-0005-0000-0000-000018340000}"/>
    <cellStyle name="計算 5 3 3 3" xfId="10326" xr:uid="{00000000-0005-0000-0000-000019340000}"/>
    <cellStyle name="計算 5 3 3 3 2" xfId="27602" xr:uid="{00000000-0005-0000-0000-00001A340000}"/>
    <cellStyle name="計算 5 3 3 3 3" xfId="35445" xr:uid="{00000000-0005-0000-0000-00001B340000}"/>
    <cellStyle name="計算 5 3 3 4" xfId="15342" xr:uid="{00000000-0005-0000-0000-00001C340000}"/>
    <cellStyle name="計算 5 3 3 5" xfId="20402" xr:uid="{00000000-0005-0000-0000-00001D340000}"/>
    <cellStyle name="計算 5 3 4" xfId="2950" xr:uid="{00000000-0005-0000-0000-00001E340000}"/>
    <cellStyle name="計算 5 3 4 2" xfId="10541" xr:uid="{00000000-0005-0000-0000-00001F340000}"/>
    <cellStyle name="計算 5 3 4 2 2" xfId="27817" xr:uid="{00000000-0005-0000-0000-000020340000}"/>
    <cellStyle name="計算 5 3 4 2 3" xfId="35634" xr:uid="{00000000-0005-0000-0000-000021340000}"/>
    <cellStyle name="計算 5 3 4 3" xfId="15558" xr:uid="{00000000-0005-0000-0000-000022340000}"/>
    <cellStyle name="計算 5 3 4 4" xfId="20619" xr:uid="{00000000-0005-0000-0000-000023340000}"/>
    <cellStyle name="計算 5 3 5" xfId="4094" xr:uid="{00000000-0005-0000-0000-000024340000}"/>
    <cellStyle name="計算 5 3 5 2" xfId="8764" xr:uid="{00000000-0005-0000-0000-000025340000}"/>
    <cellStyle name="計算 5 3 5 2 2" xfId="26049" xr:uid="{00000000-0005-0000-0000-000026340000}"/>
    <cellStyle name="計算 5 3 5 2 3" xfId="34188" xr:uid="{00000000-0005-0000-0000-000027340000}"/>
    <cellStyle name="計算 5 3 5 3" xfId="11681" xr:uid="{00000000-0005-0000-0000-000028340000}"/>
    <cellStyle name="計算 5 3 5 3 2" xfId="28951" xr:uid="{00000000-0005-0000-0000-000029340000}"/>
    <cellStyle name="計算 5 3 5 3 3" xfId="36499" xr:uid="{00000000-0005-0000-0000-00002A340000}"/>
    <cellStyle name="計算 5 3 5 4" xfId="16691" xr:uid="{00000000-0005-0000-0000-00002B340000}"/>
    <cellStyle name="計算 5 3 5 5" xfId="21741" xr:uid="{00000000-0005-0000-0000-00002C340000}"/>
    <cellStyle name="計算 5 3 6" xfId="3953" xr:uid="{00000000-0005-0000-0000-00002D340000}"/>
    <cellStyle name="計算 5 3 6 2" xfId="7579" xr:uid="{00000000-0005-0000-0000-00002E340000}"/>
    <cellStyle name="計算 5 3 6 2 2" xfId="24870" xr:uid="{00000000-0005-0000-0000-00002F340000}"/>
    <cellStyle name="計算 5 3 6 2 3" xfId="33216" xr:uid="{00000000-0005-0000-0000-000030340000}"/>
    <cellStyle name="計算 5 3 6 3" xfId="11542" xr:uid="{00000000-0005-0000-0000-000031340000}"/>
    <cellStyle name="計算 5 3 6 3 2" xfId="28813" xr:uid="{00000000-0005-0000-0000-000032340000}"/>
    <cellStyle name="計算 5 3 6 3 3" xfId="36396" xr:uid="{00000000-0005-0000-0000-000033340000}"/>
    <cellStyle name="計算 5 3 6 4" xfId="16552" xr:uid="{00000000-0005-0000-0000-000034340000}"/>
    <cellStyle name="計算 5 3 6 5" xfId="21602" xr:uid="{00000000-0005-0000-0000-000035340000}"/>
    <cellStyle name="計算 5 3 7" xfId="4457" xr:uid="{00000000-0005-0000-0000-000036340000}"/>
    <cellStyle name="計算 5 3 7 2" xfId="5853" xr:uid="{00000000-0005-0000-0000-000037340000}"/>
    <cellStyle name="計算 5 3 7 2 2" xfId="13429" xr:uid="{00000000-0005-0000-0000-000038340000}"/>
    <cellStyle name="計算 5 3 7 2 2 2" xfId="30697" xr:uid="{00000000-0005-0000-0000-000039340000}"/>
    <cellStyle name="計算 5 3 7 2 2 3" xfId="37872" xr:uid="{00000000-0005-0000-0000-00003A340000}"/>
    <cellStyle name="計算 5 3 7 2 3" xfId="18440" xr:uid="{00000000-0005-0000-0000-00003B340000}"/>
    <cellStyle name="計算 5 3 7 2 4" xfId="23158" xr:uid="{00000000-0005-0000-0000-00003C340000}"/>
    <cellStyle name="計算 5 3 7 3" xfId="7304" xr:uid="{00000000-0005-0000-0000-00003D340000}"/>
    <cellStyle name="計算 5 3 7 3 2" xfId="24597" xr:uid="{00000000-0005-0000-0000-00003E340000}"/>
    <cellStyle name="計算 5 3 7 3 3" xfId="32992" xr:uid="{00000000-0005-0000-0000-00003F340000}"/>
    <cellStyle name="計算 5 3 7 4" xfId="12042" xr:uid="{00000000-0005-0000-0000-000040340000}"/>
    <cellStyle name="計算 5 3 7 4 2" xfId="29310" xr:uid="{00000000-0005-0000-0000-000041340000}"/>
    <cellStyle name="計算 5 3 7 4 3" xfId="36790" xr:uid="{00000000-0005-0000-0000-000042340000}"/>
    <cellStyle name="計算 5 3 7 5" xfId="17050" xr:uid="{00000000-0005-0000-0000-000043340000}"/>
    <cellStyle name="計算 5 3 7 6" xfId="22100" xr:uid="{00000000-0005-0000-0000-000044340000}"/>
    <cellStyle name="計算 5 3 8" xfId="1916" xr:uid="{00000000-0005-0000-0000-000045340000}"/>
    <cellStyle name="計算 5 3 8 2" xfId="9513" xr:uid="{00000000-0005-0000-0000-000046340000}"/>
    <cellStyle name="計算 5 3 8 2 2" xfId="26792" xr:uid="{00000000-0005-0000-0000-000047340000}"/>
    <cellStyle name="計算 5 3 8 2 3" xfId="34810" xr:uid="{00000000-0005-0000-0000-000048340000}"/>
    <cellStyle name="計算 5 3 8 3" xfId="14534" xr:uid="{00000000-0005-0000-0000-000049340000}"/>
    <cellStyle name="計算 5 3 8 4" xfId="19603" xr:uid="{00000000-0005-0000-0000-00004A340000}"/>
    <cellStyle name="計算 5 3 9" xfId="5224" xr:uid="{00000000-0005-0000-0000-00004B340000}"/>
    <cellStyle name="計算 5 3 9 2" xfId="12800" xr:uid="{00000000-0005-0000-0000-00004C340000}"/>
    <cellStyle name="計算 5 3 9 2 2" xfId="30068" xr:uid="{00000000-0005-0000-0000-00004D340000}"/>
    <cellStyle name="計算 5 3 9 2 3" xfId="37370" xr:uid="{00000000-0005-0000-0000-00004E340000}"/>
    <cellStyle name="計算 5 3 9 3" xfId="17811" xr:uid="{00000000-0005-0000-0000-00004F340000}"/>
    <cellStyle name="計算 5 3 9 4" xfId="19241" xr:uid="{00000000-0005-0000-0000-000050340000}"/>
    <cellStyle name="計算 5 4" xfId="1038" xr:uid="{00000000-0005-0000-0000-000051340000}"/>
    <cellStyle name="計算 5 4 10" xfId="8623" xr:uid="{00000000-0005-0000-0000-000052340000}"/>
    <cellStyle name="計算 5 4 10 2" xfId="25909" xr:uid="{00000000-0005-0000-0000-000053340000}"/>
    <cellStyle name="計算 5 4 10 3" xfId="34071" xr:uid="{00000000-0005-0000-0000-000054340000}"/>
    <cellStyle name="計算 5 4 11" xfId="14188" xr:uid="{00000000-0005-0000-0000-000055340000}"/>
    <cellStyle name="計算 5 4 2" xfId="1715" xr:uid="{00000000-0005-0000-0000-000056340000}"/>
    <cellStyle name="計算 5 4 2 10" xfId="3285" xr:uid="{00000000-0005-0000-0000-000057340000}"/>
    <cellStyle name="計算 5 4 2 10 2" xfId="5521" xr:uid="{00000000-0005-0000-0000-000058340000}"/>
    <cellStyle name="計算 5 4 2 10 2 2" xfId="13097" xr:uid="{00000000-0005-0000-0000-000059340000}"/>
    <cellStyle name="計算 5 4 2 10 2 2 2" xfId="30365" xr:uid="{00000000-0005-0000-0000-00005A340000}"/>
    <cellStyle name="計算 5 4 2 10 2 2 3" xfId="37608" xr:uid="{00000000-0005-0000-0000-00005B340000}"/>
    <cellStyle name="計算 5 4 2 10 2 3" xfId="18108" xr:uid="{00000000-0005-0000-0000-00005C340000}"/>
    <cellStyle name="計算 5 4 2 10 2 4" xfId="22912" xr:uid="{00000000-0005-0000-0000-00005D340000}"/>
    <cellStyle name="計算 5 4 2 10 3" xfId="7809" xr:uid="{00000000-0005-0000-0000-00005E340000}"/>
    <cellStyle name="計算 5 4 2 10 3 2" xfId="25099" xr:uid="{00000000-0005-0000-0000-00005F340000}"/>
    <cellStyle name="計算 5 4 2 10 3 3" xfId="33405" xr:uid="{00000000-0005-0000-0000-000060340000}"/>
    <cellStyle name="計算 5 4 2 10 4" xfId="10876" xr:uid="{00000000-0005-0000-0000-000061340000}"/>
    <cellStyle name="計算 5 4 2 10 4 2" xfId="28150" xr:uid="{00000000-0005-0000-0000-000062340000}"/>
    <cellStyle name="計算 5 4 2 10 4 3" xfId="35919" xr:uid="{00000000-0005-0000-0000-000063340000}"/>
    <cellStyle name="計算 5 4 2 10 5" xfId="15890" xr:uid="{00000000-0005-0000-0000-000064340000}"/>
    <cellStyle name="計算 5 4 2 10 6" xfId="20948" xr:uid="{00000000-0005-0000-0000-000065340000}"/>
    <cellStyle name="計算 5 4 2 11" xfId="4690" xr:uid="{00000000-0005-0000-0000-000066340000}"/>
    <cellStyle name="計算 5 4 2 11 2" xfId="6082" xr:uid="{00000000-0005-0000-0000-000067340000}"/>
    <cellStyle name="計算 5 4 2 11 2 2" xfId="13658" xr:uid="{00000000-0005-0000-0000-000068340000}"/>
    <cellStyle name="計算 5 4 2 11 2 2 2" xfId="30926" xr:uid="{00000000-0005-0000-0000-000069340000}"/>
    <cellStyle name="計算 5 4 2 11 2 2 3" xfId="38062" xr:uid="{00000000-0005-0000-0000-00006A340000}"/>
    <cellStyle name="計算 5 4 2 11 2 3" xfId="18669" xr:uid="{00000000-0005-0000-0000-00006B340000}"/>
    <cellStyle name="計算 5 4 2 11 2 4" xfId="23386" xr:uid="{00000000-0005-0000-0000-00006C340000}"/>
    <cellStyle name="計算 5 4 2 11 3" xfId="7584" xr:uid="{00000000-0005-0000-0000-00006D340000}"/>
    <cellStyle name="計算 5 4 2 11 3 2" xfId="24875" xr:uid="{00000000-0005-0000-0000-00006E340000}"/>
    <cellStyle name="計算 5 4 2 11 3 3" xfId="33219" xr:uid="{00000000-0005-0000-0000-00006F340000}"/>
    <cellStyle name="計算 5 4 2 11 4" xfId="12270" xr:uid="{00000000-0005-0000-0000-000070340000}"/>
    <cellStyle name="計算 5 4 2 11 4 2" xfId="29538" xr:uid="{00000000-0005-0000-0000-000071340000}"/>
    <cellStyle name="計算 5 4 2 11 4 3" xfId="36979" xr:uid="{00000000-0005-0000-0000-000072340000}"/>
    <cellStyle name="計算 5 4 2 11 5" xfId="17280" xr:uid="{00000000-0005-0000-0000-000073340000}"/>
    <cellStyle name="計算 5 4 2 11 6" xfId="22333" xr:uid="{00000000-0005-0000-0000-000074340000}"/>
    <cellStyle name="計算 5 4 2 12" xfId="4856" xr:uid="{00000000-0005-0000-0000-000075340000}"/>
    <cellStyle name="計算 5 4 2 12 2" xfId="6247" xr:uid="{00000000-0005-0000-0000-000076340000}"/>
    <cellStyle name="計算 5 4 2 12 2 2" xfId="13823" xr:uid="{00000000-0005-0000-0000-000077340000}"/>
    <cellStyle name="計算 5 4 2 12 2 2 2" xfId="31091" xr:uid="{00000000-0005-0000-0000-000078340000}"/>
    <cellStyle name="計算 5 4 2 12 2 2 3" xfId="38194" xr:uid="{00000000-0005-0000-0000-000079340000}"/>
    <cellStyle name="計算 5 4 2 12 2 3" xfId="18834" xr:uid="{00000000-0005-0000-0000-00007A340000}"/>
    <cellStyle name="計算 5 4 2 12 2 4" xfId="23551" xr:uid="{00000000-0005-0000-0000-00007B340000}"/>
    <cellStyle name="計算 5 4 2 12 3" xfId="8445" xr:uid="{00000000-0005-0000-0000-00007C340000}"/>
    <cellStyle name="計算 5 4 2 12 3 2" xfId="25732" xr:uid="{00000000-0005-0000-0000-00007D340000}"/>
    <cellStyle name="計算 5 4 2 12 3 3" xfId="33922" xr:uid="{00000000-0005-0000-0000-00007E340000}"/>
    <cellStyle name="計算 5 4 2 12 4" xfId="12435" xr:uid="{00000000-0005-0000-0000-00007F340000}"/>
    <cellStyle name="計算 5 4 2 12 4 2" xfId="29703" xr:uid="{00000000-0005-0000-0000-000080340000}"/>
    <cellStyle name="計算 5 4 2 12 4 3" xfId="37111" xr:uid="{00000000-0005-0000-0000-000081340000}"/>
    <cellStyle name="計算 5 4 2 12 5" xfId="17445" xr:uid="{00000000-0005-0000-0000-000082340000}"/>
    <cellStyle name="計算 5 4 2 12 6" xfId="22499" xr:uid="{00000000-0005-0000-0000-000083340000}"/>
    <cellStyle name="計算 5 4 2 13" xfId="5030" xr:uid="{00000000-0005-0000-0000-000084340000}"/>
    <cellStyle name="計算 5 4 2 13 2" xfId="6419" xr:uid="{00000000-0005-0000-0000-000085340000}"/>
    <cellStyle name="計算 5 4 2 13 2 2" xfId="13995" xr:uid="{00000000-0005-0000-0000-000086340000}"/>
    <cellStyle name="計算 5 4 2 13 2 2 2" xfId="31263" xr:uid="{00000000-0005-0000-0000-000087340000}"/>
    <cellStyle name="計算 5 4 2 13 2 2 3" xfId="38331" xr:uid="{00000000-0005-0000-0000-000088340000}"/>
    <cellStyle name="計算 5 4 2 13 2 3" xfId="19006" xr:uid="{00000000-0005-0000-0000-000089340000}"/>
    <cellStyle name="計算 5 4 2 13 2 4" xfId="23722" xr:uid="{00000000-0005-0000-0000-00008A340000}"/>
    <cellStyle name="計算 5 4 2 13 3" xfId="6904" xr:uid="{00000000-0005-0000-0000-00008B340000}"/>
    <cellStyle name="計算 5 4 2 13 3 2" xfId="24200" xr:uid="{00000000-0005-0000-0000-00008C340000}"/>
    <cellStyle name="計算 5 4 2 13 3 3" xfId="32671" xr:uid="{00000000-0005-0000-0000-00008D340000}"/>
    <cellStyle name="計算 5 4 2 13 4" xfId="12606" xr:uid="{00000000-0005-0000-0000-00008E340000}"/>
    <cellStyle name="計算 5 4 2 13 4 2" xfId="29874" xr:uid="{00000000-0005-0000-0000-00008F340000}"/>
    <cellStyle name="計算 5 4 2 13 4 3" xfId="37247" xr:uid="{00000000-0005-0000-0000-000090340000}"/>
    <cellStyle name="計算 5 4 2 13 5" xfId="17617" xr:uid="{00000000-0005-0000-0000-000091340000}"/>
    <cellStyle name="計算 5 4 2 13 6" xfId="22673" xr:uid="{00000000-0005-0000-0000-000092340000}"/>
    <cellStyle name="計算 5 4 2 14" xfId="2090" xr:uid="{00000000-0005-0000-0000-000093340000}"/>
    <cellStyle name="計算 5 4 2 14 2" xfId="9686" xr:uid="{00000000-0005-0000-0000-000094340000}"/>
    <cellStyle name="計算 5 4 2 14 2 2" xfId="26965" xr:uid="{00000000-0005-0000-0000-000095340000}"/>
    <cellStyle name="計算 5 4 2 14 2 3" xfId="34946" xr:uid="{00000000-0005-0000-0000-000096340000}"/>
    <cellStyle name="計算 5 4 2 14 3" xfId="14706" xr:uid="{00000000-0005-0000-0000-000097340000}"/>
    <cellStyle name="計算 5 4 2 14 4" xfId="19773" xr:uid="{00000000-0005-0000-0000-000098340000}"/>
    <cellStyle name="計算 5 4 2 15" xfId="5254" xr:uid="{00000000-0005-0000-0000-000099340000}"/>
    <cellStyle name="計算 5 4 2 15 2" xfId="12830" xr:uid="{00000000-0005-0000-0000-00009A340000}"/>
    <cellStyle name="計算 5 4 2 15 2 2" xfId="30098" xr:uid="{00000000-0005-0000-0000-00009B340000}"/>
    <cellStyle name="計算 5 4 2 15 2 3" xfId="37396" xr:uid="{00000000-0005-0000-0000-00009C340000}"/>
    <cellStyle name="計算 5 4 2 15 3" xfId="17841" xr:uid="{00000000-0005-0000-0000-00009D340000}"/>
    <cellStyle name="計算 5 4 2 15 4" xfId="19271" xr:uid="{00000000-0005-0000-0000-00009E340000}"/>
    <cellStyle name="計算 5 4 2 16" xfId="7599" xr:uid="{00000000-0005-0000-0000-00009F340000}"/>
    <cellStyle name="計算 5 4 2 16 2" xfId="24889" xr:uid="{00000000-0005-0000-0000-0000A0340000}"/>
    <cellStyle name="計算 5 4 2 16 3" xfId="33229" xr:uid="{00000000-0005-0000-0000-0000A1340000}"/>
    <cellStyle name="計算 5 4 2 17" xfId="14359" xr:uid="{00000000-0005-0000-0000-0000A2340000}"/>
    <cellStyle name="計算 5 4 2 18" xfId="38470" xr:uid="{00000000-0005-0000-0000-0000A3340000}"/>
    <cellStyle name="計算 5 4 2 2" xfId="2332" xr:uid="{00000000-0005-0000-0000-0000A4340000}"/>
    <cellStyle name="計算 5 4 2 2 2" xfId="7595" xr:uid="{00000000-0005-0000-0000-0000A5340000}"/>
    <cellStyle name="計算 5 4 2 2 2 2" xfId="24885" xr:uid="{00000000-0005-0000-0000-0000A6340000}"/>
    <cellStyle name="計算 5 4 2 2 2 3" xfId="33226" xr:uid="{00000000-0005-0000-0000-0000A7340000}"/>
    <cellStyle name="計算 5 4 2 2 3" xfId="9926" xr:uid="{00000000-0005-0000-0000-0000A8340000}"/>
    <cellStyle name="計算 5 4 2 2 3 2" xfId="27205" xr:uid="{00000000-0005-0000-0000-0000A9340000}"/>
    <cellStyle name="計算 5 4 2 2 3 3" xfId="35119" xr:uid="{00000000-0005-0000-0000-0000AA340000}"/>
    <cellStyle name="計算 5 4 2 2 4" xfId="14946" xr:uid="{00000000-0005-0000-0000-0000AB340000}"/>
    <cellStyle name="計算 5 4 2 2 5" xfId="20013" xr:uid="{00000000-0005-0000-0000-0000AC340000}"/>
    <cellStyle name="計算 5 4 2 3" xfId="2468" xr:uid="{00000000-0005-0000-0000-0000AD340000}"/>
    <cellStyle name="計算 5 4 2 3 2" xfId="6840" xr:uid="{00000000-0005-0000-0000-0000AE340000}"/>
    <cellStyle name="計算 5 4 2 3 2 2" xfId="24137" xr:uid="{00000000-0005-0000-0000-0000AF340000}"/>
    <cellStyle name="計算 5 4 2 3 2 3" xfId="32642" xr:uid="{00000000-0005-0000-0000-0000B0340000}"/>
    <cellStyle name="計算 5 4 2 3 3" xfId="10062" xr:uid="{00000000-0005-0000-0000-0000B1340000}"/>
    <cellStyle name="計算 5 4 2 3 3 2" xfId="27340" xr:uid="{00000000-0005-0000-0000-0000B2340000}"/>
    <cellStyle name="計算 5 4 2 3 3 3" xfId="35239" xr:uid="{00000000-0005-0000-0000-0000B3340000}"/>
    <cellStyle name="計算 5 4 2 3 4" xfId="15081" xr:uid="{00000000-0005-0000-0000-0000B4340000}"/>
    <cellStyle name="計算 5 4 2 3 5" xfId="20144" xr:uid="{00000000-0005-0000-0000-0000B5340000}"/>
    <cellStyle name="計算 5 4 2 4" xfId="3772" xr:uid="{00000000-0005-0000-0000-0000B6340000}"/>
    <cellStyle name="計算 5 4 2 4 2" xfId="11361" xr:uid="{00000000-0005-0000-0000-0000B7340000}"/>
    <cellStyle name="計算 5 4 2 4 2 2" xfId="28632" xr:uid="{00000000-0005-0000-0000-0000B8340000}"/>
    <cellStyle name="計算 5 4 2 4 2 3" xfId="36265" xr:uid="{00000000-0005-0000-0000-0000B9340000}"/>
    <cellStyle name="計算 5 4 2 4 3" xfId="16371" xr:uid="{00000000-0005-0000-0000-0000BA340000}"/>
    <cellStyle name="計算 5 4 2 4 4" xfId="21421" xr:uid="{00000000-0005-0000-0000-0000BB340000}"/>
    <cellStyle name="計算 5 4 2 5" xfId="3071" xr:uid="{00000000-0005-0000-0000-0000BC340000}"/>
    <cellStyle name="計算 5 4 2 5 2" xfId="8491" xr:uid="{00000000-0005-0000-0000-0000BD340000}"/>
    <cellStyle name="計算 5 4 2 5 2 2" xfId="25778" xr:uid="{00000000-0005-0000-0000-0000BE340000}"/>
    <cellStyle name="計算 5 4 2 5 2 3" xfId="33961" xr:uid="{00000000-0005-0000-0000-0000BF340000}"/>
    <cellStyle name="計算 5 4 2 5 3" xfId="10662" xr:uid="{00000000-0005-0000-0000-0000C0340000}"/>
    <cellStyle name="計算 5 4 2 5 3 2" xfId="27938" xr:uid="{00000000-0005-0000-0000-0000C1340000}"/>
    <cellStyle name="計算 5 4 2 5 3 3" xfId="35735" xr:uid="{00000000-0005-0000-0000-0000C2340000}"/>
    <cellStyle name="計算 5 4 2 5 4" xfId="15679" xr:uid="{00000000-0005-0000-0000-0000C3340000}"/>
    <cellStyle name="計算 5 4 2 5 5" xfId="20739" xr:uid="{00000000-0005-0000-0000-0000C4340000}"/>
    <cellStyle name="計算 5 4 2 6" xfId="2916" xr:uid="{00000000-0005-0000-0000-0000C5340000}"/>
    <cellStyle name="計算 5 4 2 6 2" xfId="8000" xr:uid="{00000000-0005-0000-0000-0000C6340000}"/>
    <cellStyle name="計算 5 4 2 6 2 2" xfId="25290" xr:uid="{00000000-0005-0000-0000-0000C7340000}"/>
    <cellStyle name="計算 5 4 2 6 2 3" xfId="33558" xr:uid="{00000000-0005-0000-0000-0000C8340000}"/>
    <cellStyle name="計算 5 4 2 6 3" xfId="10507" xr:uid="{00000000-0005-0000-0000-0000C9340000}"/>
    <cellStyle name="計算 5 4 2 6 3 2" xfId="27783" xr:uid="{00000000-0005-0000-0000-0000CA340000}"/>
    <cellStyle name="計算 5 4 2 6 3 3" xfId="35601" xr:uid="{00000000-0005-0000-0000-0000CB340000}"/>
    <cellStyle name="計算 5 4 2 6 4" xfId="15524" xr:uid="{00000000-0005-0000-0000-0000CC340000}"/>
    <cellStyle name="計算 5 4 2 6 5" xfId="20585" xr:uid="{00000000-0005-0000-0000-0000CD340000}"/>
    <cellStyle name="計算 5 4 2 7" xfId="3926" xr:uid="{00000000-0005-0000-0000-0000CE340000}"/>
    <cellStyle name="計算 5 4 2 7 2" xfId="8103" xr:uid="{00000000-0005-0000-0000-0000CF340000}"/>
    <cellStyle name="計算 5 4 2 7 2 2" xfId="25392" xr:uid="{00000000-0005-0000-0000-0000D0340000}"/>
    <cellStyle name="計算 5 4 2 7 2 3" xfId="33636" xr:uid="{00000000-0005-0000-0000-0000D1340000}"/>
    <cellStyle name="計算 5 4 2 7 3" xfId="11515" xr:uid="{00000000-0005-0000-0000-0000D2340000}"/>
    <cellStyle name="計算 5 4 2 7 3 2" xfId="28786" xr:uid="{00000000-0005-0000-0000-0000D3340000}"/>
    <cellStyle name="計算 5 4 2 7 3 3" xfId="36375" xr:uid="{00000000-0005-0000-0000-0000D4340000}"/>
    <cellStyle name="計算 5 4 2 7 4" xfId="16525" xr:uid="{00000000-0005-0000-0000-0000D5340000}"/>
    <cellStyle name="計算 5 4 2 7 5" xfId="21575" xr:uid="{00000000-0005-0000-0000-0000D6340000}"/>
    <cellStyle name="計算 5 4 2 8" xfId="4243" xr:uid="{00000000-0005-0000-0000-0000D7340000}"/>
    <cellStyle name="計算 5 4 2 8 2" xfId="7924" xr:uid="{00000000-0005-0000-0000-0000D8340000}"/>
    <cellStyle name="計算 5 4 2 8 2 2" xfId="25214" xr:uid="{00000000-0005-0000-0000-0000D9340000}"/>
    <cellStyle name="計算 5 4 2 8 2 3" xfId="33495" xr:uid="{00000000-0005-0000-0000-0000DA340000}"/>
    <cellStyle name="計算 5 4 2 8 3" xfId="11829" xr:uid="{00000000-0005-0000-0000-0000DB340000}"/>
    <cellStyle name="計算 5 4 2 8 3 2" xfId="29097" xr:uid="{00000000-0005-0000-0000-0000DC340000}"/>
    <cellStyle name="計算 5 4 2 8 3 3" xfId="36625" xr:uid="{00000000-0005-0000-0000-0000DD340000}"/>
    <cellStyle name="計算 5 4 2 8 4" xfId="16837" xr:uid="{00000000-0005-0000-0000-0000DE340000}"/>
    <cellStyle name="計算 5 4 2 8 5" xfId="21886" xr:uid="{00000000-0005-0000-0000-0000DF340000}"/>
    <cellStyle name="計算 5 4 2 9" xfId="4488" xr:uid="{00000000-0005-0000-0000-0000E0340000}"/>
    <cellStyle name="計算 5 4 2 9 2" xfId="5883" xr:uid="{00000000-0005-0000-0000-0000E1340000}"/>
    <cellStyle name="計算 5 4 2 9 2 2" xfId="13459" xr:uid="{00000000-0005-0000-0000-0000E2340000}"/>
    <cellStyle name="計算 5 4 2 9 2 2 2" xfId="30727" xr:uid="{00000000-0005-0000-0000-0000E3340000}"/>
    <cellStyle name="計算 5 4 2 9 2 2 3" xfId="37902" xr:uid="{00000000-0005-0000-0000-0000E4340000}"/>
    <cellStyle name="計算 5 4 2 9 2 3" xfId="18470" xr:uid="{00000000-0005-0000-0000-0000E5340000}"/>
    <cellStyle name="計算 5 4 2 9 2 4" xfId="23188" xr:uid="{00000000-0005-0000-0000-0000E6340000}"/>
    <cellStyle name="計算 5 4 2 9 3" xfId="8940" xr:uid="{00000000-0005-0000-0000-0000E7340000}"/>
    <cellStyle name="計算 5 4 2 9 3 2" xfId="26223" xr:uid="{00000000-0005-0000-0000-0000E8340000}"/>
    <cellStyle name="計算 5 4 2 9 3 3" xfId="34330" xr:uid="{00000000-0005-0000-0000-0000E9340000}"/>
    <cellStyle name="計算 5 4 2 9 4" xfId="12072" xr:uid="{00000000-0005-0000-0000-0000EA340000}"/>
    <cellStyle name="計算 5 4 2 9 4 2" xfId="29340" xr:uid="{00000000-0005-0000-0000-0000EB340000}"/>
    <cellStyle name="計算 5 4 2 9 4 3" xfId="36820" xr:uid="{00000000-0005-0000-0000-0000EC340000}"/>
    <cellStyle name="計算 5 4 2 9 5" xfId="17080" xr:uid="{00000000-0005-0000-0000-0000ED340000}"/>
    <cellStyle name="計算 5 4 2 9 6" xfId="22131" xr:uid="{00000000-0005-0000-0000-0000EE340000}"/>
    <cellStyle name="計算 5 4 3" xfId="2731" xr:uid="{00000000-0005-0000-0000-0000EF340000}"/>
    <cellStyle name="計算 5 4 3 2" xfId="8752" xr:uid="{00000000-0005-0000-0000-0000F0340000}"/>
    <cellStyle name="計算 5 4 3 2 2" xfId="26037" xr:uid="{00000000-0005-0000-0000-0000F1340000}"/>
    <cellStyle name="計算 5 4 3 2 3" xfId="34180" xr:uid="{00000000-0005-0000-0000-0000F2340000}"/>
    <cellStyle name="計算 5 4 3 3" xfId="10325" xr:uid="{00000000-0005-0000-0000-0000F3340000}"/>
    <cellStyle name="計算 5 4 3 3 2" xfId="27601" xr:uid="{00000000-0005-0000-0000-0000F4340000}"/>
    <cellStyle name="計算 5 4 3 3 3" xfId="35444" xr:uid="{00000000-0005-0000-0000-0000F5340000}"/>
    <cellStyle name="計算 5 4 3 4" xfId="15341" xr:uid="{00000000-0005-0000-0000-0000F6340000}"/>
    <cellStyle name="計算 5 4 3 5" xfId="20401" xr:uid="{00000000-0005-0000-0000-0000F7340000}"/>
    <cellStyle name="計算 5 4 4" xfId="2951" xr:uid="{00000000-0005-0000-0000-0000F8340000}"/>
    <cellStyle name="計算 5 4 4 2" xfId="10542" xr:uid="{00000000-0005-0000-0000-0000F9340000}"/>
    <cellStyle name="計算 5 4 4 2 2" xfId="27818" xr:uid="{00000000-0005-0000-0000-0000FA340000}"/>
    <cellStyle name="計算 5 4 4 2 3" xfId="35635" xr:uid="{00000000-0005-0000-0000-0000FB340000}"/>
    <cellStyle name="計算 5 4 4 3" xfId="15559" xr:uid="{00000000-0005-0000-0000-0000FC340000}"/>
    <cellStyle name="計算 5 4 4 4" xfId="20620" xr:uid="{00000000-0005-0000-0000-0000FD340000}"/>
    <cellStyle name="計算 5 4 5" xfId="2814" xr:uid="{00000000-0005-0000-0000-0000FE340000}"/>
    <cellStyle name="計算 5 4 5 2" xfId="6961" xr:uid="{00000000-0005-0000-0000-0000FF340000}"/>
    <cellStyle name="計算 5 4 5 2 2" xfId="24255" xr:uid="{00000000-0005-0000-0000-000000350000}"/>
    <cellStyle name="計算 5 4 5 2 3" xfId="32714" xr:uid="{00000000-0005-0000-0000-000001350000}"/>
    <cellStyle name="計算 5 4 5 3" xfId="10406" xr:uid="{00000000-0005-0000-0000-000002350000}"/>
    <cellStyle name="計算 5 4 5 3 2" xfId="27682" xr:uid="{00000000-0005-0000-0000-000003350000}"/>
    <cellStyle name="計算 5 4 5 3 3" xfId="35518" xr:uid="{00000000-0005-0000-0000-000004350000}"/>
    <cellStyle name="計算 5 4 5 4" xfId="15423" xr:uid="{00000000-0005-0000-0000-000005350000}"/>
    <cellStyle name="計算 5 4 5 5" xfId="20484" xr:uid="{00000000-0005-0000-0000-000006350000}"/>
    <cellStyle name="計算 5 4 6" xfId="2608" xr:uid="{00000000-0005-0000-0000-000007350000}"/>
    <cellStyle name="計算 5 4 6 2" xfId="9426" xr:uid="{00000000-0005-0000-0000-000008350000}"/>
    <cellStyle name="計算 5 4 6 2 2" xfId="26706" xr:uid="{00000000-0005-0000-0000-000009350000}"/>
    <cellStyle name="計算 5 4 6 2 3" xfId="34737" xr:uid="{00000000-0005-0000-0000-00000A350000}"/>
    <cellStyle name="計算 5 4 6 3" xfId="10202" xr:uid="{00000000-0005-0000-0000-00000B350000}"/>
    <cellStyle name="計算 5 4 6 3 2" xfId="27479" xr:uid="{00000000-0005-0000-0000-00000C350000}"/>
    <cellStyle name="計算 5 4 6 3 3" xfId="35363" xr:uid="{00000000-0005-0000-0000-00000D350000}"/>
    <cellStyle name="計算 5 4 6 4" xfId="15219" xr:uid="{00000000-0005-0000-0000-00000E350000}"/>
    <cellStyle name="計算 5 4 6 5" xfId="20280" xr:uid="{00000000-0005-0000-0000-00000F350000}"/>
    <cellStyle name="計算 5 4 7" xfId="4219" xr:uid="{00000000-0005-0000-0000-000010350000}"/>
    <cellStyle name="計算 5 4 7 2" xfId="5741" xr:uid="{00000000-0005-0000-0000-000011350000}"/>
    <cellStyle name="計算 5 4 7 2 2" xfId="13317" xr:uid="{00000000-0005-0000-0000-000012350000}"/>
    <cellStyle name="計算 5 4 7 2 2 2" xfId="30585" xr:uid="{00000000-0005-0000-0000-000013350000}"/>
    <cellStyle name="計算 5 4 7 2 2 3" xfId="37777" xr:uid="{00000000-0005-0000-0000-000014350000}"/>
    <cellStyle name="計算 5 4 7 2 3" xfId="18328" xr:uid="{00000000-0005-0000-0000-000015350000}"/>
    <cellStyle name="計算 5 4 7 2 4" xfId="23060" xr:uid="{00000000-0005-0000-0000-000016350000}"/>
    <cellStyle name="計算 5 4 7 3" xfId="9096" xr:uid="{00000000-0005-0000-0000-000017350000}"/>
    <cellStyle name="計算 5 4 7 3 2" xfId="26378" xr:uid="{00000000-0005-0000-0000-000018350000}"/>
    <cellStyle name="計算 5 4 7 3 3" xfId="34461" xr:uid="{00000000-0005-0000-0000-000019350000}"/>
    <cellStyle name="計算 5 4 7 4" xfId="11805" xr:uid="{00000000-0005-0000-0000-00001A350000}"/>
    <cellStyle name="計算 5 4 7 4 2" xfId="29073" xr:uid="{00000000-0005-0000-0000-00001B350000}"/>
    <cellStyle name="計算 5 4 7 4 3" xfId="36602" xr:uid="{00000000-0005-0000-0000-00001C350000}"/>
    <cellStyle name="計算 5 4 7 5" xfId="16813" xr:uid="{00000000-0005-0000-0000-00001D350000}"/>
    <cellStyle name="計算 5 4 7 6" xfId="21863" xr:uid="{00000000-0005-0000-0000-00001E350000}"/>
    <cellStyle name="計算 5 4 8" xfId="1917" xr:uid="{00000000-0005-0000-0000-00001F350000}"/>
    <cellStyle name="計算 5 4 8 2" xfId="9514" xr:uid="{00000000-0005-0000-0000-000020350000}"/>
    <cellStyle name="計算 5 4 8 2 2" xfId="26793" xr:uid="{00000000-0005-0000-0000-000021350000}"/>
    <cellStyle name="計算 5 4 8 2 3" xfId="34811" xr:uid="{00000000-0005-0000-0000-000022350000}"/>
    <cellStyle name="計算 5 4 8 3" xfId="14535" xr:uid="{00000000-0005-0000-0000-000023350000}"/>
    <cellStyle name="計算 5 4 8 4" xfId="19604" xr:uid="{00000000-0005-0000-0000-000024350000}"/>
    <cellStyle name="計算 5 4 9" xfId="5524" xr:uid="{00000000-0005-0000-0000-000025350000}"/>
    <cellStyle name="計算 5 4 9 2" xfId="13100" xr:uid="{00000000-0005-0000-0000-000026350000}"/>
    <cellStyle name="計算 5 4 9 2 2" xfId="30368" xr:uid="{00000000-0005-0000-0000-000027350000}"/>
    <cellStyle name="計算 5 4 9 2 3" xfId="37611" xr:uid="{00000000-0005-0000-0000-000028350000}"/>
    <cellStyle name="計算 5 4 9 3" xfId="18111" xr:uid="{00000000-0005-0000-0000-000029350000}"/>
    <cellStyle name="計算 5 4 9 4" xfId="19430" xr:uid="{00000000-0005-0000-0000-00002A350000}"/>
    <cellStyle name="計算 5 5" xfId="1039" xr:uid="{00000000-0005-0000-0000-00002B350000}"/>
    <cellStyle name="計算 5 5 10" xfId="9263" xr:uid="{00000000-0005-0000-0000-00002C350000}"/>
    <cellStyle name="計算 5 5 10 2" xfId="26544" xr:uid="{00000000-0005-0000-0000-00002D350000}"/>
    <cellStyle name="計算 5 5 10 3" xfId="34603" xr:uid="{00000000-0005-0000-0000-00002E350000}"/>
    <cellStyle name="計算 5 5 11" xfId="14189" xr:uid="{00000000-0005-0000-0000-00002F350000}"/>
    <cellStyle name="計算 5 5 2" xfId="1716" xr:uid="{00000000-0005-0000-0000-000030350000}"/>
    <cellStyle name="計算 5 5 2 10" xfId="4442" xr:uid="{00000000-0005-0000-0000-000031350000}"/>
    <cellStyle name="計算 5 5 2 10 2" xfId="5838" xr:uid="{00000000-0005-0000-0000-000032350000}"/>
    <cellStyle name="計算 5 5 2 10 2 2" xfId="13414" xr:uid="{00000000-0005-0000-0000-000033350000}"/>
    <cellStyle name="計算 5 5 2 10 2 2 2" xfId="30682" xr:uid="{00000000-0005-0000-0000-000034350000}"/>
    <cellStyle name="計算 5 5 2 10 2 2 3" xfId="37857" xr:uid="{00000000-0005-0000-0000-000035350000}"/>
    <cellStyle name="計算 5 5 2 10 2 3" xfId="18425" xr:uid="{00000000-0005-0000-0000-000036350000}"/>
    <cellStyle name="計算 5 5 2 10 2 4" xfId="23143" xr:uid="{00000000-0005-0000-0000-000037350000}"/>
    <cellStyle name="計算 5 5 2 10 3" xfId="8775" xr:uid="{00000000-0005-0000-0000-000038350000}"/>
    <cellStyle name="計算 5 5 2 10 3 2" xfId="26060" xr:uid="{00000000-0005-0000-0000-000039350000}"/>
    <cellStyle name="計算 5 5 2 10 3 3" xfId="34198" xr:uid="{00000000-0005-0000-0000-00003A350000}"/>
    <cellStyle name="計算 5 5 2 10 4" xfId="12027" xr:uid="{00000000-0005-0000-0000-00003B350000}"/>
    <cellStyle name="計算 5 5 2 10 4 2" xfId="29295" xr:uid="{00000000-0005-0000-0000-00003C350000}"/>
    <cellStyle name="計算 5 5 2 10 4 3" xfId="36775" xr:uid="{00000000-0005-0000-0000-00003D350000}"/>
    <cellStyle name="計算 5 5 2 10 5" xfId="17035" xr:uid="{00000000-0005-0000-0000-00003E350000}"/>
    <cellStyle name="計算 5 5 2 10 6" xfId="22085" xr:uid="{00000000-0005-0000-0000-00003F350000}"/>
    <cellStyle name="計算 5 5 2 11" xfId="4691" xr:uid="{00000000-0005-0000-0000-000040350000}"/>
    <cellStyle name="計算 5 5 2 11 2" xfId="6083" xr:uid="{00000000-0005-0000-0000-000041350000}"/>
    <cellStyle name="計算 5 5 2 11 2 2" xfId="13659" xr:uid="{00000000-0005-0000-0000-000042350000}"/>
    <cellStyle name="計算 5 5 2 11 2 2 2" xfId="30927" xr:uid="{00000000-0005-0000-0000-000043350000}"/>
    <cellStyle name="計算 5 5 2 11 2 2 3" xfId="38063" xr:uid="{00000000-0005-0000-0000-000044350000}"/>
    <cellStyle name="計算 5 5 2 11 2 3" xfId="18670" xr:uid="{00000000-0005-0000-0000-000045350000}"/>
    <cellStyle name="計算 5 5 2 11 2 4" xfId="23387" xr:uid="{00000000-0005-0000-0000-000046350000}"/>
    <cellStyle name="計算 5 5 2 11 3" xfId="7798" xr:uid="{00000000-0005-0000-0000-000047350000}"/>
    <cellStyle name="計算 5 5 2 11 3 2" xfId="25088" xr:uid="{00000000-0005-0000-0000-000048350000}"/>
    <cellStyle name="計算 5 5 2 11 3 3" xfId="33395" xr:uid="{00000000-0005-0000-0000-000049350000}"/>
    <cellStyle name="計算 5 5 2 11 4" xfId="12271" xr:uid="{00000000-0005-0000-0000-00004A350000}"/>
    <cellStyle name="計算 5 5 2 11 4 2" xfId="29539" xr:uid="{00000000-0005-0000-0000-00004B350000}"/>
    <cellStyle name="計算 5 5 2 11 4 3" xfId="36980" xr:uid="{00000000-0005-0000-0000-00004C350000}"/>
    <cellStyle name="計算 5 5 2 11 5" xfId="17281" xr:uid="{00000000-0005-0000-0000-00004D350000}"/>
    <cellStyle name="計算 5 5 2 11 6" xfId="22334" xr:uid="{00000000-0005-0000-0000-00004E350000}"/>
    <cellStyle name="計算 5 5 2 12" xfId="4857" xr:uid="{00000000-0005-0000-0000-00004F350000}"/>
    <cellStyle name="計算 5 5 2 12 2" xfId="6248" xr:uid="{00000000-0005-0000-0000-000050350000}"/>
    <cellStyle name="計算 5 5 2 12 2 2" xfId="13824" xr:uid="{00000000-0005-0000-0000-000051350000}"/>
    <cellStyle name="計算 5 5 2 12 2 2 2" xfId="31092" xr:uid="{00000000-0005-0000-0000-000052350000}"/>
    <cellStyle name="計算 5 5 2 12 2 2 3" xfId="38195" xr:uid="{00000000-0005-0000-0000-000053350000}"/>
    <cellStyle name="計算 5 5 2 12 2 3" xfId="18835" xr:uid="{00000000-0005-0000-0000-000054350000}"/>
    <cellStyle name="計算 5 5 2 12 2 4" xfId="23552" xr:uid="{00000000-0005-0000-0000-000055350000}"/>
    <cellStyle name="計算 5 5 2 12 3" xfId="8928" xr:uid="{00000000-0005-0000-0000-000056350000}"/>
    <cellStyle name="計算 5 5 2 12 3 2" xfId="26213" xr:uid="{00000000-0005-0000-0000-000057350000}"/>
    <cellStyle name="計算 5 5 2 12 3 3" xfId="34321" xr:uid="{00000000-0005-0000-0000-000058350000}"/>
    <cellStyle name="計算 5 5 2 12 4" xfId="12436" xr:uid="{00000000-0005-0000-0000-000059350000}"/>
    <cellStyle name="計算 5 5 2 12 4 2" xfId="29704" xr:uid="{00000000-0005-0000-0000-00005A350000}"/>
    <cellStyle name="計算 5 5 2 12 4 3" xfId="37112" xr:uid="{00000000-0005-0000-0000-00005B350000}"/>
    <cellStyle name="計算 5 5 2 12 5" xfId="17446" xr:uid="{00000000-0005-0000-0000-00005C350000}"/>
    <cellStyle name="計算 5 5 2 12 6" xfId="22500" xr:uid="{00000000-0005-0000-0000-00005D350000}"/>
    <cellStyle name="計算 5 5 2 13" xfId="5031" xr:uid="{00000000-0005-0000-0000-00005E350000}"/>
    <cellStyle name="計算 5 5 2 13 2" xfId="6420" xr:uid="{00000000-0005-0000-0000-00005F350000}"/>
    <cellStyle name="計算 5 5 2 13 2 2" xfId="13996" xr:uid="{00000000-0005-0000-0000-000060350000}"/>
    <cellStyle name="計算 5 5 2 13 2 2 2" xfId="31264" xr:uid="{00000000-0005-0000-0000-000061350000}"/>
    <cellStyle name="計算 5 5 2 13 2 2 3" xfId="38332" xr:uid="{00000000-0005-0000-0000-000062350000}"/>
    <cellStyle name="計算 5 5 2 13 2 3" xfId="19007" xr:uid="{00000000-0005-0000-0000-000063350000}"/>
    <cellStyle name="計算 5 5 2 13 2 4" xfId="23723" xr:uid="{00000000-0005-0000-0000-000064350000}"/>
    <cellStyle name="計算 5 5 2 13 3" xfId="6551" xr:uid="{00000000-0005-0000-0000-000065350000}"/>
    <cellStyle name="計算 5 5 2 13 3 2" xfId="23851" xr:uid="{00000000-0005-0000-0000-000066350000}"/>
    <cellStyle name="計算 5 5 2 13 3 3" xfId="32465" xr:uid="{00000000-0005-0000-0000-000067350000}"/>
    <cellStyle name="計算 5 5 2 13 4" xfId="12607" xr:uid="{00000000-0005-0000-0000-000068350000}"/>
    <cellStyle name="計算 5 5 2 13 4 2" xfId="29875" xr:uid="{00000000-0005-0000-0000-000069350000}"/>
    <cellStyle name="計算 5 5 2 13 4 3" xfId="37248" xr:uid="{00000000-0005-0000-0000-00006A350000}"/>
    <cellStyle name="計算 5 5 2 13 5" xfId="17618" xr:uid="{00000000-0005-0000-0000-00006B350000}"/>
    <cellStyle name="計算 5 5 2 13 6" xfId="22674" xr:uid="{00000000-0005-0000-0000-00006C350000}"/>
    <cellStyle name="計算 5 5 2 14" xfId="2091" xr:uid="{00000000-0005-0000-0000-00006D350000}"/>
    <cellStyle name="計算 5 5 2 14 2" xfId="9687" xr:uid="{00000000-0005-0000-0000-00006E350000}"/>
    <cellStyle name="計算 5 5 2 14 2 2" xfId="26966" xr:uid="{00000000-0005-0000-0000-00006F350000}"/>
    <cellStyle name="計算 5 5 2 14 2 3" xfId="34947" xr:uid="{00000000-0005-0000-0000-000070350000}"/>
    <cellStyle name="計算 5 5 2 14 3" xfId="14707" xr:uid="{00000000-0005-0000-0000-000071350000}"/>
    <cellStyle name="計算 5 5 2 14 4" xfId="19774" xr:uid="{00000000-0005-0000-0000-000072350000}"/>
    <cellStyle name="計算 5 5 2 15" xfId="5358" xr:uid="{00000000-0005-0000-0000-000073350000}"/>
    <cellStyle name="計算 5 5 2 15 2" xfId="12934" xr:uid="{00000000-0005-0000-0000-000074350000}"/>
    <cellStyle name="計算 5 5 2 15 2 2" xfId="30202" xr:uid="{00000000-0005-0000-0000-000075350000}"/>
    <cellStyle name="計算 5 5 2 15 2 3" xfId="37480" xr:uid="{00000000-0005-0000-0000-000076350000}"/>
    <cellStyle name="計算 5 5 2 15 3" xfId="17945" xr:uid="{00000000-0005-0000-0000-000077350000}"/>
    <cellStyle name="計算 5 5 2 15 4" xfId="19361" xr:uid="{00000000-0005-0000-0000-000078350000}"/>
    <cellStyle name="計算 5 5 2 16" xfId="6983" xr:uid="{00000000-0005-0000-0000-000079350000}"/>
    <cellStyle name="計算 5 5 2 16 2" xfId="24277" xr:uid="{00000000-0005-0000-0000-00007A350000}"/>
    <cellStyle name="計算 5 5 2 16 3" xfId="32732" xr:uid="{00000000-0005-0000-0000-00007B350000}"/>
    <cellStyle name="計算 5 5 2 17" xfId="14360" xr:uid="{00000000-0005-0000-0000-00007C350000}"/>
    <cellStyle name="計算 5 5 2 18" xfId="38471" xr:uid="{00000000-0005-0000-0000-00007D350000}"/>
    <cellStyle name="計算 5 5 2 2" xfId="2331" xr:uid="{00000000-0005-0000-0000-00007E350000}"/>
    <cellStyle name="計算 5 5 2 2 2" xfId="8266" xr:uid="{00000000-0005-0000-0000-00007F350000}"/>
    <cellStyle name="計算 5 5 2 2 2 2" xfId="25554" xr:uid="{00000000-0005-0000-0000-000080350000}"/>
    <cellStyle name="計算 5 5 2 2 2 3" xfId="33776" xr:uid="{00000000-0005-0000-0000-000081350000}"/>
    <cellStyle name="計算 5 5 2 2 3" xfId="9925" xr:uid="{00000000-0005-0000-0000-000082350000}"/>
    <cellStyle name="計算 5 5 2 2 3 2" xfId="27204" xr:uid="{00000000-0005-0000-0000-000083350000}"/>
    <cellStyle name="計算 5 5 2 2 3 3" xfId="35118" xr:uid="{00000000-0005-0000-0000-000084350000}"/>
    <cellStyle name="計算 5 5 2 2 4" xfId="14945" xr:uid="{00000000-0005-0000-0000-000085350000}"/>
    <cellStyle name="計算 5 5 2 2 5" xfId="20012" xr:uid="{00000000-0005-0000-0000-000086350000}"/>
    <cellStyle name="計算 5 5 2 3" xfId="2467" xr:uid="{00000000-0005-0000-0000-000087350000}"/>
    <cellStyle name="計算 5 5 2 3 2" xfId="6972" xr:uid="{00000000-0005-0000-0000-000088350000}"/>
    <cellStyle name="計算 5 5 2 3 2 2" xfId="24266" xr:uid="{00000000-0005-0000-0000-000089350000}"/>
    <cellStyle name="計算 5 5 2 3 2 3" xfId="32723" xr:uid="{00000000-0005-0000-0000-00008A350000}"/>
    <cellStyle name="計算 5 5 2 3 3" xfId="10061" xr:uid="{00000000-0005-0000-0000-00008B350000}"/>
    <cellStyle name="計算 5 5 2 3 3 2" xfId="27339" xr:uid="{00000000-0005-0000-0000-00008C350000}"/>
    <cellStyle name="計算 5 5 2 3 3 3" xfId="35238" xr:uid="{00000000-0005-0000-0000-00008D350000}"/>
    <cellStyle name="計算 5 5 2 3 4" xfId="15080" xr:uid="{00000000-0005-0000-0000-00008E350000}"/>
    <cellStyle name="計算 5 5 2 3 5" xfId="20143" xr:uid="{00000000-0005-0000-0000-00008F350000}"/>
    <cellStyle name="計算 5 5 2 4" xfId="3773" xr:uid="{00000000-0005-0000-0000-000090350000}"/>
    <cellStyle name="計算 5 5 2 4 2" xfId="11362" xr:uid="{00000000-0005-0000-0000-000091350000}"/>
    <cellStyle name="計算 5 5 2 4 2 2" xfId="28633" xr:uid="{00000000-0005-0000-0000-000092350000}"/>
    <cellStyle name="計算 5 5 2 4 2 3" xfId="36266" xr:uid="{00000000-0005-0000-0000-000093350000}"/>
    <cellStyle name="計算 5 5 2 4 3" xfId="16372" xr:uid="{00000000-0005-0000-0000-000094350000}"/>
    <cellStyle name="計算 5 5 2 4 4" xfId="21422" xr:uid="{00000000-0005-0000-0000-000095350000}"/>
    <cellStyle name="計算 5 5 2 5" xfId="3072" xr:uid="{00000000-0005-0000-0000-000096350000}"/>
    <cellStyle name="計算 5 5 2 5 2" xfId="8901" xr:uid="{00000000-0005-0000-0000-000097350000}"/>
    <cellStyle name="計算 5 5 2 5 2 2" xfId="26186" xr:uid="{00000000-0005-0000-0000-000098350000}"/>
    <cellStyle name="計算 5 5 2 5 2 3" xfId="34300" xr:uid="{00000000-0005-0000-0000-000099350000}"/>
    <cellStyle name="計算 5 5 2 5 3" xfId="10663" xr:uid="{00000000-0005-0000-0000-00009A350000}"/>
    <cellStyle name="計算 5 5 2 5 3 2" xfId="27939" xr:uid="{00000000-0005-0000-0000-00009B350000}"/>
    <cellStyle name="計算 5 5 2 5 3 3" xfId="35736" xr:uid="{00000000-0005-0000-0000-00009C350000}"/>
    <cellStyle name="計算 5 5 2 5 4" xfId="15680" xr:uid="{00000000-0005-0000-0000-00009D350000}"/>
    <cellStyle name="計算 5 5 2 5 5" xfId="20740" xr:uid="{00000000-0005-0000-0000-00009E350000}"/>
    <cellStyle name="計算 5 5 2 6" xfId="2917" xr:uid="{00000000-0005-0000-0000-00009F350000}"/>
    <cellStyle name="計算 5 5 2 6 2" xfId="7850" xr:uid="{00000000-0005-0000-0000-0000A0350000}"/>
    <cellStyle name="計算 5 5 2 6 2 2" xfId="25140" xr:uid="{00000000-0005-0000-0000-0000A1350000}"/>
    <cellStyle name="計算 5 5 2 6 2 3" xfId="33436" xr:uid="{00000000-0005-0000-0000-0000A2350000}"/>
    <cellStyle name="計算 5 5 2 6 3" xfId="10508" xr:uid="{00000000-0005-0000-0000-0000A3350000}"/>
    <cellStyle name="計算 5 5 2 6 3 2" xfId="27784" xr:uid="{00000000-0005-0000-0000-0000A4350000}"/>
    <cellStyle name="計算 5 5 2 6 3 3" xfId="35602" xr:uid="{00000000-0005-0000-0000-0000A5350000}"/>
    <cellStyle name="計算 5 5 2 6 4" xfId="15525" xr:uid="{00000000-0005-0000-0000-0000A6350000}"/>
    <cellStyle name="計算 5 5 2 6 5" xfId="20586" xr:uid="{00000000-0005-0000-0000-0000A7350000}"/>
    <cellStyle name="計算 5 5 2 7" xfId="2532" xr:uid="{00000000-0005-0000-0000-0000A8350000}"/>
    <cellStyle name="計算 5 5 2 7 2" xfId="7056" xr:uid="{00000000-0005-0000-0000-0000A9350000}"/>
    <cellStyle name="計算 5 5 2 7 2 2" xfId="24350" xr:uid="{00000000-0005-0000-0000-0000AA350000}"/>
    <cellStyle name="計算 5 5 2 7 2 3" xfId="32789" xr:uid="{00000000-0005-0000-0000-0000AB350000}"/>
    <cellStyle name="計算 5 5 2 7 3" xfId="10126" xr:uid="{00000000-0005-0000-0000-0000AC350000}"/>
    <cellStyle name="計算 5 5 2 7 3 2" xfId="27404" xr:uid="{00000000-0005-0000-0000-0000AD350000}"/>
    <cellStyle name="計算 5 5 2 7 3 3" xfId="35301" xr:uid="{00000000-0005-0000-0000-0000AE350000}"/>
    <cellStyle name="計算 5 5 2 7 4" xfId="15145" xr:uid="{00000000-0005-0000-0000-0000AF350000}"/>
    <cellStyle name="計算 5 5 2 7 5" xfId="20207" xr:uid="{00000000-0005-0000-0000-0000B0350000}"/>
    <cellStyle name="計算 5 5 2 8" xfId="4244" xr:uid="{00000000-0005-0000-0000-0000B1350000}"/>
    <cellStyle name="計算 5 5 2 8 2" xfId="8105" xr:uid="{00000000-0005-0000-0000-0000B2350000}"/>
    <cellStyle name="計算 5 5 2 8 2 2" xfId="25394" xr:uid="{00000000-0005-0000-0000-0000B3350000}"/>
    <cellStyle name="計算 5 5 2 8 2 3" xfId="33638" xr:uid="{00000000-0005-0000-0000-0000B4350000}"/>
    <cellStyle name="計算 5 5 2 8 3" xfId="11830" xr:uid="{00000000-0005-0000-0000-0000B5350000}"/>
    <cellStyle name="計算 5 5 2 8 3 2" xfId="29098" xr:uid="{00000000-0005-0000-0000-0000B6350000}"/>
    <cellStyle name="計算 5 5 2 8 3 3" xfId="36626" xr:uid="{00000000-0005-0000-0000-0000B7350000}"/>
    <cellStyle name="計算 5 5 2 8 4" xfId="16838" xr:uid="{00000000-0005-0000-0000-0000B8350000}"/>
    <cellStyle name="計算 5 5 2 8 5" xfId="21887" xr:uid="{00000000-0005-0000-0000-0000B9350000}"/>
    <cellStyle name="計算 5 5 2 9" xfId="4489" xr:uid="{00000000-0005-0000-0000-0000BA350000}"/>
    <cellStyle name="計算 5 5 2 9 2" xfId="5884" xr:uid="{00000000-0005-0000-0000-0000BB350000}"/>
    <cellStyle name="計算 5 5 2 9 2 2" xfId="13460" xr:uid="{00000000-0005-0000-0000-0000BC350000}"/>
    <cellStyle name="計算 5 5 2 9 2 2 2" xfId="30728" xr:uid="{00000000-0005-0000-0000-0000BD350000}"/>
    <cellStyle name="計算 5 5 2 9 2 2 3" xfId="37903" xr:uid="{00000000-0005-0000-0000-0000BE350000}"/>
    <cellStyle name="計算 5 5 2 9 2 3" xfId="18471" xr:uid="{00000000-0005-0000-0000-0000BF350000}"/>
    <cellStyle name="計算 5 5 2 9 2 4" xfId="23189" xr:uid="{00000000-0005-0000-0000-0000C0350000}"/>
    <cellStyle name="計算 5 5 2 9 3" xfId="7097" xr:uid="{00000000-0005-0000-0000-0000C1350000}"/>
    <cellStyle name="計算 5 5 2 9 3 2" xfId="24391" xr:uid="{00000000-0005-0000-0000-0000C2350000}"/>
    <cellStyle name="計算 5 5 2 9 3 3" xfId="32821" xr:uid="{00000000-0005-0000-0000-0000C3350000}"/>
    <cellStyle name="計算 5 5 2 9 4" xfId="12073" xr:uid="{00000000-0005-0000-0000-0000C4350000}"/>
    <cellStyle name="計算 5 5 2 9 4 2" xfId="29341" xr:uid="{00000000-0005-0000-0000-0000C5350000}"/>
    <cellStyle name="計算 5 5 2 9 4 3" xfId="36821" xr:uid="{00000000-0005-0000-0000-0000C6350000}"/>
    <cellStyle name="計算 5 5 2 9 5" xfId="17081" xr:uid="{00000000-0005-0000-0000-0000C7350000}"/>
    <cellStyle name="計算 5 5 2 9 6" xfId="22132" xr:uid="{00000000-0005-0000-0000-0000C8350000}"/>
    <cellStyle name="計算 5 5 3" xfId="2730" xr:uid="{00000000-0005-0000-0000-0000C9350000}"/>
    <cellStyle name="計算 5 5 3 2" xfId="6964" xr:uid="{00000000-0005-0000-0000-0000CA350000}"/>
    <cellStyle name="計算 5 5 3 2 2" xfId="24258" xr:uid="{00000000-0005-0000-0000-0000CB350000}"/>
    <cellStyle name="計算 5 5 3 2 3" xfId="32716" xr:uid="{00000000-0005-0000-0000-0000CC350000}"/>
    <cellStyle name="計算 5 5 3 3" xfId="10324" xr:uid="{00000000-0005-0000-0000-0000CD350000}"/>
    <cellStyle name="計算 5 5 3 3 2" xfId="27600" xr:uid="{00000000-0005-0000-0000-0000CE350000}"/>
    <cellStyle name="計算 5 5 3 3 3" xfId="35443" xr:uid="{00000000-0005-0000-0000-0000CF350000}"/>
    <cellStyle name="計算 5 5 3 4" xfId="15340" xr:uid="{00000000-0005-0000-0000-0000D0350000}"/>
    <cellStyle name="計算 5 5 3 5" xfId="20400" xr:uid="{00000000-0005-0000-0000-0000D1350000}"/>
    <cellStyle name="計算 5 5 4" xfId="2952" xr:uid="{00000000-0005-0000-0000-0000D2350000}"/>
    <cellStyle name="計算 5 5 4 2" xfId="10543" xr:uid="{00000000-0005-0000-0000-0000D3350000}"/>
    <cellStyle name="計算 5 5 4 2 2" xfId="27819" xr:uid="{00000000-0005-0000-0000-0000D4350000}"/>
    <cellStyle name="計算 5 5 4 2 3" xfId="35636" xr:uid="{00000000-0005-0000-0000-0000D5350000}"/>
    <cellStyle name="計算 5 5 4 3" xfId="15560" xr:uid="{00000000-0005-0000-0000-0000D6350000}"/>
    <cellStyle name="計算 5 5 4 4" xfId="20621" xr:uid="{00000000-0005-0000-0000-0000D7350000}"/>
    <cellStyle name="計算 5 5 5" xfId="3294" xr:uid="{00000000-0005-0000-0000-0000D8350000}"/>
    <cellStyle name="計算 5 5 5 2" xfId="7680" xr:uid="{00000000-0005-0000-0000-0000D9350000}"/>
    <cellStyle name="計算 5 5 5 2 2" xfId="24970" xr:uid="{00000000-0005-0000-0000-0000DA350000}"/>
    <cellStyle name="計算 5 5 5 2 3" xfId="33299" xr:uid="{00000000-0005-0000-0000-0000DB350000}"/>
    <cellStyle name="計算 5 5 5 3" xfId="10884" xr:uid="{00000000-0005-0000-0000-0000DC350000}"/>
    <cellStyle name="計算 5 5 5 3 2" xfId="28158" xr:uid="{00000000-0005-0000-0000-0000DD350000}"/>
    <cellStyle name="計算 5 5 5 3 3" xfId="35926" xr:uid="{00000000-0005-0000-0000-0000DE350000}"/>
    <cellStyle name="計算 5 5 5 4" xfId="15898" xr:uid="{00000000-0005-0000-0000-0000DF350000}"/>
    <cellStyle name="計算 5 5 5 5" xfId="20956" xr:uid="{00000000-0005-0000-0000-0000E0350000}"/>
    <cellStyle name="計算 5 5 6" xfId="2593" xr:uid="{00000000-0005-0000-0000-0000E1350000}"/>
    <cellStyle name="計算 5 5 6 2" xfId="7687" xr:uid="{00000000-0005-0000-0000-0000E2350000}"/>
    <cellStyle name="計算 5 5 6 2 2" xfId="24977" xr:uid="{00000000-0005-0000-0000-0000E3350000}"/>
    <cellStyle name="計算 5 5 6 2 3" xfId="33305" xr:uid="{00000000-0005-0000-0000-0000E4350000}"/>
    <cellStyle name="計算 5 5 6 3" xfId="10187" xr:uid="{00000000-0005-0000-0000-0000E5350000}"/>
    <cellStyle name="計算 5 5 6 3 2" xfId="27464" xr:uid="{00000000-0005-0000-0000-0000E6350000}"/>
    <cellStyle name="計算 5 5 6 3 3" xfId="35351" xr:uid="{00000000-0005-0000-0000-0000E7350000}"/>
    <cellStyle name="計算 5 5 6 4" xfId="15204" xr:uid="{00000000-0005-0000-0000-0000E8350000}"/>
    <cellStyle name="計算 5 5 6 5" xfId="20265" xr:uid="{00000000-0005-0000-0000-0000E9350000}"/>
    <cellStyle name="計算 5 5 7" xfId="4199" xr:uid="{00000000-0005-0000-0000-0000EA350000}"/>
    <cellStyle name="計算 5 5 7 2" xfId="5728" xr:uid="{00000000-0005-0000-0000-0000EB350000}"/>
    <cellStyle name="計算 5 5 7 2 2" xfId="13304" xr:uid="{00000000-0005-0000-0000-0000EC350000}"/>
    <cellStyle name="計算 5 5 7 2 2 2" xfId="30572" xr:uid="{00000000-0005-0000-0000-0000ED350000}"/>
    <cellStyle name="計算 5 5 7 2 2 3" xfId="37768" xr:uid="{00000000-0005-0000-0000-0000EE350000}"/>
    <cellStyle name="計算 5 5 7 2 3" xfId="18315" xr:uid="{00000000-0005-0000-0000-0000EF350000}"/>
    <cellStyle name="計算 5 5 7 2 4" xfId="23048" xr:uid="{00000000-0005-0000-0000-0000F0350000}"/>
    <cellStyle name="計算 5 5 7 3" xfId="7107" xr:uid="{00000000-0005-0000-0000-0000F1350000}"/>
    <cellStyle name="計算 5 5 7 3 2" xfId="24401" xr:uid="{00000000-0005-0000-0000-0000F2350000}"/>
    <cellStyle name="計算 5 5 7 3 3" xfId="32829" xr:uid="{00000000-0005-0000-0000-0000F3350000}"/>
    <cellStyle name="計算 5 5 7 4" xfId="11785" xr:uid="{00000000-0005-0000-0000-0000F4350000}"/>
    <cellStyle name="計算 5 5 7 4 2" xfId="29053" xr:uid="{00000000-0005-0000-0000-0000F5350000}"/>
    <cellStyle name="計算 5 5 7 4 3" xfId="36589" xr:uid="{00000000-0005-0000-0000-0000F6350000}"/>
    <cellStyle name="計算 5 5 7 5" xfId="16794" xr:uid="{00000000-0005-0000-0000-0000F7350000}"/>
    <cellStyle name="計算 5 5 7 6" xfId="21844" xr:uid="{00000000-0005-0000-0000-0000F8350000}"/>
    <cellStyle name="計算 5 5 8" xfId="1918" xr:uid="{00000000-0005-0000-0000-0000F9350000}"/>
    <cellStyle name="計算 5 5 8 2" xfId="9515" xr:uid="{00000000-0005-0000-0000-0000FA350000}"/>
    <cellStyle name="計算 5 5 8 2 2" xfId="26794" xr:uid="{00000000-0005-0000-0000-0000FB350000}"/>
    <cellStyle name="計算 5 5 8 2 3" xfId="34812" xr:uid="{00000000-0005-0000-0000-0000FC350000}"/>
    <cellStyle name="計算 5 5 8 3" xfId="14536" xr:uid="{00000000-0005-0000-0000-0000FD350000}"/>
    <cellStyle name="計算 5 5 8 4" xfId="19605" xr:uid="{00000000-0005-0000-0000-0000FE350000}"/>
    <cellStyle name="計算 5 5 9" xfId="5223" xr:uid="{00000000-0005-0000-0000-0000FF350000}"/>
    <cellStyle name="計算 5 5 9 2" xfId="12799" xr:uid="{00000000-0005-0000-0000-000000360000}"/>
    <cellStyle name="計算 5 5 9 2 2" xfId="30067" xr:uid="{00000000-0005-0000-0000-000001360000}"/>
    <cellStyle name="計算 5 5 9 2 3" xfId="37369" xr:uid="{00000000-0005-0000-0000-000002360000}"/>
    <cellStyle name="計算 5 5 9 3" xfId="17810" xr:uid="{00000000-0005-0000-0000-000003360000}"/>
    <cellStyle name="計算 5 5 9 4" xfId="19240" xr:uid="{00000000-0005-0000-0000-000004360000}"/>
    <cellStyle name="計算 5 6" xfId="1717" xr:uid="{00000000-0005-0000-0000-000005360000}"/>
    <cellStyle name="計算 5 6 10" xfId="4061" xr:uid="{00000000-0005-0000-0000-000006360000}"/>
    <cellStyle name="計算 5 6 10 2" xfId="5668" xr:uid="{00000000-0005-0000-0000-000007360000}"/>
    <cellStyle name="計算 5 6 10 2 2" xfId="13244" xr:uid="{00000000-0005-0000-0000-000008360000}"/>
    <cellStyle name="計算 5 6 10 2 2 2" xfId="30512" xr:uid="{00000000-0005-0000-0000-000009360000}"/>
    <cellStyle name="計算 5 6 10 2 2 3" xfId="37716" xr:uid="{00000000-0005-0000-0000-00000A360000}"/>
    <cellStyle name="計算 5 6 10 2 3" xfId="18255" xr:uid="{00000000-0005-0000-0000-00000B360000}"/>
    <cellStyle name="計算 5 6 10 2 4" xfId="22995" xr:uid="{00000000-0005-0000-0000-00000C360000}"/>
    <cellStyle name="計算 5 6 10 3" xfId="8921" xr:uid="{00000000-0005-0000-0000-00000D360000}"/>
    <cellStyle name="計算 5 6 10 3 2" xfId="26206" xr:uid="{00000000-0005-0000-0000-00000E360000}"/>
    <cellStyle name="計算 5 6 10 3 3" xfId="34315" xr:uid="{00000000-0005-0000-0000-00000F360000}"/>
    <cellStyle name="計算 5 6 10 4" xfId="11649" xr:uid="{00000000-0005-0000-0000-000010360000}"/>
    <cellStyle name="計算 5 6 10 4 2" xfId="28920" xr:uid="{00000000-0005-0000-0000-000011360000}"/>
    <cellStyle name="計算 5 6 10 4 3" xfId="36472" xr:uid="{00000000-0005-0000-0000-000012360000}"/>
    <cellStyle name="計算 5 6 10 5" xfId="16659" xr:uid="{00000000-0005-0000-0000-000013360000}"/>
    <cellStyle name="計算 5 6 10 6" xfId="21710" xr:uid="{00000000-0005-0000-0000-000014360000}"/>
    <cellStyle name="計算 5 6 11" xfId="4692" xr:uid="{00000000-0005-0000-0000-000015360000}"/>
    <cellStyle name="計算 5 6 11 2" xfId="6084" xr:uid="{00000000-0005-0000-0000-000016360000}"/>
    <cellStyle name="計算 5 6 11 2 2" xfId="13660" xr:uid="{00000000-0005-0000-0000-000017360000}"/>
    <cellStyle name="計算 5 6 11 2 2 2" xfId="30928" xr:uid="{00000000-0005-0000-0000-000018360000}"/>
    <cellStyle name="計算 5 6 11 2 2 3" xfId="38064" xr:uid="{00000000-0005-0000-0000-000019360000}"/>
    <cellStyle name="計算 5 6 11 2 3" xfId="18671" xr:uid="{00000000-0005-0000-0000-00001A360000}"/>
    <cellStyle name="計算 5 6 11 2 4" xfId="23388" xr:uid="{00000000-0005-0000-0000-00001B360000}"/>
    <cellStyle name="計算 5 6 11 3" xfId="7839" xr:uid="{00000000-0005-0000-0000-00001C360000}"/>
    <cellStyle name="計算 5 6 11 3 2" xfId="25129" xr:uid="{00000000-0005-0000-0000-00001D360000}"/>
    <cellStyle name="計算 5 6 11 3 3" xfId="33426" xr:uid="{00000000-0005-0000-0000-00001E360000}"/>
    <cellStyle name="計算 5 6 11 4" xfId="12272" xr:uid="{00000000-0005-0000-0000-00001F360000}"/>
    <cellStyle name="計算 5 6 11 4 2" xfId="29540" xr:uid="{00000000-0005-0000-0000-000020360000}"/>
    <cellStyle name="計算 5 6 11 4 3" xfId="36981" xr:uid="{00000000-0005-0000-0000-000021360000}"/>
    <cellStyle name="計算 5 6 11 5" xfId="17282" xr:uid="{00000000-0005-0000-0000-000022360000}"/>
    <cellStyle name="計算 5 6 11 6" xfId="22335" xr:uid="{00000000-0005-0000-0000-000023360000}"/>
    <cellStyle name="計算 5 6 12" xfId="4858" xr:uid="{00000000-0005-0000-0000-000024360000}"/>
    <cellStyle name="計算 5 6 12 2" xfId="6249" xr:uid="{00000000-0005-0000-0000-000025360000}"/>
    <cellStyle name="計算 5 6 12 2 2" xfId="13825" xr:uid="{00000000-0005-0000-0000-000026360000}"/>
    <cellStyle name="計算 5 6 12 2 2 2" xfId="31093" xr:uid="{00000000-0005-0000-0000-000027360000}"/>
    <cellStyle name="計算 5 6 12 2 2 3" xfId="38196" xr:uid="{00000000-0005-0000-0000-000028360000}"/>
    <cellStyle name="計算 5 6 12 2 3" xfId="18836" xr:uid="{00000000-0005-0000-0000-000029360000}"/>
    <cellStyle name="計算 5 6 12 2 4" xfId="23553" xr:uid="{00000000-0005-0000-0000-00002A360000}"/>
    <cellStyle name="計算 5 6 12 3" xfId="7890" xr:uid="{00000000-0005-0000-0000-00002B360000}"/>
    <cellStyle name="計算 5 6 12 3 2" xfId="25180" xr:uid="{00000000-0005-0000-0000-00002C360000}"/>
    <cellStyle name="計算 5 6 12 3 3" xfId="33468" xr:uid="{00000000-0005-0000-0000-00002D360000}"/>
    <cellStyle name="計算 5 6 12 4" xfId="12437" xr:uid="{00000000-0005-0000-0000-00002E360000}"/>
    <cellStyle name="計算 5 6 12 4 2" xfId="29705" xr:uid="{00000000-0005-0000-0000-00002F360000}"/>
    <cellStyle name="計算 5 6 12 4 3" xfId="37113" xr:uid="{00000000-0005-0000-0000-000030360000}"/>
    <cellStyle name="計算 5 6 12 5" xfId="17447" xr:uid="{00000000-0005-0000-0000-000031360000}"/>
    <cellStyle name="計算 5 6 12 6" xfId="22501" xr:uid="{00000000-0005-0000-0000-000032360000}"/>
    <cellStyle name="計算 5 6 13" xfId="5032" xr:uid="{00000000-0005-0000-0000-000033360000}"/>
    <cellStyle name="計算 5 6 13 2" xfId="6421" xr:uid="{00000000-0005-0000-0000-000034360000}"/>
    <cellStyle name="計算 5 6 13 2 2" xfId="13997" xr:uid="{00000000-0005-0000-0000-000035360000}"/>
    <cellStyle name="計算 5 6 13 2 2 2" xfId="31265" xr:uid="{00000000-0005-0000-0000-000036360000}"/>
    <cellStyle name="計算 5 6 13 2 2 3" xfId="38333" xr:uid="{00000000-0005-0000-0000-000037360000}"/>
    <cellStyle name="計算 5 6 13 2 3" xfId="19008" xr:uid="{00000000-0005-0000-0000-000038360000}"/>
    <cellStyle name="計算 5 6 13 2 4" xfId="23724" xr:uid="{00000000-0005-0000-0000-000039360000}"/>
    <cellStyle name="計算 5 6 13 3" xfId="8726" xr:uid="{00000000-0005-0000-0000-00003A360000}"/>
    <cellStyle name="計算 5 6 13 3 2" xfId="26011" xr:uid="{00000000-0005-0000-0000-00003B360000}"/>
    <cellStyle name="計算 5 6 13 3 3" xfId="34157" xr:uid="{00000000-0005-0000-0000-00003C360000}"/>
    <cellStyle name="計算 5 6 13 4" xfId="12608" xr:uid="{00000000-0005-0000-0000-00003D360000}"/>
    <cellStyle name="計算 5 6 13 4 2" xfId="29876" xr:uid="{00000000-0005-0000-0000-00003E360000}"/>
    <cellStyle name="計算 5 6 13 4 3" xfId="37249" xr:uid="{00000000-0005-0000-0000-00003F360000}"/>
    <cellStyle name="計算 5 6 13 5" xfId="17619" xr:uid="{00000000-0005-0000-0000-000040360000}"/>
    <cellStyle name="計算 5 6 13 6" xfId="22675" xr:uid="{00000000-0005-0000-0000-000041360000}"/>
    <cellStyle name="計算 5 6 14" xfId="2092" xr:uid="{00000000-0005-0000-0000-000042360000}"/>
    <cellStyle name="計算 5 6 14 2" xfId="9688" xr:uid="{00000000-0005-0000-0000-000043360000}"/>
    <cellStyle name="計算 5 6 14 2 2" xfId="26967" xr:uid="{00000000-0005-0000-0000-000044360000}"/>
    <cellStyle name="計算 5 6 14 2 3" xfId="34948" xr:uid="{00000000-0005-0000-0000-000045360000}"/>
    <cellStyle name="計算 5 6 14 3" xfId="14708" xr:uid="{00000000-0005-0000-0000-000046360000}"/>
    <cellStyle name="計算 5 6 14 4" xfId="19775" xr:uid="{00000000-0005-0000-0000-000047360000}"/>
    <cellStyle name="計算 5 6 15" xfId="5510" xr:uid="{00000000-0005-0000-0000-000048360000}"/>
    <cellStyle name="計算 5 6 15 2" xfId="13086" xr:uid="{00000000-0005-0000-0000-000049360000}"/>
    <cellStyle name="計算 5 6 15 2 2" xfId="30354" xr:uid="{00000000-0005-0000-0000-00004A360000}"/>
    <cellStyle name="計算 5 6 15 2 3" xfId="37599" xr:uid="{00000000-0005-0000-0000-00004B360000}"/>
    <cellStyle name="計算 5 6 15 3" xfId="18097" xr:uid="{00000000-0005-0000-0000-00004C360000}"/>
    <cellStyle name="計算 5 6 15 4" xfId="19426" xr:uid="{00000000-0005-0000-0000-00004D360000}"/>
    <cellStyle name="計算 5 6 16" xfId="6851" xr:uid="{00000000-0005-0000-0000-00004E360000}"/>
    <cellStyle name="計算 5 6 16 2" xfId="24147" xr:uid="{00000000-0005-0000-0000-00004F360000}"/>
    <cellStyle name="計算 5 6 16 3" xfId="32648" xr:uid="{00000000-0005-0000-0000-000050360000}"/>
    <cellStyle name="計算 5 6 17" xfId="14361" xr:uid="{00000000-0005-0000-0000-000051360000}"/>
    <cellStyle name="計算 5 6 18" xfId="38472" xr:uid="{00000000-0005-0000-0000-000052360000}"/>
    <cellStyle name="計算 5 6 2" xfId="2330" xr:uid="{00000000-0005-0000-0000-000053360000}"/>
    <cellStyle name="計算 5 6 2 2" xfId="8406" xr:uid="{00000000-0005-0000-0000-000054360000}"/>
    <cellStyle name="計算 5 6 2 2 2" xfId="25693" xr:uid="{00000000-0005-0000-0000-000055360000}"/>
    <cellStyle name="計算 5 6 2 2 3" xfId="33891" xr:uid="{00000000-0005-0000-0000-000056360000}"/>
    <cellStyle name="計算 5 6 2 3" xfId="9924" xr:uid="{00000000-0005-0000-0000-000057360000}"/>
    <cellStyle name="計算 5 6 2 3 2" xfId="27203" xr:uid="{00000000-0005-0000-0000-000058360000}"/>
    <cellStyle name="計算 5 6 2 3 3" xfId="35117" xr:uid="{00000000-0005-0000-0000-000059360000}"/>
    <cellStyle name="計算 5 6 2 4" xfId="14944" xr:uid="{00000000-0005-0000-0000-00005A360000}"/>
    <cellStyle name="計算 5 6 2 5" xfId="20011" xr:uid="{00000000-0005-0000-0000-00005B360000}"/>
    <cellStyle name="計算 5 6 3" xfId="2466" xr:uid="{00000000-0005-0000-0000-00005C360000}"/>
    <cellStyle name="計算 5 6 3 2" xfId="7887" xr:uid="{00000000-0005-0000-0000-00005D360000}"/>
    <cellStyle name="計算 5 6 3 2 2" xfId="25177" xr:uid="{00000000-0005-0000-0000-00005E360000}"/>
    <cellStyle name="計算 5 6 3 2 3" xfId="33467" xr:uid="{00000000-0005-0000-0000-00005F360000}"/>
    <cellStyle name="計算 5 6 3 3" xfId="10060" xr:uid="{00000000-0005-0000-0000-000060360000}"/>
    <cellStyle name="計算 5 6 3 3 2" xfId="27338" xr:uid="{00000000-0005-0000-0000-000061360000}"/>
    <cellStyle name="計算 5 6 3 3 3" xfId="35237" xr:uid="{00000000-0005-0000-0000-000062360000}"/>
    <cellStyle name="計算 5 6 3 4" xfId="15079" xr:uid="{00000000-0005-0000-0000-000063360000}"/>
    <cellStyle name="計算 5 6 3 5" xfId="20142" xr:uid="{00000000-0005-0000-0000-000064360000}"/>
    <cellStyle name="計算 5 6 4" xfId="3774" xr:uid="{00000000-0005-0000-0000-000065360000}"/>
    <cellStyle name="計算 5 6 4 2" xfId="11363" xr:uid="{00000000-0005-0000-0000-000066360000}"/>
    <cellStyle name="計算 5 6 4 2 2" xfId="28634" xr:uid="{00000000-0005-0000-0000-000067360000}"/>
    <cellStyle name="計算 5 6 4 2 3" xfId="36267" xr:uid="{00000000-0005-0000-0000-000068360000}"/>
    <cellStyle name="計算 5 6 4 3" xfId="16373" xr:uid="{00000000-0005-0000-0000-000069360000}"/>
    <cellStyle name="計算 5 6 4 4" xfId="21423" xr:uid="{00000000-0005-0000-0000-00006A360000}"/>
    <cellStyle name="計算 5 6 5" xfId="3073" xr:uid="{00000000-0005-0000-0000-00006B360000}"/>
    <cellStyle name="計算 5 6 5 2" xfId="7697" xr:uid="{00000000-0005-0000-0000-00006C360000}"/>
    <cellStyle name="計算 5 6 5 2 2" xfId="24987" xr:uid="{00000000-0005-0000-0000-00006D360000}"/>
    <cellStyle name="計算 5 6 5 2 3" xfId="33312" xr:uid="{00000000-0005-0000-0000-00006E360000}"/>
    <cellStyle name="計算 5 6 5 3" xfId="10664" xr:uid="{00000000-0005-0000-0000-00006F360000}"/>
    <cellStyle name="計算 5 6 5 3 2" xfId="27940" xr:uid="{00000000-0005-0000-0000-000070360000}"/>
    <cellStyle name="計算 5 6 5 3 3" xfId="35737" xr:uid="{00000000-0005-0000-0000-000071360000}"/>
    <cellStyle name="計算 5 6 5 4" xfId="15681" xr:uid="{00000000-0005-0000-0000-000072360000}"/>
    <cellStyle name="計算 5 6 5 5" xfId="20741" xr:uid="{00000000-0005-0000-0000-000073360000}"/>
    <cellStyle name="計算 5 6 6" xfId="2918" xr:uid="{00000000-0005-0000-0000-000074360000}"/>
    <cellStyle name="計算 5 6 6 2" xfId="7202" xr:uid="{00000000-0005-0000-0000-000075360000}"/>
    <cellStyle name="計算 5 6 6 2 2" xfId="24495" xr:uid="{00000000-0005-0000-0000-000076360000}"/>
    <cellStyle name="計算 5 6 6 2 3" xfId="32908" xr:uid="{00000000-0005-0000-0000-000077360000}"/>
    <cellStyle name="計算 5 6 6 3" xfId="10509" xr:uid="{00000000-0005-0000-0000-000078360000}"/>
    <cellStyle name="計算 5 6 6 3 2" xfId="27785" xr:uid="{00000000-0005-0000-0000-000079360000}"/>
    <cellStyle name="計算 5 6 6 3 3" xfId="35603" xr:uid="{00000000-0005-0000-0000-00007A360000}"/>
    <cellStyle name="計算 5 6 6 4" xfId="15526" xr:uid="{00000000-0005-0000-0000-00007B360000}"/>
    <cellStyle name="計算 5 6 6 5" xfId="20587" xr:uid="{00000000-0005-0000-0000-00007C360000}"/>
    <cellStyle name="計算 5 6 7" xfId="4093" xr:uid="{00000000-0005-0000-0000-00007D360000}"/>
    <cellStyle name="計算 5 6 7 2" xfId="6933" xr:uid="{00000000-0005-0000-0000-00007E360000}"/>
    <cellStyle name="計算 5 6 7 2 2" xfId="24229" xr:uid="{00000000-0005-0000-0000-00007F360000}"/>
    <cellStyle name="計算 5 6 7 2 3" xfId="32693" xr:uid="{00000000-0005-0000-0000-000080360000}"/>
    <cellStyle name="計算 5 6 7 3" xfId="11680" xr:uid="{00000000-0005-0000-0000-000081360000}"/>
    <cellStyle name="計算 5 6 7 3 2" xfId="28950" xr:uid="{00000000-0005-0000-0000-000082360000}"/>
    <cellStyle name="計算 5 6 7 3 3" xfId="36498" xr:uid="{00000000-0005-0000-0000-000083360000}"/>
    <cellStyle name="計算 5 6 7 4" xfId="16690" xr:uid="{00000000-0005-0000-0000-000084360000}"/>
    <cellStyle name="計算 5 6 7 5" xfId="21740" xr:uid="{00000000-0005-0000-0000-000085360000}"/>
    <cellStyle name="計算 5 6 8" xfId="4245" xr:uid="{00000000-0005-0000-0000-000086360000}"/>
    <cellStyle name="計算 5 6 8 2" xfId="7565" xr:uid="{00000000-0005-0000-0000-000087360000}"/>
    <cellStyle name="計算 5 6 8 2 2" xfId="24856" xr:uid="{00000000-0005-0000-0000-000088360000}"/>
    <cellStyle name="計算 5 6 8 2 3" xfId="33204" xr:uid="{00000000-0005-0000-0000-000089360000}"/>
    <cellStyle name="計算 5 6 8 3" xfId="11831" xr:uid="{00000000-0005-0000-0000-00008A360000}"/>
    <cellStyle name="計算 5 6 8 3 2" xfId="29099" xr:uid="{00000000-0005-0000-0000-00008B360000}"/>
    <cellStyle name="計算 5 6 8 3 3" xfId="36627" xr:uid="{00000000-0005-0000-0000-00008C360000}"/>
    <cellStyle name="計算 5 6 8 4" xfId="16839" xr:uid="{00000000-0005-0000-0000-00008D360000}"/>
    <cellStyle name="計算 5 6 8 5" xfId="21888" xr:uid="{00000000-0005-0000-0000-00008E360000}"/>
    <cellStyle name="計算 5 6 9" xfId="4490" xr:uid="{00000000-0005-0000-0000-00008F360000}"/>
    <cellStyle name="計算 5 6 9 2" xfId="5885" xr:uid="{00000000-0005-0000-0000-000090360000}"/>
    <cellStyle name="計算 5 6 9 2 2" xfId="13461" xr:uid="{00000000-0005-0000-0000-000091360000}"/>
    <cellStyle name="計算 5 6 9 2 2 2" xfId="30729" xr:uid="{00000000-0005-0000-0000-000092360000}"/>
    <cellStyle name="計算 5 6 9 2 2 3" xfId="37904" xr:uid="{00000000-0005-0000-0000-000093360000}"/>
    <cellStyle name="計算 5 6 9 2 3" xfId="18472" xr:uid="{00000000-0005-0000-0000-000094360000}"/>
    <cellStyle name="計算 5 6 9 2 4" xfId="23190" xr:uid="{00000000-0005-0000-0000-000095360000}"/>
    <cellStyle name="計算 5 6 9 3" xfId="9378" xr:uid="{00000000-0005-0000-0000-000096360000}"/>
    <cellStyle name="計算 5 6 9 3 2" xfId="26659" xr:uid="{00000000-0005-0000-0000-000097360000}"/>
    <cellStyle name="計算 5 6 9 3 3" xfId="34697" xr:uid="{00000000-0005-0000-0000-000098360000}"/>
    <cellStyle name="計算 5 6 9 4" xfId="12074" xr:uid="{00000000-0005-0000-0000-000099360000}"/>
    <cellStyle name="計算 5 6 9 4 2" xfId="29342" xr:uid="{00000000-0005-0000-0000-00009A360000}"/>
    <cellStyle name="計算 5 6 9 4 3" xfId="36822" xr:uid="{00000000-0005-0000-0000-00009B360000}"/>
    <cellStyle name="計算 5 6 9 5" xfId="17082" xr:uid="{00000000-0005-0000-0000-00009C360000}"/>
    <cellStyle name="計算 5 6 9 6" xfId="22133" xr:uid="{00000000-0005-0000-0000-00009D360000}"/>
    <cellStyle name="計算 5 7" xfId="2734" xr:uid="{00000000-0005-0000-0000-00009E360000}"/>
    <cellStyle name="計算 5 7 2" xfId="8300" xr:uid="{00000000-0005-0000-0000-00009F360000}"/>
    <cellStyle name="計算 5 7 2 2" xfId="25588" xr:uid="{00000000-0005-0000-0000-0000A0360000}"/>
    <cellStyle name="計算 5 7 2 3" xfId="33806" xr:uid="{00000000-0005-0000-0000-0000A1360000}"/>
    <cellStyle name="計算 5 7 3" xfId="10328" xr:uid="{00000000-0005-0000-0000-0000A2360000}"/>
    <cellStyle name="計算 5 7 3 2" xfId="27604" xr:uid="{00000000-0005-0000-0000-0000A3360000}"/>
    <cellStyle name="計算 5 7 3 3" xfId="35447" xr:uid="{00000000-0005-0000-0000-0000A4360000}"/>
    <cellStyle name="計算 5 7 4" xfId="15344" xr:uid="{00000000-0005-0000-0000-0000A5360000}"/>
    <cellStyle name="計算 5 7 5" xfId="20404" xr:uid="{00000000-0005-0000-0000-0000A6360000}"/>
    <cellStyle name="計算 5 8" xfId="2948" xr:uid="{00000000-0005-0000-0000-0000A7360000}"/>
    <cellStyle name="計算 5 8 2" xfId="10539" xr:uid="{00000000-0005-0000-0000-0000A8360000}"/>
    <cellStyle name="計算 5 8 2 2" xfId="27815" xr:uid="{00000000-0005-0000-0000-0000A9360000}"/>
    <cellStyle name="計算 5 8 2 3" xfId="35632" xr:uid="{00000000-0005-0000-0000-0000AA360000}"/>
    <cellStyle name="計算 5 8 3" xfId="15556" xr:uid="{00000000-0005-0000-0000-0000AB360000}"/>
    <cellStyle name="計算 5 8 4" xfId="20617" xr:uid="{00000000-0005-0000-0000-0000AC360000}"/>
    <cellStyle name="計算 5 9" xfId="3293" xr:uid="{00000000-0005-0000-0000-0000AD360000}"/>
    <cellStyle name="計算 5 9 2" xfId="7990" xr:uid="{00000000-0005-0000-0000-0000AE360000}"/>
    <cellStyle name="計算 5 9 2 2" xfId="25280" xr:uid="{00000000-0005-0000-0000-0000AF360000}"/>
    <cellStyle name="計算 5 9 2 3" xfId="33548" xr:uid="{00000000-0005-0000-0000-0000B0360000}"/>
    <cellStyle name="計算 5 9 3" xfId="10883" xr:uid="{00000000-0005-0000-0000-0000B1360000}"/>
    <cellStyle name="計算 5 9 3 2" xfId="28157" xr:uid="{00000000-0005-0000-0000-0000B2360000}"/>
    <cellStyle name="計算 5 9 3 3" xfId="35925" xr:uid="{00000000-0005-0000-0000-0000B3360000}"/>
    <cellStyle name="計算 5 9 4" xfId="15897" xr:uid="{00000000-0005-0000-0000-0000B4360000}"/>
    <cellStyle name="計算 5 9 5" xfId="20955" xr:uid="{00000000-0005-0000-0000-0000B5360000}"/>
    <cellStyle name="計算 6" xfId="1040" xr:uid="{00000000-0005-0000-0000-0000B6360000}"/>
    <cellStyle name="計算 6 10" xfId="2588" xr:uid="{00000000-0005-0000-0000-0000B7360000}"/>
    <cellStyle name="計算 6 10 2" xfId="6835" xr:uid="{00000000-0005-0000-0000-0000B8360000}"/>
    <cellStyle name="計算 6 10 2 2" xfId="24132" xr:uid="{00000000-0005-0000-0000-0000B9360000}"/>
    <cellStyle name="計算 6 10 2 3" xfId="32637" xr:uid="{00000000-0005-0000-0000-0000BA360000}"/>
    <cellStyle name="計算 6 10 3" xfId="10182" xr:uid="{00000000-0005-0000-0000-0000BB360000}"/>
    <cellStyle name="計算 6 10 3 2" xfId="27459" xr:uid="{00000000-0005-0000-0000-0000BC360000}"/>
    <cellStyle name="計算 6 10 3 3" xfId="35347" xr:uid="{00000000-0005-0000-0000-0000BD360000}"/>
    <cellStyle name="計算 6 10 4" xfId="15199" xr:uid="{00000000-0005-0000-0000-0000BE360000}"/>
    <cellStyle name="計算 6 10 5" xfId="20260" xr:uid="{00000000-0005-0000-0000-0000BF360000}"/>
    <cellStyle name="計算 6 11" xfId="4037" xr:uid="{00000000-0005-0000-0000-0000C0360000}"/>
    <cellStyle name="計算 6 11 2" xfId="5653" xr:uid="{00000000-0005-0000-0000-0000C1360000}"/>
    <cellStyle name="計算 6 11 2 2" xfId="13229" xr:uid="{00000000-0005-0000-0000-0000C2360000}"/>
    <cellStyle name="計算 6 11 2 2 2" xfId="30497" xr:uid="{00000000-0005-0000-0000-0000C3360000}"/>
    <cellStyle name="計算 6 11 2 2 3" xfId="37701" xr:uid="{00000000-0005-0000-0000-0000C4360000}"/>
    <cellStyle name="計算 6 11 2 3" xfId="18240" xr:uid="{00000000-0005-0000-0000-0000C5360000}"/>
    <cellStyle name="計算 6 11 2 4" xfId="22983" xr:uid="{00000000-0005-0000-0000-0000C6360000}"/>
    <cellStyle name="計算 6 11 3" xfId="7024" xr:uid="{00000000-0005-0000-0000-0000C7360000}"/>
    <cellStyle name="計算 6 11 3 2" xfId="24318" xr:uid="{00000000-0005-0000-0000-0000C8360000}"/>
    <cellStyle name="計算 6 11 3 3" xfId="32768" xr:uid="{00000000-0005-0000-0000-0000C9360000}"/>
    <cellStyle name="計算 6 11 4" xfId="11626" xr:uid="{00000000-0005-0000-0000-0000CA360000}"/>
    <cellStyle name="計算 6 11 4 2" xfId="28897" xr:uid="{00000000-0005-0000-0000-0000CB360000}"/>
    <cellStyle name="計算 6 11 4 3" xfId="36453" xr:uid="{00000000-0005-0000-0000-0000CC360000}"/>
    <cellStyle name="計算 6 11 5" xfId="16636" xr:uid="{00000000-0005-0000-0000-0000CD360000}"/>
    <cellStyle name="計算 6 11 6" xfId="21686" xr:uid="{00000000-0005-0000-0000-0000CE360000}"/>
    <cellStyle name="計算 6 12" xfId="1919" xr:uid="{00000000-0005-0000-0000-0000CF360000}"/>
    <cellStyle name="計算 6 12 2" xfId="9516" xr:uid="{00000000-0005-0000-0000-0000D0360000}"/>
    <cellStyle name="計算 6 12 2 2" xfId="26795" xr:uid="{00000000-0005-0000-0000-0000D1360000}"/>
    <cellStyle name="計算 6 12 2 3" xfId="34813" xr:uid="{00000000-0005-0000-0000-0000D2360000}"/>
    <cellStyle name="計算 6 12 3" xfId="14537" xr:uid="{00000000-0005-0000-0000-0000D3360000}"/>
    <cellStyle name="計算 6 12 4" xfId="19606" xr:uid="{00000000-0005-0000-0000-0000D4360000}"/>
    <cellStyle name="計算 6 13" xfId="5222" xr:uid="{00000000-0005-0000-0000-0000D5360000}"/>
    <cellStyle name="計算 6 13 2" xfId="12798" xr:uid="{00000000-0005-0000-0000-0000D6360000}"/>
    <cellStyle name="計算 6 13 2 2" xfId="30066" xr:uid="{00000000-0005-0000-0000-0000D7360000}"/>
    <cellStyle name="計算 6 13 2 3" xfId="37368" xr:uid="{00000000-0005-0000-0000-0000D8360000}"/>
    <cellStyle name="計算 6 13 3" xfId="17809" xr:uid="{00000000-0005-0000-0000-0000D9360000}"/>
    <cellStyle name="計算 6 13 4" xfId="19239" xr:uid="{00000000-0005-0000-0000-0000DA360000}"/>
    <cellStyle name="計算 6 14" xfId="8529" xr:uid="{00000000-0005-0000-0000-0000DB360000}"/>
    <cellStyle name="計算 6 14 2" xfId="25816" xr:uid="{00000000-0005-0000-0000-0000DC360000}"/>
    <cellStyle name="計算 6 14 3" xfId="33994" xr:uid="{00000000-0005-0000-0000-0000DD360000}"/>
    <cellStyle name="計算 6 15" xfId="14190" xr:uid="{00000000-0005-0000-0000-0000DE360000}"/>
    <cellStyle name="計算 6 2" xfId="1041" xr:uid="{00000000-0005-0000-0000-0000DF360000}"/>
    <cellStyle name="計算 6 2 10" xfId="8872" xr:uid="{00000000-0005-0000-0000-0000E0360000}"/>
    <cellStyle name="計算 6 2 10 2" xfId="26157" xr:uid="{00000000-0005-0000-0000-0000E1360000}"/>
    <cellStyle name="計算 6 2 10 3" xfId="34276" xr:uid="{00000000-0005-0000-0000-0000E2360000}"/>
    <cellStyle name="計算 6 2 11" xfId="14191" xr:uid="{00000000-0005-0000-0000-0000E3360000}"/>
    <cellStyle name="計算 6 2 2" xfId="1718" xr:uid="{00000000-0005-0000-0000-0000E4360000}"/>
    <cellStyle name="計算 6 2 2 10" xfId="3459" xr:uid="{00000000-0005-0000-0000-0000E5360000}"/>
    <cellStyle name="計算 6 2 2 10 2" xfId="5553" xr:uid="{00000000-0005-0000-0000-0000E6360000}"/>
    <cellStyle name="計算 6 2 2 10 2 2" xfId="13129" xr:uid="{00000000-0005-0000-0000-0000E7360000}"/>
    <cellStyle name="計算 6 2 2 10 2 2 2" xfId="30397" xr:uid="{00000000-0005-0000-0000-0000E8360000}"/>
    <cellStyle name="計算 6 2 2 10 2 2 3" xfId="37624" xr:uid="{00000000-0005-0000-0000-0000E9360000}"/>
    <cellStyle name="計算 6 2 2 10 2 3" xfId="18140" xr:uid="{00000000-0005-0000-0000-0000EA360000}"/>
    <cellStyle name="計算 6 2 2 10 2 4" xfId="22932" xr:uid="{00000000-0005-0000-0000-0000EB360000}"/>
    <cellStyle name="計算 6 2 2 10 3" xfId="6894" xr:uid="{00000000-0005-0000-0000-0000EC360000}"/>
    <cellStyle name="計算 6 2 2 10 3 2" xfId="24190" xr:uid="{00000000-0005-0000-0000-0000ED360000}"/>
    <cellStyle name="計算 6 2 2 10 3 3" xfId="32664" xr:uid="{00000000-0005-0000-0000-0000EE360000}"/>
    <cellStyle name="計算 6 2 2 10 4" xfId="11049" xr:uid="{00000000-0005-0000-0000-0000EF360000}"/>
    <cellStyle name="計算 6 2 2 10 4 2" xfId="28322" xr:uid="{00000000-0005-0000-0000-0000F0360000}"/>
    <cellStyle name="計算 6 2 2 10 4 3" xfId="36046" xr:uid="{00000000-0005-0000-0000-0000F1360000}"/>
    <cellStyle name="計算 6 2 2 10 5" xfId="16062" xr:uid="{00000000-0005-0000-0000-0000F2360000}"/>
    <cellStyle name="計算 6 2 2 10 6" xfId="21115" xr:uid="{00000000-0005-0000-0000-0000F3360000}"/>
    <cellStyle name="計算 6 2 2 11" xfId="4693" xr:uid="{00000000-0005-0000-0000-0000F4360000}"/>
    <cellStyle name="計算 6 2 2 11 2" xfId="6085" xr:uid="{00000000-0005-0000-0000-0000F5360000}"/>
    <cellStyle name="計算 6 2 2 11 2 2" xfId="13661" xr:uid="{00000000-0005-0000-0000-0000F6360000}"/>
    <cellStyle name="計算 6 2 2 11 2 2 2" xfId="30929" xr:uid="{00000000-0005-0000-0000-0000F7360000}"/>
    <cellStyle name="計算 6 2 2 11 2 2 3" xfId="38065" xr:uid="{00000000-0005-0000-0000-0000F8360000}"/>
    <cellStyle name="計算 6 2 2 11 2 3" xfId="18672" xr:uid="{00000000-0005-0000-0000-0000F9360000}"/>
    <cellStyle name="計算 6 2 2 11 2 4" xfId="23389" xr:uid="{00000000-0005-0000-0000-0000FA360000}"/>
    <cellStyle name="計算 6 2 2 11 3" xfId="7957" xr:uid="{00000000-0005-0000-0000-0000FB360000}"/>
    <cellStyle name="計算 6 2 2 11 3 2" xfId="25247" xr:uid="{00000000-0005-0000-0000-0000FC360000}"/>
    <cellStyle name="計算 6 2 2 11 3 3" xfId="33520" xr:uid="{00000000-0005-0000-0000-0000FD360000}"/>
    <cellStyle name="計算 6 2 2 11 4" xfId="12273" xr:uid="{00000000-0005-0000-0000-0000FE360000}"/>
    <cellStyle name="計算 6 2 2 11 4 2" xfId="29541" xr:uid="{00000000-0005-0000-0000-0000FF360000}"/>
    <cellStyle name="計算 6 2 2 11 4 3" xfId="36982" xr:uid="{00000000-0005-0000-0000-000000370000}"/>
    <cellStyle name="計算 6 2 2 11 5" xfId="17283" xr:uid="{00000000-0005-0000-0000-000001370000}"/>
    <cellStyle name="計算 6 2 2 11 6" xfId="22336" xr:uid="{00000000-0005-0000-0000-000002370000}"/>
    <cellStyle name="計算 6 2 2 12" xfId="4859" xr:uid="{00000000-0005-0000-0000-000003370000}"/>
    <cellStyle name="計算 6 2 2 12 2" xfId="6250" xr:uid="{00000000-0005-0000-0000-000004370000}"/>
    <cellStyle name="計算 6 2 2 12 2 2" xfId="13826" xr:uid="{00000000-0005-0000-0000-000005370000}"/>
    <cellStyle name="計算 6 2 2 12 2 2 2" xfId="31094" xr:uid="{00000000-0005-0000-0000-000006370000}"/>
    <cellStyle name="計算 6 2 2 12 2 2 3" xfId="38197" xr:uid="{00000000-0005-0000-0000-000007370000}"/>
    <cellStyle name="計算 6 2 2 12 2 3" xfId="18837" xr:uid="{00000000-0005-0000-0000-000008370000}"/>
    <cellStyle name="計算 6 2 2 12 2 4" xfId="23554" xr:uid="{00000000-0005-0000-0000-000009370000}"/>
    <cellStyle name="計算 6 2 2 12 3" xfId="6910" xr:uid="{00000000-0005-0000-0000-00000A370000}"/>
    <cellStyle name="計算 6 2 2 12 3 2" xfId="24206" xr:uid="{00000000-0005-0000-0000-00000B370000}"/>
    <cellStyle name="計算 6 2 2 12 3 3" xfId="32676" xr:uid="{00000000-0005-0000-0000-00000C370000}"/>
    <cellStyle name="計算 6 2 2 12 4" xfId="12438" xr:uid="{00000000-0005-0000-0000-00000D370000}"/>
    <cellStyle name="計算 6 2 2 12 4 2" xfId="29706" xr:uid="{00000000-0005-0000-0000-00000E370000}"/>
    <cellStyle name="計算 6 2 2 12 4 3" xfId="37114" xr:uid="{00000000-0005-0000-0000-00000F370000}"/>
    <cellStyle name="計算 6 2 2 12 5" xfId="17448" xr:uid="{00000000-0005-0000-0000-000010370000}"/>
    <cellStyle name="計算 6 2 2 12 6" xfId="22502" xr:uid="{00000000-0005-0000-0000-000011370000}"/>
    <cellStyle name="計算 6 2 2 13" xfId="5033" xr:uid="{00000000-0005-0000-0000-000012370000}"/>
    <cellStyle name="計算 6 2 2 13 2" xfId="6422" xr:uid="{00000000-0005-0000-0000-000013370000}"/>
    <cellStyle name="計算 6 2 2 13 2 2" xfId="13998" xr:uid="{00000000-0005-0000-0000-000014370000}"/>
    <cellStyle name="計算 6 2 2 13 2 2 2" xfId="31266" xr:uid="{00000000-0005-0000-0000-000015370000}"/>
    <cellStyle name="計算 6 2 2 13 2 2 3" xfId="38334" xr:uid="{00000000-0005-0000-0000-000016370000}"/>
    <cellStyle name="計算 6 2 2 13 2 3" xfId="19009" xr:uid="{00000000-0005-0000-0000-000017370000}"/>
    <cellStyle name="計算 6 2 2 13 2 4" xfId="23725" xr:uid="{00000000-0005-0000-0000-000018370000}"/>
    <cellStyle name="計算 6 2 2 13 3" xfId="6994" xr:uid="{00000000-0005-0000-0000-000019370000}"/>
    <cellStyle name="計算 6 2 2 13 3 2" xfId="24288" xr:uid="{00000000-0005-0000-0000-00001A370000}"/>
    <cellStyle name="計算 6 2 2 13 3 3" xfId="32741" xr:uid="{00000000-0005-0000-0000-00001B370000}"/>
    <cellStyle name="計算 6 2 2 13 4" xfId="12609" xr:uid="{00000000-0005-0000-0000-00001C370000}"/>
    <cellStyle name="計算 6 2 2 13 4 2" xfId="29877" xr:uid="{00000000-0005-0000-0000-00001D370000}"/>
    <cellStyle name="計算 6 2 2 13 4 3" xfId="37250" xr:uid="{00000000-0005-0000-0000-00001E370000}"/>
    <cellStyle name="計算 6 2 2 13 5" xfId="17620" xr:uid="{00000000-0005-0000-0000-00001F370000}"/>
    <cellStyle name="計算 6 2 2 13 6" xfId="22676" xr:uid="{00000000-0005-0000-0000-000020370000}"/>
    <cellStyle name="計算 6 2 2 14" xfId="2093" xr:uid="{00000000-0005-0000-0000-000021370000}"/>
    <cellStyle name="計算 6 2 2 14 2" xfId="9689" xr:uid="{00000000-0005-0000-0000-000022370000}"/>
    <cellStyle name="計算 6 2 2 14 2 2" xfId="26968" xr:uid="{00000000-0005-0000-0000-000023370000}"/>
    <cellStyle name="計算 6 2 2 14 2 3" xfId="34949" xr:uid="{00000000-0005-0000-0000-000024370000}"/>
    <cellStyle name="計算 6 2 2 14 3" xfId="14709" xr:uid="{00000000-0005-0000-0000-000025370000}"/>
    <cellStyle name="計算 6 2 2 14 4" xfId="19776" xr:uid="{00000000-0005-0000-0000-000026370000}"/>
    <cellStyle name="計算 6 2 2 15" xfId="5332" xr:uid="{00000000-0005-0000-0000-000027370000}"/>
    <cellStyle name="計算 6 2 2 15 2" xfId="12908" xr:uid="{00000000-0005-0000-0000-000028370000}"/>
    <cellStyle name="計算 6 2 2 15 2 2" xfId="30176" xr:uid="{00000000-0005-0000-0000-000029370000}"/>
    <cellStyle name="計算 6 2 2 15 2 3" xfId="37457" xr:uid="{00000000-0005-0000-0000-00002A370000}"/>
    <cellStyle name="計算 6 2 2 15 3" xfId="17919" xr:uid="{00000000-0005-0000-0000-00002B370000}"/>
    <cellStyle name="計算 6 2 2 15 4" xfId="19346" xr:uid="{00000000-0005-0000-0000-00002C370000}"/>
    <cellStyle name="計算 6 2 2 16" xfId="8737" xr:uid="{00000000-0005-0000-0000-00002D370000}"/>
    <cellStyle name="計算 6 2 2 16 2" xfId="26022" xr:uid="{00000000-0005-0000-0000-00002E370000}"/>
    <cellStyle name="計算 6 2 2 16 3" xfId="34167" xr:uid="{00000000-0005-0000-0000-00002F370000}"/>
    <cellStyle name="計算 6 2 2 17" xfId="14362" xr:uid="{00000000-0005-0000-0000-000030370000}"/>
    <cellStyle name="計算 6 2 2 18" xfId="38473" xr:uid="{00000000-0005-0000-0000-000031370000}"/>
    <cellStyle name="計算 6 2 2 2" xfId="2329" xr:uid="{00000000-0005-0000-0000-000032370000}"/>
    <cellStyle name="計算 6 2 2 2 2" xfId="9142" xr:uid="{00000000-0005-0000-0000-000033370000}"/>
    <cellStyle name="計算 6 2 2 2 2 2" xfId="26424" xr:uid="{00000000-0005-0000-0000-000034370000}"/>
    <cellStyle name="計算 6 2 2 2 2 3" xfId="34497" xr:uid="{00000000-0005-0000-0000-000035370000}"/>
    <cellStyle name="計算 6 2 2 2 3" xfId="9923" xr:uid="{00000000-0005-0000-0000-000036370000}"/>
    <cellStyle name="計算 6 2 2 2 3 2" xfId="27202" xr:uid="{00000000-0005-0000-0000-000037370000}"/>
    <cellStyle name="計算 6 2 2 2 3 3" xfId="35116" xr:uid="{00000000-0005-0000-0000-000038370000}"/>
    <cellStyle name="計算 6 2 2 2 4" xfId="14943" xr:uid="{00000000-0005-0000-0000-000039370000}"/>
    <cellStyle name="計算 6 2 2 2 5" xfId="20010" xr:uid="{00000000-0005-0000-0000-00003A370000}"/>
    <cellStyle name="計算 6 2 2 3" xfId="2465" xr:uid="{00000000-0005-0000-0000-00003B370000}"/>
    <cellStyle name="計算 6 2 2 3 2" xfId="8925" xr:uid="{00000000-0005-0000-0000-00003C370000}"/>
    <cellStyle name="計算 6 2 2 3 2 2" xfId="26210" xr:uid="{00000000-0005-0000-0000-00003D370000}"/>
    <cellStyle name="計算 6 2 2 3 2 3" xfId="34319" xr:uid="{00000000-0005-0000-0000-00003E370000}"/>
    <cellStyle name="計算 6 2 2 3 3" xfId="10059" xr:uid="{00000000-0005-0000-0000-00003F370000}"/>
    <cellStyle name="計算 6 2 2 3 3 2" xfId="27337" xr:uid="{00000000-0005-0000-0000-000040370000}"/>
    <cellStyle name="計算 6 2 2 3 3 3" xfId="35236" xr:uid="{00000000-0005-0000-0000-000041370000}"/>
    <cellStyle name="計算 6 2 2 3 4" xfId="15078" xr:uid="{00000000-0005-0000-0000-000042370000}"/>
    <cellStyle name="計算 6 2 2 3 5" xfId="20141" xr:uid="{00000000-0005-0000-0000-000043370000}"/>
    <cellStyle name="計算 6 2 2 4" xfId="3775" xr:uid="{00000000-0005-0000-0000-000044370000}"/>
    <cellStyle name="計算 6 2 2 4 2" xfId="11364" xr:uid="{00000000-0005-0000-0000-000045370000}"/>
    <cellStyle name="計算 6 2 2 4 2 2" xfId="28635" xr:uid="{00000000-0005-0000-0000-000046370000}"/>
    <cellStyle name="計算 6 2 2 4 2 3" xfId="36268" xr:uid="{00000000-0005-0000-0000-000047370000}"/>
    <cellStyle name="計算 6 2 2 4 3" xfId="16374" xr:uid="{00000000-0005-0000-0000-000048370000}"/>
    <cellStyle name="計算 6 2 2 4 4" xfId="21424" xr:uid="{00000000-0005-0000-0000-000049370000}"/>
    <cellStyle name="計算 6 2 2 5" xfId="3220" xr:uid="{00000000-0005-0000-0000-00004A370000}"/>
    <cellStyle name="計算 6 2 2 5 2" xfId="6816" xr:uid="{00000000-0005-0000-0000-00004B370000}"/>
    <cellStyle name="計算 6 2 2 5 2 2" xfId="24113" xr:uid="{00000000-0005-0000-0000-00004C370000}"/>
    <cellStyle name="計算 6 2 2 5 2 3" xfId="32622" xr:uid="{00000000-0005-0000-0000-00004D370000}"/>
    <cellStyle name="計算 6 2 2 5 3" xfId="10811" xr:uid="{00000000-0005-0000-0000-00004E370000}"/>
    <cellStyle name="計算 6 2 2 5 3 2" xfId="28087" xr:uid="{00000000-0005-0000-0000-00004F370000}"/>
    <cellStyle name="計算 6 2 2 5 3 3" xfId="35863" xr:uid="{00000000-0005-0000-0000-000050370000}"/>
    <cellStyle name="計算 6 2 2 5 4" xfId="15827" xr:uid="{00000000-0005-0000-0000-000051370000}"/>
    <cellStyle name="計算 6 2 2 5 5" xfId="20887" xr:uid="{00000000-0005-0000-0000-000052370000}"/>
    <cellStyle name="計算 6 2 2 6" xfId="2919" xr:uid="{00000000-0005-0000-0000-000053370000}"/>
    <cellStyle name="計算 6 2 2 6 2" xfId="8995" xr:uid="{00000000-0005-0000-0000-000054370000}"/>
    <cellStyle name="計算 6 2 2 6 2 2" xfId="26278" xr:uid="{00000000-0005-0000-0000-000055370000}"/>
    <cellStyle name="計算 6 2 2 6 2 3" xfId="34374" xr:uid="{00000000-0005-0000-0000-000056370000}"/>
    <cellStyle name="計算 6 2 2 6 3" xfId="10510" xr:uid="{00000000-0005-0000-0000-000057370000}"/>
    <cellStyle name="計算 6 2 2 6 3 2" xfId="27786" xr:uid="{00000000-0005-0000-0000-000058370000}"/>
    <cellStyle name="計算 6 2 2 6 3 3" xfId="35604" xr:uid="{00000000-0005-0000-0000-000059370000}"/>
    <cellStyle name="計算 6 2 2 6 4" xfId="15527" xr:uid="{00000000-0005-0000-0000-00005A370000}"/>
    <cellStyle name="計算 6 2 2 6 5" xfId="20588" xr:uid="{00000000-0005-0000-0000-00005B370000}"/>
    <cellStyle name="計算 6 2 2 7" xfId="3627" xr:uid="{00000000-0005-0000-0000-00005C370000}"/>
    <cellStyle name="計算 6 2 2 7 2" xfId="6730" xr:uid="{00000000-0005-0000-0000-00005D370000}"/>
    <cellStyle name="計算 6 2 2 7 2 2" xfId="24027" xr:uid="{00000000-0005-0000-0000-00005E370000}"/>
    <cellStyle name="計算 6 2 2 7 2 3" xfId="32575" xr:uid="{00000000-0005-0000-0000-00005F370000}"/>
    <cellStyle name="計算 6 2 2 7 3" xfId="11217" xr:uid="{00000000-0005-0000-0000-000060370000}"/>
    <cellStyle name="計算 6 2 2 7 3 2" xfId="28490" xr:uid="{00000000-0005-0000-0000-000061370000}"/>
    <cellStyle name="計算 6 2 2 7 3 3" xfId="36156" xr:uid="{00000000-0005-0000-0000-000062370000}"/>
    <cellStyle name="計算 6 2 2 7 4" xfId="16230" xr:uid="{00000000-0005-0000-0000-000063370000}"/>
    <cellStyle name="計算 6 2 2 7 5" xfId="21282" xr:uid="{00000000-0005-0000-0000-000064370000}"/>
    <cellStyle name="計算 6 2 2 8" xfId="4246" xr:uid="{00000000-0005-0000-0000-000065370000}"/>
    <cellStyle name="計算 6 2 2 8 2" xfId="7437" xr:uid="{00000000-0005-0000-0000-000066370000}"/>
    <cellStyle name="計算 6 2 2 8 2 2" xfId="24729" xr:uid="{00000000-0005-0000-0000-000067370000}"/>
    <cellStyle name="計算 6 2 2 8 2 3" xfId="33102" xr:uid="{00000000-0005-0000-0000-000068370000}"/>
    <cellStyle name="計算 6 2 2 8 3" xfId="11832" xr:uid="{00000000-0005-0000-0000-000069370000}"/>
    <cellStyle name="計算 6 2 2 8 3 2" xfId="29100" xr:uid="{00000000-0005-0000-0000-00006A370000}"/>
    <cellStyle name="計算 6 2 2 8 3 3" xfId="36628" xr:uid="{00000000-0005-0000-0000-00006B370000}"/>
    <cellStyle name="計算 6 2 2 8 4" xfId="16840" xr:uid="{00000000-0005-0000-0000-00006C370000}"/>
    <cellStyle name="計算 6 2 2 8 5" xfId="21889" xr:uid="{00000000-0005-0000-0000-00006D370000}"/>
    <cellStyle name="計算 6 2 2 9" xfId="4491" xr:uid="{00000000-0005-0000-0000-00006E370000}"/>
    <cellStyle name="計算 6 2 2 9 2" xfId="5886" xr:uid="{00000000-0005-0000-0000-00006F370000}"/>
    <cellStyle name="計算 6 2 2 9 2 2" xfId="13462" xr:uid="{00000000-0005-0000-0000-000070370000}"/>
    <cellStyle name="計算 6 2 2 9 2 2 2" xfId="30730" xr:uid="{00000000-0005-0000-0000-000071370000}"/>
    <cellStyle name="計算 6 2 2 9 2 2 3" xfId="37905" xr:uid="{00000000-0005-0000-0000-000072370000}"/>
    <cellStyle name="計算 6 2 2 9 2 3" xfId="18473" xr:uid="{00000000-0005-0000-0000-000073370000}"/>
    <cellStyle name="計算 6 2 2 9 2 4" xfId="23191" xr:uid="{00000000-0005-0000-0000-000074370000}"/>
    <cellStyle name="計算 6 2 2 9 3" xfId="8647" xr:uid="{00000000-0005-0000-0000-000075370000}"/>
    <cellStyle name="計算 6 2 2 9 3 2" xfId="25933" xr:uid="{00000000-0005-0000-0000-000076370000}"/>
    <cellStyle name="計算 6 2 2 9 3 3" xfId="34090" xr:uid="{00000000-0005-0000-0000-000077370000}"/>
    <cellStyle name="計算 6 2 2 9 4" xfId="12075" xr:uid="{00000000-0005-0000-0000-000078370000}"/>
    <cellStyle name="計算 6 2 2 9 4 2" xfId="29343" xr:uid="{00000000-0005-0000-0000-000079370000}"/>
    <cellStyle name="計算 6 2 2 9 4 3" xfId="36823" xr:uid="{00000000-0005-0000-0000-00007A370000}"/>
    <cellStyle name="計算 6 2 2 9 5" xfId="17083" xr:uid="{00000000-0005-0000-0000-00007B370000}"/>
    <cellStyle name="計算 6 2 2 9 6" xfId="22134" xr:uid="{00000000-0005-0000-0000-00007C370000}"/>
    <cellStyle name="計算 6 2 3" xfId="2728" xr:uid="{00000000-0005-0000-0000-00007D370000}"/>
    <cellStyle name="計算 6 2 3 2" xfId="9162" xr:uid="{00000000-0005-0000-0000-00007E370000}"/>
    <cellStyle name="計算 6 2 3 2 2" xfId="26444" xr:uid="{00000000-0005-0000-0000-00007F370000}"/>
    <cellStyle name="計算 6 2 3 2 3" xfId="34515" xr:uid="{00000000-0005-0000-0000-000080370000}"/>
    <cellStyle name="計算 6 2 3 3" xfId="10322" xr:uid="{00000000-0005-0000-0000-000081370000}"/>
    <cellStyle name="計算 6 2 3 3 2" xfId="27598" xr:uid="{00000000-0005-0000-0000-000082370000}"/>
    <cellStyle name="計算 6 2 3 3 3" xfId="35441" xr:uid="{00000000-0005-0000-0000-000083370000}"/>
    <cellStyle name="計算 6 2 3 4" xfId="15338" xr:uid="{00000000-0005-0000-0000-000084370000}"/>
    <cellStyle name="計算 6 2 3 5" xfId="20398" xr:uid="{00000000-0005-0000-0000-000085370000}"/>
    <cellStyle name="計算 6 2 4" xfId="2954" xr:uid="{00000000-0005-0000-0000-000086370000}"/>
    <cellStyle name="計算 6 2 4 2" xfId="10545" xr:uid="{00000000-0005-0000-0000-000087370000}"/>
    <cellStyle name="計算 6 2 4 2 2" xfId="27821" xr:uid="{00000000-0005-0000-0000-000088370000}"/>
    <cellStyle name="計算 6 2 4 2 3" xfId="35638" xr:uid="{00000000-0005-0000-0000-000089370000}"/>
    <cellStyle name="計算 6 2 4 3" xfId="15562" xr:uid="{00000000-0005-0000-0000-00008A370000}"/>
    <cellStyle name="計算 6 2 4 4" xfId="20623" xr:uid="{00000000-0005-0000-0000-00008B370000}"/>
    <cellStyle name="計算 6 2 5" xfId="4010" xr:uid="{00000000-0005-0000-0000-00008C370000}"/>
    <cellStyle name="計算 6 2 5 2" xfId="7364" xr:uid="{00000000-0005-0000-0000-00008D370000}"/>
    <cellStyle name="計算 6 2 5 2 2" xfId="24657" xr:uid="{00000000-0005-0000-0000-00008E370000}"/>
    <cellStyle name="計算 6 2 5 2 3" xfId="33042" xr:uid="{00000000-0005-0000-0000-00008F370000}"/>
    <cellStyle name="計算 6 2 5 3" xfId="11599" xr:uid="{00000000-0005-0000-0000-000090370000}"/>
    <cellStyle name="計算 6 2 5 3 2" xfId="28870" xr:uid="{00000000-0005-0000-0000-000091370000}"/>
    <cellStyle name="計算 6 2 5 3 3" xfId="36432" xr:uid="{00000000-0005-0000-0000-000092370000}"/>
    <cellStyle name="計算 6 2 5 4" xfId="16609" xr:uid="{00000000-0005-0000-0000-000093370000}"/>
    <cellStyle name="計算 6 2 5 5" xfId="21659" xr:uid="{00000000-0005-0000-0000-000094370000}"/>
    <cellStyle name="計算 6 2 6" xfId="4082" xr:uid="{00000000-0005-0000-0000-000095370000}"/>
    <cellStyle name="計算 6 2 6 2" xfId="7224" xr:uid="{00000000-0005-0000-0000-000096370000}"/>
    <cellStyle name="計算 6 2 6 2 2" xfId="24517" xr:uid="{00000000-0005-0000-0000-000097370000}"/>
    <cellStyle name="計算 6 2 6 2 3" xfId="32927" xr:uid="{00000000-0005-0000-0000-000098370000}"/>
    <cellStyle name="計算 6 2 6 3" xfId="11670" xr:uid="{00000000-0005-0000-0000-000099370000}"/>
    <cellStyle name="計算 6 2 6 3 2" xfId="28941" xr:uid="{00000000-0005-0000-0000-00009A370000}"/>
    <cellStyle name="計算 6 2 6 3 3" xfId="36490" xr:uid="{00000000-0005-0000-0000-00009B370000}"/>
    <cellStyle name="計算 6 2 6 4" xfId="16680" xr:uid="{00000000-0005-0000-0000-00009C370000}"/>
    <cellStyle name="計算 6 2 6 5" xfId="21731" xr:uid="{00000000-0005-0000-0000-00009D370000}"/>
    <cellStyle name="計算 6 2 7" xfId="2610" xr:uid="{00000000-0005-0000-0000-00009E370000}"/>
    <cellStyle name="計算 6 2 7 2" xfId="5385" xr:uid="{00000000-0005-0000-0000-00009F370000}"/>
    <cellStyle name="計算 6 2 7 2 2" xfId="12961" xr:uid="{00000000-0005-0000-0000-0000A0370000}"/>
    <cellStyle name="計算 6 2 7 2 2 2" xfId="30229" xr:uid="{00000000-0005-0000-0000-0000A1370000}"/>
    <cellStyle name="計算 6 2 7 2 2 3" xfId="37504" xr:uid="{00000000-0005-0000-0000-0000A2370000}"/>
    <cellStyle name="計算 6 2 7 2 3" xfId="17972" xr:uid="{00000000-0005-0000-0000-0000A3370000}"/>
    <cellStyle name="計算 6 2 7 2 4" xfId="22830" xr:uid="{00000000-0005-0000-0000-0000A4370000}"/>
    <cellStyle name="計算 6 2 7 3" xfId="9333" xr:uid="{00000000-0005-0000-0000-0000A5370000}"/>
    <cellStyle name="計算 6 2 7 3 2" xfId="26614" xr:uid="{00000000-0005-0000-0000-0000A6370000}"/>
    <cellStyle name="計算 6 2 7 3 3" xfId="34662" xr:uid="{00000000-0005-0000-0000-0000A7370000}"/>
    <cellStyle name="計算 6 2 7 4" xfId="10204" xr:uid="{00000000-0005-0000-0000-0000A8370000}"/>
    <cellStyle name="計算 6 2 7 4 2" xfId="27481" xr:uid="{00000000-0005-0000-0000-0000A9370000}"/>
    <cellStyle name="計算 6 2 7 4 3" xfId="35365" xr:uid="{00000000-0005-0000-0000-0000AA370000}"/>
    <cellStyle name="計算 6 2 7 5" xfId="15221" xr:uid="{00000000-0005-0000-0000-0000AB370000}"/>
    <cellStyle name="計算 6 2 7 6" xfId="20282" xr:uid="{00000000-0005-0000-0000-0000AC370000}"/>
    <cellStyle name="計算 6 2 8" xfId="1920" xr:uid="{00000000-0005-0000-0000-0000AD370000}"/>
    <cellStyle name="計算 6 2 8 2" xfId="9517" xr:uid="{00000000-0005-0000-0000-0000AE370000}"/>
    <cellStyle name="計算 6 2 8 2 2" xfId="26796" xr:uid="{00000000-0005-0000-0000-0000AF370000}"/>
    <cellStyle name="計算 6 2 8 2 3" xfId="34814" xr:uid="{00000000-0005-0000-0000-0000B0370000}"/>
    <cellStyle name="計算 6 2 8 3" xfId="14538" xr:uid="{00000000-0005-0000-0000-0000B1370000}"/>
    <cellStyle name="計算 6 2 8 4" xfId="19607" xr:uid="{00000000-0005-0000-0000-0000B2370000}"/>
    <cellStyle name="計算 6 2 9" xfId="5221" xr:uid="{00000000-0005-0000-0000-0000B3370000}"/>
    <cellStyle name="計算 6 2 9 2" xfId="12797" xr:uid="{00000000-0005-0000-0000-0000B4370000}"/>
    <cellStyle name="計算 6 2 9 2 2" xfId="30065" xr:uid="{00000000-0005-0000-0000-0000B5370000}"/>
    <cellStyle name="計算 6 2 9 2 3" xfId="37367" xr:uid="{00000000-0005-0000-0000-0000B6370000}"/>
    <cellStyle name="計算 6 2 9 3" xfId="17808" xr:uid="{00000000-0005-0000-0000-0000B7370000}"/>
    <cellStyle name="計算 6 2 9 4" xfId="19238" xr:uid="{00000000-0005-0000-0000-0000B8370000}"/>
    <cellStyle name="計算 6 3" xfId="1042" xr:uid="{00000000-0005-0000-0000-0000B9370000}"/>
    <cellStyle name="計算 6 3 10" xfId="7460" xr:uid="{00000000-0005-0000-0000-0000BA370000}"/>
    <cellStyle name="計算 6 3 10 2" xfId="24752" xr:uid="{00000000-0005-0000-0000-0000BB370000}"/>
    <cellStyle name="計算 6 3 10 3" xfId="33119" xr:uid="{00000000-0005-0000-0000-0000BC370000}"/>
    <cellStyle name="計算 6 3 11" xfId="14192" xr:uid="{00000000-0005-0000-0000-0000BD370000}"/>
    <cellStyle name="計算 6 3 2" xfId="1719" xr:uid="{00000000-0005-0000-0000-0000BE370000}"/>
    <cellStyle name="計算 6 3 2 10" xfId="4443" xr:uid="{00000000-0005-0000-0000-0000BF370000}"/>
    <cellStyle name="計算 6 3 2 10 2" xfId="5839" xr:uid="{00000000-0005-0000-0000-0000C0370000}"/>
    <cellStyle name="計算 6 3 2 10 2 2" xfId="13415" xr:uid="{00000000-0005-0000-0000-0000C1370000}"/>
    <cellStyle name="計算 6 3 2 10 2 2 2" xfId="30683" xr:uid="{00000000-0005-0000-0000-0000C2370000}"/>
    <cellStyle name="計算 6 3 2 10 2 2 3" xfId="37858" xr:uid="{00000000-0005-0000-0000-0000C3370000}"/>
    <cellStyle name="計算 6 3 2 10 2 3" xfId="18426" xr:uid="{00000000-0005-0000-0000-0000C4370000}"/>
    <cellStyle name="計算 6 3 2 10 2 4" xfId="23144" xr:uid="{00000000-0005-0000-0000-0000C5370000}"/>
    <cellStyle name="計算 6 3 2 10 3" xfId="7011" xr:uid="{00000000-0005-0000-0000-0000C6370000}"/>
    <cellStyle name="計算 6 3 2 10 3 2" xfId="24305" xr:uid="{00000000-0005-0000-0000-0000C7370000}"/>
    <cellStyle name="計算 6 3 2 10 3 3" xfId="32756" xr:uid="{00000000-0005-0000-0000-0000C8370000}"/>
    <cellStyle name="計算 6 3 2 10 4" xfId="12028" xr:uid="{00000000-0005-0000-0000-0000C9370000}"/>
    <cellStyle name="計算 6 3 2 10 4 2" xfId="29296" xr:uid="{00000000-0005-0000-0000-0000CA370000}"/>
    <cellStyle name="計算 6 3 2 10 4 3" xfId="36776" xr:uid="{00000000-0005-0000-0000-0000CB370000}"/>
    <cellStyle name="計算 6 3 2 10 5" xfId="17036" xr:uid="{00000000-0005-0000-0000-0000CC370000}"/>
    <cellStyle name="計算 6 3 2 10 6" xfId="22086" xr:uid="{00000000-0005-0000-0000-0000CD370000}"/>
    <cellStyle name="計算 6 3 2 11" xfId="4694" xr:uid="{00000000-0005-0000-0000-0000CE370000}"/>
    <cellStyle name="計算 6 3 2 11 2" xfId="6086" xr:uid="{00000000-0005-0000-0000-0000CF370000}"/>
    <cellStyle name="計算 6 3 2 11 2 2" xfId="13662" xr:uid="{00000000-0005-0000-0000-0000D0370000}"/>
    <cellStyle name="計算 6 3 2 11 2 2 2" xfId="30930" xr:uid="{00000000-0005-0000-0000-0000D1370000}"/>
    <cellStyle name="計算 6 3 2 11 2 2 3" xfId="38066" xr:uid="{00000000-0005-0000-0000-0000D2370000}"/>
    <cellStyle name="計算 6 3 2 11 2 3" xfId="18673" xr:uid="{00000000-0005-0000-0000-0000D3370000}"/>
    <cellStyle name="計算 6 3 2 11 2 4" xfId="23390" xr:uid="{00000000-0005-0000-0000-0000D4370000}"/>
    <cellStyle name="計算 6 3 2 11 3" xfId="7273" xr:uid="{00000000-0005-0000-0000-0000D5370000}"/>
    <cellStyle name="計算 6 3 2 11 3 2" xfId="24566" xr:uid="{00000000-0005-0000-0000-0000D6370000}"/>
    <cellStyle name="計算 6 3 2 11 3 3" xfId="32967" xr:uid="{00000000-0005-0000-0000-0000D7370000}"/>
    <cellStyle name="計算 6 3 2 11 4" xfId="12274" xr:uid="{00000000-0005-0000-0000-0000D8370000}"/>
    <cellStyle name="計算 6 3 2 11 4 2" xfId="29542" xr:uid="{00000000-0005-0000-0000-0000D9370000}"/>
    <cellStyle name="計算 6 3 2 11 4 3" xfId="36983" xr:uid="{00000000-0005-0000-0000-0000DA370000}"/>
    <cellStyle name="計算 6 3 2 11 5" xfId="17284" xr:uid="{00000000-0005-0000-0000-0000DB370000}"/>
    <cellStyle name="計算 6 3 2 11 6" xfId="22337" xr:uid="{00000000-0005-0000-0000-0000DC370000}"/>
    <cellStyle name="計算 6 3 2 12" xfId="4860" xr:uid="{00000000-0005-0000-0000-0000DD370000}"/>
    <cellStyle name="計算 6 3 2 12 2" xfId="6251" xr:uid="{00000000-0005-0000-0000-0000DE370000}"/>
    <cellStyle name="計算 6 3 2 12 2 2" xfId="13827" xr:uid="{00000000-0005-0000-0000-0000DF370000}"/>
    <cellStyle name="計算 6 3 2 12 2 2 2" xfId="31095" xr:uid="{00000000-0005-0000-0000-0000E0370000}"/>
    <cellStyle name="計算 6 3 2 12 2 2 3" xfId="38198" xr:uid="{00000000-0005-0000-0000-0000E1370000}"/>
    <cellStyle name="計算 6 3 2 12 2 3" xfId="18838" xr:uid="{00000000-0005-0000-0000-0000E2370000}"/>
    <cellStyle name="計算 6 3 2 12 2 4" xfId="23555" xr:uid="{00000000-0005-0000-0000-0000E3370000}"/>
    <cellStyle name="計算 6 3 2 12 3" xfId="6557" xr:uid="{00000000-0005-0000-0000-0000E4370000}"/>
    <cellStyle name="計算 6 3 2 12 3 2" xfId="23857" xr:uid="{00000000-0005-0000-0000-0000E5370000}"/>
    <cellStyle name="計算 6 3 2 12 3 3" xfId="32470" xr:uid="{00000000-0005-0000-0000-0000E6370000}"/>
    <cellStyle name="計算 6 3 2 12 4" xfId="12439" xr:uid="{00000000-0005-0000-0000-0000E7370000}"/>
    <cellStyle name="計算 6 3 2 12 4 2" xfId="29707" xr:uid="{00000000-0005-0000-0000-0000E8370000}"/>
    <cellStyle name="計算 6 3 2 12 4 3" xfId="37115" xr:uid="{00000000-0005-0000-0000-0000E9370000}"/>
    <cellStyle name="計算 6 3 2 12 5" xfId="17449" xr:uid="{00000000-0005-0000-0000-0000EA370000}"/>
    <cellStyle name="計算 6 3 2 12 6" xfId="22503" xr:uid="{00000000-0005-0000-0000-0000EB370000}"/>
    <cellStyle name="計算 6 3 2 13" xfId="5034" xr:uid="{00000000-0005-0000-0000-0000EC370000}"/>
    <cellStyle name="計算 6 3 2 13 2" xfId="6423" xr:uid="{00000000-0005-0000-0000-0000ED370000}"/>
    <cellStyle name="計算 6 3 2 13 2 2" xfId="13999" xr:uid="{00000000-0005-0000-0000-0000EE370000}"/>
    <cellStyle name="計算 6 3 2 13 2 2 2" xfId="31267" xr:uid="{00000000-0005-0000-0000-0000EF370000}"/>
    <cellStyle name="計算 6 3 2 13 2 2 3" xfId="38335" xr:uid="{00000000-0005-0000-0000-0000F0370000}"/>
    <cellStyle name="計算 6 3 2 13 2 3" xfId="19010" xr:uid="{00000000-0005-0000-0000-0000F1370000}"/>
    <cellStyle name="計算 6 3 2 13 2 4" xfId="23726" xr:uid="{00000000-0005-0000-0000-0000F2370000}"/>
    <cellStyle name="計算 6 3 2 13 3" xfId="9001" xr:uid="{00000000-0005-0000-0000-0000F3370000}"/>
    <cellStyle name="計算 6 3 2 13 3 2" xfId="26284" xr:uid="{00000000-0005-0000-0000-0000F4370000}"/>
    <cellStyle name="計算 6 3 2 13 3 3" xfId="34380" xr:uid="{00000000-0005-0000-0000-0000F5370000}"/>
    <cellStyle name="計算 6 3 2 13 4" xfId="12610" xr:uid="{00000000-0005-0000-0000-0000F6370000}"/>
    <cellStyle name="計算 6 3 2 13 4 2" xfId="29878" xr:uid="{00000000-0005-0000-0000-0000F7370000}"/>
    <cellStyle name="計算 6 3 2 13 4 3" xfId="37251" xr:uid="{00000000-0005-0000-0000-0000F8370000}"/>
    <cellStyle name="計算 6 3 2 13 5" xfId="17621" xr:uid="{00000000-0005-0000-0000-0000F9370000}"/>
    <cellStyle name="計算 6 3 2 13 6" xfId="22677" xr:uid="{00000000-0005-0000-0000-0000FA370000}"/>
    <cellStyle name="計算 6 3 2 14" xfId="2094" xr:uid="{00000000-0005-0000-0000-0000FB370000}"/>
    <cellStyle name="計算 6 3 2 14 2" xfId="9690" xr:uid="{00000000-0005-0000-0000-0000FC370000}"/>
    <cellStyle name="計算 6 3 2 14 2 2" xfId="26969" xr:uid="{00000000-0005-0000-0000-0000FD370000}"/>
    <cellStyle name="計算 6 3 2 14 2 3" xfId="34950" xr:uid="{00000000-0005-0000-0000-0000FE370000}"/>
    <cellStyle name="計算 6 3 2 14 3" xfId="14710" xr:uid="{00000000-0005-0000-0000-0000FF370000}"/>
    <cellStyle name="計算 6 3 2 14 4" xfId="19777" xr:uid="{00000000-0005-0000-0000-000000380000}"/>
    <cellStyle name="計算 6 3 2 15" xfId="5312" xr:uid="{00000000-0005-0000-0000-000001380000}"/>
    <cellStyle name="計算 6 3 2 15 2" xfId="12888" xr:uid="{00000000-0005-0000-0000-000002380000}"/>
    <cellStyle name="計算 6 3 2 15 2 2" xfId="30156" xr:uid="{00000000-0005-0000-0000-000003380000}"/>
    <cellStyle name="計算 6 3 2 15 2 3" xfId="37438" xr:uid="{00000000-0005-0000-0000-000004380000}"/>
    <cellStyle name="計算 6 3 2 15 3" xfId="17899" xr:uid="{00000000-0005-0000-0000-000005380000}"/>
    <cellStyle name="計算 6 3 2 15 4" xfId="19327" xr:uid="{00000000-0005-0000-0000-000006380000}"/>
    <cellStyle name="計算 6 3 2 16" xfId="7071" xr:uid="{00000000-0005-0000-0000-000007380000}"/>
    <cellStyle name="計算 6 3 2 16 2" xfId="24365" xr:uid="{00000000-0005-0000-0000-000008380000}"/>
    <cellStyle name="計算 6 3 2 16 3" xfId="32800" xr:uid="{00000000-0005-0000-0000-000009380000}"/>
    <cellStyle name="計算 6 3 2 17" xfId="14363" xr:uid="{00000000-0005-0000-0000-00000A380000}"/>
    <cellStyle name="計算 6 3 2 18" xfId="38474" xr:uid="{00000000-0005-0000-0000-00000B380000}"/>
    <cellStyle name="計算 6 3 2 2" xfId="2328" xr:uid="{00000000-0005-0000-0000-00000C380000}"/>
    <cellStyle name="計算 6 3 2 2 2" xfId="7385" xr:uid="{00000000-0005-0000-0000-00000D380000}"/>
    <cellStyle name="計算 6 3 2 2 2 2" xfId="24678" xr:uid="{00000000-0005-0000-0000-00000E380000}"/>
    <cellStyle name="計算 6 3 2 2 2 3" xfId="33060" xr:uid="{00000000-0005-0000-0000-00000F380000}"/>
    <cellStyle name="計算 6 3 2 2 3" xfId="9922" xr:uid="{00000000-0005-0000-0000-000010380000}"/>
    <cellStyle name="計算 6 3 2 2 3 2" xfId="27201" xr:uid="{00000000-0005-0000-0000-000011380000}"/>
    <cellStyle name="計算 6 3 2 2 3 3" xfId="35115" xr:uid="{00000000-0005-0000-0000-000012380000}"/>
    <cellStyle name="計算 6 3 2 2 4" xfId="14942" xr:uid="{00000000-0005-0000-0000-000013380000}"/>
    <cellStyle name="計算 6 3 2 2 5" xfId="20009" xr:uid="{00000000-0005-0000-0000-000014380000}"/>
    <cellStyle name="計算 6 3 2 3" xfId="2464" xr:uid="{00000000-0005-0000-0000-000015380000}"/>
    <cellStyle name="計算 6 3 2 3 2" xfId="8510" xr:uid="{00000000-0005-0000-0000-000016380000}"/>
    <cellStyle name="計算 6 3 2 3 2 2" xfId="25797" xr:uid="{00000000-0005-0000-0000-000017380000}"/>
    <cellStyle name="計算 6 3 2 3 2 3" xfId="33978" xr:uid="{00000000-0005-0000-0000-000018380000}"/>
    <cellStyle name="計算 6 3 2 3 3" xfId="10058" xr:uid="{00000000-0005-0000-0000-000019380000}"/>
    <cellStyle name="計算 6 3 2 3 3 2" xfId="27336" xr:uid="{00000000-0005-0000-0000-00001A380000}"/>
    <cellStyle name="計算 6 3 2 3 3 3" xfId="35235" xr:uid="{00000000-0005-0000-0000-00001B380000}"/>
    <cellStyle name="計算 6 3 2 3 4" xfId="15077" xr:uid="{00000000-0005-0000-0000-00001C380000}"/>
    <cellStyle name="計算 6 3 2 3 5" xfId="20140" xr:uid="{00000000-0005-0000-0000-00001D380000}"/>
    <cellStyle name="計算 6 3 2 4" xfId="3776" xr:uid="{00000000-0005-0000-0000-00001E380000}"/>
    <cellStyle name="計算 6 3 2 4 2" xfId="11365" xr:uid="{00000000-0005-0000-0000-00001F380000}"/>
    <cellStyle name="計算 6 3 2 4 2 2" xfId="28636" xr:uid="{00000000-0005-0000-0000-000020380000}"/>
    <cellStyle name="計算 6 3 2 4 2 3" xfId="36269" xr:uid="{00000000-0005-0000-0000-000021380000}"/>
    <cellStyle name="計算 6 3 2 4 3" xfId="16375" xr:uid="{00000000-0005-0000-0000-000022380000}"/>
    <cellStyle name="計算 6 3 2 4 4" xfId="21425" xr:uid="{00000000-0005-0000-0000-000023380000}"/>
    <cellStyle name="計算 6 3 2 5" xfId="3074" xr:uid="{00000000-0005-0000-0000-000024380000}"/>
    <cellStyle name="計算 6 3 2 5 2" xfId="6954" xr:uid="{00000000-0005-0000-0000-000025380000}"/>
    <cellStyle name="計算 6 3 2 5 2 2" xfId="24248" xr:uid="{00000000-0005-0000-0000-000026380000}"/>
    <cellStyle name="計算 6 3 2 5 2 3" xfId="32708" xr:uid="{00000000-0005-0000-0000-000027380000}"/>
    <cellStyle name="計算 6 3 2 5 3" xfId="10665" xr:uid="{00000000-0005-0000-0000-000028380000}"/>
    <cellStyle name="計算 6 3 2 5 3 2" xfId="27941" xr:uid="{00000000-0005-0000-0000-000029380000}"/>
    <cellStyle name="計算 6 3 2 5 3 3" xfId="35738" xr:uid="{00000000-0005-0000-0000-00002A380000}"/>
    <cellStyle name="計算 6 3 2 5 4" xfId="15682" xr:uid="{00000000-0005-0000-0000-00002B380000}"/>
    <cellStyle name="計算 6 3 2 5 5" xfId="20742" xr:uid="{00000000-0005-0000-0000-00002C380000}"/>
    <cellStyle name="計算 6 3 2 6" xfId="3923" xr:uid="{00000000-0005-0000-0000-00002D380000}"/>
    <cellStyle name="計算 6 3 2 6 2" xfId="8758" xr:uid="{00000000-0005-0000-0000-00002E380000}"/>
    <cellStyle name="計算 6 3 2 6 2 2" xfId="26043" xr:uid="{00000000-0005-0000-0000-00002F380000}"/>
    <cellStyle name="計算 6 3 2 6 2 3" xfId="34184" xr:uid="{00000000-0005-0000-0000-000030380000}"/>
    <cellStyle name="計算 6 3 2 6 3" xfId="11512" xr:uid="{00000000-0005-0000-0000-000031380000}"/>
    <cellStyle name="計算 6 3 2 6 3 2" xfId="28783" xr:uid="{00000000-0005-0000-0000-000032380000}"/>
    <cellStyle name="計算 6 3 2 6 3 3" xfId="36372" xr:uid="{00000000-0005-0000-0000-000033380000}"/>
    <cellStyle name="計算 6 3 2 6 4" xfId="16522" xr:uid="{00000000-0005-0000-0000-000034380000}"/>
    <cellStyle name="計算 6 3 2 6 5" xfId="21572" xr:uid="{00000000-0005-0000-0000-000035380000}"/>
    <cellStyle name="計算 6 3 2 7" xfId="2859" xr:uid="{00000000-0005-0000-0000-000036380000}"/>
    <cellStyle name="計算 6 3 2 7 2" xfId="7852" xr:uid="{00000000-0005-0000-0000-000037380000}"/>
    <cellStyle name="計算 6 3 2 7 2 2" xfId="25142" xr:uid="{00000000-0005-0000-0000-000038380000}"/>
    <cellStyle name="計算 6 3 2 7 2 3" xfId="33438" xr:uid="{00000000-0005-0000-0000-000039380000}"/>
    <cellStyle name="計算 6 3 2 7 3" xfId="10450" xr:uid="{00000000-0005-0000-0000-00003A380000}"/>
    <cellStyle name="計算 6 3 2 7 3 2" xfId="27726" xr:uid="{00000000-0005-0000-0000-00003B380000}"/>
    <cellStyle name="計算 6 3 2 7 3 3" xfId="35555" xr:uid="{00000000-0005-0000-0000-00003C380000}"/>
    <cellStyle name="計算 6 3 2 7 4" xfId="15467" xr:uid="{00000000-0005-0000-0000-00003D380000}"/>
    <cellStyle name="計算 6 3 2 7 5" xfId="20528" xr:uid="{00000000-0005-0000-0000-00003E380000}"/>
    <cellStyle name="計算 6 3 2 8" xfId="4247" xr:uid="{00000000-0005-0000-0000-00003F380000}"/>
    <cellStyle name="計算 6 3 2 8 2" xfId="9095" xr:uid="{00000000-0005-0000-0000-000040380000}"/>
    <cellStyle name="計算 6 3 2 8 2 2" xfId="26377" xr:uid="{00000000-0005-0000-0000-000041380000}"/>
    <cellStyle name="計算 6 3 2 8 2 3" xfId="34460" xr:uid="{00000000-0005-0000-0000-000042380000}"/>
    <cellStyle name="計算 6 3 2 8 3" xfId="11833" xr:uid="{00000000-0005-0000-0000-000043380000}"/>
    <cellStyle name="計算 6 3 2 8 3 2" xfId="29101" xr:uid="{00000000-0005-0000-0000-000044380000}"/>
    <cellStyle name="計算 6 3 2 8 3 3" xfId="36629" xr:uid="{00000000-0005-0000-0000-000045380000}"/>
    <cellStyle name="計算 6 3 2 8 4" xfId="16841" xr:uid="{00000000-0005-0000-0000-000046380000}"/>
    <cellStyle name="計算 6 3 2 8 5" xfId="21890" xr:uid="{00000000-0005-0000-0000-000047380000}"/>
    <cellStyle name="計算 6 3 2 9" xfId="4492" xr:uid="{00000000-0005-0000-0000-000048380000}"/>
    <cellStyle name="計算 6 3 2 9 2" xfId="5887" xr:uid="{00000000-0005-0000-0000-000049380000}"/>
    <cellStyle name="計算 6 3 2 9 2 2" xfId="13463" xr:uid="{00000000-0005-0000-0000-00004A380000}"/>
    <cellStyle name="計算 6 3 2 9 2 2 2" xfId="30731" xr:uid="{00000000-0005-0000-0000-00004B380000}"/>
    <cellStyle name="計算 6 3 2 9 2 2 3" xfId="37906" xr:uid="{00000000-0005-0000-0000-00004C380000}"/>
    <cellStyle name="計算 6 3 2 9 2 3" xfId="18474" xr:uid="{00000000-0005-0000-0000-00004D380000}"/>
    <cellStyle name="計算 6 3 2 9 2 4" xfId="23192" xr:uid="{00000000-0005-0000-0000-00004E380000}"/>
    <cellStyle name="計算 6 3 2 9 3" xfId="9284" xr:uid="{00000000-0005-0000-0000-00004F380000}"/>
    <cellStyle name="計算 6 3 2 9 3 2" xfId="26565" xr:uid="{00000000-0005-0000-0000-000050380000}"/>
    <cellStyle name="計算 6 3 2 9 3 3" xfId="34621" xr:uid="{00000000-0005-0000-0000-000051380000}"/>
    <cellStyle name="計算 6 3 2 9 4" xfId="12076" xr:uid="{00000000-0005-0000-0000-000052380000}"/>
    <cellStyle name="計算 6 3 2 9 4 2" xfId="29344" xr:uid="{00000000-0005-0000-0000-000053380000}"/>
    <cellStyle name="計算 6 3 2 9 4 3" xfId="36824" xr:uid="{00000000-0005-0000-0000-000054380000}"/>
    <cellStyle name="計算 6 3 2 9 5" xfId="17084" xr:uid="{00000000-0005-0000-0000-000055380000}"/>
    <cellStyle name="計算 6 3 2 9 6" xfId="22135" xr:uid="{00000000-0005-0000-0000-000056380000}"/>
    <cellStyle name="計算 6 3 3" xfId="2727" xr:uid="{00000000-0005-0000-0000-000057380000}"/>
    <cellStyle name="計算 6 3 3 2" xfId="8501" xr:uid="{00000000-0005-0000-0000-000058380000}"/>
    <cellStyle name="計算 6 3 3 2 2" xfId="25788" xr:uid="{00000000-0005-0000-0000-000059380000}"/>
    <cellStyle name="計算 6 3 3 2 3" xfId="33971" xr:uid="{00000000-0005-0000-0000-00005A380000}"/>
    <cellStyle name="計算 6 3 3 3" xfId="10321" xr:uid="{00000000-0005-0000-0000-00005B380000}"/>
    <cellStyle name="計算 6 3 3 3 2" xfId="27597" xr:uid="{00000000-0005-0000-0000-00005C380000}"/>
    <cellStyle name="計算 6 3 3 3 3" xfId="35440" xr:uid="{00000000-0005-0000-0000-00005D380000}"/>
    <cellStyle name="計算 6 3 3 4" xfId="15337" xr:uid="{00000000-0005-0000-0000-00005E380000}"/>
    <cellStyle name="計算 6 3 3 5" xfId="20397" xr:uid="{00000000-0005-0000-0000-00005F380000}"/>
    <cellStyle name="計算 6 3 4" xfId="2955" xr:uid="{00000000-0005-0000-0000-000060380000}"/>
    <cellStyle name="計算 6 3 4 2" xfId="10546" xr:uid="{00000000-0005-0000-0000-000061380000}"/>
    <cellStyle name="計算 6 3 4 2 2" xfId="27822" xr:uid="{00000000-0005-0000-0000-000062380000}"/>
    <cellStyle name="計算 6 3 4 2 3" xfId="35639" xr:uid="{00000000-0005-0000-0000-000063380000}"/>
    <cellStyle name="計算 6 3 4 3" xfId="15563" xr:uid="{00000000-0005-0000-0000-000064380000}"/>
    <cellStyle name="計算 6 3 4 4" xfId="20624" xr:uid="{00000000-0005-0000-0000-000065380000}"/>
    <cellStyle name="計算 6 3 5" xfId="2815" xr:uid="{00000000-0005-0000-0000-000066380000}"/>
    <cellStyle name="計算 6 3 5 2" xfId="8755" xr:uid="{00000000-0005-0000-0000-000067380000}"/>
    <cellStyle name="計算 6 3 5 2 2" xfId="26040" xr:uid="{00000000-0005-0000-0000-000068380000}"/>
    <cellStyle name="計算 6 3 5 2 3" xfId="34182" xr:uid="{00000000-0005-0000-0000-000069380000}"/>
    <cellStyle name="計算 6 3 5 3" xfId="10407" xr:uid="{00000000-0005-0000-0000-00006A380000}"/>
    <cellStyle name="計算 6 3 5 3 2" xfId="27683" xr:uid="{00000000-0005-0000-0000-00006B380000}"/>
    <cellStyle name="計算 6 3 5 3 3" xfId="35519" xr:uid="{00000000-0005-0000-0000-00006C380000}"/>
    <cellStyle name="計算 6 3 5 4" xfId="15424" xr:uid="{00000000-0005-0000-0000-00006D380000}"/>
    <cellStyle name="計算 6 3 5 5" xfId="20485" xr:uid="{00000000-0005-0000-0000-00006E380000}"/>
    <cellStyle name="計算 6 3 6" xfId="3686" xr:uid="{00000000-0005-0000-0000-00006F380000}"/>
    <cellStyle name="計算 6 3 6 2" xfId="6897" xr:uid="{00000000-0005-0000-0000-000070380000}"/>
    <cellStyle name="計算 6 3 6 2 2" xfId="24193" xr:uid="{00000000-0005-0000-0000-000071380000}"/>
    <cellStyle name="計算 6 3 6 2 3" xfId="32667" xr:uid="{00000000-0005-0000-0000-000072380000}"/>
    <cellStyle name="計算 6 3 6 3" xfId="11275" xr:uid="{00000000-0005-0000-0000-000073380000}"/>
    <cellStyle name="計算 6 3 6 3 2" xfId="28546" xr:uid="{00000000-0005-0000-0000-000074380000}"/>
    <cellStyle name="計算 6 3 6 3 3" xfId="36194" xr:uid="{00000000-0005-0000-0000-000075380000}"/>
    <cellStyle name="計算 6 3 6 4" xfId="16286" xr:uid="{00000000-0005-0000-0000-000076380000}"/>
    <cellStyle name="計算 6 3 6 5" xfId="21337" xr:uid="{00000000-0005-0000-0000-000077380000}"/>
    <cellStyle name="計算 6 3 7" xfId="2611" xr:uid="{00000000-0005-0000-0000-000078380000}"/>
    <cellStyle name="計算 6 3 7 2" xfId="5386" xr:uid="{00000000-0005-0000-0000-000079380000}"/>
    <cellStyle name="計算 6 3 7 2 2" xfId="12962" xr:uid="{00000000-0005-0000-0000-00007A380000}"/>
    <cellStyle name="計算 6 3 7 2 2 2" xfId="30230" xr:uid="{00000000-0005-0000-0000-00007B380000}"/>
    <cellStyle name="計算 6 3 7 2 2 3" xfId="37505" xr:uid="{00000000-0005-0000-0000-00007C380000}"/>
    <cellStyle name="計算 6 3 7 2 3" xfId="17973" xr:uid="{00000000-0005-0000-0000-00007D380000}"/>
    <cellStyle name="計算 6 3 7 2 4" xfId="22831" xr:uid="{00000000-0005-0000-0000-00007E380000}"/>
    <cellStyle name="計算 6 3 7 3" xfId="8601" xr:uid="{00000000-0005-0000-0000-00007F380000}"/>
    <cellStyle name="計算 6 3 7 3 2" xfId="25888" xr:uid="{00000000-0005-0000-0000-000080380000}"/>
    <cellStyle name="計算 6 3 7 3 3" xfId="34053" xr:uid="{00000000-0005-0000-0000-000081380000}"/>
    <cellStyle name="計算 6 3 7 4" xfId="10205" xr:uid="{00000000-0005-0000-0000-000082380000}"/>
    <cellStyle name="計算 6 3 7 4 2" xfId="27482" xr:uid="{00000000-0005-0000-0000-000083380000}"/>
    <cellStyle name="計算 6 3 7 4 3" xfId="35366" xr:uid="{00000000-0005-0000-0000-000084380000}"/>
    <cellStyle name="計算 6 3 7 5" xfId="15222" xr:uid="{00000000-0005-0000-0000-000085380000}"/>
    <cellStyle name="計算 6 3 7 6" xfId="20283" xr:uid="{00000000-0005-0000-0000-000086380000}"/>
    <cellStyle name="計算 6 3 8" xfId="1921" xr:uid="{00000000-0005-0000-0000-000087380000}"/>
    <cellStyle name="計算 6 3 8 2" xfId="9518" xr:uid="{00000000-0005-0000-0000-000088380000}"/>
    <cellStyle name="計算 6 3 8 2 2" xfId="26797" xr:uid="{00000000-0005-0000-0000-000089380000}"/>
    <cellStyle name="計算 6 3 8 2 3" xfId="34815" xr:uid="{00000000-0005-0000-0000-00008A380000}"/>
    <cellStyle name="計算 6 3 8 3" xfId="14539" xr:uid="{00000000-0005-0000-0000-00008B380000}"/>
    <cellStyle name="計算 6 3 8 4" xfId="19608" xr:uid="{00000000-0005-0000-0000-00008C380000}"/>
    <cellStyle name="計算 6 3 9" xfId="5220" xr:uid="{00000000-0005-0000-0000-00008D380000}"/>
    <cellStyle name="計算 6 3 9 2" xfId="12796" xr:uid="{00000000-0005-0000-0000-00008E380000}"/>
    <cellStyle name="計算 6 3 9 2 2" xfId="30064" xr:uid="{00000000-0005-0000-0000-00008F380000}"/>
    <cellStyle name="計算 6 3 9 2 3" xfId="37366" xr:uid="{00000000-0005-0000-0000-000090380000}"/>
    <cellStyle name="計算 6 3 9 3" xfId="17807" xr:uid="{00000000-0005-0000-0000-000091380000}"/>
    <cellStyle name="計算 6 3 9 4" xfId="19237" xr:uid="{00000000-0005-0000-0000-000092380000}"/>
    <cellStyle name="計算 6 4" xfId="1043" xr:uid="{00000000-0005-0000-0000-000093380000}"/>
    <cellStyle name="計算 6 4 10" xfId="6989" xr:uid="{00000000-0005-0000-0000-000094380000}"/>
    <cellStyle name="計算 6 4 10 2" xfId="24283" xr:uid="{00000000-0005-0000-0000-000095380000}"/>
    <cellStyle name="計算 6 4 10 3" xfId="32737" xr:uid="{00000000-0005-0000-0000-000096380000}"/>
    <cellStyle name="計算 6 4 11" xfId="14193" xr:uid="{00000000-0005-0000-0000-000097380000}"/>
    <cellStyle name="計算 6 4 2" xfId="1720" xr:uid="{00000000-0005-0000-0000-000098380000}"/>
    <cellStyle name="計算 6 4 2 10" xfId="4444" xr:uid="{00000000-0005-0000-0000-000099380000}"/>
    <cellStyle name="計算 6 4 2 10 2" xfId="5840" xr:uid="{00000000-0005-0000-0000-00009A380000}"/>
    <cellStyle name="計算 6 4 2 10 2 2" xfId="13416" xr:uid="{00000000-0005-0000-0000-00009B380000}"/>
    <cellStyle name="計算 6 4 2 10 2 2 2" xfId="30684" xr:uid="{00000000-0005-0000-0000-00009C380000}"/>
    <cellStyle name="計算 6 4 2 10 2 2 3" xfId="37859" xr:uid="{00000000-0005-0000-0000-00009D380000}"/>
    <cellStyle name="計算 6 4 2 10 2 3" xfId="18427" xr:uid="{00000000-0005-0000-0000-00009E380000}"/>
    <cellStyle name="計算 6 4 2 10 2 4" xfId="23145" xr:uid="{00000000-0005-0000-0000-00009F380000}"/>
    <cellStyle name="計算 6 4 2 10 3" xfId="8846" xr:uid="{00000000-0005-0000-0000-0000A0380000}"/>
    <cellStyle name="計算 6 4 2 10 3 2" xfId="26131" xr:uid="{00000000-0005-0000-0000-0000A1380000}"/>
    <cellStyle name="計算 6 4 2 10 3 3" xfId="34257" xr:uid="{00000000-0005-0000-0000-0000A2380000}"/>
    <cellStyle name="計算 6 4 2 10 4" xfId="12029" xr:uid="{00000000-0005-0000-0000-0000A3380000}"/>
    <cellStyle name="計算 6 4 2 10 4 2" xfId="29297" xr:uid="{00000000-0005-0000-0000-0000A4380000}"/>
    <cellStyle name="計算 6 4 2 10 4 3" xfId="36777" xr:uid="{00000000-0005-0000-0000-0000A5380000}"/>
    <cellStyle name="計算 6 4 2 10 5" xfId="17037" xr:uid="{00000000-0005-0000-0000-0000A6380000}"/>
    <cellStyle name="計算 6 4 2 10 6" xfId="22087" xr:uid="{00000000-0005-0000-0000-0000A7380000}"/>
    <cellStyle name="計算 6 4 2 11" xfId="4695" xr:uid="{00000000-0005-0000-0000-0000A8380000}"/>
    <cellStyle name="計算 6 4 2 11 2" xfId="6087" xr:uid="{00000000-0005-0000-0000-0000A9380000}"/>
    <cellStyle name="計算 6 4 2 11 2 2" xfId="13663" xr:uid="{00000000-0005-0000-0000-0000AA380000}"/>
    <cellStyle name="計算 6 4 2 11 2 2 2" xfId="30931" xr:uid="{00000000-0005-0000-0000-0000AB380000}"/>
    <cellStyle name="計算 6 4 2 11 2 2 3" xfId="38067" xr:uid="{00000000-0005-0000-0000-0000AC380000}"/>
    <cellStyle name="計算 6 4 2 11 2 3" xfId="18674" xr:uid="{00000000-0005-0000-0000-0000AD380000}"/>
    <cellStyle name="計算 6 4 2 11 2 4" xfId="23391" xr:uid="{00000000-0005-0000-0000-0000AE380000}"/>
    <cellStyle name="計算 6 4 2 11 3" xfId="7745" xr:uid="{00000000-0005-0000-0000-0000AF380000}"/>
    <cellStyle name="計算 6 4 2 11 3 2" xfId="25035" xr:uid="{00000000-0005-0000-0000-0000B0380000}"/>
    <cellStyle name="計算 6 4 2 11 3 3" xfId="33350" xr:uid="{00000000-0005-0000-0000-0000B1380000}"/>
    <cellStyle name="計算 6 4 2 11 4" xfId="12275" xr:uid="{00000000-0005-0000-0000-0000B2380000}"/>
    <cellStyle name="計算 6 4 2 11 4 2" xfId="29543" xr:uid="{00000000-0005-0000-0000-0000B3380000}"/>
    <cellStyle name="計算 6 4 2 11 4 3" xfId="36984" xr:uid="{00000000-0005-0000-0000-0000B4380000}"/>
    <cellStyle name="計算 6 4 2 11 5" xfId="17285" xr:uid="{00000000-0005-0000-0000-0000B5380000}"/>
    <cellStyle name="計算 6 4 2 11 6" xfId="22338" xr:uid="{00000000-0005-0000-0000-0000B6380000}"/>
    <cellStyle name="計算 6 4 2 12" xfId="4861" xr:uid="{00000000-0005-0000-0000-0000B7380000}"/>
    <cellStyle name="計算 6 4 2 12 2" xfId="6252" xr:uid="{00000000-0005-0000-0000-0000B8380000}"/>
    <cellStyle name="計算 6 4 2 12 2 2" xfId="13828" xr:uid="{00000000-0005-0000-0000-0000B9380000}"/>
    <cellStyle name="計算 6 4 2 12 2 2 2" xfId="31096" xr:uid="{00000000-0005-0000-0000-0000BA380000}"/>
    <cellStyle name="計算 6 4 2 12 2 2 3" xfId="38199" xr:uid="{00000000-0005-0000-0000-0000BB380000}"/>
    <cellStyle name="計算 6 4 2 12 2 3" xfId="18839" xr:uid="{00000000-0005-0000-0000-0000BC380000}"/>
    <cellStyle name="計算 6 4 2 12 2 4" xfId="23556" xr:uid="{00000000-0005-0000-0000-0000BD380000}"/>
    <cellStyle name="計算 6 4 2 12 3" xfId="8724" xr:uid="{00000000-0005-0000-0000-0000BE380000}"/>
    <cellStyle name="計算 6 4 2 12 3 2" xfId="26009" xr:uid="{00000000-0005-0000-0000-0000BF380000}"/>
    <cellStyle name="計算 6 4 2 12 3 3" xfId="34156" xr:uid="{00000000-0005-0000-0000-0000C0380000}"/>
    <cellStyle name="計算 6 4 2 12 4" xfId="12440" xr:uid="{00000000-0005-0000-0000-0000C1380000}"/>
    <cellStyle name="計算 6 4 2 12 4 2" xfId="29708" xr:uid="{00000000-0005-0000-0000-0000C2380000}"/>
    <cellStyle name="計算 6 4 2 12 4 3" xfId="37116" xr:uid="{00000000-0005-0000-0000-0000C3380000}"/>
    <cellStyle name="計算 6 4 2 12 5" xfId="17450" xr:uid="{00000000-0005-0000-0000-0000C4380000}"/>
    <cellStyle name="計算 6 4 2 12 6" xfId="22504" xr:uid="{00000000-0005-0000-0000-0000C5380000}"/>
    <cellStyle name="計算 6 4 2 13" xfId="5035" xr:uid="{00000000-0005-0000-0000-0000C6380000}"/>
    <cellStyle name="計算 6 4 2 13 2" xfId="6424" xr:uid="{00000000-0005-0000-0000-0000C7380000}"/>
    <cellStyle name="計算 6 4 2 13 2 2" xfId="14000" xr:uid="{00000000-0005-0000-0000-0000C8380000}"/>
    <cellStyle name="計算 6 4 2 13 2 2 2" xfId="31268" xr:uid="{00000000-0005-0000-0000-0000C9380000}"/>
    <cellStyle name="計算 6 4 2 13 2 2 3" xfId="38336" xr:uid="{00000000-0005-0000-0000-0000CA380000}"/>
    <cellStyle name="計算 6 4 2 13 2 3" xfId="19011" xr:uid="{00000000-0005-0000-0000-0000CB380000}"/>
    <cellStyle name="計算 6 4 2 13 2 4" xfId="23727" xr:uid="{00000000-0005-0000-0000-0000CC380000}"/>
    <cellStyle name="計算 6 4 2 13 3" xfId="8177" xr:uid="{00000000-0005-0000-0000-0000CD380000}"/>
    <cellStyle name="計算 6 4 2 13 3 2" xfId="25465" xr:uid="{00000000-0005-0000-0000-0000CE380000}"/>
    <cellStyle name="計算 6 4 2 13 3 3" xfId="33699" xr:uid="{00000000-0005-0000-0000-0000CF380000}"/>
    <cellStyle name="計算 6 4 2 13 4" xfId="12611" xr:uid="{00000000-0005-0000-0000-0000D0380000}"/>
    <cellStyle name="計算 6 4 2 13 4 2" xfId="29879" xr:uid="{00000000-0005-0000-0000-0000D1380000}"/>
    <cellStyle name="計算 6 4 2 13 4 3" xfId="37252" xr:uid="{00000000-0005-0000-0000-0000D2380000}"/>
    <cellStyle name="計算 6 4 2 13 5" xfId="17622" xr:uid="{00000000-0005-0000-0000-0000D3380000}"/>
    <cellStyle name="計算 6 4 2 13 6" xfId="22678" xr:uid="{00000000-0005-0000-0000-0000D4380000}"/>
    <cellStyle name="計算 6 4 2 14" xfId="2095" xr:uid="{00000000-0005-0000-0000-0000D5380000}"/>
    <cellStyle name="計算 6 4 2 14 2" xfId="9691" xr:uid="{00000000-0005-0000-0000-0000D6380000}"/>
    <cellStyle name="計算 6 4 2 14 2 2" xfId="26970" xr:uid="{00000000-0005-0000-0000-0000D7380000}"/>
    <cellStyle name="計算 6 4 2 14 2 3" xfId="34951" xr:uid="{00000000-0005-0000-0000-0000D8380000}"/>
    <cellStyle name="計算 6 4 2 14 3" xfId="14711" xr:uid="{00000000-0005-0000-0000-0000D9380000}"/>
    <cellStyle name="計算 6 4 2 14 4" xfId="19778" xr:uid="{00000000-0005-0000-0000-0000DA380000}"/>
    <cellStyle name="計算 6 4 2 15" xfId="5267" xr:uid="{00000000-0005-0000-0000-0000DB380000}"/>
    <cellStyle name="計算 6 4 2 15 2" xfId="12843" xr:uid="{00000000-0005-0000-0000-0000DC380000}"/>
    <cellStyle name="計算 6 4 2 15 2 2" xfId="30111" xr:uid="{00000000-0005-0000-0000-0000DD380000}"/>
    <cellStyle name="計算 6 4 2 15 2 3" xfId="37407" xr:uid="{00000000-0005-0000-0000-0000DE380000}"/>
    <cellStyle name="計算 6 4 2 15 3" xfId="17854" xr:uid="{00000000-0005-0000-0000-0000DF380000}"/>
    <cellStyle name="計算 6 4 2 15 4" xfId="19283" xr:uid="{00000000-0005-0000-0000-0000E0380000}"/>
    <cellStyle name="計算 6 4 2 16" xfId="9013" xr:uid="{00000000-0005-0000-0000-0000E1380000}"/>
    <cellStyle name="計算 6 4 2 16 2" xfId="26296" xr:uid="{00000000-0005-0000-0000-0000E2380000}"/>
    <cellStyle name="計算 6 4 2 16 3" xfId="34392" xr:uid="{00000000-0005-0000-0000-0000E3380000}"/>
    <cellStyle name="計算 6 4 2 17" xfId="14364" xr:uid="{00000000-0005-0000-0000-0000E4380000}"/>
    <cellStyle name="計算 6 4 2 18" xfId="38475" xr:uid="{00000000-0005-0000-0000-0000E5380000}"/>
    <cellStyle name="計算 6 4 2 2" xfId="2327" xr:uid="{00000000-0005-0000-0000-0000E6380000}"/>
    <cellStyle name="計算 6 4 2 2 2" xfId="7763" xr:uid="{00000000-0005-0000-0000-0000E7380000}"/>
    <cellStyle name="計算 6 4 2 2 2 2" xfId="25053" xr:uid="{00000000-0005-0000-0000-0000E8380000}"/>
    <cellStyle name="計算 6 4 2 2 2 3" xfId="33366" xr:uid="{00000000-0005-0000-0000-0000E9380000}"/>
    <cellStyle name="計算 6 4 2 2 3" xfId="9921" xr:uid="{00000000-0005-0000-0000-0000EA380000}"/>
    <cellStyle name="計算 6 4 2 2 3 2" xfId="27200" xr:uid="{00000000-0005-0000-0000-0000EB380000}"/>
    <cellStyle name="計算 6 4 2 2 3 3" xfId="35114" xr:uid="{00000000-0005-0000-0000-0000EC380000}"/>
    <cellStyle name="計算 6 4 2 2 4" xfId="14941" xr:uid="{00000000-0005-0000-0000-0000ED380000}"/>
    <cellStyle name="計算 6 4 2 2 5" xfId="20008" xr:uid="{00000000-0005-0000-0000-0000EE380000}"/>
    <cellStyle name="計算 6 4 2 3" xfId="2463" xr:uid="{00000000-0005-0000-0000-0000EF380000}"/>
    <cellStyle name="計算 6 4 2 3 2" xfId="9244" xr:uid="{00000000-0005-0000-0000-0000F0380000}"/>
    <cellStyle name="計算 6 4 2 3 2 2" xfId="26525" xr:uid="{00000000-0005-0000-0000-0000F1380000}"/>
    <cellStyle name="計算 6 4 2 3 2 3" xfId="34586" xr:uid="{00000000-0005-0000-0000-0000F2380000}"/>
    <cellStyle name="計算 6 4 2 3 3" xfId="10057" xr:uid="{00000000-0005-0000-0000-0000F3380000}"/>
    <cellStyle name="計算 6 4 2 3 3 2" xfId="27335" xr:uid="{00000000-0005-0000-0000-0000F4380000}"/>
    <cellStyle name="計算 6 4 2 3 3 3" xfId="35234" xr:uid="{00000000-0005-0000-0000-0000F5380000}"/>
    <cellStyle name="計算 6 4 2 3 4" xfId="15076" xr:uid="{00000000-0005-0000-0000-0000F6380000}"/>
    <cellStyle name="計算 6 4 2 3 5" xfId="20139" xr:uid="{00000000-0005-0000-0000-0000F7380000}"/>
    <cellStyle name="計算 6 4 2 4" xfId="3777" xr:uid="{00000000-0005-0000-0000-0000F8380000}"/>
    <cellStyle name="計算 6 4 2 4 2" xfId="11366" xr:uid="{00000000-0005-0000-0000-0000F9380000}"/>
    <cellStyle name="計算 6 4 2 4 2 2" xfId="28637" xr:uid="{00000000-0005-0000-0000-0000FA380000}"/>
    <cellStyle name="計算 6 4 2 4 2 3" xfId="36270" xr:uid="{00000000-0005-0000-0000-0000FB380000}"/>
    <cellStyle name="計算 6 4 2 4 3" xfId="16376" xr:uid="{00000000-0005-0000-0000-0000FC380000}"/>
    <cellStyle name="計算 6 4 2 4 4" xfId="21426" xr:uid="{00000000-0005-0000-0000-0000FD380000}"/>
    <cellStyle name="計算 6 4 2 5" xfId="3075" xr:uid="{00000000-0005-0000-0000-0000FE380000}"/>
    <cellStyle name="計算 6 4 2 5 2" xfId="6821" xr:uid="{00000000-0005-0000-0000-0000FF380000}"/>
    <cellStyle name="計算 6 4 2 5 2 2" xfId="24118" xr:uid="{00000000-0005-0000-0000-000000390000}"/>
    <cellStyle name="計算 6 4 2 5 2 3" xfId="32626" xr:uid="{00000000-0005-0000-0000-000001390000}"/>
    <cellStyle name="計算 6 4 2 5 3" xfId="10666" xr:uid="{00000000-0005-0000-0000-000002390000}"/>
    <cellStyle name="計算 6 4 2 5 3 2" xfId="27942" xr:uid="{00000000-0005-0000-0000-000003390000}"/>
    <cellStyle name="計算 6 4 2 5 3 3" xfId="35739" xr:uid="{00000000-0005-0000-0000-000004390000}"/>
    <cellStyle name="計算 6 4 2 5 4" xfId="15683" xr:uid="{00000000-0005-0000-0000-000005390000}"/>
    <cellStyle name="計算 6 4 2 5 5" xfId="20743" xr:uid="{00000000-0005-0000-0000-000006390000}"/>
    <cellStyle name="計算 6 4 2 6" xfId="2920" xr:uid="{00000000-0005-0000-0000-000007390000}"/>
    <cellStyle name="計算 6 4 2 6 2" xfId="7133" xr:uid="{00000000-0005-0000-0000-000008390000}"/>
    <cellStyle name="計算 6 4 2 6 2 2" xfId="24427" xr:uid="{00000000-0005-0000-0000-000009390000}"/>
    <cellStyle name="計算 6 4 2 6 2 3" xfId="32850" xr:uid="{00000000-0005-0000-0000-00000A390000}"/>
    <cellStyle name="計算 6 4 2 6 3" xfId="10511" xr:uid="{00000000-0005-0000-0000-00000B390000}"/>
    <cellStyle name="計算 6 4 2 6 3 2" xfId="27787" xr:uid="{00000000-0005-0000-0000-00000C390000}"/>
    <cellStyle name="計算 6 4 2 6 3 3" xfId="35605" xr:uid="{00000000-0005-0000-0000-00000D390000}"/>
    <cellStyle name="計算 6 4 2 6 4" xfId="15528" xr:uid="{00000000-0005-0000-0000-00000E390000}"/>
    <cellStyle name="計算 6 4 2 6 5" xfId="20589" xr:uid="{00000000-0005-0000-0000-00000F390000}"/>
    <cellStyle name="計算 6 4 2 7" xfId="2860" xr:uid="{00000000-0005-0000-0000-000010390000}"/>
    <cellStyle name="計算 6 4 2 7 2" xfId="7200" xr:uid="{00000000-0005-0000-0000-000011390000}"/>
    <cellStyle name="計算 6 4 2 7 2 2" xfId="24493" xr:uid="{00000000-0005-0000-0000-000012390000}"/>
    <cellStyle name="計算 6 4 2 7 2 3" xfId="32906" xr:uid="{00000000-0005-0000-0000-000013390000}"/>
    <cellStyle name="計算 6 4 2 7 3" xfId="10451" xr:uid="{00000000-0005-0000-0000-000014390000}"/>
    <cellStyle name="計算 6 4 2 7 3 2" xfId="27727" xr:uid="{00000000-0005-0000-0000-000015390000}"/>
    <cellStyle name="計算 6 4 2 7 3 3" xfId="35556" xr:uid="{00000000-0005-0000-0000-000016390000}"/>
    <cellStyle name="計算 6 4 2 7 4" xfId="15468" xr:uid="{00000000-0005-0000-0000-000017390000}"/>
    <cellStyle name="計算 6 4 2 7 5" xfId="20529" xr:uid="{00000000-0005-0000-0000-000018390000}"/>
    <cellStyle name="計算 6 4 2 8" xfId="4248" xr:uid="{00000000-0005-0000-0000-000019390000}"/>
    <cellStyle name="計算 6 4 2 8 2" xfId="8358" xr:uid="{00000000-0005-0000-0000-00001A390000}"/>
    <cellStyle name="計算 6 4 2 8 2 2" xfId="25645" xr:uid="{00000000-0005-0000-0000-00001B390000}"/>
    <cellStyle name="計算 6 4 2 8 2 3" xfId="33852" xr:uid="{00000000-0005-0000-0000-00001C390000}"/>
    <cellStyle name="計算 6 4 2 8 3" xfId="11834" xr:uid="{00000000-0005-0000-0000-00001D390000}"/>
    <cellStyle name="計算 6 4 2 8 3 2" xfId="29102" xr:uid="{00000000-0005-0000-0000-00001E390000}"/>
    <cellStyle name="計算 6 4 2 8 3 3" xfId="36630" xr:uid="{00000000-0005-0000-0000-00001F390000}"/>
    <cellStyle name="計算 6 4 2 8 4" xfId="16842" xr:uid="{00000000-0005-0000-0000-000020390000}"/>
    <cellStyle name="計算 6 4 2 8 5" xfId="21891" xr:uid="{00000000-0005-0000-0000-000021390000}"/>
    <cellStyle name="計算 6 4 2 9" xfId="4493" xr:uid="{00000000-0005-0000-0000-000022390000}"/>
    <cellStyle name="計算 6 4 2 9 2" xfId="5888" xr:uid="{00000000-0005-0000-0000-000023390000}"/>
    <cellStyle name="計算 6 4 2 9 2 2" xfId="13464" xr:uid="{00000000-0005-0000-0000-000024390000}"/>
    <cellStyle name="計算 6 4 2 9 2 2 2" xfId="30732" xr:uid="{00000000-0005-0000-0000-000025390000}"/>
    <cellStyle name="計算 6 4 2 9 2 2 3" xfId="37907" xr:uid="{00000000-0005-0000-0000-000026390000}"/>
    <cellStyle name="計算 6 4 2 9 2 3" xfId="18475" xr:uid="{00000000-0005-0000-0000-000027390000}"/>
    <cellStyle name="計算 6 4 2 9 2 4" xfId="23193" xr:uid="{00000000-0005-0000-0000-000028390000}"/>
    <cellStyle name="計算 6 4 2 9 3" xfId="8551" xr:uid="{00000000-0005-0000-0000-000029390000}"/>
    <cellStyle name="計算 6 4 2 9 3 2" xfId="25838" xr:uid="{00000000-0005-0000-0000-00002A390000}"/>
    <cellStyle name="計算 6 4 2 9 3 3" xfId="34012" xr:uid="{00000000-0005-0000-0000-00002B390000}"/>
    <cellStyle name="計算 6 4 2 9 4" xfId="12077" xr:uid="{00000000-0005-0000-0000-00002C390000}"/>
    <cellStyle name="計算 6 4 2 9 4 2" xfId="29345" xr:uid="{00000000-0005-0000-0000-00002D390000}"/>
    <cellStyle name="計算 6 4 2 9 4 3" xfId="36825" xr:uid="{00000000-0005-0000-0000-00002E390000}"/>
    <cellStyle name="計算 6 4 2 9 5" xfId="17085" xr:uid="{00000000-0005-0000-0000-00002F390000}"/>
    <cellStyle name="計算 6 4 2 9 6" xfId="22136" xr:uid="{00000000-0005-0000-0000-000030390000}"/>
    <cellStyle name="計算 6 4 3" xfId="2726" xr:uid="{00000000-0005-0000-0000-000031390000}"/>
    <cellStyle name="計算 6 4 3 2" xfId="9235" xr:uid="{00000000-0005-0000-0000-000032390000}"/>
    <cellStyle name="計算 6 4 3 2 2" xfId="26516" xr:uid="{00000000-0005-0000-0000-000033390000}"/>
    <cellStyle name="計算 6 4 3 2 3" xfId="34578" xr:uid="{00000000-0005-0000-0000-000034390000}"/>
    <cellStyle name="計算 6 4 3 3" xfId="10320" xr:uid="{00000000-0005-0000-0000-000035390000}"/>
    <cellStyle name="計算 6 4 3 3 2" xfId="27596" xr:uid="{00000000-0005-0000-0000-000036390000}"/>
    <cellStyle name="計算 6 4 3 3 3" xfId="35439" xr:uid="{00000000-0005-0000-0000-000037390000}"/>
    <cellStyle name="計算 6 4 3 4" xfId="15336" xr:uid="{00000000-0005-0000-0000-000038390000}"/>
    <cellStyle name="計算 6 4 3 5" xfId="20396" xr:uid="{00000000-0005-0000-0000-000039390000}"/>
    <cellStyle name="計算 6 4 4" xfId="2956" xr:uid="{00000000-0005-0000-0000-00003A390000}"/>
    <cellStyle name="計算 6 4 4 2" xfId="10547" xr:uid="{00000000-0005-0000-0000-00003B390000}"/>
    <cellStyle name="計算 6 4 4 2 2" xfId="27823" xr:uid="{00000000-0005-0000-0000-00003C390000}"/>
    <cellStyle name="計算 6 4 4 2 3" xfId="35640" xr:uid="{00000000-0005-0000-0000-00003D390000}"/>
    <cellStyle name="計算 6 4 4 3" xfId="15564" xr:uid="{00000000-0005-0000-0000-00003E390000}"/>
    <cellStyle name="計算 6 4 4 4" xfId="20625" xr:uid="{00000000-0005-0000-0000-00003F390000}"/>
    <cellStyle name="計算 6 4 5" xfId="4009" xr:uid="{00000000-0005-0000-0000-000040390000}"/>
    <cellStyle name="計算 6 4 5 2" xfId="8844" xr:uid="{00000000-0005-0000-0000-000041390000}"/>
    <cellStyle name="計算 6 4 5 2 2" xfId="26129" xr:uid="{00000000-0005-0000-0000-000042390000}"/>
    <cellStyle name="計算 6 4 5 2 3" xfId="34255" xr:uid="{00000000-0005-0000-0000-000043390000}"/>
    <cellStyle name="計算 6 4 5 3" xfId="11598" xr:uid="{00000000-0005-0000-0000-000044390000}"/>
    <cellStyle name="計算 6 4 5 3 2" xfId="28869" xr:uid="{00000000-0005-0000-0000-000045390000}"/>
    <cellStyle name="計算 6 4 5 3 3" xfId="36431" xr:uid="{00000000-0005-0000-0000-000046390000}"/>
    <cellStyle name="計算 6 4 5 4" xfId="16608" xr:uid="{00000000-0005-0000-0000-000047390000}"/>
    <cellStyle name="計算 6 4 5 5" xfId="21658" xr:uid="{00000000-0005-0000-0000-000048390000}"/>
    <cellStyle name="計算 6 4 6" xfId="3186" xr:uid="{00000000-0005-0000-0000-000049390000}"/>
    <cellStyle name="計算 6 4 6 2" xfId="9221" xr:uid="{00000000-0005-0000-0000-00004A390000}"/>
    <cellStyle name="計算 6 4 6 2 2" xfId="26502" xr:uid="{00000000-0005-0000-0000-00004B390000}"/>
    <cellStyle name="計算 6 4 6 2 3" xfId="34564" xr:uid="{00000000-0005-0000-0000-00004C390000}"/>
    <cellStyle name="計算 6 4 6 3" xfId="10777" xr:uid="{00000000-0005-0000-0000-00004D390000}"/>
    <cellStyle name="計算 6 4 6 3 2" xfId="28053" xr:uid="{00000000-0005-0000-0000-00004E390000}"/>
    <cellStyle name="計算 6 4 6 3 3" xfId="35834" xr:uid="{00000000-0005-0000-0000-00004F390000}"/>
    <cellStyle name="計算 6 4 6 4" xfId="15793" xr:uid="{00000000-0005-0000-0000-000050390000}"/>
    <cellStyle name="計算 6 4 6 5" xfId="20853" xr:uid="{00000000-0005-0000-0000-000051390000}"/>
    <cellStyle name="計算 6 4 7" xfId="2710" xr:uid="{00000000-0005-0000-0000-000052390000}"/>
    <cellStyle name="計算 6 4 7 2" xfId="5408" xr:uid="{00000000-0005-0000-0000-000053390000}"/>
    <cellStyle name="計算 6 4 7 2 2" xfId="12984" xr:uid="{00000000-0005-0000-0000-000054390000}"/>
    <cellStyle name="計算 6 4 7 2 2 2" xfId="30252" xr:uid="{00000000-0005-0000-0000-000055390000}"/>
    <cellStyle name="計算 6 4 7 2 2 3" xfId="37521" xr:uid="{00000000-0005-0000-0000-000056390000}"/>
    <cellStyle name="計算 6 4 7 2 3" xfId="17995" xr:uid="{00000000-0005-0000-0000-000057390000}"/>
    <cellStyle name="計算 6 4 7 2 4" xfId="22851" xr:uid="{00000000-0005-0000-0000-000058390000}"/>
    <cellStyle name="計算 6 4 7 3" xfId="7398" xr:uid="{00000000-0005-0000-0000-000059390000}"/>
    <cellStyle name="計算 6 4 7 3 2" xfId="24691" xr:uid="{00000000-0005-0000-0000-00005A390000}"/>
    <cellStyle name="計算 6 4 7 3 3" xfId="33071" xr:uid="{00000000-0005-0000-0000-00005B390000}"/>
    <cellStyle name="計算 6 4 7 4" xfId="10304" xr:uid="{00000000-0005-0000-0000-00005C390000}"/>
    <cellStyle name="計算 6 4 7 4 2" xfId="27581" xr:uid="{00000000-0005-0000-0000-00005D390000}"/>
    <cellStyle name="計算 6 4 7 4 3" xfId="35426" xr:uid="{00000000-0005-0000-0000-00005E390000}"/>
    <cellStyle name="計算 6 4 7 5" xfId="15321" xr:uid="{00000000-0005-0000-0000-00005F390000}"/>
    <cellStyle name="計算 6 4 7 6" xfId="20381" xr:uid="{00000000-0005-0000-0000-000060390000}"/>
    <cellStyle name="計算 6 4 8" xfId="1922" xr:uid="{00000000-0005-0000-0000-000061390000}"/>
    <cellStyle name="計算 6 4 8 2" xfId="9519" xr:uid="{00000000-0005-0000-0000-000062390000}"/>
    <cellStyle name="計算 6 4 8 2 2" xfId="26798" xr:uid="{00000000-0005-0000-0000-000063390000}"/>
    <cellStyle name="計算 6 4 8 2 3" xfId="34816" xr:uid="{00000000-0005-0000-0000-000064390000}"/>
    <cellStyle name="計算 6 4 8 3" xfId="14540" xr:uid="{00000000-0005-0000-0000-000065390000}"/>
    <cellStyle name="計算 6 4 8 4" xfId="19609" xr:uid="{00000000-0005-0000-0000-000066390000}"/>
    <cellStyle name="計算 6 4 9" xfId="5219" xr:uid="{00000000-0005-0000-0000-000067390000}"/>
    <cellStyle name="計算 6 4 9 2" xfId="12795" xr:uid="{00000000-0005-0000-0000-000068390000}"/>
    <cellStyle name="計算 6 4 9 2 2" xfId="30063" xr:uid="{00000000-0005-0000-0000-000069390000}"/>
    <cellStyle name="計算 6 4 9 2 3" xfId="37365" xr:uid="{00000000-0005-0000-0000-00006A390000}"/>
    <cellStyle name="計算 6 4 9 3" xfId="17806" xr:uid="{00000000-0005-0000-0000-00006B390000}"/>
    <cellStyle name="計算 6 4 9 4" xfId="19236" xr:uid="{00000000-0005-0000-0000-00006C390000}"/>
    <cellStyle name="計算 6 5" xfId="1044" xr:uid="{00000000-0005-0000-0000-00006D390000}"/>
    <cellStyle name="計算 6 5 10" xfId="6882" xr:uid="{00000000-0005-0000-0000-00006E390000}"/>
    <cellStyle name="計算 6 5 10 2" xfId="24178" xr:uid="{00000000-0005-0000-0000-00006F390000}"/>
    <cellStyle name="計算 6 5 10 3" xfId="32653" xr:uid="{00000000-0005-0000-0000-000070390000}"/>
    <cellStyle name="計算 6 5 11" xfId="14194" xr:uid="{00000000-0005-0000-0000-000071390000}"/>
    <cellStyle name="計算 6 5 2" xfId="1721" xr:uid="{00000000-0005-0000-0000-000072390000}"/>
    <cellStyle name="計算 6 5 2 10" xfId="3619" xr:uid="{00000000-0005-0000-0000-000073390000}"/>
    <cellStyle name="計算 6 5 2 10 2" xfId="5564" xr:uid="{00000000-0005-0000-0000-000074390000}"/>
    <cellStyle name="計算 6 5 2 10 2 2" xfId="13140" xr:uid="{00000000-0005-0000-0000-000075390000}"/>
    <cellStyle name="計算 6 5 2 10 2 2 2" xfId="30408" xr:uid="{00000000-0005-0000-0000-000076390000}"/>
    <cellStyle name="計算 6 5 2 10 2 2 3" xfId="37631" xr:uid="{00000000-0005-0000-0000-000077390000}"/>
    <cellStyle name="計算 6 5 2 10 2 3" xfId="18151" xr:uid="{00000000-0005-0000-0000-000078390000}"/>
    <cellStyle name="計算 6 5 2 10 2 4" xfId="22936" xr:uid="{00000000-0005-0000-0000-000079390000}"/>
    <cellStyle name="計算 6 5 2 10 3" xfId="6738" xr:uid="{00000000-0005-0000-0000-00007A390000}"/>
    <cellStyle name="計算 6 5 2 10 3 2" xfId="24035" xr:uid="{00000000-0005-0000-0000-00007B390000}"/>
    <cellStyle name="計算 6 5 2 10 3 3" xfId="32581" xr:uid="{00000000-0005-0000-0000-00007C390000}"/>
    <cellStyle name="計算 6 5 2 10 4" xfId="11209" xr:uid="{00000000-0005-0000-0000-00007D390000}"/>
    <cellStyle name="計算 6 5 2 10 4 2" xfId="28482" xr:uid="{00000000-0005-0000-0000-00007E390000}"/>
    <cellStyle name="計算 6 5 2 10 4 3" xfId="36150" xr:uid="{00000000-0005-0000-0000-00007F390000}"/>
    <cellStyle name="計算 6 5 2 10 5" xfId="16222" xr:uid="{00000000-0005-0000-0000-000080390000}"/>
    <cellStyle name="計算 6 5 2 10 6" xfId="21274" xr:uid="{00000000-0005-0000-0000-000081390000}"/>
    <cellStyle name="計算 6 5 2 11" xfId="4696" xr:uid="{00000000-0005-0000-0000-000082390000}"/>
    <cellStyle name="計算 6 5 2 11 2" xfId="6088" xr:uid="{00000000-0005-0000-0000-000083390000}"/>
    <cellStyle name="計算 6 5 2 11 2 2" xfId="13664" xr:uid="{00000000-0005-0000-0000-000084390000}"/>
    <cellStyle name="計算 6 5 2 11 2 2 2" xfId="30932" xr:uid="{00000000-0005-0000-0000-000085390000}"/>
    <cellStyle name="計算 6 5 2 11 2 2 3" xfId="38068" xr:uid="{00000000-0005-0000-0000-000086390000}"/>
    <cellStyle name="計算 6 5 2 11 2 3" xfId="18675" xr:uid="{00000000-0005-0000-0000-000087390000}"/>
    <cellStyle name="計算 6 5 2 11 2 4" xfId="23392" xr:uid="{00000000-0005-0000-0000-000088390000}"/>
    <cellStyle name="計算 6 5 2 11 3" xfId="7090" xr:uid="{00000000-0005-0000-0000-000089390000}"/>
    <cellStyle name="計算 6 5 2 11 3 2" xfId="24384" xr:uid="{00000000-0005-0000-0000-00008A390000}"/>
    <cellStyle name="計算 6 5 2 11 3 3" xfId="32816" xr:uid="{00000000-0005-0000-0000-00008B390000}"/>
    <cellStyle name="計算 6 5 2 11 4" xfId="12276" xr:uid="{00000000-0005-0000-0000-00008C390000}"/>
    <cellStyle name="計算 6 5 2 11 4 2" xfId="29544" xr:uid="{00000000-0005-0000-0000-00008D390000}"/>
    <cellStyle name="計算 6 5 2 11 4 3" xfId="36985" xr:uid="{00000000-0005-0000-0000-00008E390000}"/>
    <cellStyle name="計算 6 5 2 11 5" xfId="17286" xr:uid="{00000000-0005-0000-0000-00008F390000}"/>
    <cellStyle name="計算 6 5 2 11 6" xfId="22339" xr:uid="{00000000-0005-0000-0000-000090390000}"/>
    <cellStyle name="計算 6 5 2 12" xfId="4862" xr:uid="{00000000-0005-0000-0000-000091390000}"/>
    <cellStyle name="計算 6 5 2 12 2" xfId="6253" xr:uid="{00000000-0005-0000-0000-000092390000}"/>
    <cellStyle name="計算 6 5 2 12 2 2" xfId="13829" xr:uid="{00000000-0005-0000-0000-000093390000}"/>
    <cellStyle name="計算 6 5 2 12 2 2 2" xfId="31097" xr:uid="{00000000-0005-0000-0000-000094390000}"/>
    <cellStyle name="計算 6 5 2 12 2 2 3" xfId="38200" xr:uid="{00000000-0005-0000-0000-000095390000}"/>
    <cellStyle name="計算 6 5 2 12 2 3" xfId="18840" xr:uid="{00000000-0005-0000-0000-000096390000}"/>
    <cellStyle name="計算 6 5 2 12 2 4" xfId="23557" xr:uid="{00000000-0005-0000-0000-000097390000}"/>
    <cellStyle name="計算 6 5 2 12 3" xfId="7000" xr:uid="{00000000-0005-0000-0000-000098390000}"/>
    <cellStyle name="計算 6 5 2 12 3 2" xfId="24294" xr:uid="{00000000-0005-0000-0000-000099390000}"/>
    <cellStyle name="計算 6 5 2 12 3 3" xfId="32746" xr:uid="{00000000-0005-0000-0000-00009A390000}"/>
    <cellStyle name="計算 6 5 2 12 4" xfId="12441" xr:uid="{00000000-0005-0000-0000-00009B390000}"/>
    <cellStyle name="計算 6 5 2 12 4 2" xfId="29709" xr:uid="{00000000-0005-0000-0000-00009C390000}"/>
    <cellStyle name="計算 6 5 2 12 4 3" xfId="37117" xr:uid="{00000000-0005-0000-0000-00009D390000}"/>
    <cellStyle name="計算 6 5 2 12 5" xfId="17451" xr:uid="{00000000-0005-0000-0000-00009E390000}"/>
    <cellStyle name="計算 6 5 2 12 6" xfId="22505" xr:uid="{00000000-0005-0000-0000-00009F390000}"/>
    <cellStyle name="計算 6 5 2 13" xfId="5036" xr:uid="{00000000-0005-0000-0000-0000A0390000}"/>
    <cellStyle name="計算 6 5 2 13 2" xfId="6425" xr:uid="{00000000-0005-0000-0000-0000A1390000}"/>
    <cellStyle name="計算 6 5 2 13 2 2" xfId="14001" xr:uid="{00000000-0005-0000-0000-0000A2390000}"/>
    <cellStyle name="計算 6 5 2 13 2 2 2" xfId="31269" xr:uid="{00000000-0005-0000-0000-0000A3390000}"/>
    <cellStyle name="計算 6 5 2 13 2 2 3" xfId="38337" xr:uid="{00000000-0005-0000-0000-0000A4390000}"/>
    <cellStyle name="計算 6 5 2 13 2 3" xfId="19012" xr:uid="{00000000-0005-0000-0000-0000A5390000}"/>
    <cellStyle name="計算 6 5 2 13 2 4" xfId="23728" xr:uid="{00000000-0005-0000-0000-0000A6390000}"/>
    <cellStyle name="計算 6 5 2 13 3" xfId="7623" xr:uid="{00000000-0005-0000-0000-0000A7390000}"/>
    <cellStyle name="計算 6 5 2 13 3 2" xfId="24913" xr:uid="{00000000-0005-0000-0000-0000A8390000}"/>
    <cellStyle name="計算 6 5 2 13 3 3" xfId="33250" xr:uid="{00000000-0005-0000-0000-0000A9390000}"/>
    <cellStyle name="計算 6 5 2 13 4" xfId="12612" xr:uid="{00000000-0005-0000-0000-0000AA390000}"/>
    <cellStyle name="計算 6 5 2 13 4 2" xfId="29880" xr:uid="{00000000-0005-0000-0000-0000AB390000}"/>
    <cellStyle name="計算 6 5 2 13 4 3" xfId="37253" xr:uid="{00000000-0005-0000-0000-0000AC390000}"/>
    <cellStyle name="計算 6 5 2 13 5" xfId="17623" xr:uid="{00000000-0005-0000-0000-0000AD390000}"/>
    <cellStyle name="計算 6 5 2 13 6" xfId="22679" xr:uid="{00000000-0005-0000-0000-0000AE390000}"/>
    <cellStyle name="計算 6 5 2 14" xfId="2096" xr:uid="{00000000-0005-0000-0000-0000AF390000}"/>
    <cellStyle name="計算 6 5 2 14 2" xfId="9692" xr:uid="{00000000-0005-0000-0000-0000B0390000}"/>
    <cellStyle name="計算 6 5 2 14 2 2" xfId="26971" xr:uid="{00000000-0005-0000-0000-0000B1390000}"/>
    <cellStyle name="計算 6 5 2 14 2 3" xfId="34952" xr:uid="{00000000-0005-0000-0000-0000B2390000}"/>
    <cellStyle name="計算 6 5 2 14 3" xfId="14712" xr:uid="{00000000-0005-0000-0000-0000B3390000}"/>
    <cellStyle name="計算 6 5 2 14 4" xfId="19779" xr:uid="{00000000-0005-0000-0000-0000B4390000}"/>
    <cellStyle name="計算 6 5 2 15" xfId="5171" xr:uid="{00000000-0005-0000-0000-0000B5390000}"/>
    <cellStyle name="計算 6 5 2 15 2" xfId="12747" xr:uid="{00000000-0005-0000-0000-0000B6390000}"/>
    <cellStyle name="計算 6 5 2 15 2 2" xfId="30015" xr:uid="{00000000-0005-0000-0000-0000B7390000}"/>
    <cellStyle name="計算 6 5 2 15 2 3" xfId="37341" xr:uid="{00000000-0005-0000-0000-0000B8390000}"/>
    <cellStyle name="計算 6 5 2 15 3" xfId="17758" xr:uid="{00000000-0005-0000-0000-0000B9390000}"/>
    <cellStyle name="計算 6 5 2 15 4" xfId="19188" xr:uid="{00000000-0005-0000-0000-0000BA390000}"/>
    <cellStyle name="計算 6 5 2 16" xfId="8198" xr:uid="{00000000-0005-0000-0000-0000BB390000}"/>
    <cellStyle name="計算 6 5 2 16 2" xfId="25486" xr:uid="{00000000-0005-0000-0000-0000BC390000}"/>
    <cellStyle name="計算 6 5 2 16 3" xfId="33719" xr:uid="{00000000-0005-0000-0000-0000BD390000}"/>
    <cellStyle name="計算 6 5 2 17" xfId="14365" xr:uid="{00000000-0005-0000-0000-0000BE390000}"/>
    <cellStyle name="計算 6 5 2 18" xfId="38476" xr:uid="{00000000-0005-0000-0000-0000BF390000}"/>
    <cellStyle name="計算 6 5 2 2" xfId="2326" xr:uid="{00000000-0005-0000-0000-0000C0390000}"/>
    <cellStyle name="計算 6 5 2 2 2" xfId="7783" xr:uid="{00000000-0005-0000-0000-0000C1390000}"/>
    <cellStyle name="計算 6 5 2 2 2 2" xfId="25073" xr:uid="{00000000-0005-0000-0000-0000C2390000}"/>
    <cellStyle name="計算 6 5 2 2 2 3" xfId="33384" xr:uid="{00000000-0005-0000-0000-0000C3390000}"/>
    <cellStyle name="計算 6 5 2 2 3" xfId="9920" xr:uid="{00000000-0005-0000-0000-0000C4390000}"/>
    <cellStyle name="計算 6 5 2 2 3 2" xfId="27199" xr:uid="{00000000-0005-0000-0000-0000C5390000}"/>
    <cellStyle name="計算 6 5 2 2 3 3" xfId="35113" xr:uid="{00000000-0005-0000-0000-0000C6390000}"/>
    <cellStyle name="計算 6 5 2 2 4" xfId="14940" xr:uid="{00000000-0005-0000-0000-0000C7390000}"/>
    <cellStyle name="計算 6 5 2 2 5" xfId="20007" xr:uid="{00000000-0005-0000-0000-0000C8390000}"/>
    <cellStyle name="計算 6 5 2 3" xfId="2462" xr:uid="{00000000-0005-0000-0000-0000C9390000}"/>
    <cellStyle name="計算 6 5 2 3 2" xfId="8606" xr:uid="{00000000-0005-0000-0000-0000CA390000}"/>
    <cellStyle name="計算 6 5 2 3 2 2" xfId="25892" xr:uid="{00000000-0005-0000-0000-0000CB390000}"/>
    <cellStyle name="計算 6 5 2 3 2 3" xfId="34057" xr:uid="{00000000-0005-0000-0000-0000CC390000}"/>
    <cellStyle name="計算 6 5 2 3 3" xfId="10056" xr:uid="{00000000-0005-0000-0000-0000CD390000}"/>
    <cellStyle name="計算 6 5 2 3 3 2" xfId="27334" xr:uid="{00000000-0005-0000-0000-0000CE390000}"/>
    <cellStyle name="計算 6 5 2 3 3 3" xfId="35233" xr:uid="{00000000-0005-0000-0000-0000CF390000}"/>
    <cellStyle name="計算 6 5 2 3 4" xfId="15075" xr:uid="{00000000-0005-0000-0000-0000D0390000}"/>
    <cellStyle name="計算 6 5 2 3 5" xfId="20138" xr:uid="{00000000-0005-0000-0000-0000D1390000}"/>
    <cellStyle name="計算 6 5 2 4" xfId="3778" xr:uid="{00000000-0005-0000-0000-0000D2390000}"/>
    <cellStyle name="計算 6 5 2 4 2" xfId="11367" xr:uid="{00000000-0005-0000-0000-0000D3390000}"/>
    <cellStyle name="計算 6 5 2 4 2 2" xfId="28638" xr:uid="{00000000-0005-0000-0000-0000D4390000}"/>
    <cellStyle name="計算 6 5 2 4 2 3" xfId="36271" xr:uid="{00000000-0005-0000-0000-0000D5390000}"/>
    <cellStyle name="計算 6 5 2 4 3" xfId="16377" xr:uid="{00000000-0005-0000-0000-0000D6390000}"/>
    <cellStyle name="計算 6 5 2 4 4" xfId="21427" xr:uid="{00000000-0005-0000-0000-0000D7390000}"/>
    <cellStyle name="計算 6 5 2 5" xfId="2537" xr:uid="{00000000-0005-0000-0000-0000D8390000}"/>
    <cellStyle name="計算 6 5 2 5 2" xfId="7762" xr:uid="{00000000-0005-0000-0000-0000D9390000}"/>
    <cellStyle name="計算 6 5 2 5 2 2" xfId="25052" xr:uid="{00000000-0005-0000-0000-0000DA390000}"/>
    <cellStyle name="計算 6 5 2 5 2 3" xfId="33365" xr:uid="{00000000-0005-0000-0000-0000DB390000}"/>
    <cellStyle name="計算 6 5 2 5 3" xfId="10131" xr:uid="{00000000-0005-0000-0000-0000DC390000}"/>
    <cellStyle name="計算 6 5 2 5 3 2" xfId="27409" xr:uid="{00000000-0005-0000-0000-0000DD390000}"/>
    <cellStyle name="計算 6 5 2 5 3 3" xfId="35305" xr:uid="{00000000-0005-0000-0000-0000DE390000}"/>
    <cellStyle name="計算 6 5 2 5 4" xfId="15150" xr:uid="{00000000-0005-0000-0000-0000DF390000}"/>
    <cellStyle name="計算 6 5 2 5 5" xfId="20212" xr:uid="{00000000-0005-0000-0000-0000E0390000}"/>
    <cellStyle name="計算 6 5 2 6" xfId="2921" xr:uid="{00000000-0005-0000-0000-0000E1390000}"/>
    <cellStyle name="計算 6 5 2 6 2" xfId="9415" xr:uid="{00000000-0005-0000-0000-0000E2390000}"/>
    <cellStyle name="計算 6 5 2 6 2 2" xfId="26695" xr:uid="{00000000-0005-0000-0000-0000E3390000}"/>
    <cellStyle name="計算 6 5 2 6 2 3" xfId="34727" xr:uid="{00000000-0005-0000-0000-0000E4390000}"/>
    <cellStyle name="計算 6 5 2 6 3" xfId="10512" xr:uid="{00000000-0005-0000-0000-0000E5390000}"/>
    <cellStyle name="計算 6 5 2 6 3 2" xfId="27788" xr:uid="{00000000-0005-0000-0000-0000E6390000}"/>
    <cellStyle name="計算 6 5 2 6 3 3" xfId="35606" xr:uid="{00000000-0005-0000-0000-0000E7390000}"/>
    <cellStyle name="計算 6 5 2 6 4" xfId="15529" xr:uid="{00000000-0005-0000-0000-0000E8390000}"/>
    <cellStyle name="計算 6 5 2 6 5" xfId="20590" xr:uid="{00000000-0005-0000-0000-0000E9390000}"/>
    <cellStyle name="計算 6 5 2 7" xfId="3453" xr:uid="{00000000-0005-0000-0000-0000EA390000}"/>
    <cellStyle name="計算 6 5 2 7 2" xfId="8189" xr:uid="{00000000-0005-0000-0000-0000EB390000}"/>
    <cellStyle name="計算 6 5 2 7 2 2" xfId="25477" xr:uid="{00000000-0005-0000-0000-0000EC390000}"/>
    <cellStyle name="計算 6 5 2 7 2 3" xfId="33710" xr:uid="{00000000-0005-0000-0000-0000ED390000}"/>
    <cellStyle name="計算 6 5 2 7 3" xfId="11043" xr:uid="{00000000-0005-0000-0000-0000EE390000}"/>
    <cellStyle name="計算 6 5 2 7 3 2" xfId="28316" xr:uid="{00000000-0005-0000-0000-0000EF390000}"/>
    <cellStyle name="計算 6 5 2 7 3 3" xfId="36042" xr:uid="{00000000-0005-0000-0000-0000F0390000}"/>
    <cellStyle name="計算 6 5 2 7 4" xfId="16056" xr:uid="{00000000-0005-0000-0000-0000F1390000}"/>
    <cellStyle name="計算 6 5 2 7 5" xfId="21109" xr:uid="{00000000-0005-0000-0000-0000F2390000}"/>
    <cellStyle name="計算 6 5 2 8" xfId="4249" xr:uid="{00000000-0005-0000-0000-0000F3390000}"/>
    <cellStyle name="計算 6 5 2 8 2" xfId="8219" xr:uid="{00000000-0005-0000-0000-0000F4390000}"/>
    <cellStyle name="計算 6 5 2 8 2 2" xfId="25507" xr:uid="{00000000-0005-0000-0000-0000F5390000}"/>
    <cellStyle name="計算 6 5 2 8 2 3" xfId="33738" xr:uid="{00000000-0005-0000-0000-0000F6390000}"/>
    <cellStyle name="計算 6 5 2 8 3" xfId="11835" xr:uid="{00000000-0005-0000-0000-0000F7390000}"/>
    <cellStyle name="計算 6 5 2 8 3 2" xfId="29103" xr:uid="{00000000-0005-0000-0000-0000F8390000}"/>
    <cellStyle name="計算 6 5 2 8 3 3" xfId="36631" xr:uid="{00000000-0005-0000-0000-0000F9390000}"/>
    <cellStyle name="計算 6 5 2 8 4" xfId="16843" xr:uid="{00000000-0005-0000-0000-0000FA390000}"/>
    <cellStyle name="計算 6 5 2 8 5" xfId="21892" xr:uid="{00000000-0005-0000-0000-0000FB390000}"/>
    <cellStyle name="計算 6 5 2 9" xfId="4494" xr:uid="{00000000-0005-0000-0000-0000FC390000}"/>
    <cellStyle name="計算 6 5 2 9 2" xfId="5889" xr:uid="{00000000-0005-0000-0000-0000FD390000}"/>
    <cellStyle name="計算 6 5 2 9 2 2" xfId="13465" xr:uid="{00000000-0005-0000-0000-0000FE390000}"/>
    <cellStyle name="計算 6 5 2 9 2 2 2" xfId="30733" xr:uid="{00000000-0005-0000-0000-0000FF390000}"/>
    <cellStyle name="計算 6 5 2 9 2 2 3" xfId="37908" xr:uid="{00000000-0005-0000-0000-0000003A0000}"/>
    <cellStyle name="計算 6 5 2 9 2 3" xfId="18476" xr:uid="{00000000-0005-0000-0000-0000013A0000}"/>
    <cellStyle name="計算 6 5 2 9 2 4" xfId="23194" xr:uid="{00000000-0005-0000-0000-0000023A0000}"/>
    <cellStyle name="計算 6 5 2 9 3" xfId="9189" xr:uid="{00000000-0005-0000-0000-0000033A0000}"/>
    <cellStyle name="計算 6 5 2 9 3 2" xfId="26471" xr:uid="{00000000-0005-0000-0000-0000043A0000}"/>
    <cellStyle name="計算 6 5 2 9 3 3" xfId="34537" xr:uid="{00000000-0005-0000-0000-0000053A0000}"/>
    <cellStyle name="計算 6 5 2 9 4" xfId="12078" xr:uid="{00000000-0005-0000-0000-0000063A0000}"/>
    <cellStyle name="計算 6 5 2 9 4 2" xfId="29346" xr:uid="{00000000-0005-0000-0000-0000073A0000}"/>
    <cellStyle name="計算 6 5 2 9 4 3" xfId="36826" xr:uid="{00000000-0005-0000-0000-0000083A0000}"/>
    <cellStyle name="計算 6 5 2 9 5" xfId="17086" xr:uid="{00000000-0005-0000-0000-0000093A0000}"/>
    <cellStyle name="計算 6 5 2 9 6" xfId="22137" xr:uid="{00000000-0005-0000-0000-00000A3A0000}"/>
    <cellStyle name="計算 6 5 3" xfId="2725" xr:uid="{00000000-0005-0000-0000-00000B3A0000}"/>
    <cellStyle name="計算 6 5 3 2" xfId="8597" xr:uid="{00000000-0005-0000-0000-00000C3A0000}"/>
    <cellStyle name="計算 6 5 3 2 2" xfId="25884" xr:uid="{00000000-0005-0000-0000-00000D3A0000}"/>
    <cellStyle name="計算 6 5 3 2 3" xfId="34050" xr:uid="{00000000-0005-0000-0000-00000E3A0000}"/>
    <cellStyle name="計算 6 5 3 3" xfId="10319" xr:uid="{00000000-0005-0000-0000-00000F3A0000}"/>
    <cellStyle name="計算 6 5 3 3 2" xfId="27595" xr:uid="{00000000-0005-0000-0000-0000103A0000}"/>
    <cellStyle name="計算 6 5 3 3 3" xfId="35438" xr:uid="{00000000-0005-0000-0000-0000113A0000}"/>
    <cellStyle name="計算 6 5 3 4" xfId="15335" xr:uid="{00000000-0005-0000-0000-0000123A0000}"/>
    <cellStyle name="計算 6 5 3 5" xfId="20395" xr:uid="{00000000-0005-0000-0000-0000133A0000}"/>
    <cellStyle name="計算 6 5 4" xfId="3216" xr:uid="{00000000-0005-0000-0000-0000143A0000}"/>
    <cellStyle name="計算 6 5 4 2" xfId="10807" xr:uid="{00000000-0005-0000-0000-0000153A0000}"/>
    <cellStyle name="計算 6 5 4 2 2" xfId="28083" xr:uid="{00000000-0005-0000-0000-0000163A0000}"/>
    <cellStyle name="計算 6 5 4 2 3" xfId="35859" xr:uid="{00000000-0005-0000-0000-0000173A0000}"/>
    <cellStyle name="計算 6 5 4 3" xfId="15823" xr:uid="{00000000-0005-0000-0000-0000183A0000}"/>
    <cellStyle name="計算 6 5 4 4" xfId="20883" xr:uid="{00000000-0005-0000-0000-0000193A0000}"/>
    <cellStyle name="計算 6 5 5" xfId="3295" xr:uid="{00000000-0005-0000-0000-00001A3A0000}"/>
    <cellStyle name="計算 6 5 5 2" xfId="7212" xr:uid="{00000000-0005-0000-0000-00001B3A0000}"/>
    <cellStyle name="計算 6 5 5 2 2" xfId="24505" xr:uid="{00000000-0005-0000-0000-00001C3A0000}"/>
    <cellStyle name="計算 6 5 5 2 3" xfId="32917" xr:uid="{00000000-0005-0000-0000-00001D3A0000}"/>
    <cellStyle name="計算 6 5 5 3" xfId="10885" xr:uid="{00000000-0005-0000-0000-00001E3A0000}"/>
    <cellStyle name="計算 6 5 5 3 2" xfId="28159" xr:uid="{00000000-0005-0000-0000-00001F3A0000}"/>
    <cellStyle name="計算 6 5 5 3 3" xfId="35927" xr:uid="{00000000-0005-0000-0000-0000203A0000}"/>
    <cellStyle name="計算 6 5 5 4" xfId="15899" xr:uid="{00000000-0005-0000-0000-0000213A0000}"/>
    <cellStyle name="計算 6 5 5 5" xfId="20957" xr:uid="{00000000-0005-0000-0000-0000223A0000}"/>
    <cellStyle name="計算 6 5 6" xfId="2969" xr:uid="{00000000-0005-0000-0000-0000233A0000}"/>
    <cellStyle name="計算 6 5 6 2" xfId="8386" xr:uid="{00000000-0005-0000-0000-0000243A0000}"/>
    <cellStyle name="計算 6 5 6 2 2" xfId="25673" xr:uid="{00000000-0005-0000-0000-0000253A0000}"/>
    <cellStyle name="計算 6 5 6 2 3" xfId="33874" xr:uid="{00000000-0005-0000-0000-0000263A0000}"/>
    <cellStyle name="計算 6 5 6 3" xfId="10560" xr:uid="{00000000-0005-0000-0000-0000273A0000}"/>
    <cellStyle name="計算 6 5 6 3 2" xfId="27836" xr:uid="{00000000-0005-0000-0000-0000283A0000}"/>
    <cellStyle name="計算 6 5 6 3 3" xfId="35652" xr:uid="{00000000-0005-0000-0000-0000293A0000}"/>
    <cellStyle name="計算 6 5 6 4" xfId="15577" xr:uid="{00000000-0005-0000-0000-00002A3A0000}"/>
    <cellStyle name="計算 6 5 6 5" xfId="20638" xr:uid="{00000000-0005-0000-0000-00002B3A0000}"/>
    <cellStyle name="計算 6 5 7" xfId="4036" xr:uid="{00000000-0005-0000-0000-00002C3A0000}"/>
    <cellStyle name="計算 6 5 7 2" xfId="5652" xr:uid="{00000000-0005-0000-0000-00002D3A0000}"/>
    <cellStyle name="計算 6 5 7 2 2" xfId="13228" xr:uid="{00000000-0005-0000-0000-00002E3A0000}"/>
    <cellStyle name="計算 6 5 7 2 2 2" xfId="30496" xr:uid="{00000000-0005-0000-0000-00002F3A0000}"/>
    <cellStyle name="計算 6 5 7 2 2 3" xfId="37700" xr:uid="{00000000-0005-0000-0000-0000303A0000}"/>
    <cellStyle name="計算 6 5 7 2 3" xfId="18239" xr:uid="{00000000-0005-0000-0000-0000313A0000}"/>
    <cellStyle name="計算 6 5 7 2 4" xfId="22982" xr:uid="{00000000-0005-0000-0000-0000323A0000}"/>
    <cellStyle name="計算 6 5 7 3" xfId="8762" xr:uid="{00000000-0005-0000-0000-0000333A0000}"/>
    <cellStyle name="計算 6 5 7 3 2" xfId="26047" xr:uid="{00000000-0005-0000-0000-0000343A0000}"/>
    <cellStyle name="計算 6 5 7 3 3" xfId="34187" xr:uid="{00000000-0005-0000-0000-0000353A0000}"/>
    <cellStyle name="計算 6 5 7 4" xfId="11625" xr:uid="{00000000-0005-0000-0000-0000363A0000}"/>
    <cellStyle name="計算 6 5 7 4 2" xfId="28896" xr:uid="{00000000-0005-0000-0000-0000373A0000}"/>
    <cellStyle name="計算 6 5 7 4 3" xfId="36452" xr:uid="{00000000-0005-0000-0000-0000383A0000}"/>
    <cellStyle name="計算 6 5 7 5" xfId="16635" xr:uid="{00000000-0005-0000-0000-0000393A0000}"/>
    <cellStyle name="計算 6 5 7 6" xfId="21685" xr:uid="{00000000-0005-0000-0000-00003A3A0000}"/>
    <cellStyle name="計算 6 5 8" xfId="1923" xr:uid="{00000000-0005-0000-0000-00003B3A0000}"/>
    <cellStyle name="計算 6 5 8 2" xfId="9520" xr:uid="{00000000-0005-0000-0000-00003C3A0000}"/>
    <cellStyle name="計算 6 5 8 2 2" xfId="26799" xr:uid="{00000000-0005-0000-0000-00003D3A0000}"/>
    <cellStyle name="計算 6 5 8 2 3" xfId="34817" xr:uid="{00000000-0005-0000-0000-00003E3A0000}"/>
    <cellStyle name="計算 6 5 8 3" xfId="14541" xr:uid="{00000000-0005-0000-0000-00003F3A0000}"/>
    <cellStyle name="計算 6 5 8 4" xfId="19610" xr:uid="{00000000-0005-0000-0000-0000403A0000}"/>
    <cellStyle name="計算 6 5 9" xfId="5218" xr:uid="{00000000-0005-0000-0000-0000413A0000}"/>
    <cellStyle name="計算 6 5 9 2" xfId="12794" xr:uid="{00000000-0005-0000-0000-0000423A0000}"/>
    <cellStyle name="計算 6 5 9 2 2" xfId="30062" xr:uid="{00000000-0005-0000-0000-0000433A0000}"/>
    <cellStyle name="計算 6 5 9 2 3" xfId="37364" xr:uid="{00000000-0005-0000-0000-0000443A0000}"/>
    <cellStyle name="計算 6 5 9 3" xfId="17805" xr:uid="{00000000-0005-0000-0000-0000453A0000}"/>
    <cellStyle name="計算 6 5 9 4" xfId="19235" xr:uid="{00000000-0005-0000-0000-0000463A0000}"/>
    <cellStyle name="計算 6 6" xfId="1722" xr:uid="{00000000-0005-0000-0000-0000473A0000}"/>
    <cellStyle name="計算 6 6 10" xfId="2432" xr:uid="{00000000-0005-0000-0000-0000483A0000}"/>
    <cellStyle name="計算 6 6 10 2" xfId="5350" xr:uid="{00000000-0005-0000-0000-0000493A0000}"/>
    <cellStyle name="計算 6 6 10 2 2" xfId="12926" xr:uid="{00000000-0005-0000-0000-00004A3A0000}"/>
    <cellStyle name="計算 6 6 10 2 2 2" xfId="30194" xr:uid="{00000000-0005-0000-0000-00004B3A0000}"/>
    <cellStyle name="計算 6 6 10 2 2 3" xfId="37473" xr:uid="{00000000-0005-0000-0000-00004C3A0000}"/>
    <cellStyle name="計算 6 6 10 2 3" xfId="17937" xr:uid="{00000000-0005-0000-0000-00004D3A0000}"/>
    <cellStyle name="計算 6 6 10 2 4" xfId="22815" xr:uid="{00000000-0005-0000-0000-00004E3A0000}"/>
    <cellStyle name="計算 6 6 10 3" xfId="8701" xr:uid="{00000000-0005-0000-0000-00004F3A0000}"/>
    <cellStyle name="計算 6 6 10 3 2" xfId="25986" xr:uid="{00000000-0005-0000-0000-0000503A0000}"/>
    <cellStyle name="計算 6 6 10 3 3" xfId="34136" xr:uid="{00000000-0005-0000-0000-0000513A0000}"/>
    <cellStyle name="計算 6 6 10 4" xfId="10026" xr:uid="{00000000-0005-0000-0000-0000523A0000}"/>
    <cellStyle name="計算 6 6 10 4 2" xfId="27305" xr:uid="{00000000-0005-0000-0000-0000533A0000}"/>
    <cellStyle name="計算 6 6 10 4 3" xfId="35209" xr:uid="{00000000-0005-0000-0000-0000543A0000}"/>
    <cellStyle name="計算 6 6 10 5" xfId="15045" xr:uid="{00000000-0005-0000-0000-0000553A0000}"/>
    <cellStyle name="計算 6 6 10 6" xfId="20109" xr:uid="{00000000-0005-0000-0000-0000563A0000}"/>
    <cellStyle name="計算 6 6 11" xfId="4697" xr:uid="{00000000-0005-0000-0000-0000573A0000}"/>
    <cellStyle name="計算 6 6 11 2" xfId="6089" xr:uid="{00000000-0005-0000-0000-0000583A0000}"/>
    <cellStyle name="計算 6 6 11 2 2" xfId="13665" xr:uid="{00000000-0005-0000-0000-0000593A0000}"/>
    <cellStyle name="計算 6 6 11 2 2 2" xfId="30933" xr:uid="{00000000-0005-0000-0000-00005A3A0000}"/>
    <cellStyle name="計算 6 6 11 2 2 3" xfId="38069" xr:uid="{00000000-0005-0000-0000-00005B3A0000}"/>
    <cellStyle name="計算 6 6 11 2 3" xfId="18676" xr:uid="{00000000-0005-0000-0000-00005C3A0000}"/>
    <cellStyle name="計算 6 6 11 2 4" xfId="23393" xr:uid="{00000000-0005-0000-0000-00005D3A0000}"/>
    <cellStyle name="計算 6 6 11 3" xfId="8640" xr:uid="{00000000-0005-0000-0000-00005E3A0000}"/>
    <cellStyle name="計算 6 6 11 3 2" xfId="25926" xr:uid="{00000000-0005-0000-0000-00005F3A0000}"/>
    <cellStyle name="計算 6 6 11 3 3" xfId="34085" xr:uid="{00000000-0005-0000-0000-0000603A0000}"/>
    <cellStyle name="計算 6 6 11 4" xfId="12277" xr:uid="{00000000-0005-0000-0000-0000613A0000}"/>
    <cellStyle name="計算 6 6 11 4 2" xfId="29545" xr:uid="{00000000-0005-0000-0000-0000623A0000}"/>
    <cellStyle name="計算 6 6 11 4 3" xfId="36986" xr:uid="{00000000-0005-0000-0000-0000633A0000}"/>
    <cellStyle name="計算 6 6 11 5" xfId="17287" xr:uid="{00000000-0005-0000-0000-0000643A0000}"/>
    <cellStyle name="計算 6 6 11 6" xfId="22340" xr:uid="{00000000-0005-0000-0000-0000653A0000}"/>
    <cellStyle name="計算 6 6 12" xfId="4863" xr:uid="{00000000-0005-0000-0000-0000663A0000}"/>
    <cellStyle name="計算 6 6 12 2" xfId="6254" xr:uid="{00000000-0005-0000-0000-0000673A0000}"/>
    <cellStyle name="計算 6 6 12 2 2" xfId="13830" xr:uid="{00000000-0005-0000-0000-0000683A0000}"/>
    <cellStyle name="計算 6 6 12 2 2 2" xfId="31098" xr:uid="{00000000-0005-0000-0000-0000693A0000}"/>
    <cellStyle name="計算 6 6 12 2 2 3" xfId="38201" xr:uid="{00000000-0005-0000-0000-00006A3A0000}"/>
    <cellStyle name="計算 6 6 12 2 3" xfId="18841" xr:uid="{00000000-0005-0000-0000-00006B3A0000}"/>
    <cellStyle name="計算 6 6 12 2 4" xfId="23558" xr:uid="{00000000-0005-0000-0000-00006C3A0000}"/>
    <cellStyle name="計算 6 6 12 3" xfId="9011" xr:uid="{00000000-0005-0000-0000-00006D3A0000}"/>
    <cellStyle name="計算 6 6 12 3 2" xfId="26294" xr:uid="{00000000-0005-0000-0000-00006E3A0000}"/>
    <cellStyle name="計算 6 6 12 3 3" xfId="34390" xr:uid="{00000000-0005-0000-0000-00006F3A0000}"/>
    <cellStyle name="計算 6 6 12 4" xfId="12442" xr:uid="{00000000-0005-0000-0000-0000703A0000}"/>
    <cellStyle name="計算 6 6 12 4 2" xfId="29710" xr:uid="{00000000-0005-0000-0000-0000713A0000}"/>
    <cellStyle name="計算 6 6 12 4 3" xfId="37118" xr:uid="{00000000-0005-0000-0000-0000723A0000}"/>
    <cellStyle name="計算 6 6 12 5" xfId="17452" xr:uid="{00000000-0005-0000-0000-0000733A0000}"/>
    <cellStyle name="計算 6 6 12 6" xfId="22506" xr:uid="{00000000-0005-0000-0000-0000743A0000}"/>
    <cellStyle name="計算 6 6 13" xfId="5037" xr:uid="{00000000-0005-0000-0000-0000753A0000}"/>
    <cellStyle name="計算 6 6 13 2" xfId="6426" xr:uid="{00000000-0005-0000-0000-0000763A0000}"/>
    <cellStyle name="計算 6 6 13 2 2" xfId="14002" xr:uid="{00000000-0005-0000-0000-0000773A0000}"/>
    <cellStyle name="計算 6 6 13 2 2 2" xfId="31270" xr:uid="{00000000-0005-0000-0000-0000783A0000}"/>
    <cellStyle name="計算 6 6 13 2 2 3" xfId="38338" xr:uid="{00000000-0005-0000-0000-0000793A0000}"/>
    <cellStyle name="計算 6 6 13 2 3" xfId="19013" xr:uid="{00000000-0005-0000-0000-00007A3A0000}"/>
    <cellStyle name="計算 6 6 13 2 4" xfId="23729" xr:uid="{00000000-0005-0000-0000-00007B3A0000}"/>
    <cellStyle name="計算 6 6 13 3" xfId="7462" xr:uid="{00000000-0005-0000-0000-00007C3A0000}"/>
    <cellStyle name="計算 6 6 13 3 2" xfId="24754" xr:uid="{00000000-0005-0000-0000-00007D3A0000}"/>
    <cellStyle name="計算 6 6 13 3 3" xfId="33121" xr:uid="{00000000-0005-0000-0000-00007E3A0000}"/>
    <cellStyle name="計算 6 6 13 4" xfId="12613" xr:uid="{00000000-0005-0000-0000-00007F3A0000}"/>
    <cellStyle name="計算 6 6 13 4 2" xfId="29881" xr:uid="{00000000-0005-0000-0000-0000803A0000}"/>
    <cellStyle name="計算 6 6 13 4 3" xfId="37254" xr:uid="{00000000-0005-0000-0000-0000813A0000}"/>
    <cellStyle name="計算 6 6 13 5" xfId="17624" xr:uid="{00000000-0005-0000-0000-0000823A0000}"/>
    <cellStyle name="計算 6 6 13 6" xfId="22680" xr:uid="{00000000-0005-0000-0000-0000833A0000}"/>
    <cellStyle name="計算 6 6 14" xfId="2097" xr:uid="{00000000-0005-0000-0000-0000843A0000}"/>
    <cellStyle name="計算 6 6 14 2" xfId="9693" xr:uid="{00000000-0005-0000-0000-0000853A0000}"/>
    <cellStyle name="計算 6 6 14 2 2" xfId="26972" xr:uid="{00000000-0005-0000-0000-0000863A0000}"/>
    <cellStyle name="計算 6 6 14 2 3" xfId="34953" xr:uid="{00000000-0005-0000-0000-0000873A0000}"/>
    <cellStyle name="計算 6 6 14 3" xfId="14713" xr:uid="{00000000-0005-0000-0000-0000883A0000}"/>
    <cellStyle name="計算 6 6 14 4" xfId="19780" xr:uid="{00000000-0005-0000-0000-0000893A0000}"/>
    <cellStyle name="計算 6 6 15" xfId="5296" xr:uid="{00000000-0005-0000-0000-00008A3A0000}"/>
    <cellStyle name="計算 6 6 15 2" xfId="12872" xr:uid="{00000000-0005-0000-0000-00008B3A0000}"/>
    <cellStyle name="計算 6 6 15 2 2" xfId="30140" xr:uid="{00000000-0005-0000-0000-00008C3A0000}"/>
    <cellStyle name="計算 6 6 15 2 3" xfId="37424" xr:uid="{00000000-0005-0000-0000-00008D3A0000}"/>
    <cellStyle name="計算 6 6 15 3" xfId="17883" xr:uid="{00000000-0005-0000-0000-00008E3A0000}"/>
    <cellStyle name="計算 6 6 15 4" xfId="19311" xr:uid="{00000000-0005-0000-0000-00008F3A0000}"/>
    <cellStyle name="計算 6 6 16" xfId="7487" xr:uid="{00000000-0005-0000-0000-0000903A0000}"/>
    <cellStyle name="計算 6 6 16 2" xfId="24779" xr:uid="{00000000-0005-0000-0000-0000913A0000}"/>
    <cellStyle name="計算 6 6 16 3" xfId="33141" xr:uid="{00000000-0005-0000-0000-0000923A0000}"/>
    <cellStyle name="計算 6 6 17" xfId="14366" xr:uid="{00000000-0005-0000-0000-0000933A0000}"/>
    <cellStyle name="計算 6 6 18" xfId="38477" xr:uid="{00000000-0005-0000-0000-0000943A0000}"/>
    <cellStyle name="計算 6 6 2" xfId="2325" xr:uid="{00000000-0005-0000-0000-0000953A0000}"/>
    <cellStyle name="計算 6 6 2 2" xfId="7663" xr:uid="{00000000-0005-0000-0000-0000963A0000}"/>
    <cellStyle name="計算 6 6 2 2 2" xfId="24953" xr:uid="{00000000-0005-0000-0000-0000973A0000}"/>
    <cellStyle name="計算 6 6 2 2 3" xfId="33286" xr:uid="{00000000-0005-0000-0000-0000983A0000}"/>
    <cellStyle name="計算 6 6 2 3" xfId="9919" xr:uid="{00000000-0005-0000-0000-0000993A0000}"/>
    <cellStyle name="計算 6 6 2 3 2" xfId="27198" xr:uid="{00000000-0005-0000-0000-00009A3A0000}"/>
    <cellStyle name="計算 6 6 2 3 3" xfId="35112" xr:uid="{00000000-0005-0000-0000-00009B3A0000}"/>
    <cellStyle name="計算 6 6 2 4" xfId="14939" xr:uid="{00000000-0005-0000-0000-00009C3A0000}"/>
    <cellStyle name="計算 6 6 2 5" xfId="20006" xr:uid="{00000000-0005-0000-0000-00009D3A0000}"/>
    <cellStyle name="計算 6 6 3" xfId="2461" xr:uid="{00000000-0005-0000-0000-00009E3A0000}"/>
    <cellStyle name="計算 6 6 3 2" xfId="9338" xr:uid="{00000000-0005-0000-0000-00009F3A0000}"/>
    <cellStyle name="計算 6 6 3 2 2" xfId="26619" xr:uid="{00000000-0005-0000-0000-0000A03A0000}"/>
    <cellStyle name="計算 6 6 3 2 3" xfId="34667" xr:uid="{00000000-0005-0000-0000-0000A13A0000}"/>
    <cellStyle name="計算 6 6 3 3" xfId="10055" xr:uid="{00000000-0005-0000-0000-0000A23A0000}"/>
    <cellStyle name="計算 6 6 3 3 2" xfId="27333" xr:uid="{00000000-0005-0000-0000-0000A33A0000}"/>
    <cellStyle name="計算 6 6 3 3 3" xfId="35232" xr:uid="{00000000-0005-0000-0000-0000A43A0000}"/>
    <cellStyle name="計算 6 6 3 4" xfId="15074" xr:uid="{00000000-0005-0000-0000-0000A53A0000}"/>
    <cellStyle name="計算 6 6 3 5" xfId="20137" xr:uid="{00000000-0005-0000-0000-0000A63A0000}"/>
    <cellStyle name="計算 6 6 4" xfId="3779" xr:uid="{00000000-0005-0000-0000-0000A73A0000}"/>
    <cellStyle name="計算 6 6 4 2" xfId="11368" xr:uid="{00000000-0005-0000-0000-0000A83A0000}"/>
    <cellStyle name="計算 6 6 4 2 2" xfId="28639" xr:uid="{00000000-0005-0000-0000-0000A93A0000}"/>
    <cellStyle name="計算 6 6 4 2 3" xfId="36272" xr:uid="{00000000-0005-0000-0000-0000AA3A0000}"/>
    <cellStyle name="計算 6 6 4 3" xfId="16378" xr:uid="{00000000-0005-0000-0000-0000AB3A0000}"/>
    <cellStyle name="計算 6 6 4 4" xfId="21428" xr:uid="{00000000-0005-0000-0000-0000AC3A0000}"/>
    <cellStyle name="計算 6 6 5" xfId="3076" xr:uid="{00000000-0005-0000-0000-0000AD3A0000}"/>
    <cellStyle name="計算 6 6 5 2" xfId="8951" xr:uid="{00000000-0005-0000-0000-0000AE3A0000}"/>
    <cellStyle name="計算 6 6 5 2 2" xfId="26234" xr:uid="{00000000-0005-0000-0000-0000AF3A0000}"/>
    <cellStyle name="計算 6 6 5 2 3" xfId="34339" xr:uid="{00000000-0005-0000-0000-0000B03A0000}"/>
    <cellStyle name="計算 6 6 5 3" xfId="10667" xr:uid="{00000000-0005-0000-0000-0000B13A0000}"/>
    <cellStyle name="計算 6 6 5 3 2" xfId="27943" xr:uid="{00000000-0005-0000-0000-0000B23A0000}"/>
    <cellStyle name="計算 6 6 5 3 3" xfId="35740" xr:uid="{00000000-0005-0000-0000-0000B33A0000}"/>
    <cellStyle name="計算 6 6 5 4" xfId="15684" xr:uid="{00000000-0005-0000-0000-0000B43A0000}"/>
    <cellStyle name="計算 6 6 5 5" xfId="20744" xr:uid="{00000000-0005-0000-0000-0000B53A0000}"/>
    <cellStyle name="計算 6 6 6" xfId="2587" xr:uid="{00000000-0005-0000-0000-0000B63A0000}"/>
    <cellStyle name="計算 6 6 6 2" xfId="6969" xr:uid="{00000000-0005-0000-0000-0000B73A0000}"/>
    <cellStyle name="計算 6 6 6 2 2" xfId="24263" xr:uid="{00000000-0005-0000-0000-0000B83A0000}"/>
    <cellStyle name="計算 6 6 6 2 3" xfId="32720" xr:uid="{00000000-0005-0000-0000-0000B93A0000}"/>
    <cellStyle name="計算 6 6 6 3" xfId="10181" xr:uid="{00000000-0005-0000-0000-0000BA3A0000}"/>
    <cellStyle name="計算 6 6 6 3 2" xfId="27458" xr:uid="{00000000-0005-0000-0000-0000BB3A0000}"/>
    <cellStyle name="計算 6 6 6 3 3" xfId="35346" xr:uid="{00000000-0005-0000-0000-0000BC3A0000}"/>
    <cellStyle name="計算 6 6 6 4" xfId="15198" xr:uid="{00000000-0005-0000-0000-0000BD3A0000}"/>
    <cellStyle name="計算 6 6 6 5" xfId="20259" xr:uid="{00000000-0005-0000-0000-0000BE3A0000}"/>
    <cellStyle name="計算 6 6 7" xfId="4102" xr:uid="{00000000-0005-0000-0000-0000BF3A0000}"/>
    <cellStyle name="計算 6 6 7 2" xfId="9100" xr:uid="{00000000-0005-0000-0000-0000C03A0000}"/>
    <cellStyle name="計算 6 6 7 2 2" xfId="26382" xr:uid="{00000000-0005-0000-0000-0000C13A0000}"/>
    <cellStyle name="計算 6 6 7 2 3" xfId="34463" xr:uid="{00000000-0005-0000-0000-0000C23A0000}"/>
    <cellStyle name="計算 6 6 7 3" xfId="11689" xr:uid="{00000000-0005-0000-0000-0000C33A0000}"/>
    <cellStyle name="計算 6 6 7 3 2" xfId="28959" xr:uid="{00000000-0005-0000-0000-0000C43A0000}"/>
    <cellStyle name="計算 6 6 7 3 3" xfId="36507" xr:uid="{00000000-0005-0000-0000-0000C53A0000}"/>
    <cellStyle name="計算 6 6 7 4" xfId="16699" xr:uid="{00000000-0005-0000-0000-0000C63A0000}"/>
    <cellStyle name="計算 6 6 7 5" xfId="21749" xr:uid="{00000000-0005-0000-0000-0000C73A0000}"/>
    <cellStyle name="計算 6 6 8" xfId="4250" xr:uid="{00000000-0005-0000-0000-0000C83A0000}"/>
    <cellStyle name="計算 6 6 8 2" xfId="7504" xr:uid="{00000000-0005-0000-0000-0000C93A0000}"/>
    <cellStyle name="計算 6 6 8 2 2" xfId="24796" xr:uid="{00000000-0005-0000-0000-0000CA3A0000}"/>
    <cellStyle name="計算 6 6 8 2 3" xfId="33155" xr:uid="{00000000-0005-0000-0000-0000CB3A0000}"/>
    <cellStyle name="計算 6 6 8 3" xfId="11836" xr:uid="{00000000-0005-0000-0000-0000CC3A0000}"/>
    <cellStyle name="計算 6 6 8 3 2" xfId="29104" xr:uid="{00000000-0005-0000-0000-0000CD3A0000}"/>
    <cellStyle name="計算 6 6 8 3 3" xfId="36632" xr:uid="{00000000-0005-0000-0000-0000CE3A0000}"/>
    <cellStyle name="計算 6 6 8 4" xfId="16844" xr:uid="{00000000-0005-0000-0000-0000CF3A0000}"/>
    <cellStyle name="計算 6 6 8 5" xfId="21893" xr:uid="{00000000-0005-0000-0000-0000D03A0000}"/>
    <cellStyle name="計算 6 6 9" xfId="4495" xr:uid="{00000000-0005-0000-0000-0000D13A0000}"/>
    <cellStyle name="計算 6 6 9 2" xfId="5890" xr:uid="{00000000-0005-0000-0000-0000D23A0000}"/>
    <cellStyle name="計算 6 6 9 2 2" xfId="13466" xr:uid="{00000000-0005-0000-0000-0000D33A0000}"/>
    <cellStyle name="計算 6 6 9 2 2 2" xfId="30734" xr:uid="{00000000-0005-0000-0000-0000D43A0000}"/>
    <cellStyle name="計算 6 6 9 2 2 3" xfId="37909" xr:uid="{00000000-0005-0000-0000-0000D53A0000}"/>
    <cellStyle name="計算 6 6 9 2 3" xfId="18477" xr:uid="{00000000-0005-0000-0000-0000D63A0000}"/>
    <cellStyle name="計算 6 6 9 2 4" xfId="23195" xr:uid="{00000000-0005-0000-0000-0000D73A0000}"/>
    <cellStyle name="計算 6 6 9 3" xfId="8455" xr:uid="{00000000-0005-0000-0000-0000D83A0000}"/>
    <cellStyle name="計算 6 6 9 3 2" xfId="25742" xr:uid="{00000000-0005-0000-0000-0000D93A0000}"/>
    <cellStyle name="計算 6 6 9 3 3" xfId="33931" xr:uid="{00000000-0005-0000-0000-0000DA3A0000}"/>
    <cellStyle name="計算 6 6 9 4" xfId="12079" xr:uid="{00000000-0005-0000-0000-0000DB3A0000}"/>
    <cellStyle name="計算 6 6 9 4 2" xfId="29347" xr:uid="{00000000-0005-0000-0000-0000DC3A0000}"/>
    <cellStyle name="計算 6 6 9 4 3" xfId="36827" xr:uid="{00000000-0005-0000-0000-0000DD3A0000}"/>
    <cellStyle name="計算 6 6 9 5" xfId="17087" xr:uid="{00000000-0005-0000-0000-0000DE3A0000}"/>
    <cellStyle name="計算 6 6 9 6" xfId="22138" xr:uid="{00000000-0005-0000-0000-0000DF3A0000}"/>
    <cellStyle name="計算 6 7" xfId="2729" xr:uid="{00000000-0005-0000-0000-0000E03A0000}"/>
    <cellStyle name="計算 6 7 2" xfId="8426" xr:uid="{00000000-0005-0000-0000-0000E13A0000}"/>
    <cellStyle name="計算 6 7 2 2" xfId="25713" xr:uid="{00000000-0005-0000-0000-0000E23A0000}"/>
    <cellStyle name="計算 6 7 2 3" xfId="33908" xr:uid="{00000000-0005-0000-0000-0000E33A0000}"/>
    <cellStyle name="計算 6 7 3" xfId="10323" xr:uid="{00000000-0005-0000-0000-0000E43A0000}"/>
    <cellStyle name="計算 6 7 3 2" xfId="27599" xr:uid="{00000000-0005-0000-0000-0000E53A0000}"/>
    <cellStyle name="計算 6 7 3 3" xfId="35442" xr:uid="{00000000-0005-0000-0000-0000E63A0000}"/>
    <cellStyle name="計算 6 7 4" xfId="15339" xr:uid="{00000000-0005-0000-0000-0000E73A0000}"/>
    <cellStyle name="計算 6 7 5" xfId="20399" xr:uid="{00000000-0005-0000-0000-0000E83A0000}"/>
    <cellStyle name="計算 6 8" xfId="2953" xr:uid="{00000000-0005-0000-0000-0000E93A0000}"/>
    <cellStyle name="計算 6 8 2" xfId="10544" xr:uid="{00000000-0005-0000-0000-0000EA3A0000}"/>
    <cellStyle name="計算 6 8 2 2" xfId="27820" xr:uid="{00000000-0005-0000-0000-0000EB3A0000}"/>
    <cellStyle name="計算 6 8 2 3" xfId="35637" xr:uid="{00000000-0005-0000-0000-0000EC3A0000}"/>
    <cellStyle name="計算 6 8 3" xfId="15561" xr:uid="{00000000-0005-0000-0000-0000ED3A0000}"/>
    <cellStyle name="計算 6 8 4" xfId="20622" xr:uid="{00000000-0005-0000-0000-0000EE3A0000}"/>
    <cellStyle name="計算 6 9" xfId="4011" xr:uid="{00000000-0005-0000-0000-0000EF3A0000}"/>
    <cellStyle name="計算 6 9 2" xfId="7923" xr:uid="{00000000-0005-0000-0000-0000F03A0000}"/>
    <cellStyle name="計算 6 9 2 2" xfId="25213" xr:uid="{00000000-0005-0000-0000-0000F13A0000}"/>
    <cellStyle name="計算 6 9 2 3" xfId="33494" xr:uid="{00000000-0005-0000-0000-0000F23A0000}"/>
    <cellStyle name="計算 6 9 3" xfId="11600" xr:uid="{00000000-0005-0000-0000-0000F33A0000}"/>
    <cellStyle name="計算 6 9 3 2" xfId="28871" xr:uid="{00000000-0005-0000-0000-0000F43A0000}"/>
    <cellStyle name="計算 6 9 3 3" xfId="36433" xr:uid="{00000000-0005-0000-0000-0000F53A0000}"/>
    <cellStyle name="計算 6 9 4" xfId="16610" xr:uid="{00000000-0005-0000-0000-0000F63A0000}"/>
    <cellStyle name="計算 6 9 5" xfId="21660" xr:uid="{00000000-0005-0000-0000-0000F73A0000}"/>
    <cellStyle name="計算 7" xfId="1045" xr:uid="{00000000-0005-0000-0000-0000F83A0000}"/>
    <cellStyle name="計算 7 10" xfId="1924" xr:uid="{00000000-0005-0000-0000-0000F93A0000}"/>
    <cellStyle name="計算 7 10 2" xfId="9521" xr:uid="{00000000-0005-0000-0000-0000FA3A0000}"/>
    <cellStyle name="計算 7 10 2 2" xfId="26800" xr:uid="{00000000-0005-0000-0000-0000FB3A0000}"/>
    <cellStyle name="計算 7 10 2 3" xfId="34818" xr:uid="{00000000-0005-0000-0000-0000FC3A0000}"/>
    <cellStyle name="計算 7 10 3" xfId="14542" xr:uid="{00000000-0005-0000-0000-0000FD3A0000}"/>
    <cellStyle name="計算 7 10 4" xfId="19611" xr:uid="{00000000-0005-0000-0000-0000FE3A0000}"/>
    <cellStyle name="計算 7 11" xfId="5217" xr:uid="{00000000-0005-0000-0000-0000FF3A0000}"/>
    <cellStyle name="計算 7 11 2" xfId="12793" xr:uid="{00000000-0005-0000-0000-0000003B0000}"/>
    <cellStyle name="計算 7 11 2 2" xfId="30061" xr:uid="{00000000-0005-0000-0000-0000013B0000}"/>
    <cellStyle name="計算 7 11 2 3" xfId="37363" xr:uid="{00000000-0005-0000-0000-0000023B0000}"/>
    <cellStyle name="計算 7 11 3" xfId="17804" xr:uid="{00000000-0005-0000-0000-0000033B0000}"/>
    <cellStyle name="計算 7 11 4" xfId="19234" xr:uid="{00000000-0005-0000-0000-0000043B0000}"/>
    <cellStyle name="計算 7 12" xfId="8930" xr:uid="{00000000-0005-0000-0000-0000053B0000}"/>
    <cellStyle name="計算 7 12 2" xfId="26215" xr:uid="{00000000-0005-0000-0000-0000063B0000}"/>
    <cellStyle name="計算 7 12 3" xfId="34323" xr:uid="{00000000-0005-0000-0000-0000073B0000}"/>
    <cellStyle name="計算 7 13" xfId="14195" xr:uid="{00000000-0005-0000-0000-0000083B0000}"/>
    <cellStyle name="計算 7 2" xfId="1046" xr:uid="{00000000-0005-0000-0000-0000093B0000}"/>
    <cellStyle name="計算 7 2 10" xfId="7074" xr:uid="{00000000-0005-0000-0000-00000A3B0000}"/>
    <cellStyle name="計算 7 2 10 2" xfId="24368" xr:uid="{00000000-0005-0000-0000-00000B3B0000}"/>
    <cellStyle name="計算 7 2 10 3" xfId="32803" xr:uid="{00000000-0005-0000-0000-00000C3B0000}"/>
    <cellStyle name="計算 7 2 11" xfId="14196" xr:uid="{00000000-0005-0000-0000-00000D3B0000}"/>
    <cellStyle name="計算 7 2 2" xfId="1723" xr:uid="{00000000-0005-0000-0000-00000E3B0000}"/>
    <cellStyle name="計算 7 2 2 10" xfId="3193" xr:uid="{00000000-0005-0000-0000-00000F3B0000}"/>
    <cellStyle name="計算 7 2 2 10 2" xfId="5504" xr:uid="{00000000-0005-0000-0000-0000103B0000}"/>
    <cellStyle name="計算 7 2 2 10 2 2" xfId="13080" xr:uid="{00000000-0005-0000-0000-0000113B0000}"/>
    <cellStyle name="計算 7 2 2 10 2 2 2" xfId="30348" xr:uid="{00000000-0005-0000-0000-0000123B0000}"/>
    <cellStyle name="計算 7 2 2 10 2 2 3" xfId="37595" xr:uid="{00000000-0005-0000-0000-0000133B0000}"/>
    <cellStyle name="計算 7 2 2 10 2 3" xfId="18091" xr:uid="{00000000-0005-0000-0000-0000143B0000}"/>
    <cellStyle name="計算 7 2 2 10 2 4" xfId="22899" xr:uid="{00000000-0005-0000-0000-0000153B0000}"/>
    <cellStyle name="計算 7 2 2 10 3" xfId="7037" xr:uid="{00000000-0005-0000-0000-0000163B0000}"/>
    <cellStyle name="計算 7 2 2 10 3 2" xfId="24331" xr:uid="{00000000-0005-0000-0000-0000173B0000}"/>
    <cellStyle name="計算 7 2 2 10 3 3" xfId="32777" xr:uid="{00000000-0005-0000-0000-0000183B0000}"/>
    <cellStyle name="計算 7 2 2 10 4" xfId="10784" xr:uid="{00000000-0005-0000-0000-0000193B0000}"/>
    <cellStyle name="計算 7 2 2 10 4 2" xfId="28060" xr:uid="{00000000-0005-0000-0000-00001A3B0000}"/>
    <cellStyle name="計算 7 2 2 10 4 3" xfId="35841" xr:uid="{00000000-0005-0000-0000-00001B3B0000}"/>
    <cellStyle name="計算 7 2 2 10 5" xfId="15800" xr:uid="{00000000-0005-0000-0000-00001C3B0000}"/>
    <cellStyle name="計算 7 2 2 10 6" xfId="20860" xr:uid="{00000000-0005-0000-0000-00001D3B0000}"/>
    <cellStyle name="計算 7 2 2 11" xfId="4698" xr:uid="{00000000-0005-0000-0000-00001E3B0000}"/>
    <cellStyle name="計算 7 2 2 11 2" xfId="6090" xr:uid="{00000000-0005-0000-0000-00001F3B0000}"/>
    <cellStyle name="計算 7 2 2 11 2 2" xfId="13666" xr:uid="{00000000-0005-0000-0000-0000203B0000}"/>
    <cellStyle name="計算 7 2 2 11 2 2 2" xfId="30934" xr:uid="{00000000-0005-0000-0000-0000213B0000}"/>
    <cellStyle name="計算 7 2 2 11 2 2 3" xfId="38070" xr:uid="{00000000-0005-0000-0000-0000223B0000}"/>
    <cellStyle name="計算 7 2 2 11 2 3" xfId="18677" xr:uid="{00000000-0005-0000-0000-0000233B0000}"/>
    <cellStyle name="計算 7 2 2 11 2 4" xfId="23394" xr:uid="{00000000-0005-0000-0000-0000243B0000}"/>
    <cellStyle name="計算 7 2 2 11 3" xfId="8544" xr:uid="{00000000-0005-0000-0000-0000253B0000}"/>
    <cellStyle name="計算 7 2 2 11 3 2" xfId="25831" xr:uid="{00000000-0005-0000-0000-0000263B0000}"/>
    <cellStyle name="計算 7 2 2 11 3 3" xfId="34006" xr:uid="{00000000-0005-0000-0000-0000273B0000}"/>
    <cellStyle name="計算 7 2 2 11 4" xfId="12278" xr:uid="{00000000-0005-0000-0000-0000283B0000}"/>
    <cellStyle name="計算 7 2 2 11 4 2" xfId="29546" xr:uid="{00000000-0005-0000-0000-0000293B0000}"/>
    <cellStyle name="計算 7 2 2 11 4 3" xfId="36987" xr:uid="{00000000-0005-0000-0000-00002A3B0000}"/>
    <cellStyle name="計算 7 2 2 11 5" xfId="17288" xr:uid="{00000000-0005-0000-0000-00002B3B0000}"/>
    <cellStyle name="計算 7 2 2 11 6" xfId="22341" xr:uid="{00000000-0005-0000-0000-00002C3B0000}"/>
    <cellStyle name="計算 7 2 2 12" xfId="4864" xr:uid="{00000000-0005-0000-0000-00002D3B0000}"/>
    <cellStyle name="計算 7 2 2 12 2" xfId="6255" xr:uid="{00000000-0005-0000-0000-00002E3B0000}"/>
    <cellStyle name="計算 7 2 2 12 2 2" xfId="13831" xr:uid="{00000000-0005-0000-0000-00002F3B0000}"/>
    <cellStyle name="計算 7 2 2 12 2 2 2" xfId="31099" xr:uid="{00000000-0005-0000-0000-0000303B0000}"/>
    <cellStyle name="計算 7 2 2 12 2 2 3" xfId="38202" xr:uid="{00000000-0005-0000-0000-0000313B0000}"/>
    <cellStyle name="計算 7 2 2 12 2 3" xfId="18842" xr:uid="{00000000-0005-0000-0000-0000323B0000}"/>
    <cellStyle name="計算 7 2 2 12 2 4" xfId="23559" xr:uid="{00000000-0005-0000-0000-0000333B0000}"/>
    <cellStyle name="計算 7 2 2 12 3" xfId="8194" xr:uid="{00000000-0005-0000-0000-0000343B0000}"/>
    <cellStyle name="計算 7 2 2 12 3 2" xfId="25482" xr:uid="{00000000-0005-0000-0000-0000353B0000}"/>
    <cellStyle name="計算 7 2 2 12 3 3" xfId="33715" xr:uid="{00000000-0005-0000-0000-0000363B0000}"/>
    <cellStyle name="計算 7 2 2 12 4" xfId="12443" xr:uid="{00000000-0005-0000-0000-0000373B0000}"/>
    <cellStyle name="計算 7 2 2 12 4 2" xfId="29711" xr:uid="{00000000-0005-0000-0000-0000383B0000}"/>
    <cellStyle name="計算 7 2 2 12 4 3" xfId="37119" xr:uid="{00000000-0005-0000-0000-0000393B0000}"/>
    <cellStyle name="計算 7 2 2 12 5" xfId="17453" xr:uid="{00000000-0005-0000-0000-00003A3B0000}"/>
    <cellStyle name="計算 7 2 2 12 6" xfId="22507" xr:uid="{00000000-0005-0000-0000-00003B3B0000}"/>
    <cellStyle name="計算 7 2 2 13" xfId="5038" xr:uid="{00000000-0005-0000-0000-00003C3B0000}"/>
    <cellStyle name="計算 7 2 2 13 2" xfId="6427" xr:uid="{00000000-0005-0000-0000-00003D3B0000}"/>
    <cellStyle name="計算 7 2 2 13 2 2" xfId="14003" xr:uid="{00000000-0005-0000-0000-00003E3B0000}"/>
    <cellStyle name="計算 7 2 2 13 2 2 2" xfId="31271" xr:uid="{00000000-0005-0000-0000-00003F3B0000}"/>
    <cellStyle name="計算 7 2 2 13 2 2 3" xfId="38339" xr:uid="{00000000-0005-0000-0000-0000403B0000}"/>
    <cellStyle name="計算 7 2 2 13 2 3" xfId="19014" xr:uid="{00000000-0005-0000-0000-0000413B0000}"/>
    <cellStyle name="計算 7 2 2 13 2 4" xfId="23730" xr:uid="{00000000-0005-0000-0000-0000423B0000}"/>
    <cellStyle name="計算 7 2 2 13 3" xfId="7259" xr:uid="{00000000-0005-0000-0000-0000433B0000}"/>
    <cellStyle name="計算 7 2 2 13 3 2" xfId="24552" xr:uid="{00000000-0005-0000-0000-0000443B0000}"/>
    <cellStyle name="計算 7 2 2 13 3 3" xfId="32955" xr:uid="{00000000-0005-0000-0000-0000453B0000}"/>
    <cellStyle name="計算 7 2 2 13 4" xfId="12614" xr:uid="{00000000-0005-0000-0000-0000463B0000}"/>
    <cellStyle name="計算 7 2 2 13 4 2" xfId="29882" xr:uid="{00000000-0005-0000-0000-0000473B0000}"/>
    <cellStyle name="計算 7 2 2 13 4 3" xfId="37255" xr:uid="{00000000-0005-0000-0000-0000483B0000}"/>
    <cellStyle name="計算 7 2 2 13 5" xfId="17625" xr:uid="{00000000-0005-0000-0000-0000493B0000}"/>
    <cellStyle name="計算 7 2 2 13 6" xfId="22681" xr:uid="{00000000-0005-0000-0000-00004A3B0000}"/>
    <cellStyle name="計算 7 2 2 14" xfId="2098" xr:uid="{00000000-0005-0000-0000-00004B3B0000}"/>
    <cellStyle name="計算 7 2 2 14 2" xfId="9694" xr:uid="{00000000-0005-0000-0000-00004C3B0000}"/>
    <cellStyle name="計算 7 2 2 14 2 2" xfId="26973" xr:uid="{00000000-0005-0000-0000-00004D3B0000}"/>
    <cellStyle name="計算 7 2 2 14 2 3" xfId="34954" xr:uid="{00000000-0005-0000-0000-00004E3B0000}"/>
    <cellStyle name="計算 7 2 2 14 3" xfId="14714" xr:uid="{00000000-0005-0000-0000-00004F3B0000}"/>
    <cellStyle name="計算 7 2 2 14 4" xfId="19781" xr:uid="{00000000-0005-0000-0000-0000503B0000}"/>
    <cellStyle name="計算 7 2 2 15" xfId="5587" xr:uid="{00000000-0005-0000-0000-0000513B0000}"/>
    <cellStyle name="計算 7 2 2 15 2" xfId="13163" xr:uid="{00000000-0005-0000-0000-0000523B0000}"/>
    <cellStyle name="計算 7 2 2 15 2 2" xfId="30431" xr:uid="{00000000-0005-0000-0000-0000533B0000}"/>
    <cellStyle name="計算 7 2 2 15 2 3" xfId="37651" xr:uid="{00000000-0005-0000-0000-0000543B0000}"/>
    <cellStyle name="計算 7 2 2 15 3" xfId="18174" xr:uid="{00000000-0005-0000-0000-0000553B0000}"/>
    <cellStyle name="計算 7 2 2 15 4" xfId="19462" xr:uid="{00000000-0005-0000-0000-0000563B0000}"/>
    <cellStyle name="計算 7 2 2 16" xfId="7909" xr:uid="{00000000-0005-0000-0000-0000573B0000}"/>
    <cellStyle name="計算 7 2 2 16 2" xfId="25199" xr:uid="{00000000-0005-0000-0000-0000583B0000}"/>
    <cellStyle name="計算 7 2 2 16 3" xfId="33483" xr:uid="{00000000-0005-0000-0000-0000593B0000}"/>
    <cellStyle name="計算 7 2 2 17" xfId="14367" xr:uid="{00000000-0005-0000-0000-00005A3B0000}"/>
    <cellStyle name="計算 7 2 2 18" xfId="38478" xr:uid="{00000000-0005-0000-0000-00005B3B0000}"/>
    <cellStyle name="計算 7 2 2 2" xfId="2324" xr:uid="{00000000-0005-0000-0000-00005C3B0000}"/>
    <cellStyle name="計算 7 2 2 2 2" xfId="8306" xr:uid="{00000000-0005-0000-0000-00005D3B0000}"/>
    <cellStyle name="計算 7 2 2 2 2 2" xfId="25593" xr:uid="{00000000-0005-0000-0000-00005E3B0000}"/>
    <cellStyle name="計算 7 2 2 2 2 3" xfId="33809" xr:uid="{00000000-0005-0000-0000-00005F3B0000}"/>
    <cellStyle name="計算 7 2 2 2 3" xfId="9918" xr:uid="{00000000-0005-0000-0000-0000603B0000}"/>
    <cellStyle name="計算 7 2 2 2 3 2" xfId="27197" xr:uid="{00000000-0005-0000-0000-0000613B0000}"/>
    <cellStyle name="計算 7 2 2 2 3 3" xfId="35111" xr:uid="{00000000-0005-0000-0000-0000623B0000}"/>
    <cellStyle name="計算 7 2 2 2 4" xfId="14938" xr:uid="{00000000-0005-0000-0000-0000633B0000}"/>
    <cellStyle name="計算 7 2 2 2 5" xfId="20005" xr:uid="{00000000-0005-0000-0000-0000643B0000}"/>
    <cellStyle name="計算 7 2 2 3" xfId="2460" xr:uid="{00000000-0005-0000-0000-0000653B0000}"/>
    <cellStyle name="計算 7 2 2 3 2" xfId="8700" xr:uid="{00000000-0005-0000-0000-0000663B0000}"/>
    <cellStyle name="計算 7 2 2 3 2 2" xfId="25985" xr:uid="{00000000-0005-0000-0000-0000673B0000}"/>
    <cellStyle name="計算 7 2 2 3 2 3" xfId="34135" xr:uid="{00000000-0005-0000-0000-0000683B0000}"/>
    <cellStyle name="計算 7 2 2 3 3" xfId="10054" xr:uid="{00000000-0005-0000-0000-0000693B0000}"/>
    <cellStyle name="計算 7 2 2 3 3 2" xfId="27332" xr:uid="{00000000-0005-0000-0000-00006A3B0000}"/>
    <cellStyle name="計算 7 2 2 3 3 3" xfId="35231" xr:uid="{00000000-0005-0000-0000-00006B3B0000}"/>
    <cellStyle name="計算 7 2 2 3 4" xfId="15073" xr:uid="{00000000-0005-0000-0000-00006C3B0000}"/>
    <cellStyle name="計算 7 2 2 3 5" xfId="20136" xr:uid="{00000000-0005-0000-0000-00006D3B0000}"/>
    <cellStyle name="計算 7 2 2 4" xfId="3780" xr:uid="{00000000-0005-0000-0000-00006E3B0000}"/>
    <cellStyle name="計算 7 2 2 4 2" xfId="11369" xr:uid="{00000000-0005-0000-0000-00006F3B0000}"/>
    <cellStyle name="計算 7 2 2 4 2 2" xfId="28640" xr:uid="{00000000-0005-0000-0000-0000703B0000}"/>
    <cellStyle name="計算 7 2 2 4 2 3" xfId="36273" xr:uid="{00000000-0005-0000-0000-0000713B0000}"/>
    <cellStyle name="計算 7 2 2 4 3" xfId="16379" xr:uid="{00000000-0005-0000-0000-0000723B0000}"/>
    <cellStyle name="計算 7 2 2 4 4" xfId="21429" xr:uid="{00000000-0005-0000-0000-0000733B0000}"/>
    <cellStyle name="計算 7 2 2 5" xfId="3077" xr:uid="{00000000-0005-0000-0000-0000743B0000}"/>
    <cellStyle name="計算 7 2 2 5 2" xfId="7041" xr:uid="{00000000-0005-0000-0000-0000753B0000}"/>
    <cellStyle name="計算 7 2 2 5 2 2" xfId="24335" xr:uid="{00000000-0005-0000-0000-0000763B0000}"/>
    <cellStyle name="計算 7 2 2 5 2 3" xfId="32780" xr:uid="{00000000-0005-0000-0000-0000773B0000}"/>
    <cellStyle name="計算 7 2 2 5 3" xfId="10668" xr:uid="{00000000-0005-0000-0000-0000783B0000}"/>
    <cellStyle name="計算 7 2 2 5 3 2" xfId="27944" xr:uid="{00000000-0005-0000-0000-0000793B0000}"/>
    <cellStyle name="計算 7 2 2 5 3 3" xfId="35741" xr:uid="{00000000-0005-0000-0000-00007A3B0000}"/>
    <cellStyle name="計算 7 2 2 5 4" xfId="15685" xr:uid="{00000000-0005-0000-0000-00007B3B0000}"/>
    <cellStyle name="計算 7 2 2 5 5" xfId="20745" xr:uid="{00000000-0005-0000-0000-00007C3B0000}"/>
    <cellStyle name="計算 7 2 2 6" xfId="2922" xr:uid="{00000000-0005-0000-0000-00007D3B0000}"/>
    <cellStyle name="計算 7 2 2 6 2" xfId="8684" xr:uid="{00000000-0005-0000-0000-00007E3B0000}"/>
    <cellStyle name="計算 7 2 2 6 2 2" xfId="25969" xr:uid="{00000000-0005-0000-0000-00007F3B0000}"/>
    <cellStyle name="計算 7 2 2 6 2 3" xfId="34122" xr:uid="{00000000-0005-0000-0000-0000803B0000}"/>
    <cellStyle name="計算 7 2 2 6 3" xfId="10513" xr:uid="{00000000-0005-0000-0000-0000813B0000}"/>
    <cellStyle name="計算 7 2 2 6 3 2" xfId="27789" xr:uid="{00000000-0005-0000-0000-0000823B0000}"/>
    <cellStyle name="計算 7 2 2 6 3 3" xfId="35607" xr:uid="{00000000-0005-0000-0000-0000833B0000}"/>
    <cellStyle name="計算 7 2 2 6 4" xfId="15530" xr:uid="{00000000-0005-0000-0000-0000843B0000}"/>
    <cellStyle name="計算 7 2 2 6 5" xfId="20591" xr:uid="{00000000-0005-0000-0000-0000853B0000}"/>
    <cellStyle name="計算 7 2 2 7" xfId="4101" xr:uid="{00000000-0005-0000-0000-0000863B0000}"/>
    <cellStyle name="計算 7 2 2 7 2" xfId="7432" xr:uid="{00000000-0005-0000-0000-0000873B0000}"/>
    <cellStyle name="計算 7 2 2 7 2 2" xfId="24724" xr:uid="{00000000-0005-0000-0000-0000883B0000}"/>
    <cellStyle name="計算 7 2 2 7 2 3" xfId="33098" xr:uid="{00000000-0005-0000-0000-0000893B0000}"/>
    <cellStyle name="計算 7 2 2 7 3" xfId="11688" xr:uid="{00000000-0005-0000-0000-00008A3B0000}"/>
    <cellStyle name="計算 7 2 2 7 3 2" xfId="28958" xr:uid="{00000000-0005-0000-0000-00008B3B0000}"/>
    <cellStyle name="計算 7 2 2 7 3 3" xfId="36506" xr:uid="{00000000-0005-0000-0000-00008C3B0000}"/>
    <cellStyle name="計算 7 2 2 7 4" xfId="16698" xr:uid="{00000000-0005-0000-0000-00008D3B0000}"/>
    <cellStyle name="計算 7 2 2 7 5" xfId="21748" xr:uid="{00000000-0005-0000-0000-00008E3B0000}"/>
    <cellStyle name="計算 7 2 2 8" xfId="4251" xr:uid="{00000000-0005-0000-0000-00008F3B0000}"/>
    <cellStyle name="計算 7 2 2 8 2" xfId="8154" xr:uid="{00000000-0005-0000-0000-0000903B0000}"/>
    <cellStyle name="計算 7 2 2 8 2 2" xfId="25442" xr:uid="{00000000-0005-0000-0000-0000913B0000}"/>
    <cellStyle name="計算 7 2 2 8 2 3" xfId="33678" xr:uid="{00000000-0005-0000-0000-0000923B0000}"/>
    <cellStyle name="計算 7 2 2 8 3" xfId="11837" xr:uid="{00000000-0005-0000-0000-0000933B0000}"/>
    <cellStyle name="計算 7 2 2 8 3 2" xfId="29105" xr:uid="{00000000-0005-0000-0000-0000943B0000}"/>
    <cellStyle name="計算 7 2 2 8 3 3" xfId="36633" xr:uid="{00000000-0005-0000-0000-0000953B0000}"/>
    <cellStyle name="計算 7 2 2 8 4" xfId="16845" xr:uid="{00000000-0005-0000-0000-0000963B0000}"/>
    <cellStyle name="計算 7 2 2 8 5" xfId="21894" xr:uid="{00000000-0005-0000-0000-0000973B0000}"/>
    <cellStyle name="計算 7 2 2 9" xfId="4496" xr:uid="{00000000-0005-0000-0000-0000983B0000}"/>
    <cellStyle name="計算 7 2 2 9 2" xfId="5891" xr:uid="{00000000-0005-0000-0000-0000993B0000}"/>
    <cellStyle name="計算 7 2 2 9 2 2" xfId="13467" xr:uid="{00000000-0005-0000-0000-00009A3B0000}"/>
    <cellStyle name="計算 7 2 2 9 2 2 2" xfId="30735" xr:uid="{00000000-0005-0000-0000-00009B3B0000}"/>
    <cellStyle name="計算 7 2 2 9 2 2 3" xfId="37910" xr:uid="{00000000-0005-0000-0000-00009C3B0000}"/>
    <cellStyle name="計算 7 2 2 9 2 3" xfId="18478" xr:uid="{00000000-0005-0000-0000-00009D3B0000}"/>
    <cellStyle name="計算 7 2 2 9 2 4" xfId="23196" xr:uid="{00000000-0005-0000-0000-00009E3B0000}"/>
    <cellStyle name="計算 7 2 2 9 3" xfId="8991" xr:uid="{00000000-0005-0000-0000-00009F3B0000}"/>
    <cellStyle name="計算 7 2 2 9 3 2" xfId="26274" xr:uid="{00000000-0005-0000-0000-0000A03B0000}"/>
    <cellStyle name="計算 7 2 2 9 3 3" xfId="34371" xr:uid="{00000000-0005-0000-0000-0000A13B0000}"/>
    <cellStyle name="計算 7 2 2 9 4" xfId="12080" xr:uid="{00000000-0005-0000-0000-0000A23B0000}"/>
    <cellStyle name="計算 7 2 2 9 4 2" xfId="29348" xr:uid="{00000000-0005-0000-0000-0000A33B0000}"/>
    <cellStyle name="計算 7 2 2 9 4 3" xfId="36828" xr:uid="{00000000-0005-0000-0000-0000A43B0000}"/>
    <cellStyle name="計算 7 2 2 9 5" xfId="17088" xr:uid="{00000000-0005-0000-0000-0000A53B0000}"/>
    <cellStyle name="計算 7 2 2 9 6" xfId="22139" xr:uid="{00000000-0005-0000-0000-0000A63B0000}"/>
    <cellStyle name="計算 7 2 3" xfId="2723" xr:uid="{00000000-0005-0000-0000-0000A73B0000}"/>
    <cellStyle name="計算 7 2 3 2" xfId="8691" xr:uid="{00000000-0005-0000-0000-0000A83B0000}"/>
    <cellStyle name="計算 7 2 3 2 2" xfId="25976" xr:uid="{00000000-0005-0000-0000-0000A93B0000}"/>
    <cellStyle name="計算 7 2 3 2 3" xfId="34128" xr:uid="{00000000-0005-0000-0000-0000AA3B0000}"/>
    <cellStyle name="計算 7 2 3 3" xfId="10317" xr:uid="{00000000-0005-0000-0000-0000AB3B0000}"/>
    <cellStyle name="計算 7 2 3 3 2" xfId="27593" xr:uid="{00000000-0005-0000-0000-0000AC3B0000}"/>
    <cellStyle name="計算 7 2 3 3 3" xfId="35436" xr:uid="{00000000-0005-0000-0000-0000AD3B0000}"/>
    <cellStyle name="計算 7 2 3 4" xfId="15333" xr:uid="{00000000-0005-0000-0000-0000AE3B0000}"/>
    <cellStyle name="計算 7 2 3 5" xfId="20393" xr:uid="{00000000-0005-0000-0000-0000AF3B0000}"/>
    <cellStyle name="計算 7 2 4" xfId="2958" xr:uid="{00000000-0005-0000-0000-0000B03B0000}"/>
    <cellStyle name="計算 7 2 4 2" xfId="10549" xr:uid="{00000000-0005-0000-0000-0000B13B0000}"/>
    <cellStyle name="計算 7 2 4 2 2" xfId="27825" xr:uid="{00000000-0005-0000-0000-0000B23B0000}"/>
    <cellStyle name="計算 7 2 4 2 3" xfId="35642" xr:uid="{00000000-0005-0000-0000-0000B33B0000}"/>
    <cellStyle name="計算 7 2 4 3" xfId="15566" xr:uid="{00000000-0005-0000-0000-0000B43B0000}"/>
    <cellStyle name="計算 7 2 4 4" xfId="20627" xr:uid="{00000000-0005-0000-0000-0000B53B0000}"/>
    <cellStyle name="計算 7 2 5" xfId="2816" xr:uid="{00000000-0005-0000-0000-0000B63B0000}"/>
    <cellStyle name="計算 7 2 5 2" xfId="7048" xr:uid="{00000000-0005-0000-0000-0000B73B0000}"/>
    <cellStyle name="計算 7 2 5 2 2" xfId="24342" xr:uid="{00000000-0005-0000-0000-0000B83B0000}"/>
    <cellStyle name="計算 7 2 5 2 3" xfId="32785" xr:uid="{00000000-0005-0000-0000-0000B93B0000}"/>
    <cellStyle name="計算 7 2 5 3" xfId="10408" xr:uid="{00000000-0005-0000-0000-0000BA3B0000}"/>
    <cellStyle name="計算 7 2 5 3 2" xfId="27684" xr:uid="{00000000-0005-0000-0000-0000BB3B0000}"/>
    <cellStyle name="計算 7 2 5 3 3" xfId="35520" xr:uid="{00000000-0005-0000-0000-0000BC3B0000}"/>
    <cellStyle name="計算 7 2 5 4" xfId="15425" xr:uid="{00000000-0005-0000-0000-0000BD3B0000}"/>
    <cellStyle name="計算 7 2 5 5" xfId="20486" xr:uid="{00000000-0005-0000-0000-0000BE3B0000}"/>
    <cellStyle name="計算 7 2 6" xfId="3185" xr:uid="{00000000-0005-0000-0000-0000BF3B0000}"/>
    <cellStyle name="計算 7 2 6 2" xfId="8583" xr:uid="{00000000-0005-0000-0000-0000C03B0000}"/>
    <cellStyle name="計算 7 2 6 2 2" xfId="25870" xr:uid="{00000000-0005-0000-0000-0000C13B0000}"/>
    <cellStyle name="計算 7 2 6 2 3" xfId="34037" xr:uid="{00000000-0005-0000-0000-0000C23B0000}"/>
    <cellStyle name="計算 7 2 6 3" xfId="10776" xr:uid="{00000000-0005-0000-0000-0000C33B0000}"/>
    <cellStyle name="計算 7 2 6 3 2" xfId="28052" xr:uid="{00000000-0005-0000-0000-0000C43B0000}"/>
    <cellStyle name="計算 7 2 6 3 3" xfId="35833" xr:uid="{00000000-0005-0000-0000-0000C53B0000}"/>
    <cellStyle name="計算 7 2 6 4" xfId="15792" xr:uid="{00000000-0005-0000-0000-0000C63B0000}"/>
    <cellStyle name="計算 7 2 6 5" xfId="20852" xr:uid="{00000000-0005-0000-0000-0000C73B0000}"/>
    <cellStyle name="計算 7 2 7" xfId="4035" xr:uid="{00000000-0005-0000-0000-0000C83B0000}"/>
    <cellStyle name="計算 7 2 7 2" xfId="5651" xr:uid="{00000000-0005-0000-0000-0000C93B0000}"/>
    <cellStyle name="計算 7 2 7 2 2" xfId="13227" xr:uid="{00000000-0005-0000-0000-0000CA3B0000}"/>
    <cellStyle name="計算 7 2 7 2 2 2" xfId="30495" xr:uid="{00000000-0005-0000-0000-0000CB3B0000}"/>
    <cellStyle name="計算 7 2 7 2 2 3" xfId="37699" xr:uid="{00000000-0005-0000-0000-0000CC3B0000}"/>
    <cellStyle name="計算 7 2 7 2 3" xfId="18238" xr:uid="{00000000-0005-0000-0000-0000CD3B0000}"/>
    <cellStyle name="計算 7 2 7 2 4" xfId="22981" xr:uid="{00000000-0005-0000-0000-0000CE3B0000}"/>
    <cellStyle name="計算 7 2 7 3" xfId="6648" xr:uid="{00000000-0005-0000-0000-0000CF3B0000}"/>
    <cellStyle name="計算 7 2 7 3 2" xfId="23948" xr:uid="{00000000-0005-0000-0000-0000D03B0000}"/>
    <cellStyle name="計算 7 2 7 3 3" xfId="32526" xr:uid="{00000000-0005-0000-0000-0000D13B0000}"/>
    <cellStyle name="計算 7 2 7 4" xfId="11624" xr:uid="{00000000-0005-0000-0000-0000D23B0000}"/>
    <cellStyle name="計算 7 2 7 4 2" xfId="28895" xr:uid="{00000000-0005-0000-0000-0000D33B0000}"/>
    <cellStyle name="計算 7 2 7 4 3" xfId="36451" xr:uid="{00000000-0005-0000-0000-0000D43B0000}"/>
    <cellStyle name="計算 7 2 7 5" xfId="16634" xr:uid="{00000000-0005-0000-0000-0000D53B0000}"/>
    <cellStyle name="計算 7 2 7 6" xfId="21684" xr:uid="{00000000-0005-0000-0000-0000D63B0000}"/>
    <cellStyle name="計算 7 2 8" xfId="1925" xr:uid="{00000000-0005-0000-0000-0000D73B0000}"/>
    <cellStyle name="計算 7 2 8 2" xfId="9522" xr:uid="{00000000-0005-0000-0000-0000D83B0000}"/>
    <cellStyle name="計算 7 2 8 2 2" xfId="26801" xr:uid="{00000000-0005-0000-0000-0000D93B0000}"/>
    <cellStyle name="計算 7 2 8 2 3" xfId="34819" xr:uid="{00000000-0005-0000-0000-0000DA3B0000}"/>
    <cellStyle name="計算 7 2 8 3" xfId="14543" xr:uid="{00000000-0005-0000-0000-0000DB3B0000}"/>
    <cellStyle name="計算 7 2 8 4" xfId="19612" xr:uid="{00000000-0005-0000-0000-0000DC3B0000}"/>
    <cellStyle name="計算 7 2 9" xfId="5755" xr:uid="{00000000-0005-0000-0000-0000DD3B0000}"/>
    <cellStyle name="計算 7 2 9 2" xfId="13331" xr:uid="{00000000-0005-0000-0000-0000DE3B0000}"/>
    <cellStyle name="計算 7 2 9 2 2" xfId="30599" xr:uid="{00000000-0005-0000-0000-0000DF3B0000}"/>
    <cellStyle name="計算 7 2 9 2 3" xfId="37789" xr:uid="{00000000-0005-0000-0000-0000E03B0000}"/>
    <cellStyle name="計算 7 2 9 3" xfId="18342" xr:uid="{00000000-0005-0000-0000-0000E13B0000}"/>
    <cellStyle name="計算 7 2 9 4" xfId="19521" xr:uid="{00000000-0005-0000-0000-0000E23B0000}"/>
    <cellStyle name="計算 7 3" xfId="1047" xr:uid="{00000000-0005-0000-0000-0000E33B0000}"/>
    <cellStyle name="計算 7 3 10" xfId="9051" xr:uid="{00000000-0005-0000-0000-0000E43B0000}"/>
    <cellStyle name="計算 7 3 10 2" xfId="26334" xr:uid="{00000000-0005-0000-0000-0000E53B0000}"/>
    <cellStyle name="計算 7 3 10 3" xfId="34425" xr:uid="{00000000-0005-0000-0000-0000E63B0000}"/>
    <cellStyle name="計算 7 3 11" xfId="14197" xr:uid="{00000000-0005-0000-0000-0000E73B0000}"/>
    <cellStyle name="計算 7 3 2" xfId="1724" xr:uid="{00000000-0005-0000-0000-0000E83B0000}"/>
    <cellStyle name="計算 7 3 2 10" xfId="4126" xr:uid="{00000000-0005-0000-0000-0000E93B0000}"/>
    <cellStyle name="計算 7 3 2 10 2" xfId="5694" xr:uid="{00000000-0005-0000-0000-0000EA3B0000}"/>
    <cellStyle name="計算 7 3 2 10 2 2" xfId="13270" xr:uid="{00000000-0005-0000-0000-0000EB3B0000}"/>
    <cellStyle name="計算 7 3 2 10 2 2 2" xfId="30538" xr:uid="{00000000-0005-0000-0000-0000EC3B0000}"/>
    <cellStyle name="計算 7 3 2 10 2 2 3" xfId="37735" xr:uid="{00000000-0005-0000-0000-0000ED3B0000}"/>
    <cellStyle name="計算 7 3 2 10 2 3" xfId="18281" xr:uid="{00000000-0005-0000-0000-0000EE3B0000}"/>
    <cellStyle name="計算 7 3 2 10 2 4" xfId="23015" xr:uid="{00000000-0005-0000-0000-0000EF3B0000}"/>
    <cellStyle name="計算 7 3 2 10 3" xfId="8199" xr:uid="{00000000-0005-0000-0000-0000F03B0000}"/>
    <cellStyle name="計算 7 3 2 10 3 2" xfId="25487" xr:uid="{00000000-0005-0000-0000-0000F13B0000}"/>
    <cellStyle name="計算 7 3 2 10 3 3" xfId="33720" xr:uid="{00000000-0005-0000-0000-0000F23B0000}"/>
    <cellStyle name="計算 7 3 2 10 4" xfId="11713" xr:uid="{00000000-0005-0000-0000-0000F33B0000}"/>
    <cellStyle name="計算 7 3 2 10 4 2" xfId="28983" xr:uid="{00000000-0005-0000-0000-0000F43B0000}"/>
    <cellStyle name="計算 7 3 2 10 4 3" xfId="36529" xr:uid="{00000000-0005-0000-0000-0000F53B0000}"/>
    <cellStyle name="計算 7 3 2 10 5" xfId="16723" xr:uid="{00000000-0005-0000-0000-0000F63B0000}"/>
    <cellStyle name="計算 7 3 2 10 6" xfId="21773" xr:uid="{00000000-0005-0000-0000-0000F73B0000}"/>
    <cellStyle name="計算 7 3 2 11" xfId="4699" xr:uid="{00000000-0005-0000-0000-0000F83B0000}"/>
    <cellStyle name="計算 7 3 2 11 2" xfId="6091" xr:uid="{00000000-0005-0000-0000-0000F93B0000}"/>
    <cellStyle name="計算 7 3 2 11 2 2" xfId="13667" xr:uid="{00000000-0005-0000-0000-0000FA3B0000}"/>
    <cellStyle name="計算 7 3 2 11 2 2 2" xfId="30935" xr:uid="{00000000-0005-0000-0000-0000FB3B0000}"/>
    <cellStyle name="計算 7 3 2 11 2 2 3" xfId="38071" xr:uid="{00000000-0005-0000-0000-0000FC3B0000}"/>
    <cellStyle name="計算 7 3 2 11 2 3" xfId="18678" xr:uid="{00000000-0005-0000-0000-0000FD3B0000}"/>
    <cellStyle name="計算 7 3 2 11 2 4" xfId="23395" xr:uid="{00000000-0005-0000-0000-0000FE3B0000}"/>
    <cellStyle name="計算 7 3 2 11 3" xfId="8448" xr:uid="{00000000-0005-0000-0000-0000FF3B0000}"/>
    <cellStyle name="計算 7 3 2 11 3 2" xfId="25735" xr:uid="{00000000-0005-0000-0000-0000003C0000}"/>
    <cellStyle name="計算 7 3 2 11 3 3" xfId="33925" xr:uid="{00000000-0005-0000-0000-0000013C0000}"/>
    <cellStyle name="計算 7 3 2 11 4" xfId="12279" xr:uid="{00000000-0005-0000-0000-0000023C0000}"/>
    <cellStyle name="計算 7 3 2 11 4 2" xfId="29547" xr:uid="{00000000-0005-0000-0000-0000033C0000}"/>
    <cellStyle name="計算 7 3 2 11 4 3" xfId="36988" xr:uid="{00000000-0005-0000-0000-0000043C0000}"/>
    <cellStyle name="計算 7 3 2 11 5" xfId="17289" xr:uid="{00000000-0005-0000-0000-0000053C0000}"/>
    <cellStyle name="計算 7 3 2 11 6" xfId="22342" xr:uid="{00000000-0005-0000-0000-0000063C0000}"/>
    <cellStyle name="計算 7 3 2 12" xfId="4865" xr:uid="{00000000-0005-0000-0000-0000073C0000}"/>
    <cellStyle name="計算 7 3 2 12 2" xfId="6256" xr:uid="{00000000-0005-0000-0000-0000083C0000}"/>
    <cellStyle name="計算 7 3 2 12 2 2" xfId="13832" xr:uid="{00000000-0005-0000-0000-0000093C0000}"/>
    <cellStyle name="計算 7 3 2 12 2 2 2" xfId="31100" xr:uid="{00000000-0005-0000-0000-00000A3C0000}"/>
    <cellStyle name="計算 7 3 2 12 2 2 3" xfId="38203" xr:uid="{00000000-0005-0000-0000-00000B3C0000}"/>
    <cellStyle name="計算 7 3 2 12 2 3" xfId="18843" xr:uid="{00000000-0005-0000-0000-00000C3C0000}"/>
    <cellStyle name="計算 7 3 2 12 2 4" xfId="23560" xr:uid="{00000000-0005-0000-0000-00000D3C0000}"/>
    <cellStyle name="計算 7 3 2 12 3" xfId="8184" xr:uid="{00000000-0005-0000-0000-00000E3C0000}"/>
    <cellStyle name="計算 7 3 2 12 3 2" xfId="25472" xr:uid="{00000000-0005-0000-0000-00000F3C0000}"/>
    <cellStyle name="計算 7 3 2 12 3 3" xfId="33705" xr:uid="{00000000-0005-0000-0000-0000103C0000}"/>
    <cellStyle name="計算 7 3 2 12 4" xfId="12444" xr:uid="{00000000-0005-0000-0000-0000113C0000}"/>
    <cellStyle name="計算 7 3 2 12 4 2" xfId="29712" xr:uid="{00000000-0005-0000-0000-0000123C0000}"/>
    <cellStyle name="計算 7 3 2 12 4 3" xfId="37120" xr:uid="{00000000-0005-0000-0000-0000133C0000}"/>
    <cellStyle name="計算 7 3 2 12 5" xfId="17454" xr:uid="{00000000-0005-0000-0000-0000143C0000}"/>
    <cellStyle name="計算 7 3 2 12 6" xfId="22508" xr:uid="{00000000-0005-0000-0000-0000153C0000}"/>
    <cellStyle name="計算 7 3 2 13" xfId="5039" xr:uid="{00000000-0005-0000-0000-0000163C0000}"/>
    <cellStyle name="計算 7 3 2 13 2" xfId="6428" xr:uid="{00000000-0005-0000-0000-0000173C0000}"/>
    <cellStyle name="計算 7 3 2 13 2 2" xfId="14004" xr:uid="{00000000-0005-0000-0000-0000183C0000}"/>
    <cellStyle name="計算 7 3 2 13 2 2 2" xfId="31272" xr:uid="{00000000-0005-0000-0000-0000193C0000}"/>
    <cellStyle name="計算 7 3 2 13 2 2 3" xfId="38340" xr:uid="{00000000-0005-0000-0000-00001A3C0000}"/>
    <cellStyle name="計算 7 3 2 13 2 3" xfId="19015" xr:uid="{00000000-0005-0000-0000-00001B3C0000}"/>
    <cellStyle name="計算 7 3 2 13 2 4" xfId="23731" xr:uid="{00000000-0005-0000-0000-00001C3C0000}"/>
    <cellStyle name="計算 7 3 2 13 3" xfId="7472" xr:uid="{00000000-0005-0000-0000-00001D3C0000}"/>
    <cellStyle name="計算 7 3 2 13 3 2" xfId="24764" xr:uid="{00000000-0005-0000-0000-00001E3C0000}"/>
    <cellStyle name="計算 7 3 2 13 3 3" xfId="33129" xr:uid="{00000000-0005-0000-0000-00001F3C0000}"/>
    <cellStyle name="計算 7 3 2 13 4" xfId="12615" xr:uid="{00000000-0005-0000-0000-0000203C0000}"/>
    <cellStyle name="計算 7 3 2 13 4 2" xfId="29883" xr:uid="{00000000-0005-0000-0000-0000213C0000}"/>
    <cellStyle name="計算 7 3 2 13 4 3" xfId="37256" xr:uid="{00000000-0005-0000-0000-0000223C0000}"/>
    <cellStyle name="計算 7 3 2 13 5" xfId="17626" xr:uid="{00000000-0005-0000-0000-0000233C0000}"/>
    <cellStyle name="計算 7 3 2 13 6" xfId="22682" xr:uid="{00000000-0005-0000-0000-0000243C0000}"/>
    <cellStyle name="計算 7 3 2 14" xfId="2099" xr:uid="{00000000-0005-0000-0000-0000253C0000}"/>
    <cellStyle name="計算 7 3 2 14 2" xfId="9695" xr:uid="{00000000-0005-0000-0000-0000263C0000}"/>
    <cellStyle name="計算 7 3 2 14 2 2" xfId="26974" xr:uid="{00000000-0005-0000-0000-0000273C0000}"/>
    <cellStyle name="計算 7 3 2 14 2 3" xfId="34955" xr:uid="{00000000-0005-0000-0000-0000283C0000}"/>
    <cellStyle name="計算 7 3 2 14 3" xfId="14715" xr:uid="{00000000-0005-0000-0000-0000293C0000}"/>
    <cellStyle name="計算 7 3 2 14 4" xfId="19782" xr:uid="{00000000-0005-0000-0000-00002A3C0000}"/>
    <cellStyle name="計算 7 3 2 15" xfId="5615" xr:uid="{00000000-0005-0000-0000-00002B3C0000}"/>
    <cellStyle name="計算 7 3 2 15 2" xfId="13191" xr:uid="{00000000-0005-0000-0000-00002C3C0000}"/>
    <cellStyle name="計算 7 3 2 15 2 2" xfId="30459" xr:uid="{00000000-0005-0000-0000-00002D3C0000}"/>
    <cellStyle name="計算 7 3 2 15 2 3" xfId="37672" xr:uid="{00000000-0005-0000-0000-00002E3C0000}"/>
    <cellStyle name="計算 7 3 2 15 3" xfId="18202" xr:uid="{00000000-0005-0000-0000-00002F3C0000}"/>
    <cellStyle name="計算 7 3 2 15 4" xfId="19488" xr:uid="{00000000-0005-0000-0000-0000303C0000}"/>
    <cellStyle name="計算 7 3 2 16" xfId="7827" xr:uid="{00000000-0005-0000-0000-0000313C0000}"/>
    <cellStyle name="計算 7 3 2 16 2" xfId="25117" xr:uid="{00000000-0005-0000-0000-0000323C0000}"/>
    <cellStyle name="計算 7 3 2 16 3" xfId="33418" xr:uid="{00000000-0005-0000-0000-0000333C0000}"/>
    <cellStyle name="計算 7 3 2 17" xfId="14368" xr:uid="{00000000-0005-0000-0000-0000343C0000}"/>
    <cellStyle name="計算 7 3 2 18" xfId="38479" xr:uid="{00000000-0005-0000-0000-0000353C0000}"/>
    <cellStyle name="計算 7 3 2 2" xfId="2323" xr:uid="{00000000-0005-0000-0000-0000363C0000}"/>
    <cellStyle name="計算 7 3 2 2 2" xfId="9047" xr:uid="{00000000-0005-0000-0000-0000373C0000}"/>
    <cellStyle name="計算 7 3 2 2 2 2" xfId="26330" xr:uid="{00000000-0005-0000-0000-0000383C0000}"/>
    <cellStyle name="計算 7 3 2 2 2 3" xfId="34422" xr:uid="{00000000-0005-0000-0000-0000393C0000}"/>
    <cellStyle name="計算 7 3 2 2 3" xfId="9917" xr:uid="{00000000-0005-0000-0000-00003A3C0000}"/>
    <cellStyle name="計算 7 3 2 2 3 2" xfId="27196" xr:uid="{00000000-0005-0000-0000-00003B3C0000}"/>
    <cellStyle name="計算 7 3 2 2 3 3" xfId="35110" xr:uid="{00000000-0005-0000-0000-00003C3C0000}"/>
    <cellStyle name="計算 7 3 2 2 4" xfId="14937" xr:uid="{00000000-0005-0000-0000-00003D3C0000}"/>
    <cellStyle name="計算 7 3 2 2 5" xfId="20004" xr:uid="{00000000-0005-0000-0000-00003E3C0000}"/>
    <cellStyle name="計算 7 3 2 3" xfId="2459" xr:uid="{00000000-0005-0000-0000-00003F3C0000}"/>
    <cellStyle name="計算 7 3 2 3 2" xfId="9431" xr:uid="{00000000-0005-0000-0000-0000403C0000}"/>
    <cellStyle name="計算 7 3 2 3 2 2" xfId="26711" xr:uid="{00000000-0005-0000-0000-0000413C0000}"/>
    <cellStyle name="計算 7 3 2 3 2 3" xfId="34742" xr:uid="{00000000-0005-0000-0000-0000423C0000}"/>
    <cellStyle name="計算 7 3 2 3 3" xfId="10053" xr:uid="{00000000-0005-0000-0000-0000433C0000}"/>
    <cellStyle name="計算 7 3 2 3 3 2" xfId="27331" xr:uid="{00000000-0005-0000-0000-0000443C0000}"/>
    <cellStyle name="計算 7 3 2 3 3 3" xfId="35230" xr:uid="{00000000-0005-0000-0000-0000453C0000}"/>
    <cellStyle name="計算 7 3 2 3 4" xfId="15072" xr:uid="{00000000-0005-0000-0000-0000463C0000}"/>
    <cellStyle name="計算 7 3 2 3 5" xfId="20135" xr:uid="{00000000-0005-0000-0000-0000473C0000}"/>
    <cellStyle name="計算 7 3 2 4" xfId="3781" xr:uid="{00000000-0005-0000-0000-0000483C0000}"/>
    <cellStyle name="計算 7 3 2 4 2" xfId="11370" xr:uid="{00000000-0005-0000-0000-0000493C0000}"/>
    <cellStyle name="計算 7 3 2 4 2 2" xfId="28641" xr:uid="{00000000-0005-0000-0000-00004A3C0000}"/>
    <cellStyle name="計算 7 3 2 4 2 3" xfId="36274" xr:uid="{00000000-0005-0000-0000-00004B3C0000}"/>
    <cellStyle name="計算 7 3 2 4 3" xfId="16380" xr:uid="{00000000-0005-0000-0000-00004C3C0000}"/>
    <cellStyle name="計算 7 3 2 4 4" xfId="21430" xr:uid="{00000000-0005-0000-0000-00004D3C0000}"/>
    <cellStyle name="計算 7 3 2 5" xfId="3078" xr:uid="{00000000-0005-0000-0000-00004E3C0000}"/>
    <cellStyle name="計算 7 3 2 5 2" xfId="9035" xr:uid="{00000000-0005-0000-0000-00004F3C0000}"/>
    <cellStyle name="計算 7 3 2 5 2 2" xfId="26318" xr:uid="{00000000-0005-0000-0000-0000503C0000}"/>
    <cellStyle name="計算 7 3 2 5 2 3" xfId="34412" xr:uid="{00000000-0005-0000-0000-0000513C0000}"/>
    <cellStyle name="計算 7 3 2 5 3" xfId="10669" xr:uid="{00000000-0005-0000-0000-0000523C0000}"/>
    <cellStyle name="計算 7 3 2 5 3 2" xfId="27945" xr:uid="{00000000-0005-0000-0000-0000533C0000}"/>
    <cellStyle name="計算 7 3 2 5 3 3" xfId="35742" xr:uid="{00000000-0005-0000-0000-0000543C0000}"/>
    <cellStyle name="計算 7 3 2 5 4" xfId="15686" xr:uid="{00000000-0005-0000-0000-0000553C0000}"/>
    <cellStyle name="計算 7 3 2 5 5" xfId="20746" xr:uid="{00000000-0005-0000-0000-0000563C0000}"/>
    <cellStyle name="計算 7 3 2 6" xfId="4000" xr:uid="{00000000-0005-0000-0000-0000573C0000}"/>
    <cellStyle name="計算 7 3 2 6 2" xfId="8568" xr:uid="{00000000-0005-0000-0000-0000583C0000}"/>
    <cellStyle name="計算 7 3 2 6 2 2" xfId="25855" xr:uid="{00000000-0005-0000-0000-0000593C0000}"/>
    <cellStyle name="計算 7 3 2 6 2 3" xfId="34026" xr:uid="{00000000-0005-0000-0000-00005A3C0000}"/>
    <cellStyle name="計算 7 3 2 6 3" xfId="11589" xr:uid="{00000000-0005-0000-0000-00005B3C0000}"/>
    <cellStyle name="計算 7 3 2 6 3 2" xfId="28860" xr:uid="{00000000-0005-0000-0000-00005C3C0000}"/>
    <cellStyle name="計算 7 3 2 6 3 3" xfId="36422" xr:uid="{00000000-0005-0000-0000-00005D3C0000}"/>
    <cellStyle name="計算 7 3 2 6 4" xfId="16599" xr:uid="{00000000-0005-0000-0000-00005E3C0000}"/>
    <cellStyle name="計算 7 3 2 6 5" xfId="21649" xr:uid="{00000000-0005-0000-0000-00005F3C0000}"/>
    <cellStyle name="計算 7 3 2 7" xfId="3266" xr:uid="{00000000-0005-0000-0000-0000603C0000}"/>
    <cellStyle name="計算 7 3 2 7 2" xfId="7211" xr:uid="{00000000-0005-0000-0000-0000613C0000}"/>
    <cellStyle name="計算 7 3 2 7 2 2" xfId="24504" xr:uid="{00000000-0005-0000-0000-0000623C0000}"/>
    <cellStyle name="計算 7 3 2 7 2 3" xfId="32916" xr:uid="{00000000-0005-0000-0000-0000633C0000}"/>
    <cellStyle name="計算 7 3 2 7 3" xfId="10857" xr:uid="{00000000-0005-0000-0000-0000643C0000}"/>
    <cellStyle name="計算 7 3 2 7 3 2" xfId="28131" xr:uid="{00000000-0005-0000-0000-0000653C0000}"/>
    <cellStyle name="計算 7 3 2 7 3 3" xfId="35900" xr:uid="{00000000-0005-0000-0000-0000663C0000}"/>
    <cellStyle name="計算 7 3 2 7 4" xfId="15871" xr:uid="{00000000-0005-0000-0000-0000673C0000}"/>
    <cellStyle name="計算 7 3 2 7 5" xfId="20929" xr:uid="{00000000-0005-0000-0000-0000683C0000}"/>
    <cellStyle name="計算 7 3 2 8" xfId="4252" xr:uid="{00000000-0005-0000-0000-0000693C0000}"/>
    <cellStyle name="計算 7 3 2 8 2" xfId="7630" xr:uid="{00000000-0005-0000-0000-00006A3C0000}"/>
    <cellStyle name="計算 7 3 2 8 2 2" xfId="24920" xr:uid="{00000000-0005-0000-0000-00006B3C0000}"/>
    <cellStyle name="計算 7 3 2 8 2 3" xfId="33257" xr:uid="{00000000-0005-0000-0000-00006C3C0000}"/>
    <cellStyle name="計算 7 3 2 8 3" xfId="11838" xr:uid="{00000000-0005-0000-0000-00006D3C0000}"/>
    <cellStyle name="計算 7 3 2 8 3 2" xfId="29106" xr:uid="{00000000-0005-0000-0000-00006E3C0000}"/>
    <cellStyle name="計算 7 3 2 8 3 3" xfId="36634" xr:uid="{00000000-0005-0000-0000-00006F3C0000}"/>
    <cellStyle name="計算 7 3 2 8 4" xfId="16846" xr:uid="{00000000-0005-0000-0000-0000703C0000}"/>
    <cellStyle name="計算 7 3 2 8 5" xfId="21895" xr:uid="{00000000-0005-0000-0000-0000713C0000}"/>
    <cellStyle name="計算 7 3 2 9" xfId="4497" xr:uid="{00000000-0005-0000-0000-0000723C0000}"/>
    <cellStyle name="計算 7 3 2 9 2" xfId="5892" xr:uid="{00000000-0005-0000-0000-0000733C0000}"/>
    <cellStyle name="計算 7 3 2 9 2 2" xfId="13468" xr:uid="{00000000-0005-0000-0000-0000743C0000}"/>
    <cellStyle name="計算 7 3 2 9 2 2 2" xfId="30736" xr:uid="{00000000-0005-0000-0000-0000753C0000}"/>
    <cellStyle name="計算 7 3 2 9 2 2 3" xfId="37911" xr:uid="{00000000-0005-0000-0000-0000763C0000}"/>
    <cellStyle name="計算 7 3 2 9 2 3" xfId="18479" xr:uid="{00000000-0005-0000-0000-0000773C0000}"/>
    <cellStyle name="計算 7 3 2 9 2 4" xfId="23197" xr:uid="{00000000-0005-0000-0000-0000783C0000}"/>
    <cellStyle name="計算 7 3 2 9 3" xfId="8144" xr:uid="{00000000-0005-0000-0000-0000793C0000}"/>
    <cellStyle name="計算 7 3 2 9 3 2" xfId="25432" xr:uid="{00000000-0005-0000-0000-00007A3C0000}"/>
    <cellStyle name="計算 7 3 2 9 3 3" xfId="33670" xr:uid="{00000000-0005-0000-0000-00007B3C0000}"/>
    <cellStyle name="計算 7 3 2 9 4" xfId="12081" xr:uid="{00000000-0005-0000-0000-00007C3C0000}"/>
    <cellStyle name="計算 7 3 2 9 4 2" xfId="29349" xr:uid="{00000000-0005-0000-0000-00007D3C0000}"/>
    <cellStyle name="計算 7 3 2 9 4 3" xfId="36829" xr:uid="{00000000-0005-0000-0000-00007E3C0000}"/>
    <cellStyle name="計算 7 3 2 9 5" xfId="17089" xr:uid="{00000000-0005-0000-0000-00007F3C0000}"/>
    <cellStyle name="計算 7 3 2 9 6" xfId="22140" xr:uid="{00000000-0005-0000-0000-0000803C0000}"/>
    <cellStyle name="計算 7 3 3" xfId="2722" xr:uid="{00000000-0005-0000-0000-0000813C0000}"/>
    <cellStyle name="計算 7 3 3 2" xfId="9422" xr:uid="{00000000-0005-0000-0000-0000823C0000}"/>
    <cellStyle name="計算 7 3 3 2 2" xfId="26702" xr:uid="{00000000-0005-0000-0000-0000833C0000}"/>
    <cellStyle name="計算 7 3 3 2 3" xfId="34734" xr:uid="{00000000-0005-0000-0000-0000843C0000}"/>
    <cellStyle name="計算 7 3 3 3" xfId="10316" xr:uid="{00000000-0005-0000-0000-0000853C0000}"/>
    <cellStyle name="計算 7 3 3 3 2" xfId="27592" xr:uid="{00000000-0005-0000-0000-0000863C0000}"/>
    <cellStyle name="計算 7 3 3 3 3" xfId="35435" xr:uid="{00000000-0005-0000-0000-0000873C0000}"/>
    <cellStyle name="計算 7 3 3 4" xfId="15332" xr:uid="{00000000-0005-0000-0000-0000883C0000}"/>
    <cellStyle name="計算 7 3 3 5" xfId="20392" xr:uid="{00000000-0005-0000-0000-0000893C0000}"/>
    <cellStyle name="計算 7 3 4" xfId="2959" xr:uid="{00000000-0005-0000-0000-00008A3C0000}"/>
    <cellStyle name="計算 7 3 4 2" xfId="10550" xr:uid="{00000000-0005-0000-0000-00008B3C0000}"/>
    <cellStyle name="計算 7 3 4 2 2" xfId="27826" xr:uid="{00000000-0005-0000-0000-00008C3C0000}"/>
    <cellStyle name="計算 7 3 4 2 3" xfId="35643" xr:uid="{00000000-0005-0000-0000-00008D3C0000}"/>
    <cellStyle name="計算 7 3 4 3" xfId="15567" xr:uid="{00000000-0005-0000-0000-00008E3C0000}"/>
    <cellStyle name="計算 7 3 4 4" xfId="20628" xr:uid="{00000000-0005-0000-0000-00008F3C0000}"/>
    <cellStyle name="計算 7 3 5" xfId="4007" xr:uid="{00000000-0005-0000-0000-0000903C0000}"/>
    <cellStyle name="計算 7 3 5 2" xfId="8761" xr:uid="{00000000-0005-0000-0000-0000913C0000}"/>
    <cellStyle name="計算 7 3 5 2 2" xfId="26046" xr:uid="{00000000-0005-0000-0000-0000923C0000}"/>
    <cellStyle name="計算 7 3 5 2 3" xfId="34186" xr:uid="{00000000-0005-0000-0000-0000933C0000}"/>
    <cellStyle name="計算 7 3 5 3" xfId="11596" xr:uid="{00000000-0005-0000-0000-0000943C0000}"/>
    <cellStyle name="計算 7 3 5 3 2" xfId="28867" xr:uid="{00000000-0005-0000-0000-0000953C0000}"/>
    <cellStyle name="計算 7 3 5 3 3" xfId="36429" xr:uid="{00000000-0005-0000-0000-0000963C0000}"/>
    <cellStyle name="計算 7 3 5 4" xfId="16606" xr:uid="{00000000-0005-0000-0000-0000973C0000}"/>
    <cellStyle name="計算 7 3 5 5" xfId="21656" xr:uid="{00000000-0005-0000-0000-0000983C0000}"/>
    <cellStyle name="計算 7 3 6" xfId="3638" xr:uid="{00000000-0005-0000-0000-0000993C0000}"/>
    <cellStyle name="計算 7 3 6 2" xfId="6719" xr:uid="{00000000-0005-0000-0000-00009A3C0000}"/>
    <cellStyle name="計算 7 3 6 2 2" xfId="24016" xr:uid="{00000000-0005-0000-0000-00009B3C0000}"/>
    <cellStyle name="計算 7 3 6 2 3" xfId="32565" xr:uid="{00000000-0005-0000-0000-00009C3C0000}"/>
    <cellStyle name="計算 7 3 6 3" xfId="11228" xr:uid="{00000000-0005-0000-0000-00009D3C0000}"/>
    <cellStyle name="計算 7 3 6 3 2" xfId="28501" xr:uid="{00000000-0005-0000-0000-00009E3C0000}"/>
    <cellStyle name="計算 7 3 6 3 3" xfId="36166" xr:uid="{00000000-0005-0000-0000-00009F3C0000}"/>
    <cellStyle name="計算 7 3 6 4" xfId="16241" xr:uid="{00000000-0005-0000-0000-0000A03C0000}"/>
    <cellStyle name="計算 7 3 6 5" xfId="21293" xr:uid="{00000000-0005-0000-0000-0000A13C0000}"/>
    <cellStyle name="計算 7 3 7" xfId="2712" xr:uid="{00000000-0005-0000-0000-0000A23C0000}"/>
    <cellStyle name="計算 7 3 7 2" xfId="5410" xr:uid="{00000000-0005-0000-0000-0000A33C0000}"/>
    <cellStyle name="計算 7 3 7 2 2" xfId="12986" xr:uid="{00000000-0005-0000-0000-0000A43C0000}"/>
    <cellStyle name="計算 7 3 7 2 2 2" xfId="30254" xr:uid="{00000000-0005-0000-0000-0000A53C0000}"/>
    <cellStyle name="計算 7 3 7 2 2 3" xfId="37523" xr:uid="{00000000-0005-0000-0000-0000A63C0000}"/>
    <cellStyle name="計算 7 3 7 2 3" xfId="17997" xr:uid="{00000000-0005-0000-0000-0000A73C0000}"/>
    <cellStyle name="計算 7 3 7 2 4" xfId="22853" xr:uid="{00000000-0005-0000-0000-0000A83C0000}"/>
    <cellStyle name="計算 7 3 7 3" xfId="8394" xr:uid="{00000000-0005-0000-0000-0000A93C0000}"/>
    <cellStyle name="計算 7 3 7 3 2" xfId="25681" xr:uid="{00000000-0005-0000-0000-0000AA3C0000}"/>
    <cellStyle name="計算 7 3 7 3 3" xfId="33881" xr:uid="{00000000-0005-0000-0000-0000AB3C0000}"/>
    <cellStyle name="計算 7 3 7 4" xfId="10306" xr:uid="{00000000-0005-0000-0000-0000AC3C0000}"/>
    <cellStyle name="計算 7 3 7 4 2" xfId="27583" xr:uid="{00000000-0005-0000-0000-0000AD3C0000}"/>
    <cellStyle name="計算 7 3 7 4 3" xfId="35428" xr:uid="{00000000-0005-0000-0000-0000AE3C0000}"/>
    <cellStyle name="計算 7 3 7 5" xfId="15323" xr:uid="{00000000-0005-0000-0000-0000AF3C0000}"/>
    <cellStyle name="計算 7 3 7 6" xfId="20383" xr:uid="{00000000-0005-0000-0000-0000B03C0000}"/>
    <cellStyle name="計算 7 3 8" xfId="1926" xr:uid="{00000000-0005-0000-0000-0000B13C0000}"/>
    <cellStyle name="計算 7 3 8 2" xfId="9523" xr:uid="{00000000-0005-0000-0000-0000B23C0000}"/>
    <cellStyle name="計算 7 3 8 2 2" xfId="26802" xr:uid="{00000000-0005-0000-0000-0000B33C0000}"/>
    <cellStyle name="計算 7 3 8 2 3" xfId="34820" xr:uid="{00000000-0005-0000-0000-0000B43C0000}"/>
    <cellStyle name="計算 7 3 8 3" xfId="14544" xr:uid="{00000000-0005-0000-0000-0000B53C0000}"/>
    <cellStyle name="計算 7 3 8 4" xfId="19613" xr:uid="{00000000-0005-0000-0000-0000B63C0000}"/>
    <cellStyle name="計算 7 3 9" xfId="5216" xr:uid="{00000000-0005-0000-0000-0000B73C0000}"/>
    <cellStyle name="計算 7 3 9 2" xfId="12792" xr:uid="{00000000-0005-0000-0000-0000B83C0000}"/>
    <cellStyle name="計算 7 3 9 2 2" xfId="30060" xr:uid="{00000000-0005-0000-0000-0000B93C0000}"/>
    <cellStyle name="計算 7 3 9 2 3" xfId="37362" xr:uid="{00000000-0005-0000-0000-0000BA3C0000}"/>
    <cellStyle name="計算 7 3 9 3" xfId="17803" xr:uid="{00000000-0005-0000-0000-0000BB3C0000}"/>
    <cellStyle name="計算 7 3 9 4" xfId="19233" xr:uid="{00000000-0005-0000-0000-0000BC3C0000}"/>
    <cellStyle name="計算 7 4" xfId="1725" xr:uid="{00000000-0005-0000-0000-0000BD3C0000}"/>
    <cellStyle name="計算 7 4 10" xfId="4606" xr:uid="{00000000-0005-0000-0000-0000BE3C0000}"/>
    <cellStyle name="計算 7 4 10 2" xfId="6001" xr:uid="{00000000-0005-0000-0000-0000BF3C0000}"/>
    <cellStyle name="計算 7 4 10 2 2" xfId="13577" xr:uid="{00000000-0005-0000-0000-0000C03C0000}"/>
    <cellStyle name="計算 7 4 10 2 2 2" xfId="30845" xr:uid="{00000000-0005-0000-0000-0000C13C0000}"/>
    <cellStyle name="計算 7 4 10 2 2 3" xfId="37987" xr:uid="{00000000-0005-0000-0000-0000C23C0000}"/>
    <cellStyle name="計算 7 4 10 2 3" xfId="18588" xr:uid="{00000000-0005-0000-0000-0000C33C0000}"/>
    <cellStyle name="計算 7 4 10 2 4" xfId="23306" xr:uid="{00000000-0005-0000-0000-0000C43C0000}"/>
    <cellStyle name="計算 7 4 10 3" xfId="7532" xr:uid="{00000000-0005-0000-0000-0000C53C0000}"/>
    <cellStyle name="計算 7 4 10 3 2" xfId="24823" xr:uid="{00000000-0005-0000-0000-0000C63C0000}"/>
    <cellStyle name="計算 7 4 10 3 3" xfId="33178" xr:uid="{00000000-0005-0000-0000-0000C73C0000}"/>
    <cellStyle name="計算 7 4 10 4" xfId="12190" xr:uid="{00000000-0005-0000-0000-0000C83C0000}"/>
    <cellStyle name="計算 7 4 10 4 2" xfId="29458" xr:uid="{00000000-0005-0000-0000-0000C93C0000}"/>
    <cellStyle name="計算 7 4 10 4 3" xfId="36905" xr:uid="{00000000-0005-0000-0000-0000CA3C0000}"/>
    <cellStyle name="計算 7 4 10 5" xfId="17198" xr:uid="{00000000-0005-0000-0000-0000CB3C0000}"/>
    <cellStyle name="計算 7 4 10 6" xfId="22249" xr:uid="{00000000-0005-0000-0000-0000CC3C0000}"/>
    <cellStyle name="計算 7 4 11" xfId="4700" xr:uid="{00000000-0005-0000-0000-0000CD3C0000}"/>
    <cellStyle name="計算 7 4 11 2" xfId="6092" xr:uid="{00000000-0005-0000-0000-0000CE3C0000}"/>
    <cellStyle name="計算 7 4 11 2 2" xfId="13668" xr:uid="{00000000-0005-0000-0000-0000CF3C0000}"/>
    <cellStyle name="計算 7 4 11 2 2 2" xfId="30936" xr:uid="{00000000-0005-0000-0000-0000D03C0000}"/>
    <cellStyle name="計算 7 4 11 2 2 3" xfId="38072" xr:uid="{00000000-0005-0000-0000-0000D13C0000}"/>
    <cellStyle name="計算 7 4 11 2 3" xfId="18679" xr:uid="{00000000-0005-0000-0000-0000D23C0000}"/>
    <cellStyle name="計算 7 4 11 2 4" xfId="23396" xr:uid="{00000000-0005-0000-0000-0000D33C0000}"/>
    <cellStyle name="計算 7 4 11 3" xfId="8317" xr:uid="{00000000-0005-0000-0000-0000D43C0000}"/>
    <cellStyle name="計算 7 4 11 3 2" xfId="25604" xr:uid="{00000000-0005-0000-0000-0000D53C0000}"/>
    <cellStyle name="計算 7 4 11 3 3" xfId="33818" xr:uid="{00000000-0005-0000-0000-0000D63C0000}"/>
    <cellStyle name="計算 7 4 11 4" xfId="12280" xr:uid="{00000000-0005-0000-0000-0000D73C0000}"/>
    <cellStyle name="計算 7 4 11 4 2" xfId="29548" xr:uid="{00000000-0005-0000-0000-0000D83C0000}"/>
    <cellStyle name="計算 7 4 11 4 3" xfId="36989" xr:uid="{00000000-0005-0000-0000-0000D93C0000}"/>
    <cellStyle name="計算 7 4 11 5" xfId="17290" xr:uid="{00000000-0005-0000-0000-0000DA3C0000}"/>
    <cellStyle name="計算 7 4 11 6" xfId="22343" xr:uid="{00000000-0005-0000-0000-0000DB3C0000}"/>
    <cellStyle name="計算 7 4 12" xfId="4866" xr:uid="{00000000-0005-0000-0000-0000DC3C0000}"/>
    <cellStyle name="計算 7 4 12 2" xfId="6257" xr:uid="{00000000-0005-0000-0000-0000DD3C0000}"/>
    <cellStyle name="計算 7 4 12 2 2" xfId="13833" xr:uid="{00000000-0005-0000-0000-0000DE3C0000}"/>
    <cellStyle name="計算 7 4 12 2 2 2" xfId="31101" xr:uid="{00000000-0005-0000-0000-0000DF3C0000}"/>
    <cellStyle name="計算 7 4 12 2 2 3" xfId="38204" xr:uid="{00000000-0005-0000-0000-0000E03C0000}"/>
    <cellStyle name="計算 7 4 12 2 3" xfId="18844" xr:uid="{00000000-0005-0000-0000-0000E13C0000}"/>
    <cellStyle name="計算 7 4 12 2 4" xfId="23561" xr:uid="{00000000-0005-0000-0000-0000E23C0000}"/>
    <cellStyle name="計算 7 4 12 3" xfId="7577" xr:uid="{00000000-0005-0000-0000-0000E33C0000}"/>
    <cellStyle name="計算 7 4 12 3 2" xfId="24868" xr:uid="{00000000-0005-0000-0000-0000E43C0000}"/>
    <cellStyle name="計算 7 4 12 3 3" xfId="33214" xr:uid="{00000000-0005-0000-0000-0000E53C0000}"/>
    <cellStyle name="計算 7 4 12 4" xfId="12445" xr:uid="{00000000-0005-0000-0000-0000E63C0000}"/>
    <cellStyle name="計算 7 4 12 4 2" xfId="29713" xr:uid="{00000000-0005-0000-0000-0000E73C0000}"/>
    <cellStyle name="計算 7 4 12 4 3" xfId="37121" xr:uid="{00000000-0005-0000-0000-0000E83C0000}"/>
    <cellStyle name="計算 7 4 12 5" xfId="17455" xr:uid="{00000000-0005-0000-0000-0000E93C0000}"/>
    <cellStyle name="計算 7 4 12 6" xfId="22509" xr:uid="{00000000-0005-0000-0000-0000EA3C0000}"/>
    <cellStyle name="計算 7 4 13" xfId="5040" xr:uid="{00000000-0005-0000-0000-0000EB3C0000}"/>
    <cellStyle name="計算 7 4 13 2" xfId="6429" xr:uid="{00000000-0005-0000-0000-0000EC3C0000}"/>
    <cellStyle name="計算 7 4 13 2 2" xfId="14005" xr:uid="{00000000-0005-0000-0000-0000ED3C0000}"/>
    <cellStyle name="計算 7 4 13 2 2 2" xfId="31273" xr:uid="{00000000-0005-0000-0000-0000EE3C0000}"/>
    <cellStyle name="計算 7 4 13 2 2 3" xfId="38341" xr:uid="{00000000-0005-0000-0000-0000EF3C0000}"/>
    <cellStyle name="計算 7 4 13 2 3" xfId="19016" xr:uid="{00000000-0005-0000-0000-0000F03C0000}"/>
    <cellStyle name="計算 7 4 13 2 4" xfId="23732" xr:uid="{00000000-0005-0000-0000-0000F13C0000}"/>
    <cellStyle name="計算 7 4 13 3" xfId="9071" xr:uid="{00000000-0005-0000-0000-0000F23C0000}"/>
    <cellStyle name="計算 7 4 13 3 2" xfId="26353" xr:uid="{00000000-0005-0000-0000-0000F33C0000}"/>
    <cellStyle name="計算 7 4 13 3 3" xfId="34441" xr:uid="{00000000-0005-0000-0000-0000F43C0000}"/>
    <cellStyle name="計算 7 4 13 4" xfId="12616" xr:uid="{00000000-0005-0000-0000-0000F53C0000}"/>
    <cellStyle name="計算 7 4 13 4 2" xfId="29884" xr:uid="{00000000-0005-0000-0000-0000F63C0000}"/>
    <cellStyle name="計算 7 4 13 4 3" xfId="37257" xr:uid="{00000000-0005-0000-0000-0000F73C0000}"/>
    <cellStyle name="計算 7 4 13 5" xfId="17627" xr:uid="{00000000-0005-0000-0000-0000F83C0000}"/>
    <cellStyle name="計算 7 4 13 6" xfId="22683" xr:uid="{00000000-0005-0000-0000-0000F93C0000}"/>
    <cellStyle name="計算 7 4 14" xfId="2100" xr:uid="{00000000-0005-0000-0000-0000FA3C0000}"/>
    <cellStyle name="計算 7 4 14 2" xfId="9696" xr:uid="{00000000-0005-0000-0000-0000FB3C0000}"/>
    <cellStyle name="計算 7 4 14 2 2" xfId="26975" xr:uid="{00000000-0005-0000-0000-0000FC3C0000}"/>
    <cellStyle name="計算 7 4 14 2 3" xfId="34956" xr:uid="{00000000-0005-0000-0000-0000FD3C0000}"/>
    <cellStyle name="計算 7 4 14 3" xfId="14716" xr:uid="{00000000-0005-0000-0000-0000FE3C0000}"/>
    <cellStyle name="計算 7 4 14 4" xfId="19783" xr:uid="{00000000-0005-0000-0000-0000FF3C0000}"/>
    <cellStyle name="計算 7 4 15" xfId="5472" xr:uid="{00000000-0005-0000-0000-0000003D0000}"/>
    <cellStyle name="計算 7 4 15 2" xfId="13048" xr:uid="{00000000-0005-0000-0000-0000013D0000}"/>
    <cellStyle name="計算 7 4 15 2 2" xfId="30316" xr:uid="{00000000-0005-0000-0000-0000023D0000}"/>
    <cellStyle name="計算 7 4 15 2 3" xfId="37569" xr:uid="{00000000-0005-0000-0000-0000033D0000}"/>
    <cellStyle name="計算 7 4 15 3" xfId="18059" xr:uid="{00000000-0005-0000-0000-0000043D0000}"/>
    <cellStyle name="計算 7 4 15 4" xfId="19408" xr:uid="{00000000-0005-0000-0000-0000053D0000}"/>
    <cellStyle name="計算 7 4 16" xfId="7379" xr:uid="{00000000-0005-0000-0000-0000063D0000}"/>
    <cellStyle name="計算 7 4 16 2" xfId="24672" xr:uid="{00000000-0005-0000-0000-0000073D0000}"/>
    <cellStyle name="計算 7 4 16 3" xfId="33055" xr:uid="{00000000-0005-0000-0000-0000083D0000}"/>
    <cellStyle name="計算 7 4 17" xfId="14369" xr:uid="{00000000-0005-0000-0000-0000093D0000}"/>
    <cellStyle name="計算 7 4 18" xfId="38480" xr:uid="{00000000-0005-0000-0000-00000A3D0000}"/>
    <cellStyle name="計算 7 4 2" xfId="2322" xr:uid="{00000000-0005-0000-0000-00000B3D0000}"/>
    <cellStyle name="計算 7 4 2 2" xfId="7063" xr:uid="{00000000-0005-0000-0000-00000C3D0000}"/>
    <cellStyle name="計算 7 4 2 2 2" xfId="24357" xr:uid="{00000000-0005-0000-0000-00000D3D0000}"/>
    <cellStyle name="計算 7 4 2 2 3" xfId="32795" xr:uid="{00000000-0005-0000-0000-00000E3D0000}"/>
    <cellStyle name="計算 7 4 2 3" xfId="9916" xr:uid="{00000000-0005-0000-0000-00000F3D0000}"/>
    <cellStyle name="計算 7 4 2 3 2" xfId="27195" xr:uid="{00000000-0005-0000-0000-0000103D0000}"/>
    <cellStyle name="計算 7 4 2 3 3" xfId="35109" xr:uid="{00000000-0005-0000-0000-0000113D0000}"/>
    <cellStyle name="計算 7 4 2 4" xfId="14936" xr:uid="{00000000-0005-0000-0000-0000123D0000}"/>
    <cellStyle name="計算 7 4 2 5" xfId="20003" xr:uid="{00000000-0005-0000-0000-0000133D0000}"/>
    <cellStyle name="計算 7 4 3" xfId="3203" xr:uid="{00000000-0005-0000-0000-0000143D0000}"/>
    <cellStyle name="計算 7 4 3 2" xfId="7588" xr:uid="{00000000-0005-0000-0000-0000153D0000}"/>
    <cellStyle name="計算 7 4 3 2 2" xfId="24878" xr:uid="{00000000-0005-0000-0000-0000163D0000}"/>
    <cellStyle name="計算 7 4 3 2 3" xfId="33221" xr:uid="{00000000-0005-0000-0000-0000173D0000}"/>
    <cellStyle name="計算 7 4 3 3" xfId="10794" xr:uid="{00000000-0005-0000-0000-0000183D0000}"/>
    <cellStyle name="計算 7 4 3 3 2" xfId="28070" xr:uid="{00000000-0005-0000-0000-0000193D0000}"/>
    <cellStyle name="計算 7 4 3 3 3" xfId="35850" xr:uid="{00000000-0005-0000-0000-00001A3D0000}"/>
    <cellStyle name="計算 7 4 3 4" xfId="15810" xr:uid="{00000000-0005-0000-0000-00001B3D0000}"/>
    <cellStyle name="計算 7 4 3 5" xfId="20870" xr:uid="{00000000-0005-0000-0000-00001C3D0000}"/>
    <cellStyle name="計算 7 4 4" xfId="3782" xr:uid="{00000000-0005-0000-0000-00001D3D0000}"/>
    <cellStyle name="計算 7 4 4 2" xfId="11371" xr:uid="{00000000-0005-0000-0000-00001E3D0000}"/>
    <cellStyle name="計算 7 4 4 2 2" xfId="28642" xr:uid="{00000000-0005-0000-0000-00001F3D0000}"/>
    <cellStyle name="計算 7 4 4 2 3" xfId="36275" xr:uid="{00000000-0005-0000-0000-0000203D0000}"/>
    <cellStyle name="計算 7 4 4 3" xfId="16381" xr:uid="{00000000-0005-0000-0000-0000213D0000}"/>
    <cellStyle name="計算 7 4 4 4" xfId="21431" xr:uid="{00000000-0005-0000-0000-0000223D0000}"/>
    <cellStyle name="計算 7 4 5" xfId="3079" xr:uid="{00000000-0005-0000-0000-0000233D0000}"/>
    <cellStyle name="計算 7 4 5 2" xfId="8296" xr:uid="{00000000-0005-0000-0000-0000243D0000}"/>
    <cellStyle name="計算 7 4 5 2 2" xfId="25584" xr:uid="{00000000-0005-0000-0000-0000253D0000}"/>
    <cellStyle name="計算 7 4 5 2 3" xfId="33802" xr:uid="{00000000-0005-0000-0000-0000263D0000}"/>
    <cellStyle name="計算 7 4 5 3" xfId="10670" xr:uid="{00000000-0005-0000-0000-0000273D0000}"/>
    <cellStyle name="計算 7 4 5 3 2" xfId="27946" xr:uid="{00000000-0005-0000-0000-0000283D0000}"/>
    <cellStyle name="計算 7 4 5 3 3" xfId="35743" xr:uid="{00000000-0005-0000-0000-0000293D0000}"/>
    <cellStyle name="計算 7 4 5 4" xfId="15687" xr:uid="{00000000-0005-0000-0000-00002A3D0000}"/>
    <cellStyle name="計算 7 4 5 5" xfId="20747" xr:uid="{00000000-0005-0000-0000-00002B3D0000}"/>
    <cellStyle name="計算 7 4 6" xfId="2602" xr:uid="{00000000-0005-0000-0000-00002C3D0000}"/>
    <cellStyle name="計算 7 4 6 2" xfId="7715" xr:uid="{00000000-0005-0000-0000-00002D3D0000}"/>
    <cellStyle name="計算 7 4 6 2 2" xfId="25005" xr:uid="{00000000-0005-0000-0000-00002E3D0000}"/>
    <cellStyle name="計算 7 4 6 2 3" xfId="33328" xr:uid="{00000000-0005-0000-0000-00002F3D0000}"/>
    <cellStyle name="計算 7 4 6 3" xfId="10196" xr:uid="{00000000-0005-0000-0000-0000303D0000}"/>
    <cellStyle name="計算 7 4 6 3 2" xfId="27473" xr:uid="{00000000-0005-0000-0000-0000313D0000}"/>
    <cellStyle name="計算 7 4 6 3 3" xfId="35358" xr:uid="{00000000-0005-0000-0000-0000323D0000}"/>
    <cellStyle name="計算 7 4 6 4" xfId="15213" xr:uid="{00000000-0005-0000-0000-0000333D0000}"/>
    <cellStyle name="計算 7 4 6 5" xfId="20274" xr:uid="{00000000-0005-0000-0000-0000343D0000}"/>
    <cellStyle name="計算 7 4 7" xfId="3267" xr:uid="{00000000-0005-0000-0000-0000353D0000}"/>
    <cellStyle name="計算 7 4 7 2" xfId="8798" xr:uid="{00000000-0005-0000-0000-0000363D0000}"/>
    <cellStyle name="計算 7 4 7 2 2" xfId="26083" xr:uid="{00000000-0005-0000-0000-0000373D0000}"/>
    <cellStyle name="計算 7 4 7 2 3" xfId="34217" xr:uid="{00000000-0005-0000-0000-0000383D0000}"/>
    <cellStyle name="計算 7 4 7 3" xfId="10858" xr:uid="{00000000-0005-0000-0000-0000393D0000}"/>
    <cellStyle name="計算 7 4 7 3 2" xfId="28132" xr:uid="{00000000-0005-0000-0000-00003A3D0000}"/>
    <cellStyle name="計算 7 4 7 3 3" xfId="35901" xr:uid="{00000000-0005-0000-0000-00003B3D0000}"/>
    <cellStyle name="計算 7 4 7 4" xfId="15872" xr:uid="{00000000-0005-0000-0000-00003C3D0000}"/>
    <cellStyle name="計算 7 4 7 5" xfId="20930" xr:uid="{00000000-0005-0000-0000-00003D3D0000}"/>
    <cellStyle name="計算 7 4 8" xfId="4253" xr:uid="{00000000-0005-0000-0000-00003E3D0000}"/>
    <cellStyle name="計算 7 4 8 2" xfId="7972" xr:uid="{00000000-0005-0000-0000-00003F3D0000}"/>
    <cellStyle name="計算 7 4 8 2 2" xfId="25262" xr:uid="{00000000-0005-0000-0000-0000403D0000}"/>
    <cellStyle name="計算 7 4 8 2 3" xfId="33532" xr:uid="{00000000-0005-0000-0000-0000413D0000}"/>
    <cellStyle name="計算 7 4 8 3" xfId="11839" xr:uid="{00000000-0005-0000-0000-0000423D0000}"/>
    <cellStyle name="計算 7 4 8 3 2" xfId="29107" xr:uid="{00000000-0005-0000-0000-0000433D0000}"/>
    <cellStyle name="計算 7 4 8 3 3" xfId="36635" xr:uid="{00000000-0005-0000-0000-0000443D0000}"/>
    <cellStyle name="計算 7 4 8 4" xfId="16847" xr:uid="{00000000-0005-0000-0000-0000453D0000}"/>
    <cellStyle name="計算 7 4 8 5" xfId="21896" xr:uid="{00000000-0005-0000-0000-0000463D0000}"/>
    <cellStyle name="計算 7 4 9" xfId="4498" xr:uid="{00000000-0005-0000-0000-0000473D0000}"/>
    <cellStyle name="計算 7 4 9 2" xfId="5893" xr:uid="{00000000-0005-0000-0000-0000483D0000}"/>
    <cellStyle name="計算 7 4 9 2 2" xfId="13469" xr:uid="{00000000-0005-0000-0000-0000493D0000}"/>
    <cellStyle name="計算 7 4 9 2 2 2" xfId="30737" xr:uid="{00000000-0005-0000-0000-00004A3D0000}"/>
    <cellStyle name="計算 7 4 9 2 2 3" xfId="37912" xr:uid="{00000000-0005-0000-0000-00004B3D0000}"/>
    <cellStyle name="計算 7 4 9 2 3" xfId="18480" xr:uid="{00000000-0005-0000-0000-00004C3D0000}"/>
    <cellStyle name="計算 7 4 9 2 4" xfId="23198" xr:uid="{00000000-0005-0000-0000-00004D3D0000}"/>
    <cellStyle name="計算 7 4 9 3" xfId="6920" xr:uid="{00000000-0005-0000-0000-00004E3D0000}"/>
    <cellStyle name="計算 7 4 9 3 2" xfId="24216" xr:uid="{00000000-0005-0000-0000-00004F3D0000}"/>
    <cellStyle name="計算 7 4 9 3 3" xfId="32684" xr:uid="{00000000-0005-0000-0000-0000503D0000}"/>
    <cellStyle name="計算 7 4 9 4" xfId="12082" xr:uid="{00000000-0005-0000-0000-0000513D0000}"/>
    <cellStyle name="計算 7 4 9 4 2" xfId="29350" xr:uid="{00000000-0005-0000-0000-0000523D0000}"/>
    <cellStyle name="計算 7 4 9 4 3" xfId="36830" xr:uid="{00000000-0005-0000-0000-0000533D0000}"/>
    <cellStyle name="計算 7 4 9 5" xfId="17090" xr:uid="{00000000-0005-0000-0000-0000543D0000}"/>
    <cellStyle name="計算 7 4 9 6" xfId="22141" xr:uid="{00000000-0005-0000-0000-0000553D0000}"/>
    <cellStyle name="計算 7 5" xfId="2724" xr:uid="{00000000-0005-0000-0000-0000563D0000}"/>
    <cellStyle name="計算 7 5 2" xfId="9329" xr:uid="{00000000-0005-0000-0000-0000573D0000}"/>
    <cellStyle name="計算 7 5 2 2" xfId="26610" xr:uid="{00000000-0005-0000-0000-0000583D0000}"/>
    <cellStyle name="計算 7 5 2 3" xfId="34659" xr:uid="{00000000-0005-0000-0000-0000593D0000}"/>
    <cellStyle name="計算 7 5 3" xfId="10318" xr:uid="{00000000-0005-0000-0000-00005A3D0000}"/>
    <cellStyle name="計算 7 5 3 2" xfId="27594" xr:uid="{00000000-0005-0000-0000-00005B3D0000}"/>
    <cellStyle name="計算 7 5 3 3" xfId="35437" xr:uid="{00000000-0005-0000-0000-00005C3D0000}"/>
    <cellStyle name="計算 7 5 4" xfId="15334" xr:uid="{00000000-0005-0000-0000-00005D3D0000}"/>
    <cellStyle name="計算 7 5 5" xfId="20394" xr:uid="{00000000-0005-0000-0000-00005E3D0000}"/>
    <cellStyle name="計算 7 6" xfId="2957" xr:uid="{00000000-0005-0000-0000-00005F3D0000}"/>
    <cellStyle name="計算 7 6 2" xfId="10548" xr:uid="{00000000-0005-0000-0000-0000603D0000}"/>
    <cellStyle name="計算 7 6 2 2" xfId="27824" xr:uid="{00000000-0005-0000-0000-0000613D0000}"/>
    <cellStyle name="計算 7 6 2 3" xfId="35641" xr:uid="{00000000-0005-0000-0000-0000623D0000}"/>
    <cellStyle name="計算 7 6 3" xfId="15565" xr:uid="{00000000-0005-0000-0000-0000633D0000}"/>
    <cellStyle name="計算 7 6 4" xfId="20626" xr:uid="{00000000-0005-0000-0000-0000643D0000}"/>
    <cellStyle name="計算 7 7" xfId="4008" xr:uid="{00000000-0005-0000-0000-0000653D0000}"/>
    <cellStyle name="計算 7 7 2" xfId="7025" xr:uid="{00000000-0005-0000-0000-0000663D0000}"/>
    <cellStyle name="計算 7 7 2 2" xfId="24319" xr:uid="{00000000-0005-0000-0000-0000673D0000}"/>
    <cellStyle name="計算 7 7 2 3" xfId="32769" xr:uid="{00000000-0005-0000-0000-0000683D0000}"/>
    <cellStyle name="計算 7 7 3" xfId="11597" xr:uid="{00000000-0005-0000-0000-0000693D0000}"/>
    <cellStyle name="計算 7 7 3 2" xfId="28868" xr:uid="{00000000-0005-0000-0000-00006A3D0000}"/>
    <cellStyle name="計算 7 7 3 3" xfId="36430" xr:uid="{00000000-0005-0000-0000-00006B3D0000}"/>
    <cellStyle name="計算 7 7 4" xfId="16607" xr:uid="{00000000-0005-0000-0000-00006C3D0000}"/>
    <cellStyle name="計算 7 7 5" xfId="21657" xr:uid="{00000000-0005-0000-0000-00006D3D0000}"/>
    <cellStyle name="計算 7 8" xfId="2527" xr:uid="{00000000-0005-0000-0000-00006E3D0000}"/>
    <cellStyle name="計算 7 8 2" xfId="8903" xr:uid="{00000000-0005-0000-0000-00006F3D0000}"/>
    <cellStyle name="計算 7 8 2 2" xfId="26188" xr:uid="{00000000-0005-0000-0000-0000703D0000}"/>
    <cellStyle name="計算 7 8 2 3" xfId="34302" xr:uid="{00000000-0005-0000-0000-0000713D0000}"/>
    <cellStyle name="計算 7 8 3" xfId="10121" xr:uid="{00000000-0005-0000-0000-0000723D0000}"/>
    <cellStyle name="計算 7 8 3 2" xfId="27399" xr:uid="{00000000-0005-0000-0000-0000733D0000}"/>
    <cellStyle name="計算 7 8 3 3" xfId="35296" xr:uid="{00000000-0005-0000-0000-0000743D0000}"/>
    <cellStyle name="計算 7 8 4" xfId="15140" xr:uid="{00000000-0005-0000-0000-0000753D0000}"/>
    <cellStyle name="計算 7 8 5" xfId="20202" xr:uid="{00000000-0005-0000-0000-0000763D0000}"/>
    <cellStyle name="計算 7 9" xfId="2711" xr:uid="{00000000-0005-0000-0000-0000773D0000}"/>
    <cellStyle name="計算 7 9 2" xfId="5409" xr:uid="{00000000-0005-0000-0000-0000783D0000}"/>
    <cellStyle name="計算 7 9 2 2" xfId="12985" xr:uid="{00000000-0005-0000-0000-0000793D0000}"/>
    <cellStyle name="計算 7 9 2 2 2" xfId="30253" xr:uid="{00000000-0005-0000-0000-00007A3D0000}"/>
    <cellStyle name="計算 7 9 2 2 3" xfId="37522" xr:uid="{00000000-0005-0000-0000-00007B3D0000}"/>
    <cellStyle name="計算 7 9 2 3" xfId="17996" xr:uid="{00000000-0005-0000-0000-00007C3D0000}"/>
    <cellStyle name="計算 7 9 2 4" xfId="22852" xr:uid="{00000000-0005-0000-0000-00007D3D0000}"/>
    <cellStyle name="計算 7 9 3" xfId="9130" xr:uid="{00000000-0005-0000-0000-00007E3D0000}"/>
    <cellStyle name="計算 7 9 3 2" xfId="26412" xr:uid="{00000000-0005-0000-0000-00007F3D0000}"/>
    <cellStyle name="計算 7 9 3 3" xfId="34486" xr:uid="{00000000-0005-0000-0000-0000803D0000}"/>
    <cellStyle name="計算 7 9 4" xfId="10305" xr:uid="{00000000-0005-0000-0000-0000813D0000}"/>
    <cellStyle name="計算 7 9 4 2" xfId="27582" xr:uid="{00000000-0005-0000-0000-0000823D0000}"/>
    <cellStyle name="計算 7 9 4 3" xfId="35427" xr:uid="{00000000-0005-0000-0000-0000833D0000}"/>
    <cellStyle name="計算 7 9 5" xfId="15322" xr:uid="{00000000-0005-0000-0000-0000843D0000}"/>
    <cellStyle name="計算 7 9 6" xfId="20382" xr:uid="{00000000-0005-0000-0000-0000853D0000}"/>
    <cellStyle name="計算 8" xfId="1048" xr:uid="{00000000-0005-0000-0000-0000863D0000}"/>
    <cellStyle name="計算 8 10" xfId="1927" xr:uid="{00000000-0005-0000-0000-0000873D0000}"/>
    <cellStyle name="計算 8 10 2" xfId="9524" xr:uid="{00000000-0005-0000-0000-0000883D0000}"/>
    <cellStyle name="計算 8 10 2 2" xfId="26803" xr:uid="{00000000-0005-0000-0000-0000893D0000}"/>
    <cellStyle name="計算 8 10 2 3" xfId="34821" xr:uid="{00000000-0005-0000-0000-00008A3D0000}"/>
    <cellStyle name="計算 8 10 3" xfId="14545" xr:uid="{00000000-0005-0000-0000-00008B3D0000}"/>
    <cellStyle name="計算 8 10 4" xfId="19614" xr:uid="{00000000-0005-0000-0000-00008C3D0000}"/>
    <cellStyle name="計算 8 11" xfId="5215" xr:uid="{00000000-0005-0000-0000-00008D3D0000}"/>
    <cellStyle name="計算 8 11 2" xfId="12791" xr:uid="{00000000-0005-0000-0000-00008E3D0000}"/>
    <cellStyle name="計算 8 11 2 2" xfId="30059" xr:uid="{00000000-0005-0000-0000-00008F3D0000}"/>
    <cellStyle name="計算 8 11 2 3" xfId="37361" xr:uid="{00000000-0005-0000-0000-0000903D0000}"/>
    <cellStyle name="計算 8 11 3" xfId="17802" xr:uid="{00000000-0005-0000-0000-0000913D0000}"/>
    <cellStyle name="計算 8 11 4" xfId="19232" xr:uid="{00000000-0005-0000-0000-0000923D0000}"/>
    <cellStyle name="計算 8 12" xfId="8311" xr:uid="{00000000-0005-0000-0000-0000933D0000}"/>
    <cellStyle name="計算 8 12 2" xfId="25598" xr:uid="{00000000-0005-0000-0000-0000943D0000}"/>
    <cellStyle name="計算 8 12 3" xfId="33813" xr:uid="{00000000-0005-0000-0000-0000953D0000}"/>
    <cellStyle name="計算 8 13" xfId="14198" xr:uid="{00000000-0005-0000-0000-0000963D0000}"/>
    <cellStyle name="計算 8 2" xfId="1049" xr:uid="{00000000-0005-0000-0000-0000973D0000}"/>
    <cellStyle name="計算 8 2 10" xfId="7266" xr:uid="{00000000-0005-0000-0000-0000983D0000}"/>
    <cellStyle name="計算 8 2 10 2" xfId="24559" xr:uid="{00000000-0005-0000-0000-0000993D0000}"/>
    <cellStyle name="計算 8 2 10 3" xfId="32961" xr:uid="{00000000-0005-0000-0000-00009A3D0000}"/>
    <cellStyle name="計算 8 2 11" xfId="14199" xr:uid="{00000000-0005-0000-0000-00009B3D0000}"/>
    <cellStyle name="計算 8 2 2" xfId="1726" xr:uid="{00000000-0005-0000-0000-00009C3D0000}"/>
    <cellStyle name="計算 8 2 2 10" xfId="4445" xr:uid="{00000000-0005-0000-0000-00009D3D0000}"/>
    <cellStyle name="計算 8 2 2 10 2" xfId="5841" xr:uid="{00000000-0005-0000-0000-00009E3D0000}"/>
    <cellStyle name="計算 8 2 2 10 2 2" xfId="13417" xr:uid="{00000000-0005-0000-0000-00009F3D0000}"/>
    <cellStyle name="計算 8 2 2 10 2 2 2" xfId="30685" xr:uid="{00000000-0005-0000-0000-0000A03D0000}"/>
    <cellStyle name="計算 8 2 2 10 2 2 3" xfId="37860" xr:uid="{00000000-0005-0000-0000-0000A13D0000}"/>
    <cellStyle name="計算 8 2 2 10 2 3" xfId="18428" xr:uid="{00000000-0005-0000-0000-0000A23D0000}"/>
    <cellStyle name="計算 8 2 2 10 2 4" xfId="23146" xr:uid="{00000000-0005-0000-0000-0000A33D0000}"/>
    <cellStyle name="計算 8 2 2 10 3" xfId="7366" xr:uid="{00000000-0005-0000-0000-0000A43D0000}"/>
    <cellStyle name="計算 8 2 2 10 3 2" xfId="24659" xr:uid="{00000000-0005-0000-0000-0000A53D0000}"/>
    <cellStyle name="計算 8 2 2 10 3 3" xfId="33044" xr:uid="{00000000-0005-0000-0000-0000A63D0000}"/>
    <cellStyle name="計算 8 2 2 10 4" xfId="12030" xr:uid="{00000000-0005-0000-0000-0000A73D0000}"/>
    <cellStyle name="計算 8 2 2 10 4 2" xfId="29298" xr:uid="{00000000-0005-0000-0000-0000A83D0000}"/>
    <cellStyle name="計算 8 2 2 10 4 3" xfId="36778" xr:uid="{00000000-0005-0000-0000-0000A93D0000}"/>
    <cellStyle name="計算 8 2 2 10 5" xfId="17038" xr:uid="{00000000-0005-0000-0000-0000AA3D0000}"/>
    <cellStyle name="計算 8 2 2 10 6" xfId="22088" xr:uid="{00000000-0005-0000-0000-0000AB3D0000}"/>
    <cellStyle name="計算 8 2 2 11" xfId="4701" xr:uid="{00000000-0005-0000-0000-0000AC3D0000}"/>
    <cellStyle name="計算 8 2 2 11 2" xfId="6093" xr:uid="{00000000-0005-0000-0000-0000AD3D0000}"/>
    <cellStyle name="計算 8 2 2 11 2 2" xfId="13669" xr:uid="{00000000-0005-0000-0000-0000AE3D0000}"/>
    <cellStyle name="計算 8 2 2 11 2 2 2" xfId="30937" xr:uid="{00000000-0005-0000-0000-0000AF3D0000}"/>
    <cellStyle name="計算 8 2 2 11 2 2 3" xfId="38073" xr:uid="{00000000-0005-0000-0000-0000B03D0000}"/>
    <cellStyle name="計算 8 2 2 11 2 3" xfId="18680" xr:uid="{00000000-0005-0000-0000-0000B13D0000}"/>
    <cellStyle name="計算 8 2 2 11 2 4" xfId="23397" xr:uid="{00000000-0005-0000-0000-0000B23D0000}"/>
    <cellStyle name="計算 8 2 2 11 3" xfId="6913" xr:uid="{00000000-0005-0000-0000-0000B33D0000}"/>
    <cellStyle name="計算 8 2 2 11 3 2" xfId="24209" xr:uid="{00000000-0005-0000-0000-0000B43D0000}"/>
    <cellStyle name="計算 8 2 2 11 3 3" xfId="32679" xr:uid="{00000000-0005-0000-0000-0000B53D0000}"/>
    <cellStyle name="計算 8 2 2 11 4" xfId="12281" xr:uid="{00000000-0005-0000-0000-0000B63D0000}"/>
    <cellStyle name="計算 8 2 2 11 4 2" xfId="29549" xr:uid="{00000000-0005-0000-0000-0000B73D0000}"/>
    <cellStyle name="計算 8 2 2 11 4 3" xfId="36990" xr:uid="{00000000-0005-0000-0000-0000B83D0000}"/>
    <cellStyle name="計算 8 2 2 11 5" xfId="17291" xr:uid="{00000000-0005-0000-0000-0000B93D0000}"/>
    <cellStyle name="計算 8 2 2 11 6" xfId="22344" xr:uid="{00000000-0005-0000-0000-0000BA3D0000}"/>
    <cellStyle name="計算 8 2 2 12" xfId="4867" xr:uid="{00000000-0005-0000-0000-0000BB3D0000}"/>
    <cellStyle name="計算 8 2 2 12 2" xfId="6258" xr:uid="{00000000-0005-0000-0000-0000BC3D0000}"/>
    <cellStyle name="計算 8 2 2 12 2 2" xfId="13834" xr:uid="{00000000-0005-0000-0000-0000BD3D0000}"/>
    <cellStyle name="計算 8 2 2 12 2 2 2" xfId="31102" xr:uid="{00000000-0005-0000-0000-0000BE3D0000}"/>
    <cellStyle name="計算 8 2 2 12 2 2 3" xfId="38205" xr:uid="{00000000-0005-0000-0000-0000BF3D0000}"/>
    <cellStyle name="計算 8 2 2 12 2 3" xfId="18845" xr:uid="{00000000-0005-0000-0000-0000C03D0000}"/>
    <cellStyle name="計算 8 2 2 12 2 4" xfId="23562" xr:uid="{00000000-0005-0000-0000-0000C13D0000}"/>
    <cellStyle name="計算 8 2 2 12 3" xfId="7261" xr:uid="{00000000-0005-0000-0000-0000C23D0000}"/>
    <cellStyle name="計算 8 2 2 12 3 2" xfId="24554" xr:uid="{00000000-0005-0000-0000-0000C33D0000}"/>
    <cellStyle name="計算 8 2 2 12 3 3" xfId="32957" xr:uid="{00000000-0005-0000-0000-0000C43D0000}"/>
    <cellStyle name="計算 8 2 2 12 4" xfId="12446" xr:uid="{00000000-0005-0000-0000-0000C53D0000}"/>
    <cellStyle name="計算 8 2 2 12 4 2" xfId="29714" xr:uid="{00000000-0005-0000-0000-0000C63D0000}"/>
    <cellStyle name="計算 8 2 2 12 4 3" xfId="37122" xr:uid="{00000000-0005-0000-0000-0000C73D0000}"/>
    <cellStyle name="計算 8 2 2 12 5" xfId="17456" xr:uid="{00000000-0005-0000-0000-0000C83D0000}"/>
    <cellStyle name="計算 8 2 2 12 6" xfId="22510" xr:uid="{00000000-0005-0000-0000-0000C93D0000}"/>
    <cellStyle name="計算 8 2 2 13" xfId="5041" xr:uid="{00000000-0005-0000-0000-0000CA3D0000}"/>
    <cellStyle name="計算 8 2 2 13 2" xfId="6430" xr:uid="{00000000-0005-0000-0000-0000CB3D0000}"/>
    <cellStyle name="計算 8 2 2 13 2 2" xfId="14006" xr:uid="{00000000-0005-0000-0000-0000CC3D0000}"/>
    <cellStyle name="計算 8 2 2 13 2 2 2" xfId="31274" xr:uid="{00000000-0005-0000-0000-0000CD3D0000}"/>
    <cellStyle name="計算 8 2 2 13 2 2 3" xfId="38342" xr:uid="{00000000-0005-0000-0000-0000CE3D0000}"/>
    <cellStyle name="計算 8 2 2 13 2 3" xfId="19017" xr:uid="{00000000-0005-0000-0000-0000CF3D0000}"/>
    <cellStyle name="計算 8 2 2 13 2 4" xfId="23733" xr:uid="{00000000-0005-0000-0000-0000D03D0000}"/>
    <cellStyle name="計算 8 2 2 13 3" xfId="8333" xr:uid="{00000000-0005-0000-0000-0000D13D0000}"/>
    <cellStyle name="計算 8 2 2 13 3 2" xfId="25620" xr:uid="{00000000-0005-0000-0000-0000D23D0000}"/>
    <cellStyle name="計算 8 2 2 13 3 3" xfId="33831" xr:uid="{00000000-0005-0000-0000-0000D33D0000}"/>
    <cellStyle name="計算 8 2 2 13 4" xfId="12617" xr:uid="{00000000-0005-0000-0000-0000D43D0000}"/>
    <cellStyle name="計算 8 2 2 13 4 2" xfId="29885" xr:uid="{00000000-0005-0000-0000-0000D53D0000}"/>
    <cellStyle name="計算 8 2 2 13 4 3" xfId="37258" xr:uid="{00000000-0005-0000-0000-0000D63D0000}"/>
    <cellStyle name="計算 8 2 2 13 5" xfId="17628" xr:uid="{00000000-0005-0000-0000-0000D73D0000}"/>
    <cellStyle name="計算 8 2 2 13 6" xfId="22684" xr:uid="{00000000-0005-0000-0000-0000D83D0000}"/>
    <cellStyle name="計算 8 2 2 14" xfId="2101" xr:uid="{00000000-0005-0000-0000-0000D93D0000}"/>
    <cellStyle name="計算 8 2 2 14 2" xfId="9697" xr:uid="{00000000-0005-0000-0000-0000DA3D0000}"/>
    <cellStyle name="計算 8 2 2 14 2 2" xfId="26976" xr:uid="{00000000-0005-0000-0000-0000DB3D0000}"/>
    <cellStyle name="計算 8 2 2 14 2 3" xfId="34957" xr:uid="{00000000-0005-0000-0000-0000DC3D0000}"/>
    <cellStyle name="計算 8 2 2 14 3" xfId="14717" xr:uid="{00000000-0005-0000-0000-0000DD3D0000}"/>
    <cellStyle name="計算 8 2 2 14 4" xfId="19784" xr:uid="{00000000-0005-0000-0000-0000DE3D0000}"/>
    <cellStyle name="計算 8 2 2 15" xfId="5421" xr:uid="{00000000-0005-0000-0000-0000DF3D0000}"/>
    <cellStyle name="計算 8 2 2 15 2" xfId="12997" xr:uid="{00000000-0005-0000-0000-0000E03D0000}"/>
    <cellStyle name="計算 8 2 2 15 2 2" xfId="30265" xr:uid="{00000000-0005-0000-0000-0000E13D0000}"/>
    <cellStyle name="計算 8 2 2 15 2 3" xfId="37532" xr:uid="{00000000-0005-0000-0000-0000E23D0000}"/>
    <cellStyle name="計算 8 2 2 15 3" xfId="18008" xr:uid="{00000000-0005-0000-0000-0000E33D0000}"/>
    <cellStyle name="計算 8 2 2 15 4" xfId="19383" xr:uid="{00000000-0005-0000-0000-0000E43D0000}"/>
    <cellStyle name="計算 8 2 2 16" xfId="9150" xr:uid="{00000000-0005-0000-0000-0000E53D0000}"/>
    <cellStyle name="計算 8 2 2 16 2" xfId="26432" xr:uid="{00000000-0005-0000-0000-0000E63D0000}"/>
    <cellStyle name="計算 8 2 2 16 3" xfId="34503" xr:uid="{00000000-0005-0000-0000-0000E73D0000}"/>
    <cellStyle name="計算 8 2 2 17" xfId="14370" xr:uid="{00000000-0005-0000-0000-0000E83D0000}"/>
    <cellStyle name="計算 8 2 2 18" xfId="38481" xr:uid="{00000000-0005-0000-0000-0000E93D0000}"/>
    <cellStyle name="計算 8 2 2 2" xfId="2321" xr:uid="{00000000-0005-0000-0000-0000EA3D0000}"/>
    <cellStyle name="計算 8 2 2 2 2" xfId="8720" xr:uid="{00000000-0005-0000-0000-0000EB3D0000}"/>
    <cellStyle name="計算 8 2 2 2 2 2" xfId="26005" xr:uid="{00000000-0005-0000-0000-0000EC3D0000}"/>
    <cellStyle name="計算 8 2 2 2 2 3" xfId="34152" xr:uid="{00000000-0005-0000-0000-0000ED3D0000}"/>
    <cellStyle name="計算 8 2 2 2 3" xfId="9915" xr:uid="{00000000-0005-0000-0000-0000EE3D0000}"/>
    <cellStyle name="計算 8 2 2 2 3 2" xfId="27194" xr:uid="{00000000-0005-0000-0000-0000EF3D0000}"/>
    <cellStyle name="計算 8 2 2 2 3 3" xfId="35108" xr:uid="{00000000-0005-0000-0000-0000F03D0000}"/>
    <cellStyle name="計算 8 2 2 2 4" xfId="14935" xr:uid="{00000000-0005-0000-0000-0000F13D0000}"/>
    <cellStyle name="計算 8 2 2 2 5" xfId="20002" xr:uid="{00000000-0005-0000-0000-0000F23D0000}"/>
    <cellStyle name="計算 8 2 2 3" xfId="2458" xr:uid="{00000000-0005-0000-0000-0000F33D0000}"/>
    <cellStyle name="計算 8 2 2 3 2" xfId="7149" xr:uid="{00000000-0005-0000-0000-0000F43D0000}"/>
    <cellStyle name="計算 8 2 2 3 2 2" xfId="24443" xr:uid="{00000000-0005-0000-0000-0000F53D0000}"/>
    <cellStyle name="計算 8 2 2 3 2 3" xfId="32865" xr:uid="{00000000-0005-0000-0000-0000F63D0000}"/>
    <cellStyle name="計算 8 2 2 3 3" xfId="10052" xr:uid="{00000000-0005-0000-0000-0000F73D0000}"/>
    <cellStyle name="計算 8 2 2 3 3 2" xfId="27330" xr:uid="{00000000-0005-0000-0000-0000F83D0000}"/>
    <cellStyle name="計算 8 2 2 3 3 3" xfId="35229" xr:uid="{00000000-0005-0000-0000-0000F93D0000}"/>
    <cellStyle name="計算 8 2 2 3 4" xfId="15071" xr:uid="{00000000-0005-0000-0000-0000FA3D0000}"/>
    <cellStyle name="計算 8 2 2 3 5" xfId="20134" xr:uid="{00000000-0005-0000-0000-0000FB3D0000}"/>
    <cellStyle name="計算 8 2 2 4" xfId="3783" xr:uid="{00000000-0005-0000-0000-0000FC3D0000}"/>
    <cellStyle name="計算 8 2 2 4 2" xfId="11372" xr:uid="{00000000-0005-0000-0000-0000FD3D0000}"/>
    <cellStyle name="計算 8 2 2 4 2 2" xfId="28643" xr:uid="{00000000-0005-0000-0000-0000FE3D0000}"/>
    <cellStyle name="計算 8 2 2 4 2 3" xfId="36276" xr:uid="{00000000-0005-0000-0000-0000FF3D0000}"/>
    <cellStyle name="計算 8 2 2 4 3" xfId="16382" xr:uid="{00000000-0005-0000-0000-0000003E0000}"/>
    <cellStyle name="計算 8 2 2 4 4" xfId="21432" xr:uid="{00000000-0005-0000-0000-0000013E0000}"/>
    <cellStyle name="計算 8 2 2 5" xfId="3080" xr:uid="{00000000-0005-0000-0000-0000023E0000}"/>
    <cellStyle name="計算 8 2 2 5 2" xfId="7675" xr:uid="{00000000-0005-0000-0000-0000033E0000}"/>
    <cellStyle name="計算 8 2 2 5 2 2" xfId="24965" xr:uid="{00000000-0005-0000-0000-0000043E0000}"/>
    <cellStyle name="計算 8 2 2 5 2 3" xfId="33295" xr:uid="{00000000-0005-0000-0000-0000053E0000}"/>
    <cellStyle name="計算 8 2 2 5 3" xfId="10671" xr:uid="{00000000-0005-0000-0000-0000063E0000}"/>
    <cellStyle name="計算 8 2 2 5 3 2" xfId="27947" xr:uid="{00000000-0005-0000-0000-0000073E0000}"/>
    <cellStyle name="計算 8 2 2 5 3 3" xfId="35744" xr:uid="{00000000-0005-0000-0000-0000083E0000}"/>
    <cellStyle name="計算 8 2 2 5 4" xfId="15688" xr:uid="{00000000-0005-0000-0000-0000093E0000}"/>
    <cellStyle name="計算 8 2 2 5 5" xfId="20748" xr:uid="{00000000-0005-0000-0000-00000A3E0000}"/>
    <cellStyle name="計算 8 2 2 6" xfId="3670" xr:uid="{00000000-0005-0000-0000-00000B3E0000}"/>
    <cellStyle name="計算 8 2 2 6 2" xfId="6689" xr:uid="{00000000-0005-0000-0000-00000C3E0000}"/>
    <cellStyle name="計算 8 2 2 6 2 2" xfId="23987" xr:uid="{00000000-0005-0000-0000-00000D3E0000}"/>
    <cellStyle name="計算 8 2 2 6 2 3" xfId="32547" xr:uid="{00000000-0005-0000-0000-00000E3E0000}"/>
    <cellStyle name="計算 8 2 2 6 3" xfId="11260" xr:uid="{00000000-0005-0000-0000-00000F3E0000}"/>
    <cellStyle name="計算 8 2 2 6 3 2" xfId="28532" xr:uid="{00000000-0005-0000-0000-0000103E0000}"/>
    <cellStyle name="計算 8 2 2 6 3 3" xfId="36185" xr:uid="{00000000-0005-0000-0000-0000113E0000}"/>
    <cellStyle name="計算 8 2 2 6 4" xfId="16272" xr:uid="{00000000-0005-0000-0000-0000123E0000}"/>
    <cellStyle name="計算 8 2 2 6 5" xfId="21323" xr:uid="{00000000-0005-0000-0000-0000133E0000}"/>
    <cellStyle name="計算 8 2 2 7" xfId="3268" xr:uid="{00000000-0005-0000-0000-0000143E0000}"/>
    <cellStyle name="計算 8 2 2 7 2" xfId="7124" xr:uid="{00000000-0005-0000-0000-0000153E0000}"/>
    <cellStyle name="計算 8 2 2 7 2 2" xfId="24418" xr:uid="{00000000-0005-0000-0000-0000163E0000}"/>
    <cellStyle name="計算 8 2 2 7 2 3" xfId="32843" xr:uid="{00000000-0005-0000-0000-0000173E0000}"/>
    <cellStyle name="計算 8 2 2 7 3" xfId="10859" xr:uid="{00000000-0005-0000-0000-0000183E0000}"/>
    <cellStyle name="計算 8 2 2 7 3 2" xfId="28133" xr:uid="{00000000-0005-0000-0000-0000193E0000}"/>
    <cellStyle name="計算 8 2 2 7 3 3" xfId="35902" xr:uid="{00000000-0005-0000-0000-00001A3E0000}"/>
    <cellStyle name="計算 8 2 2 7 4" xfId="15873" xr:uid="{00000000-0005-0000-0000-00001B3E0000}"/>
    <cellStyle name="計算 8 2 2 7 5" xfId="20931" xr:uid="{00000000-0005-0000-0000-00001C3E0000}"/>
    <cellStyle name="計算 8 2 2 8" xfId="4254" xr:uid="{00000000-0005-0000-0000-00001D3E0000}"/>
    <cellStyle name="計算 8 2 2 8 2" xfId="7297" xr:uid="{00000000-0005-0000-0000-00001E3E0000}"/>
    <cellStyle name="計算 8 2 2 8 2 2" xfId="24590" xr:uid="{00000000-0005-0000-0000-00001F3E0000}"/>
    <cellStyle name="計算 8 2 2 8 2 3" xfId="32987" xr:uid="{00000000-0005-0000-0000-0000203E0000}"/>
    <cellStyle name="計算 8 2 2 8 3" xfId="11840" xr:uid="{00000000-0005-0000-0000-0000213E0000}"/>
    <cellStyle name="計算 8 2 2 8 3 2" xfId="29108" xr:uid="{00000000-0005-0000-0000-0000223E0000}"/>
    <cellStyle name="計算 8 2 2 8 3 3" xfId="36636" xr:uid="{00000000-0005-0000-0000-0000233E0000}"/>
    <cellStyle name="計算 8 2 2 8 4" xfId="16848" xr:uid="{00000000-0005-0000-0000-0000243E0000}"/>
    <cellStyle name="計算 8 2 2 8 5" xfId="21897" xr:uid="{00000000-0005-0000-0000-0000253E0000}"/>
    <cellStyle name="計算 8 2 2 9" xfId="4499" xr:uid="{00000000-0005-0000-0000-0000263E0000}"/>
    <cellStyle name="計算 8 2 2 9 2" xfId="5894" xr:uid="{00000000-0005-0000-0000-0000273E0000}"/>
    <cellStyle name="計算 8 2 2 9 2 2" xfId="13470" xr:uid="{00000000-0005-0000-0000-0000283E0000}"/>
    <cellStyle name="計算 8 2 2 9 2 2 2" xfId="30738" xr:uid="{00000000-0005-0000-0000-0000293E0000}"/>
    <cellStyle name="計算 8 2 2 9 2 2 3" xfId="37913" xr:uid="{00000000-0005-0000-0000-00002A3E0000}"/>
    <cellStyle name="計算 8 2 2 9 2 3" xfId="18481" xr:uid="{00000000-0005-0000-0000-00002B3E0000}"/>
    <cellStyle name="計算 8 2 2 9 2 4" xfId="23199" xr:uid="{00000000-0005-0000-0000-00002C3E0000}"/>
    <cellStyle name="計算 8 2 2 9 3" xfId="6632" xr:uid="{00000000-0005-0000-0000-00002D3E0000}"/>
    <cellStyle name="計算 8 2 2 9 3 2" xfId="23932" xr:uid="{00000000-0005-0000-0000-00002E3E0000}"/>
    <cellStyle name="計算 8 2 2 9 3 3" xfId="32512" xr:uid="{00000000-0005-0000-0000-00002F3E0000}"/>
    <cellStyle name="計算 8 2 2 9 4" xfId="12083" xr:uid="{00000000-0005-0000-0000-0000303E0000}"/>
    <cellStyle name="計算 8 2 2 9 4 2" xfId="29351" xr:uid="{00000000-0005-0000-0000-0000313E0000}"/>
    <cellStyle name="計算 8 2 2 9 4 3" xfId="36831" xr:uid="{00000000-0005-0000-0000-0000323E0000}"/>
    <cellStyle name="計算 8 2 2 9 5" xfId="17091" xr:uid="{00000000-0005-0000-0000-0000333E0000}"/>
    <cellStyle name="計算 8 2 2 9 6" xfId="22142" xr:uid="{00000000-0005-0000-0000-0000343E0000}"/>
    <cellStyle name="計算 8 2 3" xfId="2720" xr:uid="{00000000-0005-0000-0000-0000353E0000}"/>
    <cellStyle name="計算 8 2 3 2" xfId="8732" xr:uid="{00000000-0005-0000-0000-0000363E0000}"/>
    <cellStyle name="計算 8 2 3 2 2" xfId="26017" xr:uid="{00000000-0005-0000-0000-0000373E0000}"/>
    <cellStyle name="計算 8 2 3 2 3" xfId="34162" xr:uid="{00000000-0005-0000-0000-0000383E0000}"/>
    <cellStyle name="計算 8 2 3 3" xfId="10314" xr:uid="{00000000-0005-0000-0000-0000393E0000}"/>
    <cellStyle name="計算 8 2 3 3 2" xfId="27590" xr:uid="{00000000-0005-0000-0000-00003A3E0000}"/>
    <cellStyle name="計算 8 2 3 3 3" xfId="35433" xr:uid="{00000000-0005-0000-0000-00003B3E0000}"/>
    <cellStyle name="計算 8 2 3 4" xfId="15330" xr:uid="{00000000-0005-0000-0000-00003C3E0000}"/>
    <cellStyle name="計算 8 2 3 5" xfId="20390" xr:uid="{00000000-0005-0000-0000-00003D3E0000}"/>
    <cellStyle name="計算 8 2 4" xfId="2961" xr:uid="{00000000-0005-0000-0000-00003E3E0000}"/>
    <cellStyle name="計算 8 2 4 2" xfId="10552" xr:uid="{00000000-0005-0000-0000-00003F3E0000}"/>
    <cellStyle name="計算 8 2 4 2 2" xfId="27828" xr:uid="{00000000-0005-0000-0000-0000403E0000}"/>
    <cellStyle name="計算 8 2 4 2 3" xfId="35645" xr:uid="{00000000-0005-0000-0000-0000413E0000}"/>
    <cellStyle name="計算 8 2 4 3" xfId="15569" xr:uid="{00000000-0005-0000-0000-0000423E0000}"/>
    <cellStyle name="計算 8 2 4 4" xfId="20630" xr:uid="{00000000-0005-0000-0000-0000433E0000}"/>
    <cellStyle name="計算 8 2 5" xfId="3297" xr:uid="{00000000-0005-0000-0000-0000443E0000}"/>
    <cellStyle name="計算 8 2 5 2" xfId="7123" xr:uid="{00000000-0005-0000-0000-0000453E0000}"/>
    <cellStyle name="計算 8 2 5 2 2" xfId="24417" xr:uid="{00000000-0005-0000-0000-0000463E0000}"/>
    <cellStyle name="計算 8 2 5 2 3" xfId="32842" xr:uid="{00000000-0005-0000-0000-0000473E0000}"/>
    <cellStyle name="計算 8 2 5 3" xfId="10887" xr:uid="{00000000-0005-0000-0000-0000483E0000}"/>
    <cellStyle name="計算 8 2 5 3 2" xfId="28161" xr:uid="{00000000-0005-0000-0000-0000493E0000}"/>
    <cellStyle name="計算 8 2 5 3 3" xfId="35929" xr:uid="{00000000-0005-0000-0000-00004A3E0000}"/>
    <cellStyle name="計算 8 2 5 4" xfId="15901" xr:uid="{00000000-0005-0000-0000-00004B3E0000}"/>
    <cellStyle name="計算 8 2 5 5" xfId="20959" xr:uid="{00000000-0005-0000-0000-00004C3E0000}"/>
    <cellStyle name="計算 8 2 6" xfId="2431" xr:uid="{00000000-0005-0000-0000-00004D3E0000}"/>
    <cellStyle name="計算 8 2 6 2" xfId="9432" xr:uid="{00000000-0005-0000-0000-00004E3E0000}"/>
    <cellStyle name="計算 8 2 6 2 2" xfId="26712" xr:uid="{00000000-0005-0000-0000-00004F3E0000}"/>
    <cellStyle name="計算 8 2 6 2 3" xfId="34743" xr:uid="{00000000-0005-0000-0000-0000503E0000}"/>
    <cellStyle name="計算 8 2 6 3" xfId="10025" xr:uid="{00000000-0005-0000-0000-0000513E0000}"/>
    <cellStyle name="計算 8 2 6 3 2" xfId="27304" xr:uid="{00000000-0005-0000-0000-0000523E0000}"/>
    <cellStyle name="計算 8 2 6 3 3" xfId="35208" xr:uid="{00000000-0005-0000-0000-0000533E0000}"/>
    <cellStyle name="計算 8 2 6 4" xfId="15044" xr:uid="{00000000-0005-0000-0000-0000543E0000}"/>
    <cellStyle name="計算 8 2 6 5" xfId="20108" xr:uid="{00000000-0005-0000-0000-0000553E0000}"/>
    <cellStyle name="計算 8 2 7" xfId="2612" xr:uid="{00000000-0005-0000-0000-0000563E0000}"/>
    <cellStyle name="計算 8 2 7 2" xfId="5387" xr:uid="{00000000-0005-0000-0000-0000573E0000}"/>
    <cellStyle name="計算 8 2 7 2 2" xfId="12963" xr:uid="{00000000-0005-0000-0000-0000583E0000}"/>
    <cellStyle name="計算 8 2 7 2 2 2" xfId="30231" xr:uid="{00000000-0005-0000-0000-0000593E0000}"/>
    <cellStyle name="計算 8 2 7 2 2 3" xfId="37506" xr:uid="{00000000-0005-0000-0000-00005A3E0000}"/>
    <cellStyle name="計算 8 2 7 2 3" xfId="17974" xr:uid="{00000000-0005-0000-0000-00005B3E0000}"/>
    <cellStyle name="計算 8 2 7 2 4" xfId="22832" xr:uid="{00000000-0005-0000-0000-00005C3E0000}"/>
    <cellStyle name="計算 8 2 7 3" xfId="9239" xr:uid="{00000000-0005-0000-0000-00005D3E0000}"/>
    <cellStyle name="計算 8 2 7 3 2" xfId="26520" xr:uid="{00000000-0005-0000-0000-00005E3E0000}"/>
    <cellStyle name="計算 8 2 7 3 3" xfId="34581" xr:uid="{00000000-0005-0000-0000-00005F3E0000}"/>
    <cellStyle name="計算 8 2 7 4" xfId="10206" xr:uid="{00000000-0005-0000-0000-0000603E0000}"/>
    <cellStyle name="計算 8 2 7 4 2" xfId="27483" xr:uid="{00000000-0005-0000-0000-0000613E0000}"/>
    <cellStyle name="計算 8 2 7 4 3" xfId="35367" xr:uid="{00000000-0005-0000-0000-0000623E0000}"/>
    <cellStyle name="計算 8 2 7 5" xfId="15223" xr:uid="{00000000-0005-0000-0000-0000633E0000}"/>
    <cellStyle name="計算 8 2 7 6" xfId="20284" xr:uid="{00000000-0005-0000-0000-0000643E0000}"/>
    <cellStyle name="計算 8 2 8" xfId="1928" xr:uid="{00000000-0005-0000-0000-0000653E0000}"/>
    <cellStyle name="計算 8 2 8 2" xfId="9525" xr:uid="{00000000-0005-0000-0000-0000663E0000}"/>
    <cellStyle name="計算 8 2 8 2 2" xfId="26804" xr:uid="{00000000-0005-0000-0000-0000673E0000}"/>
    <cellStyle name="計算 8 2 8 2 3" xfId="34822" xr:uid="{00000000-0005-0000-0000-0000683E0000}"/>
    <cellStyle name="計算 8 2 8 3" xfId="14546" xr:uid="{00000000-0005-0000-0000-0000693E0000}"/>
    <cellStyle name="計算 8 2 8 4" xfId="19615" xr:uid="{00000000-0005-0000-0000-00006A3E0000}"/>
    <cellStyle name="計算 8 2 9" xfId="5214" xr:uid="{00000000-0005-0000-0000-00006B3E0000}"/>
    <cellStyle name="計算 8 2 9 2" xfId="12790" xr:uid="{00000000-0005-0000-0000-00006C3E0000}"/>
    <cellStyle name="計算 8 2 9 2 2" xfId="30058" xr:uid="{00000000-0005-0000-0000-00006D3E0000}"/>
    <cellStyle name="計算 8 2 9 2 3" xfId="37360" xr:uid="{00000000-0005-0000-0000-00006E3E0000}"/>
    <cellStyle name="計算 8 2 9 3" xfId="17801" xr:uid="{00000000-0005-0000-0000-00006F3E0000}"/>
    <cellStyle name="計算 8 2 9 4" xfId="19231" xr:uid="{00000000-0005-0000-0000-0000703E0000}"/>
    <cellStyle name="計算 8 3" xfId="1050" xr:uid="{00000000-0005-0000-0000-0000713E0000}"/>
    <cellStyle name="計算 8 3 10" xfId="7606" xr:uid="{00000000-0005-0000-0000-0000723E0000}"/>
    <cellStyle name="計算 8 3 10 2" xfId="24896" xr:uid="{00000000-0005-0000-0000-0000733E0000}"/>
    <cellStyle name="計算 8 3 10 3" xfId="33236" xr:uid="{00000000-0005-0000-0000-0000743E0000}"/>
    <cellStyle name="計算 8 3 11" xfId="14200" xr:uid="{00000000-0005-0000-0000-0000753E0000}"/>
    <cellStyle name="計算 8 3 2" xfId="1727" xr:uid="{00000000-0005-0000-0000-0000763E0000}"/>
    <cellStyle name="計算 8 3 2 10" xfId="4607" xr:uid="{00000000-0005-0000-0000-0000773E0000}"/>
    <cellStyle name="計算 8 3 2 10 2" xfId="6002" xr:uid="{00000000-0005-0000-0000-0000783E0000}"/>
    <cellStyle name="計算 8 3 2 10 2 2" xfId="13578" xr:uid="{00000000-0005-0000-0000-0000793E0000}"/>
    <cellStyle name="計算 8 3 2 10 2 2 2" xfId="30846" xr:uid="{00000000-0005-0000-0000-00007A3E0000}"/>
    <cellStyle name="計算 8 3 2 10 2 2 3" xfId="37988" xr:uid="{00000000-0005-0000-0000-00007B3E0000}"/>
    <cellStyle name="計算 8 3 2 10 2 3" xfId="18589" xr:uid="{00000000-0005-0000-0000-00007C3E0000}"/>
    <cellStyle name="計算 8 3 2 10 2 4" xfId="23307" xr:uid="{00000000-0005-0000-0000-00007D3E0000}"/>
    <cellStyle name="計算 8 3 2 10 3" xfId="7627" xr:uid="{00000000-0005-0000-0000-00007E3E0000}"/>
    <cellStyle name="計算 8 3 2 10 3 2" xfId="24917" xr:uid="{00000000-0005-0000-0000-00007F3E0000}"/>
    <cellStyle name="計算 8 3 2 10 3 3" xfId="33254" xr:uid="{00000000-0005-0000-0000-0000803E0000}"/>
    <cellStyle name="計算 8 3 2 10 4" xfId="12191" xr:uid="{00000000-0005-0000-0000-0000813E0000}"/>
    <cellStyle name="計算 8 3 2 10 4 2" xfId="29459" xr:uid="{00000000-0005-0000-0000-0000823E0000}"/>
    <cellStyle name="計算 8 3 2 10 4 3" xfId="36906" xr:uid="{00000000-0005-0000-0000-0000833E0000}"/>
    <cellStyle name="計算 8 3 2 10 5" xfId="17199" xr:uid="{00000000-0005-0000-0000-0000843E0000}"/>
    <cellStyle name="計算 8 3 2 10 6" xfId="22250" xr:uid="{00000000-0005-0000-0000-0000853E0000}"/>
    <cellStyle name="計算 8 3 2 11" xfId="4702" xr:uid="{00000000-0005-0000-0000-0000863E0000}"/>
    <cellStyle name="計算 8 3 2 11 2" xfId="6094" xr:uid="{00000000-0005-0000-0000-0000873E0000}"/>
    <cellStyle name="計算 8 3 2 11 2 2" xfId="13670" xr:uid="{00000000-0005-0000-0000-0000883E0000}"/>
    <cellStyle name="計算 8 3 2 11 2 2 2" xfId="30938" xr:uid="{00000000-0005-0000-0000-0000893E0000}"/>
    <cellStyle name="計算 8 3 2 11 2 2 3" xfId="38074" xr:uid="{00000000-0005-0000-0000-00008A3E0000}"/>
    <cellStyle name="計算 8 3 2 11 2 3" xfId="18681" xr:uid="{00000000-0005-0000-0000-00008B3E0000}"/>
    <cellStyle name="計算 8 3 2 11 2 4" xfId="23398" xr:uid="{00000000-0005-0000-0000-00008C3E0000}"/>
    <cellStyle name="計算 8 3 2 11 3" xfId="7076" xr:uid="{00000000-0005-0000-0000-00008D3E0000}"/>
    <cellStyle name="計算 8 3 2 11 3 2" xfId="24370" xr:uid="{00000000-0005-0000-0000-00008E3E0000}"/>
    <cellStyle name="計算 8 3 2 11 3 3" xfId="32805" xr:uid="{00000000-0005-0000-0000-00008F3E0000}"/>
    <cellStyle name="計算 8 3 2 11 4" xfId="12282" xr:uid="{00000000-0005-0000-0000-0000903E0000}"/>
    <cellStyle name="計算 8 3 2 11 4 2" xfId="29550" xr:uid="{00000000-0005-0000-0000-0000913E0000}"/>
    <cellStyle name="計算 8 3 2 11 4 3" xfId="36991" xr:uid="{00000000-0005-0000-0000-0000923E0000}"/>
    <cellStyle name="計算 8 3 2 11 5" xfId="17292" xr:uid="{00000000-0005-0000-0000-0000933E0000}"/>
    <cellStyle name="計算 8 3 2 11 6" xfId="22345" xr:uid="{00000000-0005-0000-0000-0000943E0000}"/>
    <cellStyle name="計算 8 3 2 12" xfId="4868" xr:uid="{00000000-0005-0000-0000-0000953E0000}"/>
    <cellStyle name="計算 8 3 2 12 2" xfId="6259" xr:uid="{00000000-0005-0000-0000-0000963E0000}"/>
    <cellStyle name="計算 8 3 2 12 2 2" xfId="13835" xr:uid="{00000000-0005-0000-0000-0000973E0000}"/>
    <cellStyle name="計算 8 3 2 12 2 2 2" xfId="31103" xr:uid="{00000000-0005-0000-0000-0000983E0000}"/>
    <cellStyle name="計算 8 3 2 12 2 2 3" xfId="38206" xr:uid="{00000000-0005-0000-0000-0000993E0000}"/>
    <cellStyle name="計算 8 3 2 12 2 3" xfId="18846" xr:uid="{00000000-0005-0000-0000-00009A3E0000}"/>
    <cellStyle name="計算 8 3 2 12 2 4" xfId="23563" xr:uid="{00000000-0005-0000-0000-00009B3E0000}"/>
    <cellStyle name="計算 8 3 2 12 3" xfId="7467" xr:uid="{00000000-0005-0000-0000-00009C3E0000}"/>
    <cellStyle name="計算 8 3 2 12 3 2" xfId="24759" xr:uid="{00000000-0005-0000-0000-00009D3E0000}"/>
    <cellStyle name="計算 8 3 2 12 3 3" xfId="33125" xr:uid="{00000000-0005-0000-0000-00009E3E0000}"/>
    <cellStyle name="計算 8 3 2 12 4" xfId="12447" xr:uid="{00000000-0005-0000-0000-00009F3E0000}"/>
    <cellStyle name="計算 8 3 2 12 4 2" xfId="29715" xr:uid="{00000000-0005-0000-0000-0000A03E0000}"/>
    <cellStyle name="計算 8 3 2 12 4 3" xfId="37123" xr:uid="{00000000-0005-0000-0000-0000A13E0000}"/>
    <cellStyle name="計算 8 3 2 12 5" xfId="17457" xr:uid="{00000000-0005-0000-0000-0000A23E0000}"/>
    <cellStyle name="計算 8 3 2 12 6" xfId="22511" xr:uid="{00000000-0005-0000-0000-0000A33E0000}"/>
    <cellStyle name="計算 8 3 2 13" xfId="5042" xr:uid="{00000000-0005-0000-0000-0000A43E0000}"/>
    <cellStyle name="計算 8 3 2 13 2" xfId="6431" xr:uid="{00000000-0005-0000-0000-0000A53E0000}"/>
    <cellStyle name="計算 8 3 2 13 2 2" xfId="14007" xr:uid="{00000000-0005-0000-0000-0000A63E0000}"/>
    <cellStyle name="計算 8 3 2 13 2 2 2" xfId="31275" xr:uid="{00000000-0005-0000-0000-0000A73E0000}"/>
    <cellStyle name="計算 8 3 2 13 2 2 3" xfId="38343" xr:uid="{00000000-0005-0000-0000-0000A83E0000}"/>
    <cellStyle name="計算 8 3 2 13 2 3" xfId="19018" xr:uid="{00000000-0005-0000-0000-0000A93E0000}"/>
    <cellStyle name="計算 8 3 2 13 2 4" xfId="23734" xr:uid="{00000000-0005-0000-0000-0000AA3E0000}"/>
    <cellStyle name="計算 8 3 2 13 3" xfId="7492" xr:uid="{00000000-0005-0000-0000-0000AB3E0000}"/>
    <cellStyle name="計算 8 3 2 13 3 2" xfId="24784" xr:uid="{00000000-0005-0000-0000-0000AC3E0000}"/>
    <cellStyle name="計算 8 3 2 13 3 3" xfId="33145" xr:uid="{00000000-0005-0000-0000-0000AD3E0000}"/>
    <cellStyle name="計算 8 3 2 13 4" xfId="12618" xr:uid="{00000000-0005-0000-0000-0000AE3E0000}"/>
    <cellStyle name="計算 8 3 2 13 4 2" xfId="29886" xr:uid="{00000000-0005-0000-0000-0000AF3E0000}"/>
    <cellStyle name="計算 8 3 2 13 4 3" xfId="37259" xr:uid="{00000000-0005-0000-0000-0000B03E0000}"/>
    <cellStyle name="計算 8 3 2 13 5" xfId="17629" xr:uid="{00000000-0005-0000-0000-0000B13E0000}"/>
    <cellStyle name="計算 8 3 2 13 6" xfId="22685" xr:uid="{00000000-0005-0000-0000-0000B23E0000}"/>
    <cellStyle name="計算 8 3 2 14" xfId="2102" xr:uid="{00000000-0005-0000-0000-0000B33E0000}"/>
    <cellStyle name="計算 8 3 2 14 2" xfId="9698" xr:uid="{00000000-0005-0000-0000-0000B43E0000}"/>
    <cellStyle name="計算 8 3 2 14 2 2" xfId="26977" xr:uid="{00000000-0005-0000-0000-0000B53E0000}"/>
    <cellStyle name="計算 8 3 2 14 2 3" xfId="34958" xr:uid="{00000000-0005-0000-0000-0000B63E0000}"/>
    <cellStyle name="計算 8 3 2 14 3" xfId="14718" xr:uid="{00000000-0005-0000-0000-0000B73E0000}"/>
    <cellStyle name="計算 8 3 2 14 4" xfId="19785" xr:uid="{00000000-0005-0000-0000-0000B83E0000}"/>
    <cellStyle name="計算 8 3 2 15" xfId="5484" xr:uid="{00000000-0005-0000-0000-0000B93E0000}"/>
    <cellStyle name="計算 8 3 2 15 2" xfId="13060" xr:uid="{00000000-0005-0000-0000-0000BA3E0000}"/>
    <cellStyle name="計算 8 3 2 15 2 2" xfId="30328" xr:uid="{00000000-0005-0000-0000-0000BB3E0000}"/>
    <cellStyle name="計算 8 3 2 15 2 3" xfId="37579" xr:uid="{00000000-0005-0000-0000-0000BC3E0000}"/>
    <cellStyle name="計算 8 3 2 15 3" xfId="18071" xr:uid="{00000000-0005-0000-0000-0000BD3E0000}"/>
    <cellStyle name="計算 8 3 2 15 4" xfId="19415" xr:uid="{00000000-0005-0000-0000-0000BE3E0000}"/>
    <cellStyle name="計算 8 3 2 16" xfId="8414" xr:uid="{00000000-0005-0000-0000-0000BF3E0000}"/>
    <cellStyle name="計算 8 3 2 16 2" xfId="25701" xr:uid="{00000000-0005-0000-0000-0000C03E0000}"/>
    <cellStyle name="計算 8 3 2 16 3" xfId="33897" xr:uid="{00000000-0005-0000-0000-0000C13E0000}"/>
    <cellStyle name="計算 8 3 2 17" xfId="14371" xr:uid="{00000000-0005-0000-0000-0000C23E0000}"/>
    <cellStyle name="計算 8 3 2 18" xfId="38482" xr:uid="{00000000-0005-0000-0000-0000C33E0000}"/>
    <cellStyle name="計算 8 3 2 2" xfId="2320" xr:uid="{00000000-0005-0000-0000-0000C43E0000}"/>
    <cellStyle name="計算 8 3 2 2 2" xfId="6844" xr:uid="{00000000-0005-0000-0000-0000C53E0000}"/>
    <cellStyle name="計算 8 3 2 2 2 2" xfId="24140" xr:uid="{00000000-0005-0000-0000-0000C63E0000}"/>
    <cellStyle name="計算 8 3 2 2 2 3" xfId="32645" xr:uid="{00000000-0005-0000-0000-0000C73E0000}"/>
    <cellStyle name="計算 8 3 2 2 3" xfId="9914" xr:uid="{00000000-0005-0000-0000-0000C83E0000}"/>
    <cellStyle name="計算 8 3 2 2 3 2" xfId="27193" xr:uid="{00000000-0005-0000-0000-0000C93E0000}"/>
    <cellStyle name="計算 8 3 2 2 3 3" xfId="35107" xr:uid="{00000000-0005-0000-0000-0000CA3E0000}"/>
    <cellStyle name="計算 8 3 2 2 4" xfId="14934" xr:uid="{00000000-0005-0000-0000-0000CB3E0000}"/>
    <cellStyle name="計算 8 3 2 2 5" xfId="20001" xr:uid="{00000000-0005-0000-0000-0000CC3E0000}"/>
    <cellStyle name="計算 8 3 2 3" xfId="2457" xr:uid="{00000000-0005-0000-0000-0000CD3E0000}"/>
    <cellStyle name="計算 8 3 2 3 2" xfId="9017" xr:uid="{00000000-0005-0000-0000-0000CE3E0000}"/>
    <cellStyle name="計算 8 3 2 3 2 2" xfId="26300" xr:uid="{00000000-0005-0000-0000-0000CF3E0000}"/>
    <cellStyle name="計算 8 3 2 3 2 3" xfId="34396" xr:uid="{00000000-0005-0000-0000-0000D03E0000}"/>
    <cellStyle name="計算 8 3 2 3 3" xfId="10051" xr:uid="{00000000-0005-0000-0000-0000D13E0000}"/>
    <cellStyle name="計算 8 3 2 3 3 2" xfId="27329" xr:uid="{00000000-0005-0000-0000-0000D23E0000}"/>
    <cellStyle name="計算 8 3 2 3 3 3" xfId="35228" xr:uid="{00000000-0005-0000-0000-0000D33E0000}"/>
    <cellStyle name="計算 8 3 2 3 4" xfId="15070" xr:uid="{00000000-0005-0000-0000-0000D43E0000}"/>
    <cellStyle name="計算 8 3 2 3 5" xfId="20133" xr:uid="{00000000-0005-0000-0000-0000D53E0000}"/>
    <cellStyle name="計算 8 3 2 4" xfId="3784" xr:uid="{00000000-0005-0000-0000-0000D63E0000}"/>
    <cellStyle name="計算 8 3 2 4 2" xfId="11373" xr:uid="{00000000-0005-0000-0000-0000D73E0000}"/>
    <cellStyle name="計算 8 3 2 4 2 2" xfId="28644" xr:uid="{00000000-0005-0000-0000-0000D83E0000}"/>
    <cellStyle name="計算 8 3 2 4 2 3" xfId="36277" xr:uid="{00000000-0005-0000-0000-0000D93E0000}"/>
    <cellStyle name="計算 8 3 2 4 3" xfId="16383" xr:uid="{00000000-0005-0000-0000-0000DA3E0000}"/>
    <cellStyle name="計算 8 3 2 4 4" xfId="21433" xr:uid="{00000000-0005-0000-0000-0000DB3E0000}"/>
    <cellStyle name="計算 8 3 2 5" xfId="3081" xr:uid="{00000000-0005-0000-0000-0000DC3E0000}"/>
    <cellStyle name="計算 8 3 2 5 2" xfId="6820" xr:uid="{00000000-0005-0000-0000-0000DD3E0000}"/>
    <cellStyle name="計算 8 3 2 5 2 2" xfId="24117" xr:uid="{00000000-0005-0000-0000-0000DE3E0000}"/>
    <cellStyle name="計算 8 3 2 5 2 3" xfId="32625" xr:uid="{00000000-0005-0000-0000-0000DF3E0000}"/>
    <cellStyle name="計算 8 3 2 5 3" xfId="10672" xr:uid="{00000000-0005-0000-0000-0000E03E0000}"/>
    <cellStyle name="計算 8 3 2 5 3 2" xfId="27948" xr:uid="{00000000-0005-0000-0000-0000E13E0000}"/>
    <cellStyle name="計算 8 3 2 5 3 3" xfId="35745" xr:uid="{00000000-0005-0000-0000-0000E23E0000}"/>
    <cellStyle name="計算 8 3 2 5 4" xfId="15689" xr:uid="{00000000-0005-0000-0000-0000E33E0000}"/>
    <cellStyle name="計算 8 3 2 5 5" xfId="20749" xr:uid="{00000000-0005-0000-0000-0000E43E0000}"/>
    <cellStyle name="計算 8 3 2 6" xfId="3999" xr:uid="{00000000-0005-0000-0000-0000E53E0000}"/>
    <cellStyle name="計算 8 3 2 6 2" xfId="9300" xr:uid="{00000000-0005-0000-0000-0000E63E0000}"/>
    <cellStyle name="計算 8 3 2 6 2 2" xfId="26581" xr:uid="{00000000-0005-0000-0000-0000E73E0000}"/>
    <cellStyle name="計算 8 3 2 6 2 3" xfId="34635" xr:uid="{00000000-0005-0000-0000-0000E83E0000}"/>
    <cellStyle name="計算 8 3 2 6 3" xfId="11588" xr:uid="{00000000-0005-0000-0000-0000E93E0000}"/>
    <cellStyle name="計算 8 3 2 6 3 2" xfId="28859" xr:uid="{00000000-0005-0000-0000-0000EA3E0000}"/>
    <cellStyle name="計算 8 3 2 6 3 3" xfId="36421" xr:uid="{00000000-0005-0000-0000-0000EB3E0000}"/>
    <cellStyle name="計算 8 3 2 6 4" xfId="16598" xr:uid="{00000000-0005-0000-0000-0000EC3E0000}"/>
    <cellStyle name="計算 8 3 2 6 5" xfId="21648" xr:uid="{00000000-0005-0000-0000-0000ED3E0000}"/>
    <cellStyle name="計算 8 3 2 7" xfId="3610" xr:uid="{00000000-0005-0000-0000-0000EE3E0000}"/>
    <cellStyle name="計算 8 3 2 7 2" xfId="6745" xr:uid="{00000000-0005-0000-0000-0000EF3E0000}"/>
    <cellStyle name="計算 8 3 2 7 2 2" xfId="24042" xr:uid="{00000000-0005-0000-0000-0000F03E0000}"/>
    <cellStyle name="計算 8 3 2 7 2 3" xfId="32586" xr:uid="{00000000-0005-0000-0000-0000F13E0000}"/>
    <cellStyle name="計算 8 3 2 7 3" xfId="11200" xr:uid="{00000000-0005-0000-0000-0000F23E0000}"/>
    <cellStyle name="計算 8 3 2 7 3 2" xfId="28473" xr:uid="{00000000-0005-0000-0000-0000F33E0000}"/>
    <cellStyle name="計算 8 3 2 7 3 3" xfId="36143" xr:uid="{00000000-0005-0000-0000-0000F43E0000}"/>
    <cellStyle name="計算 8 3 2 7 4" xfId="16213" xr:uid="{00000000-0005-0000-0000-0000F53E0000}"/>
    <cellStyle name="計算 8 3 2 7 5" xfId="21265" xr:uid="{00000000-0005-0000-0000-0000F63E0000}"/>
    <cellStyle name="計算 8 3 2 8" xfId="4255" xr:uid="{00000000-0005-0000-0000-0000F73E0000}"/>
    <cellStyle name="計算 8 3 2 8 2" xfId="7230" xr:uid="{00000000-0005-0000-0000-0000F83E0000}"/>
    <cellStyle name="計算 8 3 2 8 2 2" xfId="24523" xr:uid="{00000000-0005-0000-0000-0000F93E0000}"/>
    <cellStyle name="計算 8 3 2 8 2 3" xfId="32933" xr:uid="{00000000-0005-0000-0000-0000FA3E0000}"/>
    <cellStyle name="計算 8 3 2 8 3" xfId="11841" xr:uid="{00000000-0005-0000-0000-0000FB3E0000}"/>
    <cellStyle name="計算 8 3 2 8 3 2" xfId="29109" xr:uid="{00000000-0005-0000-0000-0000FC3E0000}"/>
    <cellStyle name="計算 8 3 2 8 3 3" xfId="36637" xr:uid="{00000000-0005-0000-0000-0000FD3E0000}"/>
    <cellStyle name="計算 8 3 2 8 4" xfId="16849" xr:uid="{00000000-0005-0000-0000-0000FE3E0000}"/>
    <cellStyle name="計算 8 3 2 8 5" xfId="21898" xr:uid="{00000000-0005-0000-0000-0000FF3E0000}"/>
    <cellStyle name="計算 8 3 2 9" xfId="4500" xr:uid="{00000000-0005-0000-0000-0000003F0000}"/>
    <cellStyle name="計算 8 3 2 9 2" xfId="5895" xr:uid="{00000000-0005-0000-0000-0000013F0000}"/>
    <cellStyle name="計算 8 3 2 9 2 2" xfId="13471" xr:uid="{00000000-0005-0000-0000-0000023F0000}"/>
    <cellStyle name="計算 8 3 2 9 2 2 2" xfId="30739" xr:uid="{00000000-0005-0000-0000-0000033F0000}"/>
    <cellStyle name="計算 8 3 2 9 2 2 3" xfId="37914" xr:uid="{00000000-0005-0000-0000-0000043F0000}"/>
    <cellStyle name="計算 8 3 2 9 2 3" xfId="18482" xr:uid="{00000000-0005-0000-0000-0000053F0000}"/>
    <cellStyle name="計算 8 3 2 9 2 4" xfId="23200" xr:uid="{00000000-0005-0000-0000-0000063F0000}"/>
    <cellStyle name="計算 8 3 2 9 3" xfId="8777" xr:uid="{00000000-0005-0000-0000-0000073F0000}"/>
    <cellStyle name="計算 8 3 2 9 3 2" xfId="26062" xr:uid="{00000000-0005-0000-0000-0000083F0000}"/>
    <cellStyle name="計算 8 3 2 9 3 3" xfId="34200" xr:uid="{00000000-0005-0000-0000-0000093F0000}"/>
    <cellStyle name="計算 8 3 2 9 4" xfId="12084" xr:uid="{00000000-0005-0000-0000-00000A3F0000}"/>
    <cellStyle name="計算 8 3 2 9 4 2" xfId="29352" xr:uid="{00000000-0005-0000-0000-00000B3F0000}"/>
    <cellStyle name="計算 8 3 2 9 4 3" xfId="36832" xr:uid="{00000000-0005-0000-0000-00000C3F0000}"/>
    <cellStyle name="計算 8 3 2 9 5" xfId="17092" xr:uid="{00000000-0005-0000-0000-00000D3F0000}"/>
    <cellStyle name="計算 8 3 2 9 6" xfId="22143" xr:uid="{00000000-0005-0000-0000-00000E3F0000}"/>
    <cellStyle name="計算 8 3 3" xfId="2719" xr:uid="{00000000-0005-0000-0000-00000F3F0000}"/>
    <cellStyle name="計算 8 3 3 2" xfId="7195" xr:uid="{00000000-0005-0000-0000-0000103F0000}"/>
    <cellStyle name="計算 8 3 3 2 2" xfId="24488" xr:uid="{00000000-0005-0000-0000-0000113F0000}"/>
    <cellStyle name="計算 8 3 3 2 3" xfId="32901" xr:uid="{00000000-0005-0000-0000-0000123F0000}"/>
    <cellStyle name="計算 8 3 3 3" xfId="10313" xr:uid="{00000000-0005-0000-0000-0000133F0000}"/>
    <cellStyle name="計算 8 3 3 3 2" xfId="27589" xr:uid="{00000000-0005-0000-0000-0000143F0000}"/>
    <cellStyle name="計算 8 3 3 3 3" xfId="35432" xr:uid="{00000000-0005-0000-0000-0000153F0000}"/>
    <cellStyle name="計算 8 3 3 4" xfId="15329" xr:uid="{00000000-0005-0000-0000-0000163F0000}"/>
    <cellStyle name="計算 8 3 3 5" xfId="20389" xr:uid="{00000000-0005-0000-0000-0000173F0000}"/>
    <cellStyle name="計算 8 3 4" xfId="2962" xr:uid="{00000000-0005-0000-0000-0000183F0000}"/>
    <cellStyle name="計算 8 3 4 2" xfId="10553" xr:uid="{00000000-0005-0000-0000-0000193F0000}"/>
    <cellStyle name="計算 8 3 4 2 2" xfId="27829" xr:uid="{00000000-0005-0000-0000-00001A3F0000}"/>
    <cellStyle name="計算 8 3 4 2 3" xfId="35646" xr:uid="{00000000-0005-0000-0000-00001B3F0000}"/>
    <cellStyle name="計算 8 3 4 3" xfId="15570" xr:uid="{00000000-0005-0000-0000-00001C3F0000}"/>
    <cellStyle name="計算 8 3 4 4" xfId="20631" xr:uid="{00000000-0005-0000-0000-00001D3F0000}"/>
    <cellStyle name="計算 8 3 5" xfId="4006" xr:uid="{00000000-0005-0000-0000-00001E3F0000}"/>
    <cellStyle name="計算 8 3 5 2" xfId="6649" xr:uid="{00000000-0005-0000-0000-00001F3F0000}"/>
    <cellStyle name="計算 8 3 5 2 2" xfId="23949" xr:uid="{00000000-0005-0000-0000-0000203F0000}"/>
    <cellStyle name="計算 8 3 5 2 3" xfId="32527" xr:uid="{00000000-0005-0000-0000-0000213F0000}"/>
    <cellStyle name="計算 8 3 5 3" xfId="11595" xr:uid="{00000000-0005-0000-0000-0000223F0000}"/>
    <cellStyle name="計算 8 3 5 3 2" xfId="28866" xr:uid="{00000000-0005-0000-0000-0000233F0000}"/>
    <cellStyle name="計算 8 3 5 3 3" xfId="36428" xr:uid="{00000000-0005-0000-0000-0000243F0000}"/>
    <cellStyle name="計算 8 3 5 4" xfId="16605" xr:uid="{00000000-0005-0000-0000-0000253F0000}"/>
    <cellStyle name="計算 8 3 5 5" xfId="21655" xr:uid="{00000000-0005-0000-0000-0000263F0000}"/>
    <cellStyle name="計算 8 3 6" xfId="3234" xr:uid="{00000000-0005-0000-0000-0000273F0000}"/>
    <cellStyle name="計算 8 3 6 2" xfId="8065" xr:uid="{00000000-0005-0000-0000-0000283F0000}"/>
    <cellStyle name="計算 8 3 6 2 2" xfId="25354" xr:uid="{00000000-0005-0000-0000-0000293F0000}"/>
    <cellStyle name="計算 8 3 6 2 3" xfId="33604" xr:uid="{00000000-0005-0000-0000-00002A3F0000}"/>
    <cellStyle name="計算 8 3 6 3" xfId="10825" xr:uid="{00000000-0005-0000-0000-00002B3F0000}"/>
    <cellStyle name="計算 8 3 6 3 2" xfId="28101" xr:uid="{00000000-0005-0000-0000-00002C3F0000}"/>
    <cellStyle name="計算 8 3 6 3 3" xfId="35874" xr:uid="{00000000-0005-0000-0000-00002D3F0000}"/>
    <cellStyle name="計算 8 3 6 4" xfId="15841" xr:uid="{00000000-0005-0000-0000-00002E3F0000}"/>
    <cellStyle name="計算 8 3 6 5" xfId="20900" xr:uid="{00000000-0005-0000-0000-00002F3F0000}"/>
    <cellStyle name="計算 8 3 7" xfId="4458" xr:uid="{00000000-0005-0000-0000-0000303F0000}"/>
    <cellStyle name="計算 8 3 7 2" xfId="5854" xr:uid="{00000000-0005-0000-0000-0000313F0000}"/>
    <cellStyle name="計算 8 3 7 2 2" xfId="13430" xr:uid="{00000000-0005-0000-0000-0000323F0000}"/>
    <cellStyle name="計算 8 3 7 2 2 2" xfId="30698" xr:uid="{00000000-0005-0000-0000-0000333F0000}"/>
    <cellStyle name="計算 8 3 7 2 2 3" xfId="37873" xr:uid="{00000000-0005-0000-0000-0000343F0000}"/>
    <cellStyle name="計算 8 3 7 2 3" xfId="18441" xr:uid="{00000000-0005-0000-0000-0000353F0000}"/>
    <cellStyle name="計算 8 3 7 2 4" xfId="23159" xr:uid="{00000000-0005-0000-0000-0000363F0000}"/>
    <cellStyle name="計算 8 3 7 3" xfId="7237" xr:uid="{00000000-0005-0000-0000-0000373F0000}"/>
    <cellStyle name="計算 8 3 7 3 2" xfId="24530" xr:uid="{00000000-0005-0000-0000-0000383F0000}"/>
    <cellStyle name="計算 8 3 7 3 3" xfId="32938" xr:uid="{00000000-0005-0000-0000-0000393F0000}"/>
    <cellStyle name="計算 8 3 7 4" xfId="12043" xr:uid="{00000000-0005-0000-0000-00003A3F0000}"/>
    <cellStyle name="計算 8 3 7 4 2" xfId="29311" xr:uid="{00000000-0005-0000-0000-00003B3F0000}"/>
    <cellStyle name="計算 8 3 7 4 3" xfId="36791" xr:uid="{00000000-0005-0000-0000-00003C3F0000}"/>
    <cellStyle name="計算 8 3 7 5" xfId="17051" xr:uid="{00000000-0005-0000-0000-00003D3F0000}"/>
    <cellStyle name="計算 8 3 7 6" xfId="22101" xr:uid="{00000000-0005-0000-0000-00003E3F0000}"/>
    <cellStyle name="計算 8 3 8" xfId="1929" xr:uid="{00000000-0005-0000-0000-00003F3F0000}"/>
    <cellStyle name="計算 8 3 8 2" xfId="9526" xr:uid="{00000000-0005-0000-0000-0000403F0000}"/>
    <cellStyle name="計算 8 3 8 2 2" xfId="26805" xr:uid="{00000000-0005-0000-0000-0000413F0000}"/>
    <cellStyle name="計算 8 3 8 2 3" xfId="34823" xr:uid="{00000000-0005-0000-0000-0000423F0000}"/>
    <cellStyle name="計算 8 3 8 3" xfId="14547" xr:uid="{00000000-0005-0000-0000-0000433F0000}"/>
    <cellStyle name="計算 8 3 8 4" xfId="19616" xr:uid="{00000000-0005-0000-0000-0000443F0000}"/>
    <cellStyle name="計算 8 3 9" xfId="5213" xr:uid="{00000000-0005-0000-0000-0000453F0000}"/>
    <cellStyle name="計算 8 3 9 2" xfId="12789" xr:uid="{00000000-0005-0000-0000-0000463F0000}"/>
    <cellStyle name="計算 8 3 9 2 2" xfId="30057" xr:uid="{00000000-0005-0000-0000-0000473F0000}"/>
    <cellStyle name="計算 8 3 9 2 3" xfId="37359" xr:uid="{00000000-0005-0000-0000-0000483F0000}"/>
    <cellStyle name="計算 8 3 9 3" xfId="17800" xr:uid="{00000000-0005-0000-0000-0000493F0000}"/>
    <cellStyle name="計算 8 3 9 4" xfId="19230" xr:uid="{00000000-0005-0000-0000-00004A3F0000}"/>
    <cellStyle name="計算 8 4" xfId="1728" xr:uid="{00000000-0005-0000-0000-00004B3F0000}"/>
    <cellStyle name="計算 8 4 10" xfId="2635" xr:uid="{00000000-0005-0000-0000-00004C3F0000}"/>
    <cellStyle name="計算 8 4 10 2" xfId="5400" xr:uid="{00000000-0005-0000-0000-00004D3F0000}"/>
    <cellStyle name="計算 8 4 10 2 2" xfId="12976" xr:uid="{00000000-0005-0000-0000-00004E3F0000}"/>
    <cellStyle name="計算 8 4 10 2 2 2" xfId="30244" xr:uid="{00000000-0005-0000-0000-00004F3F0000}"/>
    <cellStyle name="計算 8 4 10 2 2 3" xfId="37514" xr:uid="{00000000-0005-0000-0000-0000503F0000}"/>
    <cellStyle name="計算 8 4 10 2 3" xfId="17987" xr:uid="{00000000-0005-0000-0000-0000513F0000}"/>
    <cellStyle name="計算 8 4 10 2 4" xfId="22845" xr:uid="{00000000-0005-0000-0000-0000523F0000}"/>
    <cellStyle name="計算 8 4 10 3" xfId="9425" xr:uid="{00000000-0005-0000-0000-0000533F0000}"/>
    <cellStyle name="計算 8 4 10 3 2" xfId="26705" xr:uid="{00000000-0005-0000-0000-0000543F0000}"/>
    <cellStyle name="計算 8 4 10 3 3" xfId="34736" xr:uid="{00000000-0005-0000-0000-0000553F0000}"/>
    <cellStyle name="計算 8 4 10 4" xfId="10229" xr:uid="{00000000-0005-0000-0000-0000563F0000}"/>
    <cellStyle name="計算 8 4 10 4 2" xfId="27506" xr:uid="{00000000-0005-0000-0000-0000573F0000}"/>
    <cellStyle name="計算 8 4 10 4 3" xfId="35384" xr:uid="{00000000-0005-0000-0000-0000583F0000}"/>
    <cellStyle name="計算 8 4 10 5" xfId="15246" xr:uid="{00000000-0005-0000-0000-0000593F0000}"/>
    <cellStyle name="計算 8 4 10 6" xfId="20307" xr:uid="{00000000-0005-0000-0000-00005A3F0000}"/>
    <cellStyle name="計算 8 4 11" xfId="4703" xr:uid="{00000000-0005-0000-0000-00005B3F0000}"/>
    <cellStyle name="計算 8 4 11 2" xfId="6095" xr:uid="{00000000-0005-0000-0000-00005C3F0000}"/>
    <cellStyle name="計算 8 4 11 2 2" xfId="13671" xr:uid="{00000000-0005-0000-0000-00005D3F0000}"/>
    <cellStyle name="計算 8 4 11 2 2 2" xfId="30939" xr:uid="{00000000-0005-0000-0000-00005E3F0000}"/>
    <cellStyle name="計算 8 4 11 2 2 3" xfId="38075" xr:uid="{00000000-0005-0000-0000-00005F3F0000}"/>
    <cellStyle name="計算 8 4 11 2 3" xfId="18682" xr:uid="{00000000-0005-0000-0000-0000603F0000}"/>
    <cellStyle name="計算 8 4 11 2 4" xfId="23399" xr:uid="{00000000-0005-0000-0000-0000613F0000}"/>
    <cellStyle name="計算 8 4 11 3" xfId="8626" xr:uid="{00000000-0005-0000-0000-0000623F0000}"/>
    <cellStyle name="計算 8 4 11 3 2" xfId="25912" xr:uid="{00000000-0005-0000-0000-0000633F0000}"/>
    <cellStyle name="計算 8 4 11 3 3" xfId="34074" xr:uid="{00000000-0005-0000-0000-0000643F0000}"/>
    <cellStyle name="計算 8 4 11 4" xfId="12283" xr:uid="{00000000-0005-0000-0000-0000653F0000}"/>
    <cellStyle name="計算 8 4 11 4 2" xfId="29551" xr:uid="{00000000-0005-0000-0000-0000663F0000}"/>
    <cellStyle name="計算 8 4 11 4 3" xfId="36992" xr:uid="{00000000-0005-0000-0000-0000673F0000}"/>
    <cellStyle name="計算 8 4 11 5" xfId="17293" xr:uid="{00000000-0005-0000-0000-0000683F0000}"/>
    <cellStyle name="計算 8 4 11 6" xfId="22346" xr:uid="{00000000-0005-0000-0000-0000693F0000}"/>
    <cellStyle name="計算 8 4 12" xfId="4869" xr:uid="{00000000-0005-0000-0000-00006A3F0000}"/>
    <cellStyle name="計算 8 4 12 2" xfId="6260" xr:uid="{00000000-0005-0000-0000-00006B3F0000}"/>
    <cellStyle name="計算 8 4 12 2 2" xfId="13836" xr:uid="{00000000-0005-0000-0000-00006C3F0000}"/>
    <cellStyle name="計算 8 4 12 2 2 2" xfId="31104" xr:uid="{00000000-0005-0000-0000-00006D3F0000}"/>
    <cellStyle name="計算 8 4 12 2 2 3" xfId="38207" xr:uid="{00000000-0005-0000-0000-00006E3F0000}"/>
    <cellStyle name="計算 8 4 12 2 3" xfId="18847" xr:uid="{00000000-0005-0000-0000-00006F3F0000}"/>
    <cellStyle name="計算 8 4 12 2 4" xfId="23564" xr:uid="{00000000-0005-0000-0000-0000703F0000}"/>
    <cellStyle name="計算 8 4 12 3" xfId="9077" xr:uid="{00000000-0005-0000-0000-0000713F0000}"/>
    <cellStyle name="計算 8 4 12 3 2" xfId="26359" xr:uid="{00000000-0005-0000-0000-0000723F0000}"/>
    <cellStyle name="計算 8 4 12 3 3" xfId="34445" xr:uid="{00000000-0005-0000-0000-0000733F0000}"/>
    <cellStyle name="計算 8 4 12 4" xfId="12448" xr:uid="{00000000-0005-0000-0000-0000743F0000}"/>
    <cellStyle name="計算 8 4 12 4 2" xfId="29716" xr:uid="{00000000-0005-0000-0000-0000753F0000}"/>
    <cellStyle name="計算 8 4 12 4 3" xfId="37124" xr:uid="{00000000-0005-0000-0000-0000763F0000}"/>
    <cellStyle name="計算 8 4 12 5" xfId="17458" xr:uid="{00000000-0005-0000-0000-0000773F0000}"/>
    <cellStyle name="計算 8 4 12 6" xfId="22512" xr:uid="{00000000-0005-0000-0000-0000783F0000}"/>
    <cellStyle name="計算 8 4 13" xfId="5043" xr:uid="{00000000-0005-0000-0000-0000793F0000}"/>
    <cellStyle name="計算 8 4 13 2" xfId="6432" xr:uid="{00000000-0005-0000-0000-00007A3F0000}"/>
    <cellStyle name="計算 8 4 13 2 2" xfId="14008" xr:uid="{00000000-0005-0000-0000-00007B3F0000}"/>
    <cellStyle name="計算 8 4 13 2 2 2" xfId="31276" xr:uid="{00000000-0005-0000-0000-00007C3F0000}"/>
    <cellStyle name="計算 8 4 13 2 2 3" xfId="38344" xr:uid="{00000000-0005-0000-0000-00007D3F0000}"/>
    <cellStyle name="計算 8 4 13 2 3" xfId="19019" xr:uid="{00000000-0005-0000-0000-00007E3F0000}"/>
    <cellStyle name="計算 8 4 13 2 4" xfId="23735" xr:uid="{00000000-0005-0000-0000-00007F3F0000}"/>
    <cellStyle name="計算 8 4 13 3" xfId="7350" xr:uid="{00000000-0005-0000-0000-0000803F0000}"/>
    <cellStyle name="計算 8 4 13 3 2" xfId="24643" xr:uid="{00000000-0005-0000-0000-0000813F0000}"/>
    <cellStyle name="計算 8 4 13 3 3" xfId="33030" xr:uid="{00000000-0005-0000-0000-0000823F0000}"/>
    <cellStyle name="計算 8 4 13 4" xfId="12619" xr:uid="{00000000-0005-0000-0000-0000833F0000}"/>
    <cellStyle name="計算 8 4 13 4 2" xfId="29887" xr:uid="{00000000-0005-0000-0000-0000843F0000}"/>
    <cellStyle name="計算 8 4 13 4 3" xfId="37260" xr:uid="{00000000-0005-0000-0000-0000853F0000}"/>
    <cellStyle name="計算 8 4 13 5" xfId="17630" xr:uid="{00000000-0005-0000-0000-0000863F0000}"/>
    <cellStyle name="計算 8 4 13 6" xfId="22686" xr:uid="{00000000-0005-0000-0000-0000873F0000}"/>
    <cellStyle name="計算 8 4 14" xfId="2103" xr:uid="{00000000-0005-0000-0000-0000883F0000}"/>
    <cellStyle name="計算 8 4 14 2" xfId="9699" xr:uid="{00000000-0005-0000-0000-0000893F0000}"/>
    <cellStyle name="計算 8 4 14 2 2" xfId="26978" xr:uid="{00000000-0005-0000-0000-00008A3F0000}"/>
    <cellStyle name="計算 8 4 14 2 3" xfId="34959" xr:uid="{00000000-0005-0000-0000-00008B3F0000}"/>
    <cellStyle name="計算 8 4 14 3" xfId="14719" xr:uid="{00000000-0005-0000-0000-00008C3F0000}"/>
    <cellStyle name="計算 8 4 14 4" xfId="19786" xr:uid="{00000000-0005-0000-0000-00008D3F0000}"/>
    <cellStyle name="計算 8 4 15" xfId="5749" xr:uid="{00000000-0005-0000-0000-00008E3F0000}"/>
    <cellStyle name="計算 8 4 15 2" xfId="13325" xr:uid="{00000000-0005-0000-0000-00008F3F0000}"/>
    <cellStyle name="計算 8 4 15 2 2" xfId="30593" xr:uid="{00000000-0005-0000-0000-0000903F0000}"/>
    <cellStyle name="計算 8 4 15 2 3" xfId="37783" xr:uid="{00000000-0005-0000-0000-0000913F0000}"/>
    <cellStyle name="計算 8 4 15 3" xfId="18336" xr:uid="{00000000-0005-0000-0000-0000923F0000}"/>
    <cellStyle name="計算 8 4 15 4" xfId="19515" xr:uid="{00000000-0005-0000-0000-0000933F0000}"/>
    <cellStyle name="計算 8 4 16" xfId="8274" xr:uid="{00000000-0005-0000-0000-0000943F0000}"/>
    <cellStyle name="計算 8 4 16 2" xfId="25562" xr:uid="{00000000-0005-0000-0000-0000953F0000}"/>
    <cellStyle name="計算 8 4 16 3" xfId="33781" xr:uid="{00000000-0005-0000-0000-0000963F0000}"/>
    <cellStyle name="計算 8 4 17" xfId="14372" xr:uid="{00000000-0005-0000-0000-0000973F0000}"/>
    <cellStyle name="計算 8 4 18" xfId="38483" xr:uid="{00000000-0005-0000-0000-0000983F0000}"/>
    <cellStyle name="計算 8 4 2" xfId="2319" xr:uid="{00000000-0005-0000-0000-0000993F0000}"/>
    <cellStyle name="計算 8 4 2 2" xfId="6976" xr:uid="{00000000-0005-0000-0000-00009A3F0000}"/>
    <cellStyle name="計算 8 4 2 2 2" xfId="24270" xr:uid="{00000000-0005-0000-0000-00009B3F0000}"/>
    <cellStyle name="計算 8 4 2 2 3" xfId="32727" xr:uid="{00000000-0005-0000-0000-00009C3F0000}"/>
    <cellStyle name="計算 8 4 2 3" xfId="9913" xr:uid="{00000000-0005-0000-0000-00009D3F0000}"/>
    <cellStyle name="計算 8 4 2 3 2" xfId="27192" xr:uid="{00000000-0005-0000-0000-00009E3F0000}"/>
    <cellStyle name="計算 8 4 2 3 3" xfId="35106" xr:uid="{00000000-0005-0000-0000-00009F3F0000}"/>
    <cellStyle name="計算 8 4 2 4" xfId="14933" xr:uid="{00000000-0005-0000-0000-0000A03F0000}"/>
    <cellStyle name="計算 8 4 2 5" xfId="20000" xr:uid="{00000000-0005-0000-0000-0000A13F0000}"/>
    <cellStyle name="計算 8 4 3" xfId="2489" xr:uid="{00000000-0005-0000-0000-0000A23F0000}"/>
    <cellStyle name="計算 8 4 3 2" xfId="8699" xr:uid="{00000000-0005-0000-0000-0000A33F0000}"/>
    <cellStyle name="計算 8 4 3 2 2" xfId="25984" xr:uid="{00000000-0005-0000-0000-0000A43F0000}"/>
    <cellStyle name="計算 8 4 3 2 3" xfId="34134" xr:uid="{00000000-0005-0000-0000-0000A53F0000}"/>
    <cellStyle name="計算 8 4 3 3" xfId="10083" xr:uid="{00000000-0005-0000-0000-0000A63F0000}"/>
    <cellStyle name="計算 8 4 3 3 2" xfId="27361" xr:uid="{00000000-0005-0000-0000-0000A73F0000}"/>
    <cellStyle name="計算 8 4 3 3 3" xfId="35260" xr:uid="{00000000-0005-0000-0000-0000A83F0000}"/>
    <cellStyle name="計算 8 4 3 4" xfId="15102" xr:uid="{00000000-0005-0000-0000-0000A93F0000}"/>
    <cellStyle name="計算 8 4 3 5" xfId="20165" xr:uid="{00000000-0005-0000-0000-0000AA3F0000}"/>
    <cellStyle name="計算 8 4 4" xfId="3785" xr:uid="{00000000-0005-0000-0000-0000AB3F0000}"/>
    <cellStyle name="計算 8 4 4 2" xfId="11374" xr:uid="{00000000-0005-0000-0000-0000AC3F0000}"/>
    <cellStyle name="計算 8 4 4 2 2" xfId="28645" xr:uid="{00000000-0005-0000-0000-0000AD3F0000}"/>
    <cellStyle name="計算 8 4 4 2 3" xfId="36278" xr:uid="{00000000-0005-0000-0000-0000AE3F0000}"/>
    <cellStyle name="計算 8 4 4 3" xfId="16384" xr:uid="{00000000-0005-0000-0000-0000AF3F0000}"/>
    <cellStyle name="計算 8 4 4 4" xfId="21434" xr:uid="{00000000-0005-0000-0000-0000B03F0000}"/>
    <cellStyle name="計算 8 4 5" xfId="3082" xr:uid="{00000000-0005-0000-0000-0000B13F0000}"/>
    <cellStyle name="計算 8 4 5 2" xfId="7729" xr:uid="{00000000-0005-0000-0000-0000B23F0000}"/>
    <cellStyle name="計算 8 4 5 2 2" xfId="25019" xr:uid="{00000000-0005-0000-0000-0000B33F0000}"/>
    <cellStyle name="計算 8 4 5 2 3" xfId="33338" xr:uid="{00000000-0005-0000-0000-0000B43F0000}"/>
    <cellStyle name="計算 8 4 5 3" xfId="10673" xr:uid="{00000000-0005-0000-0000-0000B53F0000}"/>
    <cellStyle name="計算 8 4 5 3 2" xfId="27949" xr:uid="{00000000-0005-0000-0000-0000B63F0000}"/>
    <cellStyle name="計算 8 4 5 3 3" xfId="35746" xr:uid="{00000000-0005-0000-0000-0000B73F0000}"/>
    <cellStyle name="計算 8 4 5 4" xfId="15690" xr:uid="{00000000-0005-0000-0000-0000B83F0000}"/>
    <cellStyle name="計算 8 4 5 5" xfId="20750" xr:uid="{00000000-0005-0000-0000-0000B93F0000}"/>
    <cellStyle name="計算 8 4 6" xfId="3998" xr:uid="{00000000-0005-0000-0000-0000BA3F0000}"/>
    <cellStyle name="計算 8 4 6 2" xfId="8664" xr:uid="{00000000-0005-0000-0000-0000BB3F0000}"/>
    <cellStyle name="計算 8 4 6 2 2" xfId="25950" xr:uid="{00000000-0005-0000-0000-0000BC3F0000}"/>
    <cellStyle name="計算 8 4 6 2 3" xfId="34105" xr:uid="{00000000-0005-0000-0000-0000BD3F0000}"/>
    <cellStyle name="計算 8 4 6 3" xfId="11587" xr:uid="{00000000-0005-0000-0000-0000BE3F0000}"/>
    <cellStyle name="計算 8 4 6 3 2" xfId="28858" xr:uid="{00000000-0005-0000-0000-0000BF3F0000}"/>
    <cellStyle name="計算 8 4 6 3 3" xfId="36420" xr:uid="{00000000-0005-0000-0000-0000C03F0000}"/>
    <cellStyle name="計算 8 4 6 4" xfId="16597" xr:uid="{00000000-0005-0000-0000-0000C13F0000}"/>
    <cellStyle name="計算 8 4 6 5" xfId="21647" xr:uid="{00000000-0005-0000-0000-0000C23F0000}"/>
    <cellStyle name="計算 8 4 7" xfId="3628" xr:uid="{00000000-0005-0000-0000-0000C33F0000}"/>
    <cellStyle name="計算 8 4 7 2" xfId="6729" xr:uid="{00000000-0005-0000-0000-0000C43F0000}"/>
    <cellStyle name="計算 8 4 7 2 2" xfId="24026" xr:uid="{00000000-0005-0000-0000-0000C53F0000}"/>
    <cellStyle name="計算 8 4 7 2 3" xfId="32574" xr:uid="{00000000-0005-0000-0000-0000C63F0000}"/>
    <cellStyle name="計算 8 4 7 3" xfId="11218" xr:uid="{00000000-0005-0000-0000-0000C73F0000}"/>
    <cellStyle name="計算 8 4 7 3 2" xfId="28491" xr:uid="{00000000-0005-0000-0000-0000C83F0000}"/>
    <cellStyle name="計算 8 4 7 3 3" xfId="36157" xr:uid="{00000000-0005-0000-0000-0000C93F0000}"/>
    <cellStyle name="計算 8 4 7 4" xfId="16231" xr:uid="{00000000-0005-0000-0000-0000CA3F0000}"/>
    <cellStyle name="計算 8 4 7 5" xfId="21283" xr:uid="{00000000-0005-0000-0000-0000CB3F0000}"/>
    <cellStyle name="計算 8 4 8" xfId="4256" xr:uid="{00000000-0005-0000-0000-0000CC3F0000}"/>
    <cellStyle name="計算 8 4 8 2" xfId="8949" xr:uid="{00000000-0005-0000-0000-0000CD3F0000}"/>
    <cellStyle name="計算 8 4 8 2 2" xfId="26232" xr:uid="{00000000-0005-0000-0000-0000CE3F0000}"/>
    <cellStyle name="計算 8 4 8 2 3" xfId="34337" xr:uid="{00000000-0005-0000-0000-0000CF3F0000}"/>
    <cellStyle name="計算 8 4 8 3" xfId="11842" xr:uid="{00000000-0005-0000-0000-0000D03F0000}"/>
    <cellStyle name="計算 8 4 8 3 2" xfId="29110" xr:uid="{00000000-0005-0000-0000-0000D13F0000}"/>
    <cellStyle name="計算 8 4 8 3 3" xfId="36638" xr:uid="{00000000-0005-0000-0000-0000D23F0000}"/>
    <cellStyle name="計算 8 4 8 4" xfId="16850" xr:uid="{00000000-0005-0000-0000-0000D33F0000}"/>
    <cellStyle name="計算 8 4 8 5" xfId="21899" xr:uid="{00000000-0005-0000-0000-0000D43F0000}"/>
    <cellStyle name="計算 8 4 9" xfId="4501" xr:uid="{00000000-0005-0000-0000-0000D53F0000}"/>
    <cellStyle name="計算 8 4 9 2" xfId="5896" xr:uid="{00000000-0005-0000-0000-0000D63F0000}"/>
    <cellStyle name="計算 8 4 9 2 2" xfId="13472" xr:uid="{00000000-0005-0000-0000-0000D73F0000}"/>
    <cellStyle name="計算 8 4 9 2 2 2" xfId="30740" xr:uid="{00000000-0005-0000-0000-0000D83F0000}"/>
    <cellStyle name="計算 8 4 9 2 2 3" xfId="37915" xr:uid="{00000000-0005-0000-0000-0000D93F0000}"/>
    <cellStyle name="計算 8 4 9 2 3" xfId="18483" xr:uid="{00000000-0005-0000-0000-0000DA3F0000}"/>
    <cellStyle name="計算 8 4 9 2 4" xfId="23201" xr:uid="{00000000-0005-0000-0000-0000DB3F0000}"/>
    <cellStyle name="計算 8 4 9 3" xfId="7009" xr:uid="{00000000-0005-0000-0000-0000DC3F0000}"/>
    <cellStyle name="計算 8 4 9 3 2" xfId="24303" xr:uid="{00000000-0005-0000-0000-0000DD3F0000}"/>
    <cellStyle name="計算 8 4 9 3 3" xfId="32754" xr:uid="{00000000-0005-0000-0000-0000DE3F0000}"/>
    <cellStyle name="計算 8 4 9 4" xfId="12085" xr:uid="{00000000-0005-0000-0000-0000DF3F0000}"/>
    <cellStyle name="計算 8 4 9 4 2" xfId="29353" xr:uid="{00000000-0005-0000-0000-0000E03F0000}"/>
    <cellStyle name="計算 8 4 9 4 3" xfId="36833" xr:uid="{00000000-0005-0000-0000-0000E13F0000}"/>
    <cellStyle name="計算 8 4 9 5" xfId="17093" xr:uid="{00000000-0005-0000-0000-0000E23F0000}"/>
    <cellStyle name="計算 8 4 9 6" xfId="22144" xr:uid="{00000000-0005-0000-0000-0000E33F0000}"/>
    <cellStyle name="計算 8 5" xfId="2721" xr:uid="{00000000-0005-0000-0000-0000E43F0000}"/>
    <cellStyle name="計算 8 5 2" xfId="7140" xr:uid="{00000000-0005-0000-0000-0000E53F0000}"/>
    <cellStyle name="計算 8 5 2 2" xfId="24434" xr:uid="{00000000-0005-0000-0000-0000E63F0000}"/>
    <cellStyle name="計算 8 5 2 3" xfId="32857" xr:uid="{00000000-0005-0000-0000-0000E73F0000}"/>
    <cellStyle name="計算 8 5 3" xfId="10315" xr:uid="{00000000-0005-0000-0000-0000E83F0000}"/>
    <cellStyle name="計算 8 5 3 2" xfId="27591" xr:uid="{00000000-0005-0000-0000-0000E93F0000}"/>
    <cellStyle name="計算 8 5 3 3" xfId="35434" xr:uid="{00000000-0005-0000-0000-0000EA3F0000}"/>
    <cellStyle name="計算 8 5 4" xfId="15331" xr:uid="{00000000-0005-0000-0000-0000EB3F0000}"/>
    <cellStyle name="計算 8 5 5" xfId="20391" xr:uid="{00000000-0005-0000-0000-0000EC3F0000}"/>
    <cellStyle name="計算 8 6" xfId="2960" xr:uid="{00000000-0005-0000-0000-0000ED3F0000}"/>
    <cellStyle name="計算 8 6 2" xfId="10551" xr:uid="{00000000-0005-0000-0000-0000EE3F0000}"/>
    <cellStyle name="計算 8 6 2 2" xfId="27827" xr:uid="{00000000-0005-0000-0000-0000EF3F0000}"/>
    <cellStyle name="計算 8 6 2 3" xfId="35644" xr:uid="{00000000-0005-0000-0000-0000F03F0000}"/>
    <cellStyle name="計算 8 6 3" xfId="15568" xr:uid="{00000000-0005-0000-0000-0000F13F0000}"/>
    <cellStyle name="計算 8 6 4" xfId="20629" xr:uid="{00000000-0005-0000-0000-0000F23F0000}"/>
    <cellStyle name="計算 8 7" xfId="3296" xr:uid="{00000000-0005-0000-0000-0000F33F0000}"/>
    <cellStyle name="計算 8 7 2" xfId="8918" xr:uid="{00000000-0005-0000-0000-0000F43F0000}"/>
    <cellStyle name="計算 8 7 2 2" xfId="26203" xr:uid="{00000000-0005-0000-0000-0000F53F0000}"/>
    <cellStyle name="計算 8 7 2 3" xfId="34313" xr:uid="{00000000-0005-0000-0000-0000F63F0000}"/>
    <cellStyle name="計算 8 7 3" xfId="10886" xr:uid="{00000000-0005-0000-0000-0000F73F0000}"/>
    <cellStyle name="計算 8 7 3 2" xfId="28160" xr:uid="{00000000-0005-0000-0000-0000F83F0000}"/>
    <cellStyle name="計算 8 7 3 3" xfId="35928" xr:uid="{00000000-0005-0000-0000-0000F93F0000}"/>
    <cellStyle name="計算 8 7 4" xfId="15900" xr:uid="{00000000-0005-0000-0000-0000FA3F0000}"/>
    <cellStyle name="計算 8 7 5" xfId="20958" xr:uid="{00000000-0005-0000-0000-0000FB3F0000}"/>
    <cellStyle name="計算 8 8" xfId="3719" xr:uid="{00000000-0005-0000-0000-0000FC3F0000}"/>
    <cellStyle name="計算 8 8 2" xfId="6889" xr:uid="{00000000-0005-0000-0000-0000FD3F0000}"/>
    <cellStyle name="計算 8 8 2 2" xfId="24185" xr:uid="{00000000-0005-0000-0000-0000FE3F0000}"/>
    <cellStyle name="計算 8 8 2 3" xfId="32659" xr:uid="{00000000-0005-0000-0000-0000FF3F0000}"/>
    <cellStyle name="計算 8 8 3" xfId="11308" xr:uid="{00000000-0005-0000-0000-000000400000}"/>
    <cellStyle name="計算 8 8 3 2" xfId="28579" xr:uid="{00000000-0005-0000-0000-000001400000}"/>
    <cellStyle name="計算 8 8 3 3" xfId="36213" xr:uid="{00000000-0005-0000-0000-000002400000}"/>
    <cellStyle name="計算 8 8 4" xfId="16318" xr:uid="{00000000-0005-0000-0000-000003400000}"/>
    <cellStyle name="計算 8 8 5" xfId="21369" xr:uid="{00000000-0005-0000-0000-000004400000}"/>
    <cellStyle name="計算 8 9" xfId="2713" xr:uid="{00000000-0005-0000-0000-000005400000}"/>
    <cellStyle name="計算 8 9 2" xfId="5411" xr:uid="{00000000-0005-0000-0000-000006400000}"/>
    <cellStyle name="計算 8 9 2 2" xfId="12987" xr:uid="{00000000-0005-0000-0000-000007400000}"/>
    <cellStyle name="計算 8 9 2 2 2" xfId="30255" xr:uid="{00000000-0005-0000-0000-000008400000}"/>
    <cellStyle name="計算 8 9 2 2 3" xfId="37524" xr:uid="{00000000-0005-0000-0000-000009400000}"/>
    <cellStyle name="計算 8 9 2 3" xfId="17998" xr:uid="{00000000-0005-0000-0000-00000A400000}"/>
    <cellStyle name="計算 8 9 2 4" xfId="22854" xr:uid="{00000000-0005-0000-0000-00000B400000}"/>
    <cellStyle name="計算 8 9 3" xfId="8255" xr:uid="{00000000-0005-0000-0000-00000C400000}"/>
    <cellStyle name="計算 8 9 3 2" xfId="25543" xr:uid="{00000000-0005-0000-0000-00000D400000}"/>
    <cellStyle name="計算 8 9 3 3" xfId="33767" xr:uid="{00000000-0005-0000-0000-00000E400000}"/>
    <cellStyle name="計算 8 9 4" xfId="10307" xr:uid="{00000000-0005-0000-0000-00000F400000}"/>
    <cellStyle name="計算 8 9 4 2" xfId="27584" xr:uid="{00000000-0005-0000-0000-000010400000}"/>
    <cellStyle name="計算 8 9 4 3" xfId="35429" xr:uid="{00000000-0005-0000-0000-000011400000}"/>
    <cellStyle name="計算 8 9 5" xfId="15324" xr:uid="{00000000-0005-0000-0000-000012400000}"/>
    <cellStyle name="計算 8 9 6" xfId="20384" xr:uid="{00000000-0005-0000-0000-000013400000}"/>
    <cellStyle name="計算 9" xfId="1051" xr:uid="{00000000-0005-0000-0000-000014400000}"/>
    <cellStyle name="計算 9 10" xfId="7765" xr:uid="{00000000-0005-0000-0000-000015400000}"/>
    <cellStyle name="計算 9 10 2" xfId="25055" xr:uid="{00000000-0005-0000-0000-000016400000}"/>
    <cellStyle name="計算 9 10 3" xfId="33368" xr:uid="{00000000-0005-0000-0000-000017400000}"/>
    <cellStyle name="計算 9 11" xfId="14201" xr:uid="{00000000-0005-0000-0000-000018400000}"/>
    <cellStyle name="計算 9 2" xfId="1729" xr:uid="{00000000-0005-0000-0000-000019400000}"/>
    <cellStyle name="計算 9 2 10" xfId="4446" xr:uid="{00000000-0005-0000-0000-00001A400000}"/>
    <cellStyle name="計算 9 2 10 2" xfId="5842" xr:uid="{00000000-0005-0000-0000-00001B400000}"/>
    <cellStyle name="計算 9 2 10 2 2" xfId="13418" xr:uid="{00000000-0005-0000-0000-00001C400000}"/>
    <cellStyle name="計算 9 2 10 2 2 2" xfId="30686" xr:uid="{00000000-0005-0000-0000-00001D400000}"/>
    <cellStyle name="計算 9 2 10 2 2 3" xfId="37861" xr:uid="{00000000-0005-0000-0000-00001E400000}"/>
    <cellStyle name="計算 9 2 10 2 3" xfId="18429" xr:uid="{00000000-0005-0000-0000-00001F400000}"/>
    <cellStyle name="計算 9 2 10 2 4" xfId="23147" xr:uid="{00000000-0005-0000-0000-000020400000}"/>
    <cellStyle name="計算 9 2 10 3" xfId="7709" xr:uid="{00000000-0005-0000-0000-000021400000}"/>
    <cellStyle name="計算 9 2 10 3 2" xfId="24999" xr:uid="{00000000-0005-0000-0000-000022400000}"/>
    <cellStyle name="計算 9 2 10 3 3" xfId="33323" xr:uid="{00000000-0005-0000-0000-000023400000}"/>
    <cellStyle name="計算 9 2 10 4" xfId="12031" xr:uid="{00000000-0005-0000-0000-000024400000}"/>
    <cellStyle name="計算 9 2 10 4 2" xfId="29299" xr:uid="{00000000-0005-0000-0000-000025400000}"/>
    <cellStyle name="計算 9 2 10 4 3" xfId="36779" xr:uid="{00000000-0005-0000-0000-000026400000}"/>
    <cellStyle name="計算 9 2 10 5" xfId="17039" xr:uid="{00000000-0005-0000-0000-000027400000}"/>
    <cellStyle name="計算 9 2 10 6" xfId="22089" xr:uid="{00000000-0005-0000-0000-000028400000}"/>
    <cellStyle name="計算 9 2 11" xfId="4704" xr:uid="{00000000-0005-0000-0000-000029400000}"/>
    <cellStyle name="計算 9 2 11 2" xfId="6096" xr:uid="{00000000-0005-0000-0000-00002A400000}"/>
    <cellStyle name="計算 9 2 11 2 2" xfId="13672" xr:uid="{00000000-0005-0000-0000-00002B400000}"/>
    <cellStyle name="計算 9 2 11 2 2 2" xfId="30940" xr:uid="{00000000-0005-0000-0000-00002C400000}"/>
    <cellStyle name="計算 9 2 11 2 2 3" xfId="38076" xr:uid="{00000000-0005-0000-0000-00002D400000}"/>
    <cellStyle name="計算 9 2 11 2 3" xfId="18683" xr:uid="{00000000-0005-0000-0000-00002E400000}"/>
    <cellStyle name="計算 9 2 11 2 4" xfId="23400" xr:uid="{00000000-0005-0000-0000-00002F400000}"/>
    <cellStyle name="計算 9 2 11 3" xfId="8124" xr:uid="{00000000-0005-0000-0000-000030400000}"/>
    <cellStyle name="計算 9 2 11 3 2" xfId="25412" xr:uid="{00000000-0005-0000-0000-000031400000}"/>
    <cellStyle name="計算 9 2 11 3 3" xfId="33653" xr:uid="{00000000-0005-0000-0000-000032400000}"/>
    <cellStyle name="計算 9 2 11 4" xfId="12284" xr:uid="{00000000-0005-0000-0000-000033400000}"/>
    <cellStyle name="計算 9 2 11 4 2" xfId="29552" xr:uid="{00000000-0005-0000-0000-000034400000}"/>
    <cellStyle name="計算 9 2 11 4 3" xfId="36993" xr:uid="{00000000-0005-0000-0000-000035400000}"/>
    <cellStyle name="計算 9 2 11 5" xfId="17294" xr:uid="{00000000-0005-0000-0000-000036400000}"/>
    <cellStyle name="計算 9 2 11 6" xfId="22347" xr:uid="{00000000-0005-0000-0000-000037400000}"/>
    <cellStyle name="計算 9 2 12" xfId="4870" xr:uid="{00000000-0005-0000-0000-000038400000}"/>
    <cellStyle name="計算 9 2 12 2" xfId="6261" xr:uid="{00000000-0005-0000-0000-000039400000}"/>
    <cellStyle name="計算 9 2 12 2 2" xfId="13837" xr:uid="{00000000-0005-0000-0000-00003A400000}"/>
    <cellStyle name="計算 9 2 12 2 2 2" xfId="31105" xr:uid="{00000000-0005-0000-0000-00003B400000}"/>
    <cellStyle name="計算 9 2 12 2 2 3" xfId="38208" xr:uid="{00000000-0005-0000-0000-00003C400000}"/>
    <cellStyle name="計算 9 2 12 2 3" xfId="18848" xr:uid="{00000000-0005-0000-0000-00003D400000}"/>
    <cellStyle name="計算 9 2 12 2 4" xfId="23565" xr:uid="{00000000-0005-0000-0000-00003E400000}"/>
    <cellStyle name="計算 9 2 12 3" xfId="8339" xr:uid="{00000000-0005-0000-0000-00003F400000}"/>
    <cellStyle name="計算 9 2 12 3 2" xfId="25626" xr:uid="{00000000-0005-0000-0000-000040400000}"/>
    <cellStyle name="計算 9 2 12 3 3" xfId="33836" xr:uid="{00000000-0005-0000-0000-000041400000}"/>
    <cellStyle name="計算 9 2 12 4" xfId="12449" xr:uid="{00000000-0005-0000-0000-000042400000}"/>
    <cellStyle name="計算 9 2 12 4 2" xfId="29717" xr:uid="{00000000-0005-0000-0000-000043400000}"/>
    <cellStyle name="計算 9 2 12 4 3" xfId="37125" xr:uid="{00000000-0005-0000-0000-000044400000}"/>
    <cellStyle name="計算 9 2 12 5" xfId="17459" xr:uid="{00000000-0005-0000-0000-000045400000}"/>
    <cellStyle name="計算 9 2 12 6" xfId="22513" xr:uid="{00000000-0005-0000-0000-000046400000}"/>
    <cellStyle name="計算 9 2 13" xfId="5044" xr:uid="{00000000-0005-0000-0000-000047400000}"/>
    <cellStyle name="計算 9 2 13 2" xfId="6433" xr:uid="{00000000-0005-0000-0000-000048400000}"/>
    <cellStyle name="計算 9 2 13 2 2" xfId="14009" xr:uid="{00000000-0005-0000-0000-000049400000}"/>
    <cellStyle name="計算 9 2 13 2 2 2" xfId="31277" xr:uid="{00000000-0005-0000-0000-00004A400000}"/>
    <cellStyle name="計算 9 2 13 2 2 3" xfId="38345" xr:uid="{00000000-0005-0000-0000-00004B400000}"/>
    <cellStyle name="計算 9 2 13 2 3" xfId="19020" xr:uid="{00000000-0005-0000-0000-00004C400000}"/>
    <cellStyle name="計算 9 2 13 2 4" xfId="23736" xr:uid="{00000000-0005-0000-0000-00004D400000}"/>
    <cellStyle name="計算 9 2 13 3" xfId="7525" xr:uid="{00000000-0005-0000-0000-00004E400000}"/>
    <cellStyle name="計算 9 2 13 3 2" xfId="24816" xr:uid="{00000000-0005-0000-0000-00004F400000}"/>
    <cellStyle name="計算 9 2 13 3 3" xfId="33172" xr:uid="{00000000-0005-0000-0000-000050400000}"/>
    <cellStyle name="計算 9 2 13 4" xfId="12620" xr:uid="{00000000-0005-0000-0000-000051400000}"/>
    <cellStyle name="計算 9 2 13 4 2" xfId="29888" xr:uid="{00000000-0005-0000-0000-000052400000}"/>
    <cellStyle name="計算 9 2 13 4 3" xfId="37261" xr:uid="{00000000-0005-0000-0000-000053400000}"/>
    <cellStyle name="計算 9 2 13 5" xfId="17631" xr:uid="{00000000-0005-0000-0000-000054400000}"/>
    <cellStyle name="計算 9 2 13 6" xfId="22687" xr:uid="{00000000-0005-0000-0000-000055400000}"/>
    <cellStyle name="計算 9 2 14" xfId="2104" xr:uid="{00000000-0005-0000-0000-000056400000}"/>
    <cellStyle name="計算 9 2 14 2" xfId="9700" xr:uid="{00000000-0005-0000-0000-000057400000}"/>
    <cellStyle name="計算 9 2 14 2 2" xfId="26979" xr:uid="{00000000-0005-0000-0000-000058400000}"/>
    <cellStyle name="計算 9 2 14 2 3" xfId="34960" xr:uid="{00000000-0005-0000-0000-000059400000}"/>
    <cellStyle name="計算 9 2 14 3" xfId="14720" xr:uid="{00000000-0005-0000-0000-00005A400000}"/>
    <cellStyle name="計算 9 2 14 4" xfId="19787" xr:uid="{00000000-0005-0000-0000-00005B400000}"/>
    <cellStyle name="計算 9 2 15" xfId="5369" xr:uid="{00000000-0005-0000-0000-00005C400000}"/>
    <cellStyle name="計算 9 2 15 2" xfId="12945" xr:uid="{00000000-0005-0000-0000-00005D400000}"/>
    <cellStyle name="計算 9 2 15 2 2" xfId="30213" xr:uid="{00000000-0005-0000-0000-00005E400000}"/>
    <cellStyle name="計算 9 2 15 2 3" xfId="37489" xr:uid="{00000000-0005-0000-0000-00005F400000}"/>
    <cellStyle name="計算 9 2 15 3" xfId="17956" xr:uid="{00000000-0005-0000-0000-000060400000}"/>
    <cellStyle name="計算 9 2 15 4" xfId="19371" xr:uid="{00000000-0005-0000-0000-000061400000}"/>
    <cellStyle name="計算 9 2 16" xfId="8162" xr:uid="{00000000-0005-0000-0000-000062400000}"/>
    <cellStyle name="計算 9 2 16 2" xfId="25450" xr:uid="{00000000-0005-0000-0000-000063400000}"/>
    <cellStyle name="計算 9 2 16 3" xfId="33684" xr:uid="{00000000-0005-0000-0000-000064400000}"/>
    <cellStyle name="計算 9 2 17" xfId="14373" xr:uid="{00000000-0005-0000-0000-000065400000}"/>
    <cellStyle name="計算 9 2 18" xfId="38484" xr:uid="{00000000-0005-0000-0000-000066400000}"/>
    <cellStyle name="計算 9 2 2" xfId="2318" xr:uid="{00000000-0005-0000-0000-000067400000}"/>
    <cellStyle name="計算 9 2 2 2" xfId="8427" xr:uid="{00000000-0005-0000-0000-000068400000}"/>
    <cellStyle name="計算 9 2 2 2 2" xfId="25714" xr:uid="{00000000-0005-0000-0000-000069400000}"/>
    <cellStyle name="計算 9 2 2 2 3" xfId="33909" xr:uid="{00000000-0005-0000-0000-00006A400000}"/>
    <cellStyle name="計算 9 2 2 3" xfId="9912" xr:uid="{00000000-0005-0000-0000-00006B400000}"/>
    <cellStyle name="計算 9 2 2 3 2" xfId="27191" xr:uid="{00000000-0005-0000-0000-00006C400000}"/>
    <cellStyle name="計算 9 2 2 3 3" xfId="35105" xr:uid="{00000000-0005-0000-0000-00006D400000}"/>
    <cellStyle name="計算 9 2 2 4" xfId="14932" xr:uid="{00000000-0005-0000-0000-00006E400000}"/>
    <cellStyle name="計算 9 2 2 5" xfId="19999" xr:uid="{00000000-0005-0000-0000-00006F400000}"/>
    <cellStyle name="計算 9 2 3" xfId="3243" xr:uid="{00000000-0005-0000-0000-000070400000}"/>
    <cellStyle name="計算 9 2 3 2" xfId="9313" xr:uid="{00000000-0005-0000-0000-000071400000}"/>
    <cellStyle name="計算 9 2 3 2 2" xfId="26594" xr:uid="{00000000-0005-0000-0000-000072400000}"/>
    <cellStyle name="計算 9 2 3 2 3" xfId="34646" xr:uid="{00000000-0005-0000-0000-000073400000}"/>
    <cellStyle name="計算 9 2 3 3" xfId="10834" xr:uid="{00000000-0005-0000-0000-000074400000}"/>
    <cellStyle name="計算 9 2 3 3 2" xfId="28109" xr:uid="{00000000-0005-0000-0000-000075400000}"/>
    <cellStyle name="計算 9 2 3 3 3" xfId="35881" xr:uid="{00000000-0005-0000-0000-000076400000}"/>
    <cellStyle name="計算 9 2 3 4" xfId="15849" xr:uid="{00000000-0005-0000-0000-000077400000}"/>
    <cellStyle name="計算 9 2 3 5" xfId="20908" xr:uid="{00000000-0005-0000-0000-000078400000}"/>
    <cellStyle name="計算 9 2 4" xfId="3786" xr:uid="{00000000-0005-0000-0000-000079400000}"/>
    <cellStyle name="計算 9 2 4 2" xfId="11375" xr:uid="{00000000-0005-0000-0000-00007A400000}"/>
    <cellStyle name="計算 9 2 4 2 2" xfId="28646" xr:uid="{00000000-0005-0000-0000-00007B400000}"/>
    <cellStyle name="計算 9 2 4 2 3" xfId="36279" xr:uid="{00000000-0005-0000-0000-00007C400000}"/>
    <cellStyle name="計算 9 2 4 3" xfId="16385" xr:uid="{00000000-0005-0000-0000-00007D400000}"/>
    <cellStyle name="計算 9 2 4 4" xfId="21435" xr:uid="{00000000-0005-0000-0000-00007E400000}"/>
    <cellStyle name="計算 9 2 5" xfId="3663" xr:uid="{00000000-0005-0000-0000-00007F400000}"/>
    <cellStyle name="計算 9 2 5 2" xfId="6695" xr:uid="{00000000-0005-0000-0000-000080400000}"/>
    <cellStyle name="計算 9 2 5 2 2" xfId="23993" xr:uid="{00000000-0005-0000-0000-000081400000}"/>
    <cellStyle name="計算 9 2 5 2 3" xfId="32551" xr:uid="{00000000-0005-0000-0000-000082400000}"/>
    <cellStyle name="計算 9 2 5 3" xfId="11253" xr:uid="{00000000-0005-0000-0000-000083400000}"/>
    <cellStyle name="計算 9 2 5 3 2" xfId="28526" xr:uid="{00000000-0005-0000-0000-000084400000}"/>
    <cellStyle name="計算 9 2 5 3 3" xfId="36181" xr:uid="{00000000-0005-0000-0000-000085400000}"/>
    <cellStyle name="計算 9 2 5 4" xfId="16266" xr:uid="{00000000-0005-0000-0000-000086400000}"/>
    <cellStyle name="計算 9 2 5 5" xfId="21317" xr:uid="{00000000-0005-0000-0000-000087400000}"/>
    <cellStyle name="計算 9 2 6" xfId="4070" xr:uid="{00000000-0005-0000-0000-000088400000}"/>
    <cellStyle name="計算 9 2 6 2" xfId="6646" xr:uid="{00000000-0005-0000-0000-000089400000}"/>
    <cellStyle name="計算 9 2 6 2 2" xfId="23946" xr:uid="{00000000-0005-0000-0000-00008A400000}"/>
    <cellStyle name="計算 9 2 6 2 3" xfId="32525" xr:uid="{00000000-0005-0000-0000-00008B400000}"/>
    <cellStyle name="計算 9 2 6 3" xfId="11658" xr:uid="{00000000-0005-0000-0000-00008C400000}"/>
    <cellStyle name="計算 9 2 6 3 2" xfId="28929" xr:uid="{00000000-0005-0000-0000-00008D400000}"/>
    <cellStyle name="計算 9 2 6 3 3" xfId="36479" xr:uid="{00000000-0005-0000-0000-00008E400000}"/>
    <cellStyle name="計算 9 2 6 4" xfId="16668" xr:uid="{00000000-0005-0000-0000-00008F400000}"/>
    <cellStyle name="計算 9 2 6 5" xfId="21719" xr:uid="{00000000-0005-0000-0000-000090400000}"/>
    <cellStyle name="計算 9 2 7" xfId="2445" xr:uid="{00000000-0005-0000-0000-000091400000}"/>
    <cellStyle name="計算 9 2 7 2" xfId="7940" xr:uid="{00000000-0005-0000-0000-000092400000}"/>
    <cellStyle name="計算 9 2 7 2 2" xfId="25230" xr:uid="{00000000-0005-0000-0000-000093400000}"/>
    <cellStyle name="計算 9 2 7 2 3" xfId="33506" xr:uid="{00000000-0005-0000-0000-000094400000}"/>
    <cellStyle name="計算 9 2 7 3" xfId="10039" xr:uid="{00000000-0005-0000-0000-000095400000}"/>
    <cellStyle name="計算 9 2 7 3 2" xfId="27318" xr:uid="{00000000-0005-0000-0000-000096400000}"/>
    <cellStyle name="計算 9 2 7 3 3" xfId="35220" xr:uid="{00000000-0005-0000-0000-000097400000}"/>
    <cellStyle name="計算 9 2 7 4" xfId="15058" xr:uid="{00000000-0005-0000-0000-000098400000}"/>
    <cellStyle name="計算 9 2 7 5" xfId="20122" xr:uid="{00000000-0005-0000-0000-000099400000}"/>
    <cellStyle name="計算 9 2 8" xfId="4257" xr:uid="{00000000-0005-0000-0000-00009A400000}"/>
    <cellStyle name="計算 9 2 8 2" xfId="7105" xr:uid="{00000000-0005-0000-0000-00009B400000}"/>
    <cellStyle name="計算 9 2 8 2 2" xfId="24399" xr:uid="{00000000-0005-0000-0000-00009C400000}"/>
    <cellStyle name="計算 9 2 8 2 3" xfId="32827" xr:uid="{00000000-0005-0000-0000-00009D400000}"/>
    <cellStyle name="計算 9 2 8 3" xfId="11843" xr:uid="{00000000-0005-0000-0000-00009E400000}"/>
    <cellStyle name="計算 9 2 8 3 2" xfId="29111" xr:uid="{00000000-0005-0000-0000-00009F400000}"/>
    <cellStyle name="計算 9 2 8 3 3" xfId="36639" xr:uid="{00000000-0005-0000-0000-0000A0400000}"/>
    <cellStyle name="計算 9 2 8 4" xfId="16851" xr:uid="{00000000-0005-0000-0000-0000A1400000}"/>
    <cellStyle name="計算 9 2 8 5" xfId="21900" xr:uid="{00000000-0005-0000-0000-0000A2400000}"/>
    <cellStyle name="計算 9 2 9" xfId="4502" xr:uid="{00000000-0005-0000-0000-0000A3400000}"/>
    <cellStyle name="計算 9 2 9 2" xfId="5897" xr:uid="{00000000-0005-0000-0000-0000A4400000}"/>
    <cellStyle name="計算 9 2 9 2 2" xfId="13473" xr:uid="{00000000-0005-0000-0000-0000A5400000}"/>
    <cellStyle name="計算 9 2 9 2 2 2" xfId="30741" xr:uid="{00000000-0005-0000-0000-0000A6400000}"/>
    <cellStyle name="計算 9 2 9 2 2 3" xfId="37916" xr:uid="{00000000-0005-0000-0000-0000A7400000}"/>
    <cellStyle name="計算 9 2 9 2 3" xfId="18484" xr:uid="{00000000-0005-0000-0000-0000A8400000}"/>
    <cellStyle name="計算 9 2 9 2 4" xfId="23202" xr:uid="{00000000-0005-0000-0000-0000A9400000}"/>
    <cellStyle name="計算 9 2 9 3" xfId="8852" xr:uid="{00000000-0005-0000-0000-0000AA400000}"/>
    <cellStyle name="計算 9 2 9 3 2" xfId="26137" xr:uid="{00000000-0005-0000-0000-0000AB400000}"/>
    <cellStyle name="計算 9 2 9 3 3" xfId="34262" xr:uid="{00000000-0005-0000-0000-0000AC400000}"/>
    <cellStyle name="計算 9 2 9 4" xfId="12086" xr:uid="{00000000-0005-0000-0000-0000AD400000}"/>
    <cellStyle name="計算 9 2 9 4 2" xfId="29354" xr:uid="{00000000-0005-0000-0000-0000AE400000}"/>
    <cellStyle name="計算 9 2 9 4 3" xfId="36834" xr:uid="{00000000-0005-0000-0000-0000AF400000}"/>
    <cellStyle name="計算 9 2 9 5" xfId="17094" xr:uid="{00000000-0005-0000-0000-0000B0400000}"/>
    <cellStyle name="計算 9 2 9 6" xfId="22145" xr:uid="{00000000-0005-0000-0000-0000B1400000}"/>
    <cellStyle name="計算 9 3" xfId="2436" xr:uid="{00000000-0005-0000-0000-0000B2400000}"/>
    <cellStyle name="計算 9 3 2" xfId="8511" xr:uid="{00000000-0005-0000-0000-0000B3400000}"/>
    <cellStyle name="計算 9 3 2 2" xfId="25798" xr:uid="{00000000-0005-0000-0000-0000B4400000}"/>
    <cellStyle name="計算 9 3 2 3" xfId="33979" xr:uid="{00000000-0005-0000-0000-0000B5400000}"/>
    <cellStyle name="計算 9 3 3" xfId="10030" xr:uid="{00000000-0005-0000-0000-0000B6400000}"/>
    <cellStyle name="計算 9 3 3 2" xfId="27309" xr:uid="{00000000-0005-0000-0000-0000B7400000}"/>
    <cellStyle name="計算 9 3 3 3" xfId="35212" xr:uid="{00000000-0005-0000-0000-0000B8400000}"/>
    <cellStyle name="計算 9 3 4" xfId="15049" xr:uid="{00000000-0005-0000-0000-0000B9400000}"/>
    <cellStyle name="計算 9 3 5" xfId="20113" xr:uid="{00000000-0005-0000-0000-0000BA400000}"/>
    <cellStyle name="計算 9 4" xfId="2963" xr:uid="{00000000-0005-0000-0000-0000BB400000}"/>
    <cellStyle name="計算 9 4 2" xfId="10554" xr:uid="{00000000-0005-0000-0000-0000BC400000}"/>
    <cellStyle name="計算 9 4 2 2" xfId="27830" xr:uid="{00000000-0005-0000-0000-0000BD400000}"/>
    <cellStyle name="計算 9 4 2 3" xfId="35647" xr:uid="{00000000-0005-0000-0000-0000BE400000}"/>
    <cellStyle name="計算 9 4 3" xfId="15571" xr:uid="{00000000-0005-0000-0000-0000BF400000}"/>
    <cellStyle name="計算 9 4 4" xfId="20632" xr:uid="{00000000-0005-0000-0000-0000C0400000}"/>
    <cellStyle name="計算 9 5" xfId="4005" xr:uid="{00000000-0005-0000-0000-0000C1400000}"/>
    <cellStyle name="計算 9 5 2" xfId="6936" xr:uid="{00000000-0005-0000-0000-0000C2400000}"/>
    <cellStyle name="計算 9 5 2 2" xfId="24232" xr:uid="{00000000-0005-0000-0000-0000C3400000}"/>
    <cellStyle name="計算 9 5 2 3" xfId="32696" xr:uid="{00000000-0005-0000-0000-0000C4400000}"/>
    <cellStyle name="計算 9 5 3" xfId="11594" xr:uid="{00000000-0005-0000-0000-0000C5400000}"/>
    <cellStyle name="計算 9 5 3 2" xfId="28865" xr:uid="{00000000-0005-0000-0000-0000C6400000}"/>
    <cellStyle name="計算 9 5 3 3" xfId="36427" xr:uid="{00000000-0005-0000-0000-0000C7400000}"/>
    <cellStyle name="計算 9 5 4" xfId="16604" xr:uid="{00000000-0005-0000-0000-0000C8400000}"/>
    <cellStyle name="計算 9 5 5" xfId="21654" xr:uid="{00000000-0005-0000-0000-0000C9400000}"/>
    <cellStyle name="計算 9 6" xfId="2929" xr:uid="{00000000-0005-0000-0000-0000CA400000}"/>
    <cellStyle name="計算 9 6 2" xfId="6957" xr:uid="{00000000-0005-0000-0000-0000CB400000}"/>
    <cellStyle name="計算 9 6 2 2" xfId="24251" xr:uid="{00000000-0005-0000-0000-0000CC400000}"/>
    <cellStyle name="計算 9 6 2 3" xfId="32711" xr:uid="{00000000-0005-0000-0000-0000CD400000}"/>
    <cellStyle name="計算 9 6 3" xfId="10520" xr:uid="{00000000-0005-0000-0000-0000CE400000}"/>
    <cellStyle name="計算 9 6 3 2" xfId="27796" xr:uid="{00000000-0005-0000-0000-0000CF400000}"/>
    <cellStyle name="計算 9 6 3 3" xfId="35613" xr:uid="{00000000-0005-0000-0000-0000D0400000}"/>
    <cellStyle name="計算 9 6 4" xfId="15537" xr:uid="{00000000-0005-0000-0000-0000D1400000}"/>
    <cellStyle name="計算 9 6 5" xfId="20598" xr:uid="{00000000-0005-0000-0000-0000D2400000}"/>
    <cellStyle name="計算 9 7" xfId="3626" xr:uid="{00000000-0005-0000-0000-0000D3400000}"/>
    <cellStyle name="計算 9 7 2" xfId="5569" xr:uid="{00000000-0005-0000-0000-0000D4400000}"/>
    <cellStyle name="計算 9 7 2 2" xfId="13145" xr:uid="{00000000-0005-0000-0000-0000D5400000}"/>
    <cellStyle name="計算 9 7 2 2 2" xfId="30413" xr:uid="{00000000-0005-0000-0000-0000D6400000}"/>
    <cellStyle name="計算 9 7 2 2 3" xfId="37636" xr:uid="{00000000-0005-0000-0000-0000D7400000}"/>
    <cellStyle name="計算 9 7 2 3" xfId="18156" xr:uid="{00000000-0005-0000-0000-0000D8400000}"/>
    <cellStyle name="計算 9 7 2 4" xfId="22939" xr:uid="{00000000-0005-0000-0000-0000D9400000}"/>
    <cellStyle name="計算 9 7 3" xfId="6731" xr:uid="{00000000-0005-0000-0000-0000DA400000}"/>
    <cellStyle name="計算 9 7 3 2" xfId="24028" xr:uid="{00000000-0005-0000-0000-0000DB400000}"/>
    <cellStyle name="計算 9 7 3 3" xfId="32576" xr:uid="{00000000-0005-0000-0000-0000DC400000}"/>
    <cellStyle name="計算 9 7 4" xfId="11216" xr:uid="{00000000-0005-0000-0000-0000DD400000}"/>
    <cellStyle name="計算 9 7 4 2" xfId="28489" xr:uid="{00000000-0005-0000-0000-0000DE400000}"/>
    <cellStyle name="計算 9 7 4 3" xfId="36155" xr:uid="{00000000-0005-0000-0000-0000DF400000}"/>
    <cellStyle name="計算 9 7 5" xfId="16229" xr:uid="{00000000-0005-0000-0000-0000E0400000}"/>
    <cellStyle name="計算 9 7 6" xfId="21281" xr:uid="{00000000-0005-0000-0000-0000E1400000}"/>
    <cellStyle name="計算 9 8" xfId="1930" xr:uid="{00000000-0005-0000-0000-0000E2400000}"/>
    <cellStyle name="計算 9 8 2" xfId="9527" xr:uid="{00000000-0005-0000-0000-0000E3400000}"/>
    <cellStyle name="計算 9 8 2 2" xfId="26806" xr:uid="{00000000-0005-0000-0000-0000E4400000}"/>
    <cellStyle name="計算 9 8 2 3" xfId="34824" xr:uid="{00000000-0005-0000-0000-0000E5400000}"/>
    <cellStyle name="計算 9 8 3" xfId="14548" xr:uid="{00000000-0005-0000-0000-0000E6400000}"/>
    <cellStyle name="計算 9 8 4" xfId="19617" xr:uid="{00000000-0005-0000-0000-0000E7400000}"/>
    <cellStyle name="計算 9 9" xfId="5212" xr:uid="{00000000-0005-0000-0000-0000E8400000}"/>
    <cellStyle name="計算 9 9 2" xfId="12788" xr:uid="{00000000-0005-0000-0000-0000E9400000}"/>
    <cellStyle name="計算 9 9 2 2" xfId="30056" xr:uid="{00000000-0005-0000-0000-0000EA400000}"/>
    <cellStyle name="計算 9 9 2 3" xfId="37358" xr:uid="{00000000-0005-0000-0000-0000EB400000}"/>
    <cellStyle name="計算 9 9 3" xfId="17799" xr:uid="{00000000-0005-0000-0000-0000EC400000}"/>
    <cellStyle name="計算 9 9 4" xfId="19229" xr:uid="{00000000-0005-0000-0000-0000ED400000}"/>
    <cellStyle name="警告文 10" xfId="1052" xr:uid="{00000000-0005-0000-0000-0000EE400000}"/>
    <cellStyle name="警告文 11" xfId="1053" xr:uid="{00000000-0005-0000-0000-0000EF400000}"/>
    <cellStyle name="警告文 12" xfId="1054" xr:uid="{00000000-0005-0000-0000-0000F0400000}"/>
    <cellStyle name="警告文 13" xfId="1565" xr:uid="{00000000-0005-0000-0000-0000F1400000}"/>
    <cellStyle name="警告文 2" xfId="1055" xr:uid="{00000000-0005-0000-0000-0000F2400000}"/>
    <cellStyle name="警告文 2 2" xfId="1056" xr:uid="{00000000-0005-0000-0000-0000F3400000}"/>
    <cellStyle name="警告文 2 3" xfId="1057" xr:uid="{00000000-0005-0000-0000-0000F4400000}"/>
    <cellStyle name="警告文 3" xfId="1058" xr:uid="{00000000-0005-0000-0000-0000F5400000}"/>
    <cellStyle name="警告文 3 2" xfId="1059" xr:uid="{00000000-0005-0000-0000-0000F6400000}"/>
    <cellStyle name="警告文 3 3" xfId="1060" xr:uid="{00000000-0005-0000-0000-0000F7400000}"/>
    <cellStyle name="警告文 3 4" xfId="1061" xr:uid="{00000000-0005-0000-0000-0000F8400000}"/>
    <cellStyle name="警告文 3 5" xfId="1062" xr:uid="{00000000-0005-0000-0000-0000F9400000}"/>
    <cellStyle name="警告文 4" xfId="1063" xr:uid="{00000000-0005-0000-0000-0000FA400000}"/>
    <cellStyle name="警告文 4 2" xfId="1064" xr:uid="{00000000-0005-0000-0000-0000FB400000}"/>
    <cellStyle name="警告文 4 3" xfId="1065" xr:uid="{00000000-0005-0000-0000-0000FC400000}"/>
    <cellStyle name="警告文 4 4" xfId="1066" xr:uid="{00000000-0005-0000-0000-0000FD400000}"/>
    <cellStyle name="警告文 4 5" xfId="1067" xr:uid="{00000000-0005-0000-0000-0000FE400000}"/>
    <cellStyle name="警告文 5" xfId="1068" xr:uid="{00000000-0005-0000-0000-0000FF400000}"/>
    <cellStyle name="警告文 5 2" xfId="1069" xr:uid="{00000000-0005-0000-0000-000000410000}"/>
    <cellStyle name="警告文 5 3" xfId="1070" xr:uid="{00000000-0005-0000-0000-000001410000}"/>
    <cellStyle name="警告文 5 4" xfId="1071" xr:uid="{00000000-0005-0000-0000-000002410000}"/>
    <cellStyle name="警告文 5 5" xfId="1072" xr:uid="{00000000-0005-0000-0000-000003410000}"/>
    <cellStyle name="警告文 6" xfId="1073" xr:uid="{00000000-0005-0000-0000-000004410000}"/>
    <cellStyle name="警告文 6 2" xfId="1074" xr:uid="{00000000-0005-0000-0000-000005410000}"/>
    <cellStyle name="警告文 6 3" xfId="1075" xr:uid="{00000000-0005-0000-0000-000006410000}"/>
    <cellStyle name="警告文 6 4" xfId="1076" xr:uid="{00000000-0005-0000-0000-000007410000}"/>
    <cellStyle name="警告文 6 5" xfId="1077" xr:uid="{00000000-0005-0000-0000-000008410000}"/>
    <cellStyle name="警告文 7" xfId="1078" xr:uid="{00000000-0005-0000-0000-000009410000}"/>
    <cellStyle name="警告文 7 2" xfId="1079" xr:uid="{00000000-0005-0000-0000-00000A410000}"/>
    <cellStyle name="警告文 7 3" xfId="1080" xr:uid="{00000000-0005-0000-0000-00000B410000}"/>
    <cellStyle name="警告文 8" xfId="1081" xr:uid="{00000000-0005-0000-0000-00000C410000}"/>
    <cellStyle name="警告文 8 2" xfId="1082" xr:uid="{00000000-0005-0000-0000-00000D410000}"/>
    <cellStyle name="警告文 8 3" xfId="1083" xr:uid="{00000000-0005-0000-0000-00000E410000}"/>
    <cellStyle name="警告文 9" xfId="1084" xr:uid="{00000000-0005-0000-0000-00000F410000}"/>
    <cellStyle name="桁区切り 2" xfId="18" xr:uid="{00000000-0005-0000-0000-000010410000}"/>
    <cellStyle name="桁区切り 2 2" xfId="1533" xr:uid="{00000000-0005-0000-0000-000011410000}"/>
    <cellStyle name="桁区切り 2 3" xfId="1583" xr:uid="{00000000-0005-0000-0000-000012410000}"/>
    <cellStyle name="桁区切り 3" xfId="1591" xr:uid="{00000000-0005-0000-0000-000013410000}"/>
    <cellStyle name="桁区切り 4" xfId="1730" xr:uid="{00000000-0005-0000-0000-000014410000}"/>
    <cellStyle name="桁区切り 5" xfId="15" xr:uid="{00000000-0005-0000-0000-000015410000}"/>
    <cellStyle name="見出し 1 10" xfId="1085" xr:uid="{00000000-0005-0000-0000-000016410000}"/>
    <cellStyle name="見出し 1 11" xfId="1086" xr:uid="{00000000-0005-0000-0000-000017410000}"/>
    <cellStyle name="見出し 1 12" xfId="1087" xr:uid="{00000000-0005-0000-0000-000018410000}"/>
    <cellStyle name="見出し 1 13" xfId="1566" xr:uid="{00000000-0005-0000-0000-000019410000}"/>
    <cellStyle name="見出し 1 2" xfId="1088" xr:uid="{00000000-0005-0000-0000-00001A410000}"/>
    <cellStyle name="見出し 1 2 2" xfId="1089" xr:uid="{00000000-0005-0000-0000-00001B410000}"/>
    <cellStyle name="見出し 1 2 3" xfId="1090" xr:uid="{00000000-0005-0000-0000-00001C410000}"/>
    <cellStyle name="見出し 1 3" xfId="1091" xr:uid="{00000000-0005-0000-0000-00001D410000}"/>
    <cellStyle name="見出し 1 3 2" xfId="1092" xr:uid="{00000000-0005-0000-0000-00001E410000}"/>
    <cellStyle name="見出し 1 3 3" xfId="1093" xr:uid="{00000000-0005-0000-0000-00001F410000}"/>
    <cellStyle name="見出し 1 3 4" xfId="1094" xr:uid="{00000000-0005-0000-0000-000020410000}"/>
    <cellStyle name="見出し 1 3 5" xfId="1095" xr:uid="{00000000-0005-0000-0000-000021410000}"/>
    <cellStyle name="見出し 1 4" xfId="1096" xr:uid="{00000000-0005-0000-0000-000022410000}"/>
    <cellStyle name="見出し 1 4 2" xfId="1097" xr:uid="{00000000-0005-0000-0000-000023410000}"/>
    <cellStyle name="見出し 1 4 3" xfId="1098" xr:uid="{00000000-0005-0000-0000-000024410000}"/>
    <cellStyle name="見出し 1 4 4" xfId="1099" xr:uid="{00000000-0005-0000-0000-000025410000}"/>
    <cellStyle name="見出し 1 4 5" xfId="1100" xr:uid="{00000000-0005-0000-0000-000026410000}"/>
    <cellStyle name="見出し 1 5" xfId="1101" xr:uid="{00000000-0005-0000-0000-000027410000}"/>
    <cellStyle name="見出し 1 5 2" xfId="1102" xr:uid="{00000000-0005-0000-0000-000028410000}"/>
    <cellStyle name="見出し 1 5 3" xfId="1103" xr:uid="{00000000-0005-0000-0000-000029410000}"/>
    <cellStyle name="見出し 1 5 4" xfId="1104" xr:uid="{00000000-0005-0000-0000-00002A410000}"/>
    <cellStyle name="見出し 1 5 5" xfId="1105" xr:uid="{00000000-0005-0000-0000-00002B410000}"/>
    <cellStyle name="見出し 1 6" xfId="1106" xr:uid="{00000000-0005-0000-0000-00002C410000}"/>
    <cellStyle name="見出し 1 6 2" xfId="1107" xr:uid="{00000000-0005-0000-0000-00002D410000}"/>
    <cellStyle name="見出し 1 6 3" xfId="1108" xr:uid="{00000000-0005-0000-0000-00002E410000}"/>
    <cellStyle name="見出し 1 6 4" xfId="1109" xr:uid="{00000000-0005-0000-0000-00002F410000}"/>
    <cellStyle name="見出し 1 6 5" xfId="1110" xr:uid="{00000000-0005-0000-0000-000030410000}"/>
    <cellStyle name="見出し 1 7" xfId="1111" xr:uid="{00000000-0005-0000-0000-000031410000}"/>
    <cellStyle name="見出し 1 7 2" xfId="1112" xr:uid="{00000000-0005-0000-0000-000032410000}"/>
    <cellStyle name="見出し 1 7 3" xfId="1113" xr:uid="{00000000-0005-0000-0000-000033410000}"/>
    <cellStyle name="見出し 1 8" xfId="1114" xr:uid="{00000000-0005-0000-0000-000034410000}"/>
    <cellStyle name="見出し 1 8 2" xfId="1115" xr:uid="{00000000-0005-0000-0000-000035410000}"/>
    <cellStyle name="見出し 1 8 3" xfId="1116" xr:uid="{00000000-0005-0000-0000-000036410000}"/>
    <cellStyle name="見出し 1 9" xfId="1117" xr:uid="{00000000-0005-0000-0000-000037410000}"/>
    <cellStyle name="見出し 2 10" xfId="1118" xr:uid="{00000000-0005-0000-0000-000038410000}"/>
    <cellStyle name="見出し 2 11" xfId="1119" xr:uid="{00000000-0005-0000-0000-000039410000}"/>
    <cellStyle name="見出し 2 12" xfId="1120" xr:uid="{00000000-0005-0000-0000-00003A410000}"/>
    <cellStyle name="見出し 2 13" xfId="1567" xr:uid="{00000000-0005-0000-0000-00003B410000}"/>
    <cellStyle name="見出し 2 2" xfId="1121" xr:uid="{00000000-0005-0000-0000-00003C410000}"/>
    <cellStyle name="見出し 2 2 2" xfId="1122" xr:uid="{00000000-0005-0000-0000-00003D410000}"/>
    <cellStyle name="見出し 2 2 3" xfId="1123" xr:uid="{00000000-0005-0000-0000-00003E410000}"/>
    <cellStyle name="見出し 2 3" xfId="1124" xr:uid="{00000000-0005-0000-0000-00003F410000}"/>
    <cellStyle name="見出し 2 3 2" xfId="1125" xr:uid="{00000000-0005-0000-0000-000040410000}"/>
    <cellStyle name="見出し 2 3 3" xfId="1126" xr:uid="{00000000-0005-0000-0000-000041410000}"/>
    <cellStyle name="見出し 2 3 4" xfId="1127" xr:uid="{00000000-0005-0000-0000-000042410000}"/>
    <cellStyle name="見出し 2 3 5" xfId="1128" xr:uid="{00000000-0005-0000-0000-000043410000}"/>
    <cellStyle name="見出し 2 4" xfId="1129" xr:uid="{00000000-0005-0000-0000-000044410000}"/>
    <cellStyle name="見出し 2 4 2" xfId="1130" xr:uid="{00000000-0005-0000-0000-000045410000}"/>
    <cellStyle name="見出し 2 4 3" xfId="1131" xr:uid="{00000000-0005-0000-0000-000046410000}"/>
    <cellStyle name="見出し 2 4 4" xfId="1132" xr:uid="{00000000-0005-0000-0000-000047410000}"/>
    <cellStyle name="見出し 2 4 5" xfId="1133" xr:uid="{00000000-0005-0000-0000-000048410000}"/>
    <cellStyle name="見出し 2 5" xfId="1134" xr:uid="{00000000-0005-0000-0000-000049410000}"/>
    <cellStyle name="見出し 2 5 2" xfId="1135" xr:uid="{00000000-0005-0000-0000-00004A410000}"/>
    <cellStyle name="見出し 2 5 3" xfId="1136" xr:uid="{00000000-0005-0000-0000-00004B410000}"/>
    <cellStyle name="見出し 2 5 4" xfId="1137" xr:uid="{00000000-0005-0000-0000-00004C410000}"/>
    <cellStyle name="見出し 2 5 5" xfId="1138" xr:uid="{00000000-0005-0000-0000-00004D410000}"/>
    <cellStyle name="見出し 2 6" xfId="1139" xr:uid="{00000000-0005-0000-0000-00004E410000}"/>
    <cellStyle name="見出し 2 6 2" xfId="1140" xr:uid="{00000000-0005-0000-0000-00004F410000}"/>
    <cellStyle name="見出し 2 6 3" xfId="1141" xr:uid="{00000000-0005-0000-0000-000050410000}"/>
    <cellStyle name="見出し 2 6 4" xfId="1142" xr:uid="{00000000-0005-0000-0000-000051410000}"/>
    <cellStyle name="見出し 2 6 5" xfId="1143" xr:uid="{00000000-0005-0000-0000-000052410000}"/>
    <cellStyle name="見出し 2 7" xfId="1144" xr:uid="{00000000-0005-0000-0000-000053410000}"/>
    <cellStyle name="見出し 2 7 2" xfId="1145" xr:uid="{00000000-0005-0000-0000-000054410000}"/>
    <cellStyle name="見出し 2 7 3" xfId="1146" xr:uid="{00000000-0005-0000-0000-000055410000}"/>
    <cellStyle name="見出し 2 8" xfId="1147" xr:uid="{00000000-0005-0000-0000-000056410000}"/>
    <cellStyle name="見出し 2 8 2" xfId="1148" xr:uid="{00000000-0005-0000-0000-000057410000}"/>
    <cellStyle name="見出し 2 8 3" xfId="1149" xr:uid="{00000000-0005-0000-0000-000058410000}"/>
    <cellStyle name="見出し 2 9" xfId="1150" xr:uid="{00000000-0005-0000-0000-000059410000}"/>
    <cellStyle name="見出し 3 10" xfId="1151" xr:uid="{00000000-0005-0000-0000-00005A410000}"/>
    <cellStyle name="見出し 3 11" xfId="1152" xr:uid="{00000000-0005-0000-0000-00005B410000}"/>
    <cellStyle name="見出し 3 12" xfId="1153" xr:uid="{00000000-0005-0000-0000-00005C410000}"/>
    <cellStyle name="見出し 3 13" xfId="1568" xr:uid="{00000000-0005-0000-0000-00005D410000}"/>
    <cellStyle name="見出し 3 2" xfId="1154" xr:uid="{00000000-0005-0000-0000-00005E410000}"/>
    <cellStyle name="見出し 3 2 2" xfId="1155" xr:uid="{00000000-0005-0000-0000-00005F410000}"/>
    <cellStyle name="見出し 3 2 3" xfId="1156" xr:uid="{00000000-0005-0000-0000-000060410000}"/>
    <cellStyle name="見出し 3 3" xfId="1157" xr:uid="{00000000-0005-0000-0000-000061410000}"/>
    <cellStyle name="見出し 3 3 2" xfId="1158" xr:uid="{00000000-0005-0000-0000-000062410000}"/>
    <cellStyle name="見出し 3 3 3" xfId="1159" xr:uid="{00000000-0005-0000-0000-000063410000}"/>
    <cellStyle name="見出し 3 3 4" xfId="1160" xr:uid="{00000000-0005-0000-0000-000064410000}"/>
    <cellStyle name="見出し 3 3 5" xfId="1161" xr:uid="{00000000-0005-0000-0000-000065410000}"/>
    <cellStyle name="見出し 3 4" xfId="1162" xr:uid="{00000000-0005-0000-0000-000066410000}"/>
    <cellStyle name="見出し 3 4 2" xfId="1163" xr:uid="{00000000-0005-0000-0000-000067410000}"/>
    <cellStyle name="見出し 3 4 3" xfId="1164" xr:uid="{00000000-0005-0000-0000-000068410000}"/>
    <cellStyle name="見出し 3 4 4" xfId="1165" xr:uid="{00000000-0005-0000-0000-000069410000}"/>
    <cellStyle name="見出し 3 4 5" xfId="1166" xr:uid="{00000000-0005-0000-0000-00006A410000}"/>
    <cellStyle name="見出し 3 5" xfId="1167" xr:uid="{00000000-0005-0000-0000-00006B410000}"/>
    <cellStyle name="見出し 3 5 2" xfId="1168" xr:uid="{00000000-0005-0000-0000-00006C410000}"/>
    <cellStyle name="見出し 3 5 3" xfId="1169" xr:uid="{00000000-0005-0000-0000-00006D410000}"/>
    <cellStyle name="見出し 3 5 4" xfId="1170" xr:uid="{00000000-0005-0000-0000-00006E410000}"/>
    <cellStyle name="見出し 3 5 5" xfId="1171" xr:uid="{00000000-0005-0000-0000-00006F410000}"/>
    <cellStyle name="見出し 3 6" xfId="1172" xr:uid="{00000000-0005-0000-0000-000070410000}"/>
    <cellStyle name="見出し 3 6 2" xfId="1173" xr:uid="{00000000-0005-0000-0000-000071410000}"/>
    <cellStyle name="見出し 3 6 3" xfId="1174" xr:uid="{00000000-0005-0000-0000-000072410000}"/>
    <cellStyle name="見出し 3 6 4" xfId="1175" xr:uid="{00000000-0005-0000-0000-000073410000}"/>
    <cellStyle name="見出し 3 6 5" xfId="1176" xr:uid="{00000000-0005-0000-0000-000074410000}"/>
    <cellStyle name="見出し 3 7" xfId="1177" xr:uid="{00000000-0005-0000-0000-000075410000}"/>
    <cellStyle name="見出し 3 7 2" xfId="1178" xr:uid="{00000000-0005-0000-0000-000076410000}"/>
    <cellStyle name="見出し 3 7 3" xfId="1179" xr:uid="{00000000-0005-0000-0000-000077410000}"/>
    <cellStyle name="見出し 3 8" xfId="1180" xr:uid="{00000000-0005-0000-0000-000078410000}"/>
    <cellStyle name="見出し 3 8 2" xfId="1181" xr:uid="{00000000-0005-0000-0000-000079410000}"/>
    <cellStyle name="見出し 3 8 3" xfId="1182" xr:uid="{00000000-0005-0000-0000-00007A410000}"/>
    <cellStyle name="見出し 3 9" xfId="1183" xr:uid="{00000000-0005-0000-0000-00007B410000}"/>
    <cellStyle name="見出し 4 10" xfId="1184" xr:uid="{00000000-0005-0000-0000-00007C410000}"/>
    <cellStyle name="見出し 4 11" xfId="1185" xr:uid="{00000000-0005-0000-0000-00007D410000}"/>
    <cellStyle name="見出し 4 12" xfId="1186" xr:uid="{00000000-0005-0000-0000-00007E410000}"/>
    <cellStyle name="見出し 4 13" xfId="1569" xr:uid="{00000000-0005-0000-0000-00007F410000}"/>
    <cellStyle name="見出し 4 2" xfId="1187" xr:uid="{00000000-0005-0000-0000-000080410000}"/>
    <cellStyle name="見出し 4 2 2" xfId="1188" xr:uid="{00000000-0005-0000-0000-000081410000}"/>
    <cellStyle name="見出し 4 2 3" xfId="1189" xr:uid="{00000000-0005-0000-0000-000082410000}"/>
    <cellStyle name="見出し 4 3" xfId="1190" xr:uid="{00000000-0005-0000-0000-000083410000}"/>
    <cellStyle name="見出し 4 3 2" xfId="1191" xr:uid="{00000000-0005-0000-0000-000084410000}"/>
    <cellStyle name="見出し 4 3 3" xfId="1192" xr:uid="{00000000-0005-0000-0000-000085410000}"/>
    <cellStyle name="見出し 4 3 4" xfId="1193" xr:uid="{00000000-0005-0000-0000-000086410000}"/>
    <cellStyle name="見出し 4 3 5" xfId="1194" xr:uid="{00000000-0005-0000-0000-000087410000}"/>
    <cellStyle name="見出し 4 4" xfId="1195" xr:uid="{00000000-0005-0000-0000-000088410000}"/>
    <cellStyle name="見出し 4 4 2" xfId="1196" xr:uid="{00000000-0005-0000-0000-000089410000}"/>
    <cellStyle name="見出し 4 4 3" xfId="1197" xr:uid="{00000000-0005-0000-0000-00008A410000}"/>
    <cellStyle name="見出し 4 4 4" xfId="1198" xr:uid="{00000000-0005-0000-0000-00008B410000}"/>
    <cellStyle name="見出し 4 4 5" xfId="1199" xr:uid="{00000000-0005-0000-0000-00008C410000}"/>
    <cellStyle name="見出し 4 5" xfId="1200" xr:uid="{00000000-0005-0000-0000-00008D410000}"/>
    <cellStyle name="見出し 4 5 2" xfId="1201" xr:uid="{00000000-0005-0000-0000-00008E410000}"/>
    <cellStyle name="見出し 4 5 3" xfId="1202" xr:uid="{00000000-0005-0000-0000-00008F410000}"/>
    <cellStyle name="見出し 4 5 4" xfId="1203" xr:uid="{00000000-0005-0000-0000-000090410000}"/>
    <cellStyle name="見出し 4 5 5" xfId="1204" xr:uid="{00000000-0005-0000-0000-000091410000}"/>
    <cellStyle name="見出し 4 6" xfId="1205" xr:uid="{00000000-0005-0000-0000-000092410000}"/>
    <cellStyle name="見出し 4 6 2" xfId="1206" xr:uid="{00000000-0005-0000-0000-000093410000}"/>
    <cellStyle name="見出し 4 6 3" xfId="1207" xr:uid="{00000000-0005-0000-0000-000094410000}"/>
    <cellStyle name="見出し 4 6 4" xfId="1208" xr:uid="{00000000-0005-0000-0000-000095410000}"/>
    <cellStyle name="見出し 4 6 5" xfId="1209" xr:uid="{00000000-0005-0000-0000-000096410000}"/>
    <cellStyle name="見出し 4 7" xfId="1210" xr:uid="{00000000-0005-0000-0000-000097410000}"/>
    <cellStyle name="見出し 4 7 2" xfId="1211" xr:uid="{00000000-0005-0000-0000-000098410000}"/>
    <cellStyle name="見出し 4 7 3" xfId="1212" xr:uid="{00000000-0005-0000-0000-000099410000}"/>
    <cellStyle name="見出し 4 8" xfId="1213" xr:uid="{00000000-0005-0000-0000-00009A410000}"/>
    <cellStyle name="見出し 4 8 2" xfId="1214" xr:uid="{00000000-0005-0000-0000-00009B410000}"/>
    <cellStyle name="見出し 4 8 3" xfId="1215" xr:uid="{00000000-0005-0000-0000-00009C410000}"/>
    <cellStyle name="見出し 4 9" xfId="1216" xr:uid="{00000000-0005-0000-0000-00009D410000}"/>
    <cellStyle name="集計 10" xfId="1217" xr:uid="{00000000-0005-0000-0000-00009E410000}"/>
    <cellStyle name="集計 10 10" xfId="8716" xr:uid="{00000000-0005-0000-0000-00009F410000}"/>
    <cellStyle name="集計 10 10 2" xfId="26001" xr:uid="{00000000-0005-0000-0000-0000A0410000}"/>
    <cellStyle name="集計 10 10 3" xfId="34148" xr:uid="{00000000-0005-0000-0000-0000A1410000}"/>
    <cellStyle name="集計 10 11" xfId="14202" xr:uid="{00000000-0005-0000-0000-0000A2410000}"/>
    <cellStyle name="集計 10 2" xfId="1731" xr:uid="{00000000-0005-0000-0000-0000A3410000}"/>
    <cellStyle name="集計 10 2 10" xfId="3635" xr:uid="{00000000-0005-0000-0000-0000A4410000}"/>
    <cellStyle name="集計 10 2 10 2" xfId="5572" xr:uid="{00000000-0005-0000-0000-0000A5410000}"/>
    <cellStyle name="集計 10 2 10 2 2" xfId="13148" xr:uid="{00000000-0005-0000-0000-0000A6410000}"/>
    <cellStyle name="集計 10 2 10 2 2 2" xfId="30416" xr:uid="{00000000-0005-0000-0000-0000A7410000}"/>
    <cellStyle name="集計 10 2 10 2 2 3" xfId="37639" xr:uid="{00000000-0005-0000-0000-0000A8410000}"/>
    <cellStyle name="集計 10 2 10 2 3" xfId="18159" xr:uid="{00000000-0005-0000-0000-0000A9410000}"/>
    <cellStyle name="集計 10 2 10 2 4" xfId="22941" xr:uid="{00000000-0005-0000-0000-0000AA410000}"/>
    <cellStyle name="集計 10 2 10 3" xfId="6722" xr:uid="{00000000-0005-0000-0000-0000AB410000}"/>
    <cellStyle name="集計 10 2 10 3 2" xfId="24019" xr:uid="{00000000-0005-0000-0000-0000AC410000}"/>
    <cellStyle name="集計 10 2 10 3 3" xfId="32568" xr:uid="{00000000-0005-0000-0000-0000AD410000}"/>
    <cellStyle name="集計 10 2 10 4" xfId="11225" xr:uid="{00000000-0005-0000-0000-0000AE410000}"/>
    <cellStyle name="集計 10 2 10 4 2" xfId="28498" xr:uid="{00000000-0005-0000-0000-0000AF410000}"/>
    <cellStyle name="集計 10 2 10 4 3" xfId="36163" xr:uid="{00000000-0005-0000-0000-0000B0410000}"/>
    <cellStyle name="集計 10 2 10 5" xfId="16238" xr:uid="{00000000-0005-0000-0000-0000B1410000}"/>
    <cellStyle name="集計 10 2 10 6" xfId="21290" xr:uid="{00000000-0005-0000-0000-0000B2410000}"/>
    <cellStyle name="集計 10 2 11" xfId="4705" xr:uid="{00000000-0005-0000-0000-0000B3410000}"/>
    <cellStyle name="集計 10 2 11 2" xfId="6097" xr:uid="{00000000-0005-0000-0000-0000B4410000}"/>
    <cellStyle name="集計 10 2 11 2 2" xfId="13673" xr:uid="{00000000-0005-0000-0000-0000B5410000}"/>
    <cellStyle name="集計 10 2 11 2 2 2" xfId="30941" xr:uid="{00000000-0005-0000-0000-0000B6410000}"/>
    <cellStyle name="集計 10 2 11 2 2 3" xfId="38077" xr:uid="{00000000-0005-0000-0000-0000B7410000}"/>
    <cellStyle name="集計 10 2 11 2 3" xfId="18684" xr:uid="{00000000-0005-0000-0000-0000B8410000}"/>
    <cellStyle name="集計 10 2 11 2 4" xfId="23401" xr:uid="{00000000-0005-0000-0000-0000B9410000}"/>
    <cellStyle name="集計 10 2 11 3" xfId="8435" xr:uid="{00000000-0005-0000-0000-0000BA410000}"/>
    <cellStyle name="集計 10 2 11 3 2" xfId="25722" xr:uid="{00000000-0005-0000-0000-0000BB410000}"/>
    <cellStyle name="集計 10 2 11 3 3" xfId="33915" xr:uid="{00000000-0005-0000-0000-0000BC410000}"/>
    <cellStyle name="集計 10 2 11 4" xfId="12285" xr:uid="{00000000-0005-0000-0000-0000BD410000}"/>
    <cellStyle name="集計 10 2 11 4 2" xfId="29553" xr:uid="{00000000-0005-0000-0000-0000BE410000}"/>
    <cellStyle name="集計 10 2 11 4 3" xfId="36994" xr:uid="{00000000-0005-0000-0000-0000BF410000}"/>
    <cellStyle name="集計 10 2 11 5" xfId="17295" xr:uid="{00000000-0005-0000-0000-0000C0410000}"/>
    <cellStyle name="集計 10 2 11 6" xfId="22348" xr:uid="{00000000-0005-0000-0000-0000C1410000}"/>
    <cellStyle name="集計 10 2 12" xfId="4871" xr:uid="{00000000-0005-0000-0000-0000C2410000}"/>
    <cellStyle name="集計 10 2 12 2" xfId="6262" xr:uid="{00000000-0005-0000-0000-0000C3410000}"/>
    <cellStyle name="集計 10 2 12 2 2" xfId="13838" xr:uid="{00000000-0005-0000-0000-0000C4410000}"/>
    <cellStyle name="集計 10 2 12 2 2 2" xfId="31106" xr:uid="{00000000-0005-0000-0000-0000C5410000}"/>
    <cellStyle name="集計 10 2 12 2 2 3" xfId="38209" xr:uid="{00000000-0005-0000-0000-0000C6410000}"/>
    <cellStyle name="集計 10 2 12 2 3" xfId="18849" xr:uid="{00000000-0005-0000-0000-0000C7410000}"/>
    <cellStyle name="集計 10 2 12 2 4" xfId="23566" xr:uid="{00000000-0005-0000-0000-0000C8410000}"/>
    <cellStyle name="集計 10 2 12 3" xfId="8200" xr:uid="{00000000-0005-0000-0000-0000C9410000}"/>
    <cellStyle name="集計 10 2 12 3 2" xfId="25488" xr:uid="{00000000-0005-0000-0000-0000CA410000}"/>
    <cellStyle name="集計 10 2 12 3 3" xfId="33721" xr:uid="{00000000-0005-0000-0000-0000CB410000}"/>
    <cellStyle name="集計 10 2 12 4" xfId="12450" xr:uid="{00000000-0005-0000-0000-0000CC410000}"/>
    <cellStyle name="集計 10 2 12 4 2" xfId="29718" xr:uid="{00000000-0005-0000-0000-0000CD410000}"/>
    <cellStyle name="集計 10 2 12 4 3" xfId="37126" xr:uid="{00000000-0005-0000-0000-0000CE410000}"/>
    <cellStyle name="集計 10 2 12 5" xfId="17460" xr:uid="{00000000-0005-0000-0000-0000CF410000}"/>
    <cellStyle name="集計 10 2 12 6" xfId="22514" xr:uid="{00000000-0005-0000-0000-0000D0410000}"/>
    <cellStyle name="集計 10 2 13" xfId="5045" xr:uid="{00000000-0005-0000-0000-0000D1410000}"/>
    <cellStyle name="集計 10 2 13 2" xfId="6434" xr:uid="{00000000-0005-0000-0000-0000D2410000}"/>
    <cellStyle name="集計 10 2 13 2 2" xfId="14010" xr:uid="{00000000-0005-0000-0000-0000D3410000}"/>
    <cellStyle name="集計 10 2 13 2 2 2" xfId="31278" xr:uid="{00000000-0005-0000-0000-0000D4410000}"/>
    <cellStyle name="集計 10 2 13 2 2 3" xfId="38346" xr:uid="{00000000-0005-0000-0000-0000D5410000}"/>
    <cellStyle name="集計 10 2 13 2 3" xfId="19021" xr:uid="{00000000-0005-0000-0000-0000D6410000}"/>
    <cellStyle name="集計 10 2 13 2 4" xfId="23737" xr:uid="{00000000-0005-0000-0000-0000D7410000}"/>
    <cellStyle name="集計 10 2 13 3" xfId="7767" xr:uid="{00000000-0005-0000-0000-0000D8410000}"/>
    <cellStyle name="集計 10 2 13 3 2" xfId="25057" xr:uid="{00000000-0005-0000-0000-0000D9410000}"/>
    <cellStyle name="集計 10 2 13 3 3" xfId="33370" xr:uid="{00000000-0005-0000-0000-0000DA410000}"/>
    <cellStyle name="集計 10 2 13 4" xfId="12621" xr:uid="{00000000-0005-0000-0000-0000DB410000}"/>
    <cellStyle name="集計 10 2 13 4 2" xfId="29889" xr:uid="{00000000-0005-0000-0000-0000DC410000}"/>
    <cellStyle name="集計 10 2 13 4 3" xfId="37262" xr:uid="{00000000-0005-0000-0000-0000DD410000}"/>
    <cellStyle name="集計 10 2 13 5" xfId="17632" xr:uid="{00000000-0005-0000-0000-0000DE410000}"/>
    <cellStyle name="集計 10 2 13 6" xfId="22688" xr:uid="{00000000-0005-0000-0000-0000DF410000}"/>
    <cellStyle name="集計 10 2 14" xfId="2105" xr:uid="{00000000-0005-0000-0000-0000E0410000}"/>
    <cellStyle name="集計 10 2 14 2" xfId="9701" xr:uid="{00000000-0005-0000-0000-0000E1410000}"/>
    <cellStyle name="集計 10 2 14 2 2" xfId="26980" xr:uid="{00000000-0005-0000-0000-0000E2410000}"/>
    <cellStyle name="集計 10 2 14 2 3" xfId="34961" xr:uid="{00000000-0005-0000-0000-0000E3410000}"/>
    <cellStyle name="集計 10 2 14 3" xfId="14721" xr:uid="{00000000-0005-0000-0000-0000E4410000}"/>
    <cellStyle name="集計 10 2 14 4" xfId="19788" xr:uid="{00000000-0005-0000-0000-0000E5410000}"/>
    <cellStyle name="集計 10 2 15" xfId="5537" xr:uid="{00000000-0005-0000-0000-0000E6410000}"/>
    <cellStyle name="集計 10 2 15 2" xfId="13113" xr:uid="{00000000-0005-0000-0000-0000E7410000}"/>
    <cellStyle name="集計 10 2 15 2 2" xfId="30381" xr:uid="{00000000-0005-0000-0000-0000E8410000}"/>
    <cellStyle name="集計 10 2 15 2 3" xfId="37618" xr:uid="{00000000-0005-0000-0000-0000E9410000}"/>
    <cellStyle name="集計 10 2 15 3" xfId="18124" xr:uid="{00000000-0005-0000-0000-0000EA410000}"/>
    <cellStyle name="集計 10 2 15 4" xfId="19435" xr:uid="{00000000-0005-0000-0000-0000EB410000}"/>
    <cellStyle name="集計 10 2 16" xfId="8052" xr:uid="{00000000-0005-0000-0000-0000EC410000}"/>
    <cellStyle name="集計 10 2 16 2" xfId="25341" xr:uid="{00000000-0005-0000-0000-0000ED410000}"/>
    <cellStyle name="集計 10 2 16 3" xfId="33596" xr:uid="{00000000-0005-0000-0000-0000EE410000}"/>
    <cellStyle name="集計 10 2 17" xfId="14374" xr:uid="{00000000-0005-0000-0000-0000EF410000}"/>
    <cellStyle name="集計 10 2 18" xfId="38485" xr:uid="{00000000-0005-0000-0000-0000F0410000}"/>
    <cellStyle name="集計 10 2 2" xfId="2317" xr:uid="{00000000-0005-0000-0000-0000F1410000}"/>
    <cellStyle name="集計 10 2 2 2" xfId="9163" xr:uid="{00000000-0005-0000-0000-0000F2410000}"/>
    <cellStyle name="集計 10 2 2 2 2" xfId="26445" xr:uid="{00000000-0005-0000-0000-0000F3410000}"/>
    <cellStyle name="集計 10 2 2 2 3" xfId="34516" xr:uid="{00000000-0005-0000-0000-0000F4410000}"/>
    <cellStyle name="集計 10 2 2 3" xfId="9911" xr:uid="{00000000-0005-0000-0000-0000F5410000}"/>
    <cellStyle name="集計 10 2 2 3 2" xfId="27190" xr:uid="{00000000-0005-0000-0000-0000F6410000}"/>
    <cellStyle name="集計 10 2 2 3 3" xfId="35104" xr:uid="{00000000-0005-0000-0000-0000F7410000}"/>
    <cellStyle name="集計 10 2 2 4" xfId="14931" xr:uid="{00000000-0005-0000-0000-0000F8410000}"/>
    <cellStyle name="集計 10 2 2 5" xfId="19998" xr:uid="{00000000-0005-0000-0000-0000F9410000}"/>
    <cellStyle name="集計 10 2 3" xfId="3129" xr:uid="{00000000-0005-0000-0000-0000FA410000}"/>
    <cellStyle name="集計 10 2 3 2" xfId="8489" xr:uid="{00000000-0005-0000-0000-0000FB410000}"/>
    <cellStyle name="集計 10 2 3 2 2" xfId="25776" xr:uid="{00000000-0005-0000-0000-0000FC410000}"/>
    <cellStyle name="集計 10 2 3 2 3" xfId="33959" xr:uid="{00000000-0005-0000-0000-0000FD410000}"/>
    <cellStyle name="集計 10 2 3 3" xfId="10720" xr:uid="{00000000-0005-0000-0000-0000FE410000}"/>
    <cellStyle name="集計 10 2 3 3 2" xfId="27996" xr:uid="{00000000-0005-0000-0000-0000FF410000}"/>
    <cellStyle name="集計 10 2 3 3 3" xfId="35782" xr:uid="{00000000-0005-0000-0000-000000420000}"/>
    <cellStyle name="集計 10 2 3 4" xfId="15737" xr:uid="{00000000-0005-0000-0000-000001420000}"/>
    <cellStyle name="集計 10 2 3 5" xfId="20797" xr:uid="{00000000-0005-0000-0000-000002420000}"/>
    <cellStyle name="集計 10 2 4" xfId="3787" xr:uid="{00000000-0005-0000-0000-000003420000}"/>
    <cellStyle name="集計 10 2 4 2" xfId="11376" xr:uid="{00000000-0005-0000-0000-000004420000}"/>
    <cellStyle name="集計 10 2 4 2 2" xfId="28647" xr:uid="{00000000-0005-0000-0000-000005420000}"/>
    <cellStyle name="集計 10 2 4 2 3" xfId="36280" xr:uid="{00000000-0005-0000-0000-000006420000}"/>
    <cellStyle name="集計 10 2 4 3" xfId="16386" xr:uid="{00000000-0005-0000-0000-000007420000}"/>
    <cellStyle name="集計 10 2 4 4" xfId="21436" xr:uid="{00000000-0005-0000-0000-000008420000}"/>
    <cellStyle name="集計 10 2 5" xfId="3890" xr:uid="{00000000-0005-0000-0000-000009420000}"/>
    <cellStyle name="集計 10 2 5 2" xfId="8997" xr:uid="{00000000-0005-0000-0000-00000A420000}"/>
    <cellStyle name="集計 10 2 5 2 2" xfId="26280" xr:uid="{00000000-0005-0000-0000-00000B420000}"/>
    <cellStyle name="集計 10 2 5 2 3" xfId="34376" xr:uid="{00000000-0005-0000-0000-00000C420000}"/>
    <cellStyle name="集計 10 2 5 3" xfId="11479" xr:uid="{00000000-0005-0000-0000-00000D420000}"/>
    <cellStyle name="集計 10 2 5 3 2" xfId="28750" xr:uid="{00000000-0005-0000-0000-00000E420000}"/>
    <cellStyle name="集計 10 2 5 3 3" xfId="36350" xr:uid="{00000000-0005-0000-0000-00000F420000}"/>
    <cellStyle name="集計 10 2 5 4" xfId="16489" xr:uid="{00000000-0005-0000-0000-000010420000}"/>
    <cellStyle name="集計 10 2 5 5" xfId="21539" xr:uid="{00000000-0005-0000-0000-000011420000}"/>
    <cellStyle name="集計 10 2 6" xfId="2403" xr:uid="{00000000-0005-0000-0000-000012420000}"/>
    <cellStyle name="集計 10 2 6 2" xfId="8512" xr:uid="{00000000-0005-0000-0000-000013420000}"/>
    <cellStyle name="集計 10 2 6 2 2" xfId="25799" xr:uid="{00000000-0005-0000-0000-000014420000}"/>
    <cellStyle name="集計 10 2 6 2 3" xfId="33980" xr:uid="{00000000-0005-0000-0000-000015420000}"/>
    <cellStyle name="集計 10 2 6 3" xfId="9997" xr:uid="{00000000-0005-0000-0000-000016420000}"/>
    <cellStyle name="集計 10 2 6 3 2" xfId="27276" xr:uid="{00000000-0005-0000-0000-000017420000}"/>
    <cellStyle name="集計 10 2 6 3 3" xfId="35189" xr:uid="{00000000-0005-0000-0000-000018420000}"/>
    <cellStyle name="集計 10 2 6 4" xfId="15017" xr:uid="{00000000-0005-0000-0000-000019420000}"/>
    <cellStyle name="集計 10 2 6 5" xfId="20084" xr:uid="{00000000-0005-0000-0000-00001A420000}"/>
    <cellStyle name="集計 10 2 7" xfId="3248" xr:uid="{00000000-0005-0000-0000-00001B420000}"/>
    <cellStyle name="集計 10 2 7 2" xfId="8433" xr:uid="{00000000-0005-0000-0000-00001C420000}"/>
    <cellStyle name="集計 10 2 7 2 2" xfId="25720" xr:uid="{00000000-0005-0000-0000-00001D420000}"/>
    <cellStyle name="集計 10 2 7 2 3" xfId="33913" xr:uid="{00000000-0005-0000-0000-00001E420000}"/>
    <cellStyle name="集計 10 2 7 3" xfId="10839" xr:uid="{00000000-0005-0000-0000-00001F420000}"/>
    <cellStyle name="集計 10 2 7 3 2" xfId="28114" xr:uid="{00000000-0005-0000-0000-000020420000}"/>
    <cellStyle name="集計 10 2 7 3 3" xfId="35886" xr:uid="{00000000-0005-0000-0000-000021420000}"/>
    <cellStyle name="集計 10 2 7 4" xfId="15854" xr:uid="{00000000-0005-0000-0000-000022420000}"/>
    <cellStyle name="集計 10 2 7 5" xfId="20913" xr:uid="{00000000-0005-0000-0000-000023420000}"/>
    <cellStyle name="集計 10 2 8" xfId="4259" xr:uid="{00000000-0005-0000-0000-000024420000}"/>
    <cellStyle name="集計 10 2 8 2" xfId="8655" xr:uid="{00000000-0005-0000-0000-000025420000}"/>
    <cellStyle name="集計 10 2 8 2 2" xfId="25941" xr:uid="{00000000-0005-0000-0000-000026420000}"/>
    <cellStyle name="集計 10 2 8 2 3" xfId="34096" xr:uid="{00000000-0005-0000-0000-000027420000}"/>
    <cellStyle name="集計 10 2 8 3" xfId="11845" xr:uid="{00000000-0005-0000-0000-000028420000}"/>
    <cellStyle name="集計 10 2 8 3 2" xfId="29113" xr:uid="{00000000-0005-0000-0000-000029420000}"/>
    <cellStyle name="集計 10 2 8 3 3" xfId="36641" xr:uid="{00000000-0005-0000-0000-00002A420000}"/>
    <cellStyle name="集計 10 2 8 4" xfId="16853" xr:uid="{00000000-0005-0000-0000-00002B420000}"/>
    <cellStyle name="集計 10 2 8 5" xfId="21902" xr:uid="{00000000-0005-0000-0000-00002C420000}"/>
    <cellStyle name="集計 10 2 9" xfId="4503" xr:uid="{00000000-0005-0000-0000-00002D420000}"/>
    <cellStyle name="集計 10 2 9 2" xfId="5898" xr:uid="{00000000-0005-0000-0000-00002E420000}"/>
    <cellStyle name="集計 10 2 9 2 2" xfId="13474" xr:uid="{00000000-0005-0000-0000-00002F420000}"/>
    <cellStyle name="集計 10 2 9 2 2 2" xfId="30742" xr:uid="{00000000-0005-0000-0000-000030420000}"/>
    <cellStyle name="集計 10 2 9 2 2 3" xfId="37917" xr:uid="{00000000-0005-0000-0000-000031420000}"/>
    <cellStyle name="集計 10 2 9 2 3" xfId="18485" xr:uid="{00000000-0005-0000-0000-000032420000}"/>
    <cellStyle name="集計 10 2 9 2 4" xfId="23203" xr:uid="{00000000-0005-0000-0000-000033420000}"/>
    <cellStyle name="集計 10 2 9 3" xfId="7418" xr:uid="{00000000-0005-0000-0000-000034420000}"/>
    <cellStyle name="集計 10 2 9 3 2" xfId="24711" xr:uid="{00000000-0005-0000-0000-000035420000}"/>
    <cellStyle name="集計 10 2 9 3 3" xfId="33087" xr:uid="{00000000-0005-0000-0000-000036420000}"/>
    <cellStyle name="集計 10 2 9 4" xfId="12087" xr:uid="{00000000-0005-0000-0000-000037420000}"/>
    <cellStyle name="集計 10 2 9 4 2" xfId="29355" xr:uid="{00000000-0005-0000-0000-000038420000}"/>
    <cellStyle name="集計 10 2 9 4 3" xfId="36835" xr:uid="{00000000-0005-0000-0000-000039420000}"/>
    <cellStyle name="集計 10 2 9 5" xfId="17095" xr:uid="{00000000-0005-0000-0000-00003A420000}"/>
    <cellStyle name="集計 10 2 9 6" xfId="22146" xr:uid="{00000000-0005-0000-0000-00003B420000}"/>
    <cellStyle name="集計 10 3" xfId="2435" xr:uid="{00000000-0005-0000-0000-00003C420000}"/>
    <cellStyle name="集計 10 3 2" xfId="9245" xr:uid="{00000000-0005-0000-0000-00003D420000}"/>
    <cellStyle name="集計 10 3 2 2" xfId="26526" xr:uid="{00000000-0005-0000-0000-00003E420000}"/>
    <cellStyle name="集計 10 3 2 3" xfId="34587" xr:uid="{00000000-0005-0000-0000-00003F420000}"/>
    <cellStyle name="集計 10 3 3" xfId="10029" xr:uid="{00000000-0005-0000-0000-000040420000}"/>
    <cellStyle name="集計 10 3 3 2" xfId="27308" xr:uid="{00000000-0005-0000-0000-000041420000}"/>
    <cellStyle name="集計 10 3 3 3" xfId="35211" xr:uid="{00000000-0005-0000-0000-000042420000}"/>
    <cellStyle name="集計 10 3 4" xfId="15048" xr:uid="{00000000-0005-0000-0000-000043420000}"/>
    <cellStyle name="集計 10 3 5" xfId="20112" xr:uid="{00000000-0005-0000-0000-000044420000}"/>
    <cellStyle name="集計 10 4" xfId="3333" xr:uid="{00000000-0005-0000-0000-000045420000}"/>
    <cellStyle name="集計 10 4 2" xfId="10923" xr:uid="{00000000-0005-0000-0000-000046420000}"/>
    <cellStyle name="集計 10 4 2 2" xfId="28196" xr:uid="{00000000-0005-0000-0000-000047420000}"/>
    <cellStyle name="集計 10 4 2 3" xfId="35956" xr:uid="{00000000-0005-0000-0000-000048420000}"/>
    <cellStyle name="集計 10 4 3" xfId="15937" xr:uid="{00000000-0005-0000-0000-000049420000}"/>
    <cellStyle name="集計 10 4 4" xfId="20992" xr:uid="{00000000-0005-0000-0000-00004A420000}"/>
    <cellStyle name="集計 10 5" xfId="3259" xr:uid="{00000000-0005-0000-0000-00004B420000}"/>
    <cellStyle name="集計 10 5 2" xfId="8377" xr:uid="{00000000-0005-0000-0000-00004C420000}"/>
    <cellStyle name="集計 10 5 2 2" xfId="25664" xr:uid="{00000000-0005-0000-0000-00004D420000}"/>
    <cellStyle name="集計 10 5 2 3" xfId="33866" xr:uid="{00000000-0005-0000-0000-00004E420000}"/>
    <cellStyle name="集計 10 5 3" xfId="10850" xr:uid="{00000000-0005-0000-0000-00004F420000}"/>
    <cellStyle name="集計 10 5 3 2" xfId="28124" xr:uid="{00000000-0005-0000-0000-000050420000}"/>
    <cellStyle name="集計 10 5 3 3" xfId="35894" xr:uid="{00000000-0005-0000-0000-000051420000}"/>
    <cellStyle name="集計 10 5 4" xfId="15865" xr:uid="{00000000-0005-0000-0000-000052420000}"/>
    <cellStyle name="集計 10 5 5" xfId="20923" xr:uid="{00000000-0005-0000-0000-000053420000}"/>
    <cellStyle name="集計 10 6" xfId="4099" xr:uid="{00000000-0005-0000-0000-000054420000}"/>
    <cellStyle name="集計 10 6 2" xfId="7738" xr:uid="{00000000-0005-0000-0000-000055420000}"/>
    <cellStyle name="集計 10 6 2 2" xfId="25028" xr:uid="{00000000-0005-0000-0000-000056420000}"/>
    <cellStyle name="集計 10 6 2 3" xfId="33344" xr:uid="{00000000-0005-0000-0000-000057420000}"/>
    <cellStyle name="集計 10 6 3" xfId="11686" xr:uid="{00000000-0005-0000-0000-000058420000}"/>
    <cellStyle name="集計 10 6 3 2" xfId="28956" xr:uid="{00000000-0005-0000-0000-000059420000}"/>
    <cellStyle name="集計 10 6 3 3" xfId="36504" xr:uid="{00000000-0005-0000-0000-00005A420000}"/>
    <cellStyle name="集計 10 6 4" xfId="16696" xr:uid="{00000000-0005-0000-0000-00005B420000}"/>
    <cellStyle name="集計 10 6 5" xfId="21746" xr:uid="{00000000-0005-0000-0000-00005C420000}"/>
    <cellStyle name="集計 10 7" xfId="4379" xr:uid="{00000000-0005-0000-0000-00005D420000}"/>
    <cellStyle name="集計 10 7 2" xfId="5776" xr:uid="{00000000-0005-0000-0000-00005E420000}"/>
    <cellStyle name="集計 10 7 2 2" xfId="13352" xr:uid="{00000000-0005-0000-0000-00005F420000}"/>
    <cellStyle name="集計 10 7 2 2 2" xfId="30620" xr:uid="{00000000-0005-0000-0000-000060420000}"/>
    <cellStyle name="集計 10 7 2 2 3" xfId="37809" xr:uid="{00000000-0005-0000-0000-000061420000}"/>
    <cellStyle name="集計 10 7 2 3" xfId="18363" xr:uid="{00000000-0005-0000-0000-000062420000}"/>
    <cellStyle name="集計 10 7 2 4" xfId="23081" xr:uid="{00000000-0005-0000-0000-000063420000}"/>
    <cellStyle name="集計 10 7 3" xfId="9193" xr:uid="{00000000-0005-0000-0000-000064420000}"/>
    <cellStyle name="集計 10 7 3 2" xfId="26475" xr:uid="{00000000-0005-0000-0000-000065420000}"/>
    <cellStyle name="集計 10 7 3 3" xfId="34540" xr:uid="{00000000-0005-0000-0000-000066420000}"/>
    <cellStyle name="集計 10 7 4" xfId="11965" xr:uid="{00000000-0005-0000-0000-000067420000}"/>
    <cellStyle name="集計 10 7 4 2" xfId="29233" xr:uid="{00000000-0005-0000-0000-000068420000}"/>
    <cellStyle name="集計 10 7 4 3" xfId="36727" xr:uid="{00000000-0005-0000-0000-000069420000}"/>
    <cellStyle name="集計 10 7 5" xfId="16973" xr:uid="{00000000-0005-0000-0000-00006A420000}"/>
    <cellStyle name="集計 10 7 6" xfId="22022" xr:uid="{00000000-0005-0000-0000-00006B420000}"/>
    <cellStyle name="集計 10 8" xfId="1931" xr:uid="{00000000-0005-0000-0000-00006C420000}"/>
    <cellStyle name="集計 10 8 2" xfId="9528" xr:uid="{00000000-0005-0000-0000-00006D420000}"/>
    <cellStyle name="集計 10 8 2 2" xfId="26807" xr:uid="{00000000-0005-0000-0000-00006E420000}"/>
    <cellStyle name="集計 10 8 2 3" xfId="34825" xr:uid="{00000000-0005-0000-0000-00006F420000}"/>
    <cellStyle name="集計 10 8 3" xfId="14549" xr:uid="{00000000-0005-0000-0000-000070420000}"/>
    <cellStyle name="集計 10 8 4" xfId="19618" xr:uid="{00000000-0005-0000-0000-000071420000}"/>
    <cellStyle name="集計 10 9" xfId="5277" xr:uid="{00000000-0005-0000-0000-000072420000}"/>
    <cellStyle name="集計 10 9 2" xfId="12853" xr:uid="{00000000-0005-0000-0000-000073420000}"/>
    <cellStyle name="集計 10 9 2 2" xfId="30121" xr:uid="{00000000-0005-0000-0000-000074420000}"/>
    <cellStyle name="集計 10 9 2 3" xfId="37416" xr:uid="{00000000-0005-0000-0000-000075420000}"/>
    <cellStyle name="集計 10 9 3" xfId="17864" xr:uid="{00000000-0005-0000-0000-000076420000}"/>
    <cellStyle name="集計 10 9 4" xfId="19293" xr:uid="{00000000-0005-0000-0000-000077420000}"/>
    <cellStyle name="集計 11" xfId="1218" xr:uid="{00000000-0005-0000-0000-000078420000}"/>
    <cellStyle name="集計 11 10" xfId="9355" xr:uid="{00000000-0005-0000-0000-000079420000}"/>
    <cellStyle name="集計 11 10 2" xfId="26636" xr:uid="{00000000-0005-0000-0000-00007A420000}"/>
    <cellStyle name="集計 11 10 3" xfId="34680" xr:uid="{00000000-0005-0000-0000-00007B420000}"/>
    <cellStyle name="集計 11 11" xfId="14203" xr:uid="{00000000-0005-0000-0000-00007C420000}"/>
    <cellStyle name="集計 11 2" xfId="1732" xr:uid="{00000000-0005-0000-0000-00007D420000}"/>
    <cellStyle name="集計 11 2 10" xfId="4447" xr:uid="{00000000-0005-0000-0000-00007E420000}"/>
    <cellStyle name="集計 11 2 10 2" xfId="5843" xr:uid="{00000000-0005-0000-0000-00007F420000}"/>
    <cellStyle name="集計 11 2 10 2 2" xfId="13419" xr:uid="{00000000-0005-0000-0000-000080420000}"/>
    <cellStyle name="集計 11 2 10 2 2 2" xfId="30687" xr:uid="{00000000-0005-0000-0000-000081420000}"/>
    <cellStyle name="集計 11 2 10 2 2 3" xfId="37862" xr:uid="{00000000-0005-0000-0000-000082420000}"/>
    <cellStyle name="集計 11 2 10 2 3" xfId="18430" xr:uid="{00000000-0005-0000-0000-000083420000}"/>
    <cellStyle name="集計 11 2 10 2 4" xfId="23148" xr:uid="{00000000-0005-0000-0000-000084420000}"/>
    <cellStyle name="集計 11 2 10 3" xfId="7667" xr:uid="{00000000-0005-0000-0000-000085420000}"/>
    <cellStyle name="集計 11 2 10 3 2" xfId="24957" xr:uid="{00000000-0005-0000-0000-000086420000}"/>
    <cellStyle name="集計 11 2 10 3 3" xfId="33289" xr:uid="{00000000-0005-0000-0000-000087420000}"/>
    <cellStyle name="集計 11 2 10 4" xfId="12032" xr:uid="{00000000-0005-0000-0000-000088420000}"/>
    <cellStyle name="集計 11 2 10 4 2" xfId="29300" xr:uid="{00000000-0005-0000-0000-000089420000}"/>
    <cellStyle name="集計 11 2 10 4 3" xfId="36780" xr:uid="{00000000-0005-0000-0000-00008A420000}"/>
    <cellStyle name="集計 11 2 10 5" xfId="17040" xr:uid="{00000000-0005-0000-0000-00008B420000}"/>
    <cellStyle name="集計 11 2 10 6" xfId="22090" xr:uid="{00000000-0005-0000-0000-00008C420000}"/>
    <cellStyle name="集計 11 2 11" xfId="4706" xr:uid="{00000000-0005-0000-0000-00008D420000}"/>
    <cellStyle name="集計 11 2 11 2" xfId="6098" xr:uid="{00000000-0005-0000-0000-00008E420000}"/>
    <cellStyle name="集計 11 2 11 2 2" xfId="13674" xr:uid="{00000000-0005-0000-0000-00008F420000}"/>
    <cellStyle name="集計 11 2 11 2 2 2" xfId="30942" xr:uid="{00000000-0005-0000-0000-000090420000}"/>
    <cellStyle name="集計 11 2 11 2 2 3" xfId="38078" xr:uid="{00000000-0005-0000-0000-000091420000}"/>
    <cellStyle name="集計 11 2 11 2 3" xfId="18685" xr:uid="{00000000-0005-0000-0000-000092420000}"/>
    <cellStyle name="集計 11 2 11 2 4" xfId="23402" xr:uid="{00000000-0005-0000-0000-000093420000}"/>
    <cellStyle name="集計 11 2 11 3" xfId="7920" xr:uid="{00000000-0005-0000-0000-000094420000}"/>
    <cellStyle name="集計 11 2 11 3 2" xfId="25210" xr:uid="{00000000-0005-0000-0000-000095420000}"/>
    <cellStyle name="集計 11 2 11 3 3" xfId="33492" xr:uid="{00000000-0005-0000-0000-000096420000}"/>
    <cellStyle name="集計 11 2 11 4" xfId="12286" xr:uid="{00000000-0005-0000-0000-000097420000}"/>
    <cellStyle name="集計 11 2 11 4 2" xfId="29554" xr:uid="{00000000-0005-0000-0000-000098420000}"/>
    <cellStyle name="集計 11 2 11 4 3" xfId="36995" xr:uid="{00000000-0005-0000-0000-000099420000}"/>
    <cellStyle name="集計 11 2 11 5" xfId="17296" xr:uid="{00000000-0005-0000-0000-00009A420000}"/>
    <cellStyle name="集計 11 2 11 6" xfId="22349" xr:uid="{00000000-0005-0000-0000-00009B420000}"/>
    <cellStyle name="集計 11 2 12" xfId="4872" xr:uid="{00000000-0005-0000-0000-00009C420000}"/>
    <cellStyle name="集計 11 2 12 2" xfId="6263" xr:uid="{00000000-0005-0000-0000-00009D420000}"/>
    <cellStyle name="集計 11 2 12 2 2" xfId="13839" xr:uid="{00000000-0005-0000-0000-00009E420000}"/>
    <cellStyle name="集計 11 2 12 2 2 2" xfId="31107" xr:uid="{00000000-0005-0000-0000-00009F420000}"/>
    <cellStyle name="集計 11 2 12 2 2 3" xfId="38210" xr:uid="{00000000-0005-0000-0000-0000A0420000}"/>
    <cellStyle name="集計 11 2 12 2 3" xfId="18850" xr:uid="{00000000-0005-0000-0000-0000A1420000}"/>
    <cellStyle name="集計 11 2 12 2 4" xfId="23567" xr:uid="{00000000-0005-0000-0000-0000A2420000}"/>
    <cellStyle name="集計 11 2 12 3" xfId="7500" xr:uid="{00000000-0005-0000-0000-0000A3420000}"/>
    <cellStyle name="集計 11 2 12 3 2" xfId="24792" xr:uid="{00000000-0005-0000-0000-0000A4420000}"/>
    <cellStyle name="集計 11 2 12 3 3" xfId="33151" xr:uid="{00000000-0005-0000-0000-0000A5420000}"/>
    <cellStyle name="集計 11 2 12 4" xfId="12451" xr:uid="{00000000-0005-0000-0000-0000A6420000}"/>
    <cellStyle name="集計 11 2 12 4 2" xfId="29719" xr:uid="{00000000-0005-0000-0000-0000A7420000}"/>
    <cellStyle name="集計 11 2 12 4 3" xfId="37127" xr:uid="{00000000-0005-0000-0000-0000A8420000}"/>
    <cellStyle name="集計 11 2 12 5" xfId="17461" xr:uid="{00000000-0005-0000-0000-0000A9420000}"/>
    <cellStyle name="集計 11 2 12 6" xfId="22515" xr:uid="{00000000-0005-0000-0000-0000AA420000}"/>
    <cellStyle name="集計 11 2 13" xfId="5046" xr:uid="{00000000-0005-0000-0000-0000AB420000}"/>
    <cellStyle name="集計 11 2 13 2" xfId="6435" xr:uid="{00000000-0005-0000-0000-0000AC420000}"/>
    <cellStyle name="集計 11 2 13 2 2" xfId="14011" xr:uid="{00000000-0005-0000-0000-0000AD420000}"/>
    <cellStyle name="集計 11 2 13 2 2 2" xfId="31279" xr:uid="{00000000-0005-0000-0000-0000AE420000}"/>
    <cellStyle name="集計 11 2 13 2 2 3" xfId="38347" xr:uid="{00000000-0005-0000-0000-0000AF420000}"/>
    <cellStyle name="集計 11 2 13 2 3" xfId="19022" xr:uid="{00000000-0005-0000-0000-0000B0420000}"/>
    <cellStyle name="集計 11 2 13 2 4" xfId="23738" xr:uid="{00000000-0005-0000-0000-0000B1420000}"/>
    <cellStyle name="集計 11 2 13 3" xfId="7947" xr:uid="{00000000-0005-0000-0000-0000B2420000}"/>
    <cellStyle name="集計 11 2 13 3 2" xfId="25237" xr:uid="{00000000-0005-0000-0000-0000B3420000}"/>
    <cellStyle name="集計 11 2 13 3 3" xfId="33512" xr:uid="{00000000-0005-0000-0000-0000B4420000}"/>
    <cellStyle name="集計 11 2 13 4" xfId="12622" xr:uid="{00000000-0005-0000-0000-0000B5420000}"/>
    <cellStyle name="集計 11 2 13 4 2" xfId="29890" xr:uid="{00000000-0005-0000-0000-0000B6420000}"/>
    <cellStyle name="集計 11 2 13 4 3" xfId="37263" xr:uid="{00000000-0005-0000-0000-0000B7420000}"/>
    <cellStyle name="集計 11 2 13 5" xfId="17633" xr:uid="{00000000-0005-0000-0000-0000B8420000}"/>
    <cellStyle name="集計 11 2 13 6" xfId="22689" xr:uid="{00000000-0005-0000-0000-0000B9420000}"/>
    <cellStyle name="集計 11 2 14" xfId="2106" xr:uid="{00000000-0005-0000-0000-0000BA420000}"/>
    <cellStyle name="集計 11 2 14 2" xfId="9702" xr:uid="{00000000-0005-0000-0000-0000BB420000}"/>
    <cellStyle name="集計 11 2 14 2 2" xfId="26981" xr:uid="{00000000-0005-0000-0000-0000BC420000}"/>
    <cellStyle name="集計 11 2 14 2 3" xfId="34962" xr:uid="{00000000-0005-0000-0000-0000BD420000}"/>
    <cellStyle name="集計 11 2 14 3" xfId="14722" xr:uid="{00000000-0005-0000-0000-0000BE420000}"/>
    <cellStyle name="集計 11 2 14 4" xfId="19789" xr:uid="{00000000-0005-0000-0000-0000BF420000}"/>
    <cellStyle name="集計 11 2 15" xfId="5598" xr:uid="{00000000-0005-0000-0000-0000C0420000}"/>
    <cellStyle name="集計 11 2 15 2" xfId="13174" xr:uid="{00000000-0005-0000-0000-0000C1420000}"/>
    <cellStyle name="集計 11 2 15 2 2" xfId="30442" xr:uid="{00000000-0005-0000-0000-0000C2420000}"/>
    <cellStyle name="集計 11 2 15 2 3" xfId="37658" xr:uid="{00000000-0005-0000-0000-0000C3420000}"/>
    <cellStyle name="集計 11 2 15 3" xfId="18185" xr:uid="{00000000-0005-0000-0000-0000C4420000}"/>
    <cellStyle name="集計 11 2 15 4" xfId="19473" xr:uid="{00000000-0005-0000-0000-0000C5420000}"/>
    <cellStyle name="集計 11 2 16" xfId="8027" xr:uid="{00000000-0005-0000-0000-0000C6420000}"/>
    <cellStyle name="集計 11 2 16 2" xfId="25317" xr:uid="{00000000-0005-0000-0000-0000C7420000}"/>
    <cellStyle name="集計 11 2 16 3" xfId="33576" xr:uid="{00000000-0005-0000-0000-0000C8420000}"/>
    <cellStyle name="集計 11 2 17" xfId="14375" xr:uid="{00000000-0005-0000-0000-0000C9420000}"/>
    <cellStyle name="集計 11 2 18" xfId="38486" xr:uid="{00000000-0005-0000-0000-0000CA420000}"/>
    <cellStyle name="集計 11 2 2" xfId="2316" xr:uid="{00000000-0005-0000-0000-0000CB420000}"/>
    <cellStyle name="集計 11 2 2 2" xfId="8515" xr:uid="{00000000-0005-0000-0000-0000CC420000}"/>
    <cellStyle name="集計 11 2 2 2 2" xfId="25802" xr:uid="{00000000-0005-0000-0000-0000CD420000}"/>
    <cellStyle name="集計 11 2 2 2 3" xfId="33983" xr:uid="{00000000-0005-0000-0000-0000CE420000}"/>
    <cellStyle name="集計 11 2 2 3" xfId="9910" xr:uid="{00000000-0005-0000-0000-0000CF420000}"/>
    <cellStyle name="集計 11 2 2 3 2" xfId="27189" xr:uid="{00000000-0005-0000-0000-0000D0420000}"/>
    <cellStyle name="集計 11 2 2 3 3" xfId="35103" xr:uid="{00000000-0005-0000-0000-0000D1420000}"/>
    <cellStyle name="集計 11 2 2 4" xfId="14930" xr:uid="{00000000-0005-0000-0000-0000D2420000}"/>
    <cellStyle name="集計 11 2 2 5" xfId="19997" xr:uid="{00000000-0005-0000-0000-0000D3420000}"/>
    <cellStyle name="集計 11 2 3" xfId="3242" xr:uid="{00000000-0005-0000-0000-0000D4420000}"/>
    <cellStyle name="集計 11 2 3 2" xfId="8676" xr:uid="{00000000-0005-0000-0000-0000D5420000}"/>
    <cellStyle name="集計 11 2 3 2 2" xfId="25962" xr:uid="{00000000-0005-0000-0000-0000D6420000}"/>
    <cellStyle name="集計 11 2 3 2 3" xfId="34115" xr:uid="{00000000-0005-0000-0000-0000D7420000}"/>
    <cellStyle name="集計 11 2 3 3" xfId="10833" xr:uid="{00000000-0005-0000-0000-0000D8420000}"/>
    <cellStyle name="集計 11 2 3 3 2" xfId="28108" xr:uid="{00000000-0005-0000-0000-0000D9420000}"/>
    <cellStyle name="集計 11 2 3 3 3" xfId="35880" xr:uid="{00000000-0005-0000-0000-0000DA420000}"/>
    <cellStyle name="集計 11 2 3 4" xfId="15848" xr:uid="{00000000-0005-0000-0000-0000DB420000}"/>
    <cellStyle name="集計 11 2 3 5" xfId="20907" xr:uid="{00000000-0005-0000-0000-0000DC420000}"/>
    <cellStyle name="集計 11 2 4" xfId="3788" xr:uid="{00000000-0005-0000-0000-0000DD420000}"/>
    <cellStyle name="集計 11 2 4 2" xfId="11377" xr:uid="{00000000-0005-0000-0000-0000DE420000}"/>
    <cellStyle name="集計 11 2 4 2 2" xfId="28648" xr:uid="{00000000-0005-0000-0000-0000DF420000}"/>
    <cellStyle name="集計 11 2 4 2 3" xfId="36281" xr:uid="{00000000-0005-0000-0000-0000E0420000}"/>
    <cellStyle name="集計 11 2 4 3" xfId="16387" xr:uid="{00000000-0005-0000-0000-0000E1420000}"/>
    <cellStyle name="集計 11 2 4 4" xfId="21437" xr:uid="{00000000-0005-0000-0000-0000E2420000}"/>
    <cellStyle name="集計 11 2 5" xfId="3083" xr:uid="{00000000-0005-0000-0000-0000E3420000}"/>
    <cellStyle name="集計 11 2 5 2" xfId="7609" xr:uid="{00000000-0005-0000-0000-0000E4420000}"/>
    <cellStyle name="集計 11 2 5 2 2" xfId="24899" xr:uid="{00000000-0005-0000-0000-0000E5420000}"/>
    <cellStyle name="集計 11 2 5 2 3" xfId="33239" xr:uid="{00000000-0005-0000-0000-0000E6420000}"/>
    <cellStyle name="集計 11 2 5 3" xfId="10674" xr:uid="{00000000-0005-0000-0000-0000E7420000}"/>
    <cellStyle name="集計 11 2 5 3 2" xfId="27950" xr:uid="{00000000-0005-0000-0000-0000E8420000}"/>
    <cellStyle name="集計 11 2 5 3 3" xfId="35747" xr:uid="{00000000-0005-0000-0000-0000E9420000}"/>
    <cellStyle name="集計 11 2 5 4" xfId="15691" xr:uid="{00000000-0005-0000-0000-0000EA420000}"/>
    <cellStyle name="集計 11 2 5 5" xfId="20751" xr:uid="{00000000-0005-0000-0000-0000EB420000}"/>
    <cellStyle name="集計 11 2 6" xfId="3447" xr:uid="{00000000-0005-0000-0000-0000EC420000}"/>
    <cellStyle name="集計 11 2 6 2" xfId="8670" xr:uid="{00000000-0005-0000-0000-0000ED420000}"/>
    <cellStyle name="集計 11 2 6 2 2" xfId="25956" xr:uid="{00000000-0005-0000-0000-0000EE420000}"/>
    <cellStyle name="集計 11 2 6 2 3" xfId="34109" xr:uid="{00000000-0005-0000-0000-0000EF420000}"/>
    <cellStyle name="集計 11 2 6 3" xfId="11037" xr:uid="{00000000-0005-0000-0000-0000F0420000}"/>
    <cellStyle name="集計 11 2 6 3 2" xfId="28310" xr:uid="{00000000-0005-0000-0000-0000F1420000}"/>
    <cellStyle name="集計 11 2 6 3 3" xfId="36038" xr:uid="{00000000-0005-0000-0000-0000F2420000}"/>
    <cellStyle name="集計 11 2 6 4" xfId="16050" xr:uid="{00000000-0005-0000-0000-0000F3420000}"/>
    <cellStyle name="集計 11 2 6 5" xfId="21103" xr:uid="{00000000-0005-0000-0000-0000F4420000}"/>
    <cellStyle name="集計 11 2 7" xfId="2861" xr:uid="{00000000-0005-0000-0000-0000F5420000}"/>
    <cellStyle name="集計 11 2 7 2" xfId="8947" xr:uid="{00000000-0005-0000-0000-0000F6420000}"/>
    <cellStyle name="集計 11 2 7 2 2" xfId="26230" xr:uid="{00000000-0005-0000-0000-0000F7420000}"/>
    <cellStyle name="集計 11 2 7 2 3" xfId="34335" xr:uid="{00000000-0005-0000-0000-0000F8420000}"/>
    <cellStyle name="集計 11 2 7 3" xfId="10452" xr:uid="{00000000-0005-0000-0000-0000F9420000}"/>
    <cellStyle name="集計 11 2 7 3 2" xfId="27728" xr:uid="{00000000-0005-0000-0000-0000FA420000}"/>
    <cellStyle name="集計 11 2 7 3 3" xfId="35557" xr:uid="{00000000-0005-0000-0000-0000FB420000}"/>
    <cellStyle name="集計 11 2 7 4" xfId="15469" xr:uid="{00000000-0005-0000-0000-0000FC420000}"/>
    <cellStyle name="集計 11 2 7 5" xfId="20530" xr:uid="{00000000-0005-0000-0000-0000FD420000}"/>
    <cellStyle name="集計 11 2 8" xfId="4260" xr:uid="{00000000-0005-0000-0000-0000FE420000}"/>
    <cellStyle name="集計 11 2 8 2" xfId="9292" xr:uid="{00000000-0005-0000-0000-0000FF420000}"/>
    <cellStyle name="集計 11 2 8 2 2" xfId="26573" xr:uid="{00000000-0005-0000-0000-000000430000}"/>
    <cellStyle name="集計 11 2 8 2 3" xfId="34627" xr:uid="{00000000-0005-0000-0000-000001430000}"/>
    <cellStyle name="集計 11 2 8 3" xfId="11846" xr:uid="{00000000-0005-0000-0000-000002430000}"/>
    <cellStyle name="集計 11 2 8 3 2" xfId="29114" xr:uid="{00000000-0005-0000-0000-000003430000}"/>
    <cellStyle name="集計 11 2 8 3 3" xfId="36642" xr:uid="{00000000-0005-0000-0000-000004430000}"/>
    <cellStyle name="集計 11 2 8 4" xfId="16854" xr:uid="{00000000-0005-0000-0000-000005430000}"/>
    <cellStyle name="集計 11 2 8 5" xfId="21903" xr:uid="{00000000-0005-0000-0000-000006430000}"/>
    <cellStyle name="集計 11 2 9" xfId="4504" xr:uid="{00000000-0005-0000-0000-000007430000}"/>
    <cellStyle name="集計 11 2 9 2" xfId="5899" xr:uid="{00000000-0005-0000-0000-000008430000}"/>
    <cellStyle name="集計 11 2 9 2 2" xfId="13475" xr:uid="{00000000-0005-0000-0000-000009430000}"/>
    <cellStyle name="集計 11 2 9 2 2 2" xfId="30743" xr:uid="{00000000-0005-0000-0000-00000A430000}"/>
    <cellStyle name="集計 11 2 9 2 2 3" xfId="37918" xr:uid="{00000000-0005-0000-0000-00000B430000}"/>
    <cellStyle name="集計 11 2 9 2 3" xfId="18486" xr:uid="{00000000-0005-0000-0000-00000C430000}"/>
    <cellStyle name="集計 11 2 9 2 4" xfId="23204" xr:uid="{00000000-0005-0000-0000-00000D430000}"/>
    <cellStyle name="集計 11 2 9 3" xfId="8126" xr:uid="{00000000-0005-0000-0000-00000E430000}"/>
    <cellStyle name="集計 11 2 9 3 2" xfId="25414" xr:uid="{00000000-0005-0000-0000-00000F430000}"/>
    <cellStyle name="集計 11 2 9 3 3" xfId="33654" xr:uid="{00000000-0005-0000-0000-000010430000}"/>
    <cellStyle name="集計 11 2 9 4" xfId="12088" xr:uid="{00000000-0005-0000-0000-000011430000}"/>
    <cellStyle name="集計 11 2 9 4 2" xfId="29356" xr:uid="{00000000-0005-0000-0000-000012430000}"/>
    <cellStyle name="集計 11 2 9 4 3" xfId="36836" xr:uid="{00000000-0005-0000-0000-000013430000}"/>
    <cellStyle name="集計 11 2 9 5" xfId="17096" xr:uid="{00000000-0005-0000-0000-000014430000}"/>
    <cellStyle name="集計 11 2 9 6" xfId="22147" xr:uid="{00000000-0005-0000-0000-000015430000}"/>
    <cellStyle name="集計 11 3" xfId="2706" xr:uid="{00000000-0005-0000-0000-000016430000}"/>
    <cellStyle name="集計 11 3 2" xfId="8299" xr:uid="{00000000-0005-0000-0000-000017430000}"/>
    <cellStyle name="集計 11 3 2 2" xfId="25587" xr:uid="{00000000-0005-0000-0000-000018430000}"/>
    <cellStyle name="集計 11 3 2 3" xfId="33805" xr:uid="{00000000-0005-0000-0000-000019430000}"/>
    <cellStyle name="集計 11 3 3" xfId="10300" xr:uid="{00000000-0005-0000-0000-00001A430000}"/>
    <cellStyle name="集計 11 3 3 2" xfId="27577" xr:uid="{00000000-0005-0000-0000-00001B430000}"/>
    <cellStyle name="集計 11 3 3 3" xfId="35422" xr:uid="{00000000-0005-0000-0000-00001C430000}"/>
    <cellStyle name="集計 11 3 4" xfId="15317" xr:uid="{00000000-0005-0000-0000-00001D430000}"/>
    <cellStyle name="集計 11 3 5" xfId="20377" xr:uid="{00000000-0005-0000-0000-00001E430000}"/>
    <cellStyle name="集計 11 4" xfId="3460" xr:uid="{00000000-0005-0000-0000-00001F430000}"/>
    <cellStyle name="集計 11 4 2" xfId="11050" xr:uid="{00000000-0005-0000-0000-000020430000}"/>
    <cellStyle name="集計 11 4 2 2" xfId="28323" xr:uid="{00000000-0005-0000-0000-000021430000}"/>
    <cellStyle name="集計 11 4 2 3" xfId="36047" xr:uid="{00000000-0005-0000-0000-000022430000}"/>
    <cellStyle name="集計 11 4 3" xfId="16063" xr:uid="{00000000-0005-0000-0000-000023430000}"/>
    <cellStyle name="集計 11 4 4" xfId="21116" xr:uid="{00000000-0005-0000-0000-000024430000}"/>
    <cellStyle name="集計 11 5" xfId="2206" xr:uid="{00000000-0005-0000-0000-000025430000}"/>
    <cellStyle name="集計 11 5 2" xfId="8786" xr:uid="{00000000-0005-0000-0000-000026430000}"/>
    <cellStyle name="集計 11 5 2 2" xfId="26071" xr:uid="{00000000-0005-0000-0000-000027430000}"/>
    <cellStyle name="集計 11 5 2 3" xfId="34208" xr:uid="{00000000-0005-0000-0000-000028430000}"/>
    <cellStyle name="集計 11 5 3" xfId="9800" xr:uid="{00000000-0005-0000-0000-000029430000}"/>
    <cellStyle name="集計 11 5 3 2" xfId="27079" xr:uid="{00000000-0005-0000-0000-00002A430000}"/>
    <cellStyle name="集計 11 5 3 3" xfId="35027" xr:uid="{00000000-0005-0000-0000-00002B430000}"/>
    <cellStyle name="集計 11 5 4" xfId="14820" xr:uid="{00000000-0005-0000-0000-00002C430000}"/>
    <cellStyle name="集計 11 5 5" xfId="19887" xr:uid="{00000000-0005-0000-0000-00002D430000}"/>
    <cellStyle name="集計 11 6" xfId="3043" xr:uid="{00000000-0005-0000-0000-00002E430000}"/>
    <cellStyle name="集計 11 6 2" xfId="8926" xr:uid="{00000000-0005-0000-0000-00002F430000}"/>
    <cellStyle name="集計 11 6 2 2" xfId="26211" xr:uid="{00000000-0005-0000-0000-000030430000}"/>
    <cellStyle name="集計 11 6 2 3" xfId="34320" xr:uid="{00000000-0005-0000-0000-000031430000}"/>
    <cellStyle name="集計 11 6 3" xfId="10634" xr:uid="{00000000-0005-0000-0000-000032430000}"/>
    <cellStyle name="集計 11 6 3 2" xfId="27910" xr:uid="{00000000-0005-0000-0000-000033430000}"/>
    <cellStyle name="集計 11 6 3 3" xfId="35708" xr:uid="{00000000-0005-0000-0000-000034430000}"/>
    <cellStyle name="集計 11 6 4" xfId="15651" xr:uid="{00000000-0005-0000-0000-000035430000}"/>
    <cellStyle name="集計 11 6 5" xfId="20711" xr:uid="{00000000-0005-0000-0000-000036430000}"/>
    <cellStyle name="集計 11 7" xfId="4034" xr:uid="{00000000-0005-0000-0000-000037430000}"/>
    <cellStyle name="集計 11 7 2" xfId="5650" xr:uid="{00000000-0005-0000-0000-000038430000}"/>
    <cellStyle name="集計 11 7 2 2" xfId="13226" xr:uid="{00000000-0005-0000-0000-000039430000}"/>
    <cellStyle name="集計 11 7 2 2 2" xfId="30494" xr:uid="{00000000-0005-0000-0000-00003A430000}"/>
    <cellStyle name="集計 11 7 2 2 3" xfId="37698" xr:uid="{00000000-0005-0000-0000-00003B430000}"/>
    <cellStyle name="集計 11 7 2 3" xfId="18237" xr:uid="{00000000-0005-0000-0000-00003C430000}"/>
    <cellStyle name="集計 11 7 2 4" xfId="22980" xr:uid="{00000000-0005-0000-0000-00003D430000}"/>
    <cellStyle name="集計 11 7 3" xfId="6935" xr:uid="{00000000-0005-0000-0000-00003E430000}"/>
    <cellStyle name="集計 11 7 3 2" xfId="24231" xr:uid="{00000000-0005-0000-0000-00003F430000}"/>
    <cellStyle name="集計 11 7 3 3" xfId="32695" xr:uid="{00000000-0005-0000-0000-000040430000}"/>
    <cellStyle name="集計 11 7 4" xfId="11623" xr:uid="{00000000-0005-0000-0000-000041430000}"/>
    <cellStyle name="集計 11 7 4 2" xfId="28894" xr:uid="{00000000-0005-0000-0000-000042430000}"/>
    <cellStyle name="集計 11 7 4 3" xfId="36450" xr:uid="{00000000-0005-0000-0000-000043430000}"/>
    <cellStyle name="集計 11 7 5" xfId="16633" xr:uid="{00000000-0005-0000-0000-000044430000}"/>
    <cellStyle name="集計 11 7 6" xfId="21683" xr:uid="{00000000-0005-0000-0000-000045430000}"/>
    <cellStyle name="集計 11 8" xfId="1932" xr:uid="{00000000-0005-0000-0000-000046430000}"/>
    <cellStyle name="集計 11 8 2" xfId="9529" xr:uid="{00000000-0005-0000-0000-000047430000}"/>
    <cellStyle name="集計 11 8 2 2" xfId="26808" xr:uid="{00000000-0005-0000-0000-000048430000}"/>
    <cellStyle name="集計 11 8 2 3" xfId="34826" xr:uid="{00000000-0005-0000-0000-000049430000}"/>
    <cellStyle name="集計 11 8 3" xfId="14550" xr:uid="{00000000-0005-0000-0000-00004A430000}"/>
    <cellStyle name="集計 11 8 4" xfId="19619" xr:uid="{00000000-0005-0000-0000-00004B430000}"/>
    <cellStyle name="集計 11 9" xfId="5662" xr:uid="{00000000-0005-0000-0000-00004C430000}"/>
    <cellStyle name="集計 11 9 2" xfId="13238" xr:uid="{00000000-0005-0000-0000-00004D430000}"/>
    <cellStyle name="集計 11 9 2 2" xfId="30506" xr:uid="{00000000-0005-0000-0000-00004E430000}"/>
    <cellStyle name="集計 11 9 2 3" xfId="37710" xr:uid="{00000000-0005-0000-0000-00004F430000}"/>
    <cellStyle name="集計 11 9 3" xfId="18249" xr:uid="{00000000-0005-0000-0000-000050430000}"/>
    <cellStyle name="集計 11 9 4" xfId="19501" xr:uid="{00000000-0005-0000-0000-000051430000}"/>
    <cellStyle name="集計 12" xfId="1219" xr:uid="{00000000-0005-0000-0000-000052430000}"/>
    <cellStyle name="集計 12 10" xfId="8622" xr:uid="{00000000-0005-0000-0000-000053430000}"/>
    <cellStyle name="集計 12 10 2" xfId="25908" xr:uid="{00000000-0005-0000-0000-000054430000}"/>
    <cellStyle name="集計 12 10 3" xfId="34070" xr:uid="{00000000-0005-0000-0000-000055430000}"/>
    <cellStyle name="集計 12 11" xfId="14204" xr:uid="{00000000-0005-0000-0000-000056430000}"/>
    <cellStyle name="集計 12 2" xfId="1733" xr:uid="{00000000-0005-0000-0000-000057430000}"/>
    <cellStyle name="集計 12 2 10" xfId="4361" xr:uid="{00000000-0005-0000-0000-000058430000}"/>
    <cellStyle name="集計 12 2 10 2" xfId="5758" xr:uid="{00000000-0005-0000-0000-000059430000}"/>
    <cellStyle name="集計 12 2 10 2 2" xfId="13334" xr:uid="{00000000-0005-0000-0000-00005A430000}"/>
    <cellStyle name="集計 12 2 10 2 2 2" xfId="30602" xr:uid="{00000000-0005-0000-0000-00005B430000}"/>
    <cellStyle name="集計 12 2 10 2 2 3" xfId="37791" xr:uid="{00000000-0005-0000-0000-00005C430000}"/>
    <cellStyle name="集計 12 2 10 2 3" xfId="18345" xr:uid="{00000000-0005-0000-0000-00005D430000}"/>
    <cellStyle name="集計 12 2 10 2 4" xfId="23063" xr:uid="{00000000-0005-0000-0000-00005E430000}"/>
    <cellStyle name="集計 12 2 10 3" xfId="8109" xr:uid="{00000000-0005-0000-0000-00005F430000}"/>
    <cellStyle name="集計 12 2 10 3 2" xfId="25398" xr:uid="{00000000-0005-0000-0000-000060430000}"/>
    <cellStyle name="集計 12 2 10 3 3" xfId="33642" xr:uid="{00000000-0005-0000-0000-000061430000}"/>
    <cellStyle name="集計 12 2 10 4" xfId="11947" xr:uid="{00000000-0005-0000-0000-000062430000}"/>
    <cellStyle name="集計 12 2 10 4 2" xfId="29215" xr:uid="{00000000-0005-0000-0000-000063430000}"/>
    <cellStyle name="集計 12 2 10 4 3" xfId="36709" xr:uid="{00000000-0005-0000-0000-000064430000}"/>
    <cellStyle name="集計 12 2 10 5" xfId="16955" xr:uid="{00000000-0005-0000-0000-000065430000}"/>
    <cellStyle name="集計 12 2 10 6" xfId="22004" xr:uid="{00000000-0005-0000-0000-000066430000}"/>
    <cellStyle name="集計 12 2 11" xfId="4707" xr:uid="{00000000-0005-0000-0000-000067430000}"/>
    <cellStyle name="集計 12 2 11 2" xfId="6099" xr:uid="{00000000-0005-0000-0000-000068430000}"/>
    <cellStyle name="集計 12 2 11 2 2" xfId="13675" xr:uid="{00000000-0005-0000-0000-000069430000}"/>
    <cellStyle name="集計 12 2 11 2 2 2" xfId="30943" xr:uid="{00000000-0005-0000-0000-00006A430000}"/>
    <cellStyle name="集計 12 2 11 2 2 3" xfId="38079" xr:uid="{00000000-0005-0000-0000-00006B430000}"/>
    <cellStyle name="集計 12 2 11 2 3" xfId="18686" xr:uid="{00000000-0005-0000-0000-00006C430000}"/>
    <cellStyle name="集計 12 2 11 2 4" xfId="23403" xr:uid="{00000000-0005-0000-0000-00006D430000}"/>
    <cellStyle name="集計 12 2 11 3" xfId="7477" xr:uid="{00000000-0005-0000-0000-00006E430000}"/>
    <cellStyle name="集計 12 2 11 3 2" xfId="24769" xr:uid="{00000000-0005-0000-0000-00006F430000}"/>
    <cellStyle name="集計 12 2 11 3 3" xfId="33133" xr:uid="{00000000-0005-0000-0000-000070430000}"/>
    <cellStyle name="集計 12 2 11 4" xfId="12287" xr:uid="{00000000-0005-0000-0000-000071430000}"/>
    <cellStyle name="集計 12 2 11 4 2" xfId="29555" xr:uid="{00000000-0005-0000-0000-000072430000}"/>
    <cellStyle name="集計 12 2 11 4 3" xfId="36996" xr:uid="{00000000-0005-0000-0000-000073430000}"/>
    <cellStyle name="集計 12 2 11 5" xfId="17297" xr:uid="{00000000-0005-0000-0000-000074430000}"/>
    <cellStyle name="集計 12 2 11 6" xfId="22350" xr:uid="{00000000-0005-0000-0000-000075430000}"/>
    <cellStyle name="集計 12 2 12" xfId="4873" xr:uid="{00000000-0005-0000-0000-000076430000}"/>
    <cellStyle name="集計 12 2 12 2" xfId="6264" xr:uid="{00000000-0005-0000-0000-000077430000}"/>
    <cellStyle name="集計 12 2 12 2 2" xfId="13840" xr:uid="{00000000-0005-0000-0000-000078430000}"/>
    <cellStyle name="集計 12 2 12 2 2 2" xfId="31108" xr:uid="{00000000-0005-0000-0000-000079430000}"/>
    <cellStyle name="集計 12 2 12 2 2 3" xfId="38211" xr:uid="{00000000-0005-0000-0000-00007A430000}"/>
    <cellStyle name="集計 12 2 12 2 3" xfId="18851" xr:uid="{00000000-0005-0000-0000-00007B430000}"/>
    <cellStyle name="集計 12 2 12 2 4" xfId="23568" xr:uid="{00000000-0005-0000-0000-00007C430000}"/>
    <cellStyle name="集計 12 2 12 3" xfId="7703" xr:uid="{00000000-0005-0000-0000-00007D430000}"/>
    <cellStyle name="集計 12 2 12 3 2" xfId="24993" xr:uid="{00000000-0005-0000-0000-00007E430000}"/>
    <cellStyle name="集計 12 2 12 3 3" xfId="33318" xr:uid="{00000000-0005-0000-0000-00007F430000}"/>
    <cellStyle name="集計 12 2 12 4" xfId="12452" xr:uid="{00000000-0005-0000-0000-000080430000}"/>
    <cellStyle name="集計 12 2 12 4 2" xfId="29720" xr:uid="{00000000-0005-0000-0000-000081430000}"/>
    <cellStyle name="集計 12 2 12 4 3" xfId="37128" xr:uid="{00000000-0005-0000-0000-000082430000}"/>
    <cellStyle name="集計 12 2 12 5" xfId="17462" xr:uid="{00000000-0005-0000-0000-000083430000}"/>
    <cellStyle name="集計 12 2 12 6" xfId="22516" xr:uid="{00000000-0005-0000-0000-000084430000}"/>
    <cellStyle name="集計 12 2 13" xfId="5047" xr:uid="{00000000-0005-0000-0000-000085430000}"/>
    <cellStyle name="集計 12 2 13 2" xfId="6436" xr:uid="{00000000-0005-0000-0000-000086430000}"/>
    <cellStyle name="集計 12 2 13 2 2" xfId="14012" xr:uid="{00000000-0005-0000-0000-000087430000}"/>
    <cellStyle name="集計 12 2 13 2 2 2" xfId="31280" xr:uid="{00000000-0005-0000-0000-000088430000}"/>
    <cellStyle name="集計 12 2 13 2 2 3" xfId="38348" xr:uid="{00000000-0005-0000-0000-000089430000}"/>
    <cellStyle name="集計 12 2 13 2 3" xfId="19023" xr:uid="{00000000-0005-0000-0000-00008A430000}"/>
    <cellStyle name="集計 12 2 13 2 4" xfId="23739" xr:uid="{00000000-0005-0000-0000-00008B430000}"/>
    <cellStyle name="集計 12 2 13 3" xfId="7315" xr:uid="{00000000-0005-0000-0000-00008C430000}"/>
    <cellStyle name="集計 12 2 13 3 2" xfId="24608" xr:uid="{00000000-0005-0000-0000-00008D430000}"/>
    <cellStyle name="集計 12 2 13 3 3" xfId="33002" xr:uid="{00000000-0005-0000-0000-00008E430000}"/>
    <cellStyle name="集計 12 2 13 4" xfId="12623" xr:uid="{00000000-0005-0000-0000-00008F430000}"/>
    <cellStyle name="集計 12 2 13 4 2" xfId="29891" xr:uid="{00000000-0005-0000-0000-000090430000}"/>
    <cellStyle name="集計 12 2 13 4 3" xfId="37264" xr:uid="{00000000-0005-0000-0000-000091430000}"/>
    <cellStyle name="集計 12 2 13 5" xfId="17634" xr:uid="{00000000-0005-0000-0000-000092430000}"/>
    <cellStyle name="集計 12 2 13 6" xfId="22690" xr:uid="{00000000-0005-0000-0000-000093430000}"/>
    <cellStyle name="集計 12 2 14" xfId="2107" xr:uid="{00000000-0005-0000-0000-000094430000}"/>
    <cellStyle name="集計 12 2 14 2" xfId="9703" xr:uid="{00000000-0005-0000-0000-000095430000}"/>
    <cellStyle name="集計 12 2 14 2 2" xfId="26982" xr:uid="{00000000-0005-0000-0000-000096430000}"/>
    <cellStyle name="集計 12 2 14 2 3" xfId="34963" xr:uid="{00000000-0005-0000-0000-000097430000}"/>
    <cellStyle name="集計 12 2 14 3" xfId="14723" xr:uid="{00000000-0005-0000-0000-000098430000}"/>
    <cellStyle name="集計 12 2 14 4" xfId="19790" xr:uid="{00000000-0005-0000-0000-000099430000}"/>
    <cellStyle name="集計 12 2 15" xfId="5359" xr:uid="{00000000-0005-0000-0000-00009A430000}"/>
    <cellStyle name="集計 12 2 15 2" xfId="12935" xr:uid="{00000000-0005-0000-0000-00009B430000}"/>
    <cellStyle name="集計 12 2 15 2 2" xfId="30203" xr:uid="{00000000-0005-0000-0000-00009C430000}"/>
    <cellStyle name="集計 12 2 15 2 3" xfId="37481" xr:uid="{00000000-0005-0000-0000-00009D430000}"/>
    <cellStyle name="集計 12 2 15 3" xfId="17946" xr:uid="{00000000-0005-0000-0000-00009E430000}"/>
    <cellStyle name="集計 12 2 15 4" xfId="19362" xr:uid="{00000000-0005-0000-0000-00009F430000}"/>
    <cellStyle name="集計 12 2 16" xfId="7876" xr:uid="{00000000-0005-0000-0000-0000A0430000}"/>
    <cellStyle name="集計 12 2 16 2" xfId="25166" xr:uid="{00000000-0005-0000-0000-0000A1430000}"/>
    <cellStyle name="集計 12 2 16 3" xfId="33456" xr:uid="{00000000-0005-0000-0000-0000A2430000}"/>
    <cellStyle name="集計 12 2 17" xfId="14376" xr:uid="{00000000-0005-0000-0000-0000A3430000}"/>
    <cellStyle name="集計 12 2 18" xfId="38487" xr:uid="{00000000-0005-0000-0000-0000A4430000}"/>
    <cellStyle name="集計 12 2 2" xfId="2315" xr:uid="{00000000-0005-0000-0000-0000A5430000}"/>
    <cellStyle name="集計 12 2 2 2" xfId="9249" xr:uid="{00000000-0005-0000-0000-0000A6430000}"/>
    <cellStyle name="集計 12 2 2 2 2" xfId="26530" xr:uid="{00000000-0005-0000-0000-0000A7430000}"/>
    <cellStyle name="集計 12 2 2 2 3" xfId="34591" xr:uid="{00000000-0005-0000-0000-0000A8430000}"/>
    <cellStyle name="集計 12 2 2 3" xfId="9909" xr:uid="{00000000-0005-0000-0000-0000A9430000}"/>
    <cellStyle name="集計 12 2 2 3 2" xfId="27188" xr:uid="{00000000-0005-0000-0000-0000AA430000}"/>
    <cellStyle name="集計 12 2 2 3 3" xfId="35102" xr:uid="{00000000-0005-0000-0000-0000AB430000}"/>
    <cellStyle name="集計 12 2 2 4" xfId="14929" xr:uid="{00000000-0005-0000-0000-0000AC430000}"/>
    <cellStyle name="集計 12 2 2 5" xfId="19996" xr:uid="{00000000-0005-0000-0000-0000AD430000}"/>
    <cellStyle name="集計 12 2 3" xfId="2416" xr:uid="{00000000-0005-0000-0000-0000AE430000}"/>
    <cellStyle name="集計 12 2 3 2" xfId="7367" xr:uid="{00000000-0005-0000-0000-0000AF430000}"/>
    <cellStyle name="集計 12 2 3 2 2" xfId="24660" xr:uid="{00000000-0005-0000-0000-0000B0430000}"/>
    <cellStyle name="集計 12 2 3 2 3" xfId="33045" xr:uid="{00000000-0005-0000-0000-0000B1430000}"/>
    <cellStyle name="集計 12 2 3 3" xfId="10010" xr:uid="{00000000-0005-0000-0000-0000B2430000}"/>
    <cellStyle name="集計 12 2 3 3 2" xfId="27289" xr:uid="{00000000-0005-0000-0000-0000B3430000}"/>
    <cellStyle name="集計 12 2 3 3 3" xfId="35195" xr:uid="{00000000-0005-0000-0000-0000B4430000}"/>
    <cellStyle name="集計 12 2 3 4" xfId="15029" xr:uid="{00000000-0005-0000-0000-0000B5430000}"/>
    <cellStyle name="集計 12 2 3 5" xfId="20094" xr:uid="{00000000-0005-0000-0000-0000B6430000}"/>
    <cellStyle name="集計 12 2 4" xfId="3789" xr:uid="{00000000-0005-0000-0000-0000B7430000}"/>
    <cellStyle name="集計 12 2 4 2" xfId="11378" xr:uid="{00000000-0005-0000-0000-0000B8430000}"/>
    <cellStyle name="集計 12 2 4 2 2" xfId="28649" xr:uid="{00000000-0005-0000-0000-0000B9430000}"/>
    <cellStyle name="集計 12 2 4 2 3" xfId="36282" xr:uid="{00000000-0005-0000-0000-0000BA430000}"/>
    <cellStyle name="集計 12 2 4 3" xfId="16388" xr:uid="{00000000-0005-0000-0000-0000BB430000}"/>
    <cellStyle name="集計 12 2 4 4" xfId="21438" xr:uid="{00000000-0005-0000-0000-0000BC430000}"/>
    <cellStyle name="集計 12 2 5" xfId="3891" xr:uid="{00000000-0005-0000-0000-0000BD430000}"/>
    <cellStyle name="集計 12 2 5 2" xfId="8166" xr:uid="{00000000-0005-0000-0000-0000BE430000}"/>
    <cellStyle name="集計 12 2 5 2 2" xfId="25454" xr:uid="{00000000-0005-0000-0000-0000BF430000}"/>
    <cellStyle name="集計 12 2 5 2 3" xfId="33688" xr:uid="{00000000-0005-0000-0000-0000C0430000}"/>
    <cellStyle name="集計 12 2 5 3" xfId="11480" xr:uid="{00000000-0005-0000-0000-0000C1430000}"/>
    <cellStyle name="集計 12 2 5 3 2" xfId="28751" xr:uid="{00000000-0005-0000-0000-0000C2430000}"/>
    <cellStyle name="集計 12 2 5 3 3" xfId="36351" xr:uid="{00000000-0005-0000-0000-0000C3430000}"/>
    <cellStyle name="集計 12 2 5 4" xfId="16490" xr:uid="{00000000-0005-0000-0000-0000C4430000}"/>
    <cellStyle name="集計 12 2 5 5" xfId="21540" xr:uid="{00000000-0005-0000-0000-0000C5430000}"/>
    <cellStyle name="集計 12 2 6" xfId="2221" xr:uid="{00000000-0005-0000-0000-0000C6430000}"/>
    <cellStyle name="集計 12 2 6 2" xfId="7180" xr:uid="{00000000-0005-0000-0000-0000C7430000}"/>
    <cellStyle name="集計 12 2 6 2 2" xfId="24473" xr:uid="{00000000-0005-0000-0000-0000C8430000}"/>
    <cellStyle name="集計 12 2 6 2 3" xfId="32889" xr:uid="{00000000-0005-0000-0000-0000C9430000}"/>
    <cellStyle name="集計 12 2 6 3" xfId="9815" xr:uid="{00000000-0005-0000-0000-0000CA430000}"/>
    <cellStyle name="集計 12 2 6 3 2" xfId="27094" xr:uid="{00000000-0005-0000-0000-0000CB430000}"/>
    <cellStyle name="集計 12 2 6 3 3" xfId="35040" xr:uid="{00000000-0005-0000-0000-0000CC430000}"/>
    <cellStyle name="集計 12 2 6 4" xfId="14835" xr:uid="{00000000-0005-0000-0000-0000CD430000}"/>
    <cellStyle name="集計 12 2 6 5" xfId="19902" xr:uid="{00000000-0005-0000-0000-0000CE430000}"/>
    <cellStyle name="集計 12 2 7" xfId="2521" xr:uid="{00000000-0005-0000-0000-0000CF430000}"/>
    <cellStyle name="集計 12 2 7 2" xfId="9429" xr:uid="{00000000-0005-0000-0000-0000D0430000}"/>
    <cellStyle name="集計 12 2 7 2 2" xfId="26709" xr:uid="{00000000-0005-0000-0000-0000D1430000}"/>
    <cellStyle name="集計 12 2 7 2 3" xfId="34740" xr:uid="{00000000-0005-0000-0000-0000D2430000}"/>
    <cellStyle name="集計 12 2 7 3" xfId="10115" xr:uid="{00000000-0005-0000-0000-0000D3430000}"/>
    <cellStyle name="集計 12 2 7 3 2" xfId="27393" xr:uid="{00000000-0005-0000-0000-0000D4430000}"/>
    <cellStyle name="集計 12 2 7 3 3" xfId="35291" xr:uid="{00000000-0005-0000-0000-0000D5430000}"/>
    <cellStyle name="集計 12 2 7 4" xfId="15134" xr:uid="{00000000-0005-0000-0000-0000D6430000}"/>
    <cellStyle name="集計 12 2 7 5" xfId="20197" xr:uid="{00000000-0005-0000-0000-0000D7430000}"/>
    <cellStyle name="集計 12 2 8" xfId="4261" xr:uid="{00000000-0005-0000-0000-0000D8430000}"/>
    <cellStyle name="集計 12 2 8 2" xfId="8559" xr:uid="{00000000-0005-0000-0000-0000D9430000}"/>
    <cellStyle name="集計 12 2 8 2 2" xfId="25846" xr:uid="{00000000-0005-0000-0000-0000DA430000}"/>
    <cellStyle name="集計 12 2 8 2 3" xfId="34017" xr:uid="{00000000-0005-0000-0000-0000DB430000}"/>
    <cellStyle name="集計 12 2 8 3" xfId="11847" xr:uid="{00000000-0005-0000-0000-0000DC430000}"/>
    <cellStyle name="集計 12 2 8 3 2" xfId="29115" xr:uid="{00000000-0005-0000-0000-0000DD430000}"/>
    <cellStyle name="集計 12 2 8 3 3" xfId="36643" xr:uid="{00000000-0005-0000-0000-0000DE430000}"/>
    <cellStyle name="集計 12 2 8 4" xfId="16855" xr:uid="{00000000-0005-0000-0000-0000DF430000}"/>
    <cellStyle name="集計 12 2 8 5" xfId="21904" xr:uid="{00000000-0005-0000-0000-0000E0430000}"/>
    <cellStyle name="集計 12 2 9" xfId="4505" xr:uid="{00000000-0005-0000-0000-0000E1430000}"/>
    <cellStyle name="集計 12 2 9 2" xfId="5900" xr:uid="{00000000-0005-0000-0000-0000E2430000}"/>
    <cellStyle name="集計 12 2 9 2 2" xfId="13476" xr:uid="{00000000-0005-0000-0000-0000E3430000}"/>
    <cellStyle name="集計 12 2 9 2 2 2" xfId="30744" xr:uid="{00000000-0005-0000-0000-0000E4430000}"/>
    <cellStyle name="集計 12 2 9 2 2 3" xfId="37919" xr:uid="{00000000-0005-0000-0000-0000E5430000}"/>
    <cellStyle name="集計 12 2 9 2 3" xfId="18487" xr:uid="{00000000-0005-0000-0000-0000E6430000}"/>
    <cellStyle name="集計 12 2 9 2 4" xfId="23205" xr:uid="{00000000-0005-0000-0000-0000E7430000}"/>
    <cellStyle name="集計 12 2 9 3" xfId="6631" xr:uid="{00000000-0005-0000-0000-0000E8430000}"/>
    <cellStyle name="集計 12 2 9 3 2" xfId="23931" xr:uid="{00000000-0005-0000-0000-0000E9430000}"/>
    <cellStyle name="集計 12 2 9 3 3" xfId="32511" xr:uid="{00000000-0005-0000-0000-0000EA430000}"/>
    <cellStyle name="集計 12 2 9 4" xfId="12089" xr:uid="{00000000-0005-0000-0000-0000EB430000}"/>
    <cellStyle name="集計 12 2 9 4 2" xfId="29357" xr:uid="{00000000-0005-0000-0000-0000EC430000}"/>
    <cellStyle name="集計 12 2 9 4 3" xfId="36837" xr:uid="{00000000-0005-0000-0000-0000ED430000}"/>
    <cellStyle name="集計 12 2 9 5" xfId="17097" xr:uid="{00000000-0005-0000-0000-0000EE430000}"/>
    <cellStyle name="集計 12 2 9 6" xfId="22148" xr:uid="{00000000-0005-0000-0000-0000EF430000}"/>
    <cellStyle name="集計 12 3" xfId="2705" xr:uid="{00000000-0005-0000-0000-0000F0430000}"/>
    <cellStyle name="集計 12 3 2" xfId="9039" xr:uid="{00000000-0005-0000-0000-0000F1430000}"/>
    <cellStyle name="集計 12 3 2 2" xfId="26322" xr:uid="{00000000-0005-0000-0000-0000F2430000}"/>
    <cellStyle name="集計 12 3 2 3" xfId="34416" xr:uid="{00000000-0005-0000-0000-0000F3430000}"/>
    <cellStyle name="集計 12 3 3" xfId="10299" xr:uid="{00000000-0005-0000-0000-0000F4430000}"/>
    <cellStyle name="集計 12 3 3 2" xfId="27576" xr:uid="{00000000-0005-0000-0000-0000F5430000}"/>
    <cellStyle name="集計 12 3 3 3" xfId="35421" xr:uid="{00000000-0005-0000-0000-0000F6430000}"/>
    <cellStyle name="集計 12 3 4" xfId="15316" xr:uid="{00000000-0005-0000-0000-0000F7430000}"/>
    <cellStyle name="集計 12 3 5" xfId="20376" xr:uid="{00000000-0005-0000-0000-0000F8430000}"/>
    <cellStyle name="集計 12 4" xfId="3030" xr:uid="{00000000-0005-0000-0000-0000F9430000}"/>
    <cellStyle name="集計 12 4 2" xfId="10621" xr:uid="{00000000-0005-0000-0000-0000FA430000}"/>
    <cellStyle name="集計 12 4 2 2" xfId="27897" xr:uid="{00000000-0005-0000-0000-0000FB430000}"/>
    <cellStyle name="集計 12 4 2 3" xfId="35700" xr:uid="{00000000-0005-0000-0000-0000FC430000}"/>
    <cellStyle name="集計 12 4 3" xfId="15638" xr:uid="{00000000-0005-0000-0000-0000FD430000}"/>
    <cellStyle name="集計 12 4 4" xfId="20698" xr:uid="{00000000-0005-0000-0000-0000FE430000}"/>
    <cellStyle name="集計 12 5" xfId="2208" xr:uid="{00000000-0005-0000-0000-0000FF430000}"/>
    <cellStyle name="集計 12 5 2" xfId="8308" xr:uid="{00000000-0005-0000-0000-000000440000}"/>
    <cellStyle name="集計 12 5 2 2" xfId="25595" xr:uid="{00000000-0005-0000-0000-000001440000}"/>
    <cellStyle name="集計 12 5 2 3" xfId="33810" xr:uid="{00000000-0005-0000-0000-000002440000}"/>
    <cellStyle name="集計 12 5 3" xfId="9802" xr:uid="{00000000-0005-0000-0000-000003440000}"/>
    <cellStyle name="集計 12 5 3 2" xfId="27081" xr:uid="{00000000-0005-0000-0000-000004440000}"/>
    <cellStyle name="集計 12 5 3 3" xfId="35028" xr:uid="{00000000-0005-0000-0000-000005440000}"/>
    <cellStyle name="集計 12 5 4" xfId="14822" xr:uid="{00000000-0005-0000-0000-000006440000}"/>
    <cellStyle name="集計 12 5 5" xfId="19889" xr:uid="{00000000-0005-0000-0000-000007440000}"/>
    <cellStyle name="集計 12 6" xfId="4218" xr:uid="{00000000-0005-0000-0000-000008440000}"/>
    <cellStyle name="集計 12 6 2" xfId="7441" xr:uid="{00000000-0005-0000-0000-000009440000}"/>
    <cellStyle name="集計 12 6 2 2" xfId="24733" xr:uid="{00000000-0005-0000-0000-00000A440000}"/>
    <cellStyle name="集計 12 6 2 3" xfId="33105" xr:uid="{00000000-0005-0000-0000-00000B440000}"/>
    <cellStyle name="集計 12 6 3" xfId="11804" xr:uid="{00000000-0005-0000-0000-00000C440000}"/>
    <cellStyle name="集計 12 6 3 2" xfId="29072" xr:uid="{00000000-0005-0000-0000-00000D440000}"/>
    <cellStyle name="集計 12 6 3 3" xfId="36601" xr:uid="{00000000-0005-0000-0000-00000E440000}"/>
    <cellStyle name="集計 12 6 4" xfId="16812" xr:uid="{00000000-0005-0000-0000-00000F440000}"/>
    <cellStyle name="集計 12 6 5" xfId="21862" xr:uid="{00000000-0005-0000-0000-000010440000}"/>
    <cellStyle name="集計 12 7" xfId="2626" xr:uid="{00000000-0005-0000-0000-000011440000}"/>
    <cellStyle name="集計 12 7 2" xfId="5391" xr:uid="{00000000-0005-0000-0000-000012440000}"/>
    <cellStyle name="集計 12 7 2 2" xfId="12967" xr:uid="{00000000-0005-0000-0000-000013440000}"/>
    <cellStyle name="集計 12 7 2 2 2" xfId="30235" xr:uid="{00000000-0005-0000-0000-000014440000}"/>
    <cellStyle name="集計 12 7 2 2 3" xfId="37508" xr:uid="{00000000-0005-0000-0000-000015440000}"/>
    <cellStyle name="集計 12 7 2 3" xfId="17978" xr:uid="{00000000-0005-0000-0000-000016440000}"/>
    <cellStyle name="集計 12 7 2 4" xfId="22836" xr:uid="{00000000-0005-0000-0000-000017440000}"/>
    <cellStyle name="集計 12 7 3" xfId="8258" xr:uid="{00000000-0005-0000-0000-000018440000}"/>
    <cellStyle name="集計 12 7 3 2" xfId="25546" xr:uid="{00000000-0005-0000-0000-000019440000}"/>
    <cellStyle name="集計 12 7 3 3" xfId="33769" xr:uid="{00000000-0005-0000-0000-00001A440000}"/>
    <cellStyle name="集計 12 7 4" xfId="10220" xr:uid="{00000000-0005-0000-0000-00001B440000}"/>
    <cellStyle name="集計 12 7 4 2" xfId="27497" xr:uid="{00000000-0005-0000-0000-00001C440000}"/>
    <cellStyle name="集計 12 7 4 3" xfId="35378" xr:uid="{00000000-0005-0000-0000-00001D440000}"/>
    <cellStyle name="集計 12 7 5" xfId="15237" xr:uid="{00000000-0005-0000-0000-00001E440000}"/>
    <cellStyle name="集計 12 7 6" xfId="20298" xr:uid="{00000000-0005-0000-0000-00001F440000}"/>
    <cellStyle name="集計 12 8" xfId="1933" xr:uid="{00000000-0005-0000-0000-000020440000}"/>
    <cellStyle name="集計 12 8 2" xfId="9530" xr:uid="{00000000-0005-0000-0000-000021440000}"/>
    <cellStyle name="集計 12 8 2 2" xfId="26809" xr:uid="{00000000-0005-0000-0000-000022440000}"/>
    <cellStyle name="集計 12 8 2 3" xfId="34827" xr:uid="{00000000-0005-0000-0000-000023440000}"/>
    <cellStyle name="集計 12 8 3" xfId="14551" xr:uid="{00000000-0005-0000-0000-000024440000}"/>
    <cellStyle name="集計 12 8 4" xfId="19620" xr:uid="{00000000-0005-0000-0000-000025440000}"/>
    <cellStyle name="集計 12 9" xfId="5365" xr:uid="{00000000-0005-0000-0000-000026440000}"/>
    <cellStyle name="集計 12 9 2" xfId="12941" xr:uid="{00000000-0005-0000-0000-000027440000}"/>
    <cellStyle name="集計 12 9 2 2" xfId="30209" xr:uid="{00000000-0005-0000-0000-000028440000}"/>
    <cellStyle name="集計 12 9 2 3" xfId="37485" xr:uid="{00000000-0005-0000-0000-000029440000}"/>
    <cellStyle name="集計 12 9 3" xfId="17952" xr:uid="{00000000-0005-0000-0000-00002A440000}"/>
    <cellStyle name="集計 12 9 4" xfId="19368" xr:uid="{00000000-0005-0000-0000-00002B440000}"/>
    <cellStyle name="集計 13" xfId="1570" xr:uid="{00000000-0005-0000-0000-00002C440000}"/>
    <cellStyle name="集計 2" xfId="1220" xr:uid="{00000000-0005-0000-0000-00002D440000}"/>
    <cellStyle name="集計 2 10" xfId="1934" xr:uid="{00000000-0005-0000-0000-00002E440000}"/>
    <cellStyle name="集計 2 10 2" xfId="9531" xr:uid="{00000000-0005-0000-0000-00002F440000}"/>
    <cellStyle name="集計 2 10 2 2" xfId="26810" xr:uid="{00000000-0005-0000-0000-000030440000}"/>
    <cellStyle name="集計 2 10 2 3" xfId="34828" xr:uid="{00000000-0005-0000-0000-000031440000}"/>
    <cellStyle name="集計 2 10 3" xfId="14552" xr:uid="{00000000-0005-0000-0000-000032440000}"/>
    <cellStyle name="集計 2 10 4" xfId="19621" xr:uid="{00000000-0005-0000-0000-000033440000}"/>
    <cellStyle name="集計 2 11" xfId="5246" xr:uid="{00000000-0005-0000-0000-000034440000}"/>
    <cellStyle name="集計 2 11 2" xfId="12822" xr:uid="{00000000-0005-0000-0000-000035440000}"/>
    <cellStyle name="集計 2 11 2 2" xfId="30090" xr:uid="{00000000-0005-0000-0000-000036440000}"/>
    <cellStyle name="集計 2 11 2 3" xfId="37392" xr:uid="{00000000-0005-0000-0000-000037440000}"/>
    <cellStyle name="集計 2 11 3" xfId="17833" xr:uid="{00000000-0005-0000-0000-000038440000}"/>
    <cellStyle name="集計 2 11 4" xfId="19263" xr:uid="{00000000-0005-0000-0000-000039440000}"/>
    <cellStyle name="集計 2 12" xfId="9262" xr:uid="{00000000-0005-0000-0000-00003A440000}"/>
    <cellStyle name="集計 2 12 2" xfId="26543" xr:uid="{00000000-0005-0000-0000-00003B440000}"/>
    <cellStyle name="集計 2 12 3" xfId="34602" xr:uid="{00000000-0005-0000-0000-00003C440000}"/>
    <cellStyle name="集計 2 13" xfId="14205" xr:uid="{00000000-0005-0000-0000-00003D440000}"/>
    <cellStyle name="集計 2 2" xfId="1221" xr:uid="{00000000-0005-0000-0000-00003E440000}"/>
    <cellStyle name="集計 2 2 10" xfId="8528" xr:uid="{00000000-0005-0000-0000-00003F440000}"/>
    <cellStyle name="集計 2 2 10 2" xfId="25815" xr:uid="{00000000-0005-0000-0000-000040440000}"/>
    <cellStyle name="集計 2 2 10 3" xfId="33993" xr:uid="{00000000-0005-0000-0000-000041440000}"/>
    <cellStyle name="集計 2 2 11" xfId="14206" xr:uid="{00000000-0005-0000-0000-000042440000}"/>
    <cellStyle name="集計 2 2 2" xfId="1734" xr:uid="{00000000-0005-0000-0000-000043440000}"/>
    <cellStyle name="集計 2 2 2 10" xfId="4200" xr:uid="{00000000-0005-0000-0000-000044440000}"/>
    <cellStyle name="集計 2 2 2 10 2" xfId="5729" xr:uid="{00000000-0005-0000-0000-000045440000}"/>
    <cellStyle name="集計 2 2 2 10 2 2" xfId="13305" xr:uid="{00000000-0005-0000-0000-000046440000}"/>
    <cellStyle name="集計 2 2 2 10 2 2 2" xfId="30573" xr:uid="{00000000-0005-0000-0000-000047440000}"/>
    <cellStyle name="集計 2 2 2 10 2 2 3" xfId="37769" xr:uid="{00000000-0005-0000-0000-000048440000}"/>
    <cellStyle name="集計 2 2 2 10 2 3" xfId="18316" xr:uid="{00000000-0005-0000-0000-000049440000}"/>
    <cellStyle name="集計 2 2 2 10 2 4" xfId="23049" xr:uid="{00000000-0005-0000-0000-00004A440000}"/>
    <cellStyle name="集計 2 2 2 10 3" xfId="9388" xr:uid="{00000000-0005-0000-0000-00004B440000}"/>
    <cellStyle name="集計 2 2 2 10 3 2" xfId="26669" xr:uid="{00000000-0005-0000-0000-00004C440000}"/>
    <cellStyle name="集計 2 2 2 10 3 3" xfId="34705" xr:uid="{00000000-0005-0000-0000-00004D440000}"/>
    <cellStyle name="集計 2 2 2 10 4" xfId="11786" xr:uid="{00000000-0005-0000-0000-00004E440000}"/>
    <cellStyle name="集計 2 2 2 10 4 2" xfId="29054" xr:uid="{00000000-0005-0000-0000-00004F440000}"/>
    <cellStyle name="集計 2 2 2 10 4 3" xfId="36590" xr:uid="{00000000-0005-0000-0000-000050440000}"/>
    <cellStyle name="集計 2 2 2 10 5" xfId="16795" xr:uid="{00000000-0005-0000-0000-000051440000}"/>
    <cellStyle name="集計 2 2 2 10 6" xfId="21845" xr:uid="{00000000-0005-0000-0000-000052440000}"/>
    <cellStyle name="集計 2 2 2 11" xfId="4708" xr:uid="{00000000-0005-0000-0000-000053440000}"/>
    <cellStyle name="集計 2 2 2 11 2" xfId="6100" xr:uid="{00000000-0005-0000-0000-000054440000}"/>
    <cellStyle name="集計 2 2 2 11 2 2" xfId="13676" xr:uid="{00000000-0005-0000-0000-000055440000}"/>
    <cellStyle name="集計 2 2 2 11 2 2 2" xfId="30944" xr:uid="{00000000-0005-0000-0000-000056440000}"/>
    <cellStyle name="集計 2 2 2 11 2 2 3" xfId="38080" xr:uid="{00000000-0005-0000-0000-000057440000}"/>
    <cellStyle name="集計 2 2 2 11 2 3" xfId="18687" xr:uid="{00000000-0005-0000-0000-000058440000}"/>
    <cellStyle name="集計 2 2 2 11 2 4" xfId="23404" xr:uid="{00000000-0005-0000-0000-000059440000}"/>
    <cellStyle name="集計 2 2 2 11 3" xfId="6896" xr:uid="{00000000-0005-0000-0000-00005A440000}"/>
    <cellStyle name="集計 2 2 2 11 3 2" xfId="24192" xr:uid="{00000000-0005-0000-0000-00005B440000}"/>
    <cellStyle name="集計 2 2 2 11 3 3" xfId="32666" xr:uid="{00000000-0005-0000-0000-00005C440000}"/>
    <cellStyle name="集計 2 2 2 11 4" xfId="12288" xr:uid="{00000000-0005-0000-0000-00005D440000}"/>
    <cellStyle name="集計 2 2 2 11 4 2" xfId="29556" xr:uid="{00000000-0005-0000-0000-00005E440000}"/>
    <cellStyle name="集計 2 2 2 11 4 3" xfId="36997" xr:uid="{00000000-0005-0000-0000-00005F440000}"/>
    <cellStyle name="集計 2 2 2 11 5" xfId="17298" xr:uid="{00000000-0005-0000-0000-000060440000}"/>
    <cellStyle name="集計 2 2 2 11 6" xfId="22351" xr:uid="{00000000-0005-0000-0000-000061440000}"/>
    <cellStyle name="集計 2 2 2 12" xfId="4874" xr:uid="{00000000-0005-0000-0000-000062440000}"/>
    <cellStyle name="集計 2 2 2 12 2" xfId="6265" xr:uid="{00000000-0005-0000-0000-000063440000}"/>
    <cellStyle name="集計 2 2 2 12 2 2" xfId="13841" xr:uid="{00000000-0005-0000-0000-000064440000}"/>
    <cellStyle name="集計 2 2 2 12 2 2 2" xfId="31109" xr:uid="{00000000-0005-0000-0000-000065440000}"/>
    <cellStyle name="集計 2 2 2 12 2 2 3" xfId="38212" xr:uid="{00000000-0005-0000-0000-000066440000}"/>
    <cellStyle name="集計 2 2 2 12 2 3" xfId="18852" xr:uid="{00000000-0005-0000-0000-000067440000}"/>
    <cellStyle name="集計 2 2 2 12 2 4" xfId="23569" xr:uid="{00000000-0005-0000-0000-000068440000}"/>
    <cellStyle name="集計 2 2 2 12 3" xfId="7838" xr:uid="{00000000-0005-0000-0000-000069440000}"/>
    <cellStyle name="集計 2 2 2 12 3 2" xfId="25128" xr:uid="{00000000-0005-0000-0000-00006A440000}"/>
    <cellStyle name="集計 2 2 2 12 3 3" xfId="33425" xr:uid="{00000000-0005-0000-0000-00006B440000}"/>
    <cellStyle name="集計 2 2 2 12 4" xfId="12453" xr:uid="{00000000-0005-0000-0000-00006C440000}"/>
    <cellStyle name="集計 2 2 2 12 4 2" xfId="29721" xr:uid="{00000000-0005-0000-0000-00006D440000}"/>
    <cellStyle name="集計 2 2 2 12 4 3" xfId="37129" xr:uid="{00000000-0005-0000-0000-00006E440000}"/>
    <cellStyle name="集計 2 2 2 12 5" xfId="17463" xr:uid="{00000000-0005-0000-0000-00006F440000}"/>
    <cellStyle name="集計 2 2 2 12 6" xfId="22517" xr:uid="{00000000-0005-0000-0000-000070440000}"/>
    <cellStyle name="集計 2 2 2 13" xfId="5048" xr:uid="{00000000-0005-0000-0000-000071440000}"/>
    <cellStyle name="集計 2 2 2 13 2" xfId="6437" xr:uid="{00000000-0005-0000-0000-000072440000}"/>
    <cellStyle name="集計 2 2 2 13 2 2" xfId="14013" xr:uid="{00000000-0005-0000-0000-000073440000}"/>
    <cellStyle name="集計 2 2 2 13 2 2 2" xfId="31281" xr:uid="{00000000-0005-0000-0000-000074440000}"/>
    <cellStyle name="集計 2 2 2 13 2 2 3" xfId="38349" xr:uid="{00000000-0005-0000-0000-000075440000}"/>
    <cellStyle name="集計 2 2 2 13 2 3" xfId="19024" xr:uid="{00000000-0005-0000-0000-000076440000}"/>
    <cellStyle name="集計 2 2 2 13 2 4" xfId="23740" xr:uid="{00000000-0005-0000-0000-000077440000}"/>
    <cellStyle name="集計 2 2 2 13 3" xfId="7253" xr:uid="{00000000-0005-0000-0000-000078440000}"/>
    <cellStyle name="集計 2 2 2 13 3 2" xfId="24546" xr:uid="{00000000-0005-0000-0000-000079440000}"/>
    <cellStyle name="集計 2 2 2 13 3 3" xfId="32951" xr:uid="{00000000-0005-0000-0000-00007A440000}"/>
    <cellStyle name="集計 2 2 2 13 4" xfId="12624" xr:uid="{00000000-0005-0000-0000-00007B440000}"/>
    <cellStyle name="集計 2 2 2 13 4 2" xfId="29892" xr:uid="{00000000-0005-0000-0000-00007C440000}"/>
    <cellStyle name="集計 2 2 2 13 4 3" xfId="37265" xr:uid="{00000000-0005-0000-0000-00007D440000}"/>
    <cellStyle name="集計 2 2 2 13 5" xfId="17635" xr:uid="{00000000-0005-0000-0000-00007E440000}"/>
    <cellStyle name="集計 2 2 2 13 6" xfId="22691" xr:uid="{00000000-0005-0000-0000-00007F440000}"/>
    <cellStyle name="集計 2 2 2 14" xfId="2108" xr:uid="{00000000-0005-0000-0000-000080440000}"/>
    <cellStyle name="集計 2 2 2 14 2" xfId="9704" xr:uid="{00000000-0005-0000-0000-000081440000}"/>
    <cellStyle name="集計 2 2 2 14 2 2" xfId="26983" xr:uid="{00000000-0005-0000-0000-000082440000}"/>
    <cellStyle name="集計 2 2 2 14 2 3" xfId="34964" xr:uid="{00000000-0005-0000-0000-000083440000}"/>
    <cellStyle name="集計 2 2 2 14 3" xfId="14724" xr:uid="{00000000-0005-0000-0000-000084440000}"/>
    <cellStyle name="集計 2 2 2 14 4" xfId="19791" xr:uid="{00000000-0005-0000-0000-000085440000}"/>
    <cellStyle name="集計 2 2 2 15" xfId="5333" xr:uid="{00000000-0005-0000-0000-000086440000}"/>
    <cellStyle name="集計 2 2 2 15 2" xfId="12909" xr:uid="{00000000-0005-0000-0000-000087440000}"/>
    <cellStyle name="集計 2 2 2 15 2 2" xfId="30177" xr:uid="{00000000-0005-0000-0000-000088440000}"/>
    <cellStyle name="集計 2 2 2 15 2 3" xfId="37458" xr:uid="{00000000-0005-0000-0000-000089440000}"/>
    <cellStyle name="集計 2 2 2 15 3" xfId="17920" xr:uid="{00000000-0005-0000-0000-00008A440000}"/>
    <cellStyle name="集計 2 2 2 15 4" xfId="19347" xr:uid="{00000000-0005-0000-0000-00008B440000}"/>
    <cellStyle name="集計 2 2 2 16" xfId="7176" xr:uid="{00000000-0005-0000-0000-00008C440000}"/>
    <cellStyle name="集計 2 2 2 16 2" xfId="24469" xr:uid="{00000000-0005-0000-0000-00008D440000}"/>
    <cellStyle name="集計 2 2 2 16 3" xfId="32886" xr:uid="{00000000-0005-0000-0000-00008E440000}"/>
    <cellStyle name="集計 2 2 2 17" xfId="14377" xr:uid="{00000000-0005-0000-0000-00008F440000}"/>
    <cellStyle name="集計 2 2 2 18" xfId="38488" xr:uid="{00000000-0005-0000-0000-000090440000}"/>
    <cellStyle name="集計 2 2 2 2" xfId="2314" xr:uid="{00000000-0005-0000-0000-000091440000}"/>
    <cellStyle name="集計 2 2 2 2 2" xfId="8610" xr:uid="{00000000-0005-0000-0000-000092440000}"/>
    <cellStyle name="集計 2 2 2 2 2 2" xfId="25896" xr:uid="{00000000-0005-0000-0000-000093440000}"/>
    <cellStyle name="集計 2 2 2 2 2 3" xfId="34060" xr:uid="{00000000-0005-0000-0000-000094440000}"/>
    <cellStyle name="集計 2 2 2 2 3" xfId="9908" xr:uid="{00000000-0005-0000-0000-000095440000}"/>
    <cellStyle name="集計 2 2 2 2 3 2" xfId="27187" xr:uid="{00000000-0005-0000-0000-000096440000}"/>
    <cellStyle name="集計 2 2 2 2 3 3" xfId="35101" xr:uid="{00000000-0005-0000-0000-000097440000}"/>
    <cellStyle name="集計 2 2 2 2 4" xfId="14928" xr:uid="{00000000-0005-0000-0000-000098440000}"/>
    <cellStyle name="集計 2 2 2 2 5" xfId="19995" xr:uid="{00000000-0005-0000-0000-000099440000}"/>
    <cellStyle name="集計 2 2 2 3" xfId="3412" xr:uid="{00000000-0005-0000-0000-00009A440000}"/>
    <cellStyle name="集計 2 2 2 3 2" xfId="7987" xr:uid="{00000000-0005-0000-0000-00009B440000}"/>
    <cellStyle name="集計 2 2 2 3 2 2" xfId="25277" xr:uid="{00000000-0005-0000-0000-00009C440000}"/>
    <cellStyle name="集計 2 2 2 3 2 3" xfId="33546" xr:uid="{00000000-0005-0000-0000-00009D440000}"/>
    <cellStyle name="集計 2 2 2 3 3" xfId="11002" xr:uid="{00000000-0005-0000-0000-00009E440000}"/>
    <cellStyle name="集計 2 2 2 3 3 2" xfId="28275" xr:uid="{00000000-0005-0000-0000-00009F440000}"/>
    <cellStyle name="集計 2 2 2 3 3 3" xfId="36006" xr:uid="{00000000-0005-0000-0000-0000A0440000}"/>
    <cellStyle name="集計 2 2 2 3 4" xfId="16015" xr:uid="{00000000-0005-0000-0000-0000A1440000}"/>
    <cellStyle name="集計 2 2 2 3 5" xfId="21069" xr:uid="{00000000-0005-0000-0000-0000A2440000}"/>
    <cellStyle name="集計 2 2 2 4" xfId="3790" xr:uid="{00000000-0005-0000-0000-0000A3440000}"/>
    <cellStyle name="集計 2 2 2 4 2" xfId="11379" xr:uid="{00000000-0005-0000-0000-0000A4440000}"/>
    <cellStyle name="集計 2 2 2 4 2 2" xfId="28650" xr:uid="{00000000-0005-0000-0000-0000A5440000}"/>
    <cellStyle name="集計 2 2 2 4 2 3" xfId="36283" xr:uid="{00000000-0005-0000-0000-0000A6440000}"/>
    <cellStyle name="集計 2 2 2 4 3" xfId="16389" xr:uid="{00000000-0005-0000-0000-0000A7440000}"/>
    <cellStyle name="集計 2 2 2 4 4" xfId="21439" xr:uid="{00000000-0005-0000-0000-0000A8440000}"/>
    <cellStyle name="集計 2 2 2 5" xfId="3084" xr:uid="{00000000-0005-0000-0000-0000A9440000}"/>
    <cellStyle name="集計 2 2 2 5 2" xfId="7410" xr:uid="{00000000-0005-0000-0000-0000AA440000}"/>
    <cellStyle name="集計 2 2 2 5 2 2" xfId="24703" xr:uid="{00000000-0005-0000-0000-0000AB440000}"/>
    <cellStyle name="集計 2 2 2 5 2 3" xfId="33080" xr:uid="{00000000-0005-0000-0000-0000AC440000}"/>
    <cellStyle name="集計 2 2 2 5 3" xfId="10675" xr:uid="{00000000-0005-0000-0000-0000AD440000}"/>
    <cellStyle name="集計 2 2 2 5 3 2" xfId="27951" xr:uid="{00000000-0005-0000-0000-0000AE440000}"/>
    <cellStyle name="集計 2 2 2 5 3 3" xfId="35748" xr:uid="{00000000-0005-0000-0000-0000AF440000}"/>
    <cellStyle name="集計 2 2 2 5 4" xfId="15692" xr:uid="{00000000-0005-0000-0000-0000B0440000}"/>
    <cellStyle name="集計 2 2 2 5 5" xfId="20752" xr:uid="{00000000-0005-0000-0000-0000B1440000}"/>
    <cellStyle name="集計 2 2 2 6" xfId="3227" xr:uid="{00000000-0005-0000-0000-0000B2440000}"/>
    <cellStyle name="集計 2 2 2 6 2" xfId="7728" xr:uid="{00000000-0005-0000-0000-0000B3440000}"/>
    <cellStyle name="集計 2 2 2 6 2 2" xfId="25018" xr:uid="{00000000-0005-0000-0000-0000B4440000}"/>
    <cellStyle name="集計 2 2 2 6 2 3" xfId="33337" xr:uid="{00000000-0005-0000-0000-0000B5440000}"/>
    <cellStyle name="集計 2 2 2 6 3" xfId="10818" xr:uid="{00000000-0005-0000-0000-0000B6440000}"/>
    <cellStyle name="集計 2 2 2 6 3 2" xfId="28094" xr:uid="{00000000-0005-0000-0000-0000B7440000}"/>
    <cellStyle name="集計 2 2 2 6 3 3" xfId="35868" xr:uid="{00000000-0005-0000-0000-0000B8440000}"/>
    <cellStyle name="集計 2 2 2 6 4" xfId="15834" xr:uid="{00000000-0005-0000-0000-0000B9440000}"/>
    <cellStyle name="集計 2 2 2 6 5" xfId="20893" xr:uid="{00000000-0005-0000-0000-0000BA440000}"/>
    <cellStyle name="集計 2 2 2 7" xfId="3023" xr:uid="{00000000-0005-0000-0000-0000BB440000}"/>
    <cellStyle name="集計 2 2 2 7 2" xfId="7931" xr:uid="{00000000-0005-0000-0000-0000BC440000}"/>
    <cellStyle name="集計 2 2 2 7 2 2" xfId="25221" xr:uid="{00000000-0005-0000-0000-0000BD440000}"/>
    <cellStyle name="集計 2 2 2 7 2 3" xfId="33500" xr:uid="{00000000-0005-0000-0000-0000BE440000}"/>
    <cellStyle name="集計 2 2 2 7 3" xfId="10614" xr:uid="{00000000-0005-0000-0000-0000BF440000}"/>
    <cellStyle name="集計 2 2 2 7 3 2" xfId="27890" xr:uid="{00000000-0005-0000-0000-0000C0440000}"/>
    <cellStyle name="集計 2 2 2 7 3 3" xfId="35694" xr:uid="{00000000-0005-0000-0000-0000C1440000}"/>
    <cellStyle name="集計 2 2 2 7 4" xfId="15631" xr:uid="{00000000-0005-0000-0000-0000C2440000}"/>
    <cellStyle name="集計 2 2 2 7 5" xfId="20691" xr:uid="{00000000-0005-0000-0000-0000C3440000}"/>
    <cellStyle name="集計 2 2 2 8" xfId="4262" xr:uid="{00000000-0005-0000-0000-0000C4440000}"/>
    <cellStyle name="集計 2 2 2 8 2" xfId="9197" xr:uid="{00000000-0005-0000-0000-0000C5440000}"/>
    <cellStyle name="集計 2 2 2 8 2 2" xfId="26479" xr:uid="{00000000-0005-0000-0000-0000C6440000}"/>
    <cellStyle name="集計 2 2 2 8 2 3" xfId="34543" xr:uid="{00000000-0005-0000-0000-0000C7440000}"/>
    <cellStyle name="集計 2 2 2 8 3" xfId="11848" xr:uid="{00000000-0005-0000-0000-0000C8440000}"/>
    <cellStyle name="集計 2 2 2 8 3 2" xfId="29116" xr:uid="{00000000-0005-0000-0000-0000C9440000}"/>
    <cellStyle name="集計 2 2 2 8 3 3" xfId="36644" xr:uid="{00000000-0005-0000-0000-0000CA440000}"/>
    <cellStyle name="集計 2 2 2 8 4" xfId="16856" xr:uid="{00000000-0005-0000-0000-0000CB440000}"/>
    <cellStyle name="集計 2 2 2 8 5" xfId="21905" xr:uid="{00000000-0005-0000-0000-0000CC440000}"/>
    <cellStyle name="集計 2 2 2 9" xfId="4506" xr:uid="{00000000-0005-0000-0000-0000CD440000}"/>
    <cellStyle name="集計 2 2 2 9 2" xfId="5901" xr:uid="{00000000-0005-0000-0000-0000CE440000}"/>
    <cellStyle name="集計 2 2 2 9 2 2" xfId="13477" xr:uid="{00000000-0005-0000-0000-0000CF440000}"/>
    <cellStyle name="集計 2 2 2 9 2 2 2" xfId="30745" xr:uid="{00000000-0005-0000-0000-0000D0440000}"/>
    <cellStyle name="集計 2 2 2 9 2 2 3" xfId="37920" xr:uid="{00000000-0005-0000-0000-0000D1440000}"/>
    <cellStyle name="集計 2 2 2 9 2 3" xfId="18488" xr:uid="{00000000-0005-0000-0000-0000D2440000}"/>
    <cellStyle name="集計 2 2 2 9 2 4" xfId="23206" xr:uid="{00000000-0005-0000-0000-0000D3440000}"/>
    <cellStyle name="集計 2 2 2 9 3" xfId="8912" xr:uid="{00000000-0005-0000-0000-0000D4440000}"/>
    <cellStyle name="集計 2 2 2 9 3 2" xfId="26197" xr:uid="{00000000-0005-0000-0000-0000D5440000}"/>
    <cellStyle name="集計 2 2 2 9 3 3" xfId="34308" xr:uid="{00000000-0005-0000-0000-0000D6440000}"/>
    <cellStyle name="集計 2 2 2 9 4" xfId="12090" xr:uid="{00000000-0005-0000-0000-0000D7440000}"/>
    <cellStyle name="集計 2 2 2 9 4 2" xfId="29358" xr:uid="{00000000-0005-0000-0000-0000D8440000}"/>
    <cellStyle name="集計 2 2 2 9 4 3" xfId="36838" xr:uid="{00000000-0005-0000-0000-0000D9440000}"/>
    <cellStyle name="集計 2 2 2 9 5" xfId="17098" xr:uid="{00000000-0005-0000-0000-0000DA440000}"/>
    <cellStyle name="集計 2 2 2 9 6" xfId="22149" xr:uid="{00000000-0005-0000-0000-0000DB440000}"/>
    <cellStyle name="集計 2 2 3" xfId="2703" xr:uid="{00000000-0005-0000-0000-0000DC440000}"/>
    <cellStyle name="集計 2 2 3 2" xfId="7052" xr:uid="{00000000-0005-0000-0000-0000DD440000}"/>
    <cellStyle name="集計 2 2 3 2 2" xfId="24346" xr:uid="{00000000-0005-0000-0000-0000DE440000}"/>
    <cellStyle name="集計 2 2 3 2 3" xfId="32788" xr:uid="{00000000-0005-0000-0000-0000DF440000}"/>
    <cellStyle name="集計 2 2 3 3" xfId="10297" xr:uid="{00000000-0005-0000-0000-0000E0440000}"/>
    <cellStyle name="集計 2 2 3 3 2" xfId="27574" xr:uid="{00000000-0005-0000-0000-0000E1440000}"/>
    <cellStyle name="集計 2 2 3 3 3" xfId="35419" xr:uid="{00000000-0005-0000-0000-0000E2440000}"/>
    <cellStyle name="集計 2 2 3 4" xfId="15314" xr:uid="{00000000-0005-0000-0000-0000E3440000}"/>
    <cellStyle name="集計 2 2 3 5" xfId="20374" xr:uid="{00000000-0005-0000-0000-0000E4440000}"/>
    <cellStyle name="集計 2 2 4" xfId="3462" xr:uid="{00000000-0005-0000-0000-0000E5440000}"/>
    <cellStyle name="集計 2 2 4 2" xfId="11052" xr:uid="{00000000-0005-0000-0000-0000E6440000}"/>
    <cellStyle name="集計 2 2 4 2 2" xfId="28325" xr:uid="{00000000-0005-0000-0000-0000E7440000}"/>
    <cellStyle name="集計 2 2 4 2 3" xfId="36049" xr:uid="{00000000-0005-0000-0000-0000E8440000}"/>
    <cellStyle name="集計 2 2 4 3" xfId="16065" xr:uid="{00000000-0005-0000-0000-0000E9440000}"/>
    <cellStyle name="集計 2 2 4 4" xfId="21118" xr:uid="{00000000-0005-0000-0000-0000EA440000}"/>
    <cellStyle name="集計 2 2 5" xfId="3135" xr:uid="{00000000-0005-0000-0000-0000EB440000}"/>
    <cellStyle name="集計 2 2 5 2" xfId="7039" xr:uid="{00000000-0005-0000-0000-0000EC440000}"/>
    <cellStyle name="集計 2 2 5 2 2" xfId="24333" xr:uid="{00000000-0005-0000-0000-0000ED440000}"/>
    <cellStyle name="集計 2 2 5 2 3" xfId="32779" xr:uid="{00000000-0005-0000-0000-0000EE440000}"/>
    <cellStyle name="集計 2 2 5 3" xfId="10726" xr:uid="{00000000-0005-0000-0000-0000EF440000}"/>
    <cellStyle name="集計 2 2 5 3 2" xfId="28002" xr:uid="{00000000-0005-0000-0000-0000F0440000}"/>
    <cellStyle name="集計 2 2 5 3 3" xfId="35785" xr:uid="{00000000-0005-0000-0000-0000F1440000}"/>
    <cellStyle name="集計 2 2 5 4" xfId="15742" xr:uid="{00000000-0005-0000-0000-0000F2440000}"/>
    <cellStyle name="集計 2 2 5 5" xfId="20802" xr:uid="{00000000-0005-0000-0000-0000F3440000}"/>
    <cellStyle name="集計 2 2 6" xfId="2822" xr:uid="{00000000-0005-0000-0000-0000F4440000}"/>
    <cellStyle name="集計 2 2 6 2" xfId="7399" xr:uid="{00000000-0005-0000-0000-0000F5440000}"/>
    <cellStyle name="集計 2 2 6 2 2" xfId="24692" xr:uid="{00000000-0005-0000-0000-0000F6440000}"/>
    <cellStyle name="集計 2 2 6 2 3" xfId="33072" xr:uid="{00000000-0005-0000-0000-0000F7440000}"/>
    <cellStyle name="集計 2 2 6 3" xfId="10413" xr:uid="{00000000-0005-0000-0000-0000F8440000}"/>
    <cellStyle name="集計 2 2 6 3 2" xfId="27689" xr:uid="{00000000-0005-0000-0000-0000F9440000}"/>
    <cellStyle name="集計 2 2 6 3 3" xfId="35524" xr:uid="{00000000-0005-0000-0000-0000FA440000}"/>
    <cellStyle name="集計 2 2 6 4" xfId="15430" xr:uid="{00000000-0005-0000-0000-0000FB440000}"/>
    <cellStyle name="集計 2 2 6 5" xfId="20491" xr:uid="{00000000-0005-0000-0000-0000FC440000}"/>
    <cellStyle name="集計 2 2 7" xfId="4068" xr:uid="{00000000-0005-0000-0000-0000FD440000}"/>
    <cellStyle name="集計 2 2 7 2" xfId="5675" xr:uid="{00000000-0005-0000-0000-0000FE440000}"/>
    <cellStyle name="集計 2 2 7 2 2" xfId="13251" xr:uid="{00000000-0005-0000-0000-0000FF440000}"/>
    <cellStyle name="集計 2 2 7 2 2 2" xfId="30519" xr:uid="{00000000-0005-0000-0000-000000450000}"/>
    <cellStyle name="集計 2 2 7 2 2 3" xfId="37721" xr:uid="{00000000-0005-0000-0000-000001450000}"/>
    <cellStyle name="集計 2 2 7 2 3" xfId="18262" xr:uid="{00000000-0005-0000-0000-000002450000}"/>
    <cellStyle name="集計 2 2 7 2 4" xfId="23002" xr:uid="{00000000-0005-0000-0000-000003450000}"/>
    <cellStyle name="集計 2 2 7 3" xfId="8122" xr:uid="{00000000-0005-0000-0000-000004450000}"/>
    <cellStyle name="集計 2 2 7 3 2" xfId="25410" xr:uid="{00000000-0005-0000-0000-000005450000}"/>
    <cellStyle name="集計 2 2 7 3 3" xfId="33651" xr:uid="{00000000-0005-0000-0000-000006450000}"/>
    <cellStyle name="集計 2 2 7 4" xfId="11656" xr:uid="{00000000-0005-0000-0000-000007450000}"/>
    <cellStyle name="集計 2 2 7 4 2" xfId="28927" xr:uid="{00000000-0005-0000-0000-000008450000}"/>
    <cellStyle name="集計 2 2 7 4 3" xfId="36477" xr:uid="{00000000-0005-0000-0000-000009450000}"/>
    <cellStyle name="集計 2 2 7 5" xfId="16666" xr:uid="{00000000-0005-0000-0000-00000A450000}"/>
    <cellStyle name="集計 2 2 7 6" xfId="21717" xr:uid="{00000000-0005-0000-0000-00000B450000}"/>
    <cellStyle name="集計 2 2 8" xfId="1935" xr:uid="{00000000-0005-0000-0000-00000C450000}"/>
    <cellStyle name="集計 2 2 8 2" xfId="9532" xr:uid="{00000000-0005-0000-0000-00000D450000}"/>
    <cellStyle name="集計 2 2 8 2 2" xfId="26811" xr:uid="{00000000-0005-0000-0000-00000E450000}"/>
    <cellStyle name="集計 2 2 8 2 3" xfId="34829" xr:uid="{00000000-0005-0000-0000-00000F450000}"/>
    <cellStyle name="集計 2 2 8 3" xfId="14553" xr:uid="{00000000-0005-0000-0000-000010450000}"/>
    <cellStyle name="集計 2 2 8 4" xfId="19622" xr:uid="{00000000-0005-0000-0000-000011450000}"/>
    <cellStyle name="集計 2 2 9" xfId="5306" xr:uid="{00000000-0005-0000-0000-000012450000}"/>
    <cellStyle name="集計 2 2 9 2" xfId="12882" xr:uid="{00000000-0005-0000-0000-000013450000}"/>
    <cellStyle name="集計 2 2 9 2 2" xfId="30150" xr:uid="{00000000-0005-0000-0000-000014450000}"/>
    <cellStyle name="集計 2 2 9 2 3" xfId="37433" xr:uid="{00000000-0005-0000-0000-000015450000}"/>
    <cellStyle name="集計 2 2 9 3" xfId="17893" xr:uid="{00000000-0005-0000-0000-000016450000}"/>
    <cellStyle name="集計 2 2 9 4" xfId="19321" xr:uid="{00000000-0005-0000-0000-000017450000}"/>
    <cellStyle name="集計 2 3" xfId="1222" xr:uid="{00000000-0005-0000-0000-000018450000}"/>
    <cellStyle name="集計 2 3 10" xfId="8979" xr:uid="{00000000-0005-0000-0000-000019450000}"/>
    <cellStyle name="集計 2 3 10 2" xfId="26262" xr:uid="{00000000-0005-0000-0000-00001A450000}"/>
    <cellStyle name="集計 2 3 10 3" xfId="34360" xr:uid="{00000000-0005-0000-0000-00001B450000}"/>
    <cellStyle name="集計 2 3 11" xfId="14207" xr:uid="{00000000-0005-0000-0000-00001C450000}"/>
    <cellStyle name="集計 2 3 2" xfId="1735" xr:uid="{00000000-0005-0000-0000-00001D450000}"/>
    <cellStyle name="集計 2 3 2 10" xfId="4448" xr:uid="{00000000-0005-0000-0000-00001E450000}"/>
    <cellStyle name="集計 2 3 2 10 2" xfId="5844" xr:uid="{00000000-0005-0000-0000-00001F450000}"/>
    <cellStyle name="集計 2 3 2 10 2 2" xfId="13420" xr:uid="{00000000-0005-0000-0000-000020450000}"/>
    <cellStyle name="集計 2 3 2 10 2 2 2" xfId="30688" xr:uid="{00000000-0005-0000-0000-000021450000}"/>
    <cellStyle name="集計 2 3 2 10 2 2 3" xfId="37863" xr:uid="{00000000-0005-0000-0000-000022450000}"/>
    <cellStyle name="集計 2 3 2 10 2 3" xfId="18431" xr:uid="{00000000-0005-0000-0000-000023450000}"/>
    <cellStyle name="集計 2 3 2 10 2 4" xfId="23149" xr:uid="{00000000-0005-0000-0000-000024450000}"/>
    <cellStyle name="集計 2 3 2 10 3" xfId="7560" xr:uid="{00000000-0005-0000-0000-000025450000}"/>
    <cellStyle name="集計 2 3 2 10 3 2" xfId="24851" xr:uid="{00000000-0005-0000-0000-000026450000}"/>
    <cellStyle name="集計 2 3 2 10 3 3" xfId="33200" xr:uid="{00000000-0005-0000-0000-000027450000}"/>
    <cellStyle name="集計 2 3 2 10 4" xfId="12033" xr:uid="{00000000-0005-0000-0000-000028450000}"/>
    <cellStyle name="集計 2 3 2 10 4 2" xfId="29301" xr:uid="{00000000-0005-0000-0000-000029450000}"/>
    <cellStyle name="集計 2 3 2 10 4 3" xfId="36781" xr:uid="{00000000-0005-0000-0000-00002A450000}"/>
    <cellStyle name="集計 2 3 2 10 5" xfId="17041" xr:uid="{00000000-0005-0000-0000-00002B450000}"/>
    <cellStyle name="集計 2 3 2 10 6" xfId="22091" xr:uid="{00000000-0005-0000-0000-00002C450000}"/>
    <cellStyle name="集計 2 3 2 11" xfId="4709" xr:uid="{00000000-0005-0000-0000-00002D450000}"/>
    <cellStyle name="集計 2 3 2 11 2" xfId="6101" xr:uid="{00000000-0005-0000-0000-00002E450000}"/>
    <cellStyle name="集計 2 3 2 11 2 2" xfId="13677" xr:uid="{00000000-0005-0000-0000-00002F450000}"/>
    <cellStyle name="集計 2 3 2 11 2 2 2" xfId="30945" xr:uid="{00000000-0005-0000-0000-000030450000}"/>
    <cellStyle name="集計 2 3 2 11 2 2 3" xfId="38081" xr:uid="{00000000-0005-0000-0000-000031450000}"/>
    <cellStyle name="集計 2 3 2 11 2 3" xfId="18688" xr:uid="{00000000-0005-0000-0000-000032450000}"/>
    <cellStyle name="集計 2 3 2 11 2 4" xfId="23405" xr:uid="{00000000-0005-0000-0000-000033450000}"/>
    <cellStyle name="集計 2 3 2 11 3" xfId="6624" xr:uid="{00000000-0005-0000-0000-000034450000}"/>
    <cellStyle name="集計 2 3 2 11 3 2" xfId="23924" xr:uid="{00000000-0005-0000-0000-000035450000}"/>
    <cellStyle name="集計 2 3 2 11 3 3" xfId="32505" xr:uid="{00000000-0005-0000-0000-000036450000}"/>
    <cellStyle name="集計 2 3 2 11 4" xfId="12289" xr:uid="{00000000-0005-0000-0000-000037450000}"/>
    <cellStyle name="集計 2 3 2 11 4 2" xfId="29557" xr:uid="{00000000-0005-0000-0000-000038450000}"/>
    <cellStyle name="集計 2 3 2 11 4 3" xfId="36998" xr:uid="{00000000-0005-0000-0000-000039450000}"/>
    <cellStyle name="集計 2 3 2 11 5" xfId="17299" xr:uid="{00000000-0005-0000-0000-00003A450000}"/>
    <cellStyle name="集計 2 3 2 11 6" xfId="22352" xr:uid="{00000000-0005-0000-0000-00003B450000}"/>
    <cellStyle name="集計 2 3 2 12" xfId="4875" xr:uid="{00000000-0005-0000-0000-00003C450000}"/>
    <cellStyle name="集計 2 3 2 12 2" xfId="6266" xr:uid="{00000000-0005-0000-0000-00003D450000}"/>
    <cellStyle name="集計 2 3 2 12 2 2" xfId="13842" xr:uid="{00000000-0005-0000-0000-00003E450000}"/>
    <cellStyle name="集計 2 3 2 12 2 2 2" xfId="31110" xr:uid="{00000000-0005-0000-0000-00003F450000}"/>
    <cellStyle name="集計 2 3 2 12 2 2 3" xfId="38213" xr:uid="{00000000-0005-0000-0000-000040450000}"/>
    <cellStyle name="集計 2 3 2 12 2 3" xfId="18853" xr:uid="{00000000-0005-0000-0000-000041450000}"/>
    <cellStyle name="集計 2 3 2 12 2 4" xfId="23570" xr:uid="{00000000-0005-0000-0000-000042450000}"/>
    <cellStyle name="集計 2 3 2 12 3" xfId="7953" xr:uid="{00000000-0005-0000-0000-000043450000}"/>
    <cellStyle name="集計 2 3 2 12 3 2" xfId="25243" xr:uid="{00000000-0005-0000-0000-000044450000}"/>
    <cellStyle name="集計 2 3 2 12 3 3" xfId="33516" xr:uid="{00000000-0005-0000-0000-000045450000}"/>
    <cellStyle name="集計 2 3 2 12 4" xfId="12454" xr:uid="{00000000-0005-0000-0000-000046450000}"/>
    <cellStyle name="集計 2 3 2 12 4 2" xfId="29722" xr:uid="{00000000-0005-0000-0000-000047450000}"/>
    <cellStyle name="集計 2 3 2 12 4 3" xfId="37130" xr:uid="{00000000-0005-0000-0000-000048450000}"/>
    <cellStyle name="集計 2 3 2 12 5" xfId="17464" xr:uid="{00000000-0005-0000-0000-000049450000}"/>
    <cellStyle name="集計 2 3 2 12 6" xfId="22518" xr:uid="{00000000-0005-0000-0000-00004A450000}"/>
    <cellStyle name="集計 2 3 2 13" xfId="5049" xr:uid="{00000000-0005-0000-0000-00004B450000}"/>
    <cellStyle name="集計 2 3 2 13 2" xfId="6438" xr:uid="{00000000-0005-0000-0000-00004C450000}"/>
    <cellStyle name="集計 2 3 2 13 2 2" xfId="14014" xr:uid="{00000000-0005-0000-0000-00004D450000}"/>
    <cellStyle name="集計 2 3 2 13 2 2 2" xfId="31282" xr:uid="{00000000-0005-0000-0000-00004E450000}"/>
    <cellStyle name="集計 2 3 2 13 2 2 3" xfId="38350" xr:uid="{00000000-0005-0000-0000-00004F450000}"/>
    <cellStyle name="集計 2 3 2 13 2 3" xfId="19025" xr:uid="{00000000-0005-0000-0000-000050450000}"/>
    <cellStyle name="集計 2 3 2 13 2 4" xfId="23741" xr:uid="{00000000-0005-0000-0000-000051450000}"/>
    <cellStyle name="集計 2 3 2 13 3" xfId="8735" xr:uid="{00000000-0005-0000-0000-000052450000}"/>
    <cellStyle name="集計 2 3 2 13 3 2" xfId="26020" xr:uid="{00000000-0005-0000-0000-000053450000}"/>
    <cellStyle name="集計 2 3 2 13 3 3" xfId="34165" xr:uid="{00000000-0005-0000-0000-000054450000}"/>
    <cellStyle name="集計 2 3 2 13 4" xfId="12625" xr:uid="{00000000-0005-0000-0000-000055450000}"/>
    <cellStyle name="集計 2 3 2 13 4 2" xfId="29893" xr:uid="{00000000-0005-0000-0000-000056450000}"/>
    <cellStyle name="集計 2 3 2 13 4 3" xfId="37266" xr:uid="{00000000-0005-0000-0000-000057450000}"/>
    <cellStyle name="集計 2 3 2 13 5" xfId="17636" xr:uid="{00000000-0005-0000-0000-000058450000}"/>
    <cellStyle name="集計 2 3 2 13 6" xfId="22692" xr:uid="{00000000-0005-0000-0000-000059450000}"/>
    <cellStyle name="集計 2 3 2 14" xfId="2109" xr:uid="{00000000-0005-0000-0000-00005A450000}"/>
    <cellStyle name="集計 2 3 2 14 2" xfId="9705" xr:uid="{00000000-0005-0000-0000-00005B450000}"/>
    <cellStyle name="集計 2 3 2 14 2 2" xfId="26984" xr:uid="{00000000-0005-0000-0000-00005C450000}"/>
    <cellStyle name="集計 2 3 2 14 2 3" xfId="34965" xr:uid="{00000000-0005-0000-0000-00005D450000}"/>
    <cellStyle name="集計 2 3 2 14 3" xfId="14725" xr:uid="{00000000-0005-0000-0000-00005E450000}"/>
    <cellStyle name="集計 2 3 2 14 4" xfId="19792" xr:uid="{00000000-0005-0000-0000-00005F450000}"/>
    <cellStyle name="集計 2 3 2 15" xfId="5457" xr:uid="{00000000-0005-0000-0000-000060450000}"/>
    <cellStyle name="集計 2 3 2 15 2" xfId="13033" xr:uid="{00000000-0005-0000-0000-000061450000}"/>
    <cellStyle name="集計 2 3 2 15 2 2" xfId="30301" xr:uid="{00000000-0005-0000-0000-000062450000}"/>
    <cellStyle name="集計 2 3 2 15 2 3" xfId="37556" xr:uid="{00000000-0005-0000-0000-000063450000}"/>
    <cellStyle name="集計 2 3 2 15 3" xfId="18044" xr:uid="{00000000-0005-0000-0000-000064450000}"/>
    <cellStyle name="集計 2 3 2 15 4" xfId="19396" xr:uid="{00000000-0005-0000-0000-000065450000}"/>
    <cellStyle name="集計 2 3 2 16" xfId="8944" xr:uid="{00000000-0005-0000-0000-000066450000}"/>
    <cellStyle name="集計 2 3 2 16 2" xfId="26227" xr:uid="{00000000-0005-0000-0000-000067450000}"/>
    <cellStyle name="集計 2 3 2 16 3" xfId="34333" xr:uid="{00000000-0005-0000-0000-000068450000}"/>
    <cellStyle name="集計 2 3 2 17" xfId="14378" xr:uid="{00000000-0005-0000-0000-000069450000}"/>
    <cellStyle name="集計 2 3 2 18" xfId="38489" xr:uid="{00000000-0005-0000-0000-00006A450000}"/>
    <cellStyle name="集計 2 3 2 2" xfId="2313" xr:uid="{00000000-0005-0000-0000-00006B450000}"/>
    <cellStyle name="集計 2 3 2 2 2" xfId="9342" xr:uid="{00000000-0005-0000-0000-00006C450000}"/>
    <cellStyle name="集計 2 3 2 2 2 2" xfId="26623" xr:uid="{00000000-0005-0000-0000-00006D450000}"/>
    <cellStyle name="集計 2 3 2 2 2 3" xfId="34671" xr:uid="{00000000-0005-0000-0000-00006E450000}"/>
    <cellStyle name="集計 2 3 2 2 3" xfId="9907" xr:uid="{00000000-0005-0000-0000-00006F450000}"/>
    <cellStyle name="集計 2 3 2 2 3 2" xfId="27186" xr:uid="{00000000-0005-0000-0000-000070450000}"/>
    <cellStyle name="集計 2 3 2 2 3 3" xfId="35100" xr:uid="{00000000-0005-0000-0000-000071450000}"/>
    <cellStyle name="集計 2 3 2 2 4" xfId="14927" xr:uid="{00000000-0005-0000-0000-000072450000}"/>
    <cellStyle name="集計 2 3 2 2 5" xfId="19994" xr:uid="{00000000-0005-0000-0000-000073450000}"/>
    <cellStyle name="集計 2 3 2 3" xfId="3166" xr:uid="{00000000-0005-0000-0000-000074450000}"/>
    <cellStyle name="集計 2 3 2 3 2" xfId="7916" xr:uid="{00000000-0005-0000-0000-000075450000}"/>
    <cellStyle name="集計 2 3 2 3 2 2" xfId="25206" xr:uid="{00000000-0005-0000-0000-000076450000}"/>
    <cellStyle name="集計 2 3 2 3 2 3" xfId="33489" xr:uid="{00000000-0005-0000-0000-000077450000}"/>
    <cellStyle name="集計 2 3 2 3 3" xfId="10757" xr:uid="{00000000-0005-0000-0000-000078450000}"/>
    <cellStyle name="集計 2 3 2 3 3 2" xfId="28033" xr:uid="{00000000-0005-0000-0000-000079450000}"/>
    <cellStyle name="集計 2 3 2 3 3 3" xfId="35815" xr:uid="{00000000-0005-0000-0000-00007A450000}"/>
    <cellStyle name="集計 2 3 2 3 4" xfId="15773" xr:uid="{00000000-0005-0000-0000-00007B450000}"/>
    <cellStyle name="集計 2 3 2 3 5" xfId="20833" xr:uid="{00000000-0005-0000-0000-00007C450000}"/>
    <cellStyle name="集計 2 3 2 4" xfId="3791" xr:uid="{00000000-0005-0000-0000-00007D450000}"/>
    <cellStyle name="集計 2 3 2 4 2" xfId="11380" xr:uid="{00000000-0005-0000-0000-00007E450000}"/>
    <cellStyle name="集計 2 3 2 4 2 2" xfId="28651" xr:uid="{00000000-0005-0000-0000-00007F450000}"/>
    <cellStyle name="集計 2 3 2 4 2 3" xfId="36284" xr:uid="{00000000-0005-0000-0000-000080450000}"/>
    <cellStyle name="集計 2 3 2 4 3" xfId="16390" xr:uid="{00000000-0005-0000-0000-000081450000}"/>
    <cellStyle name="集計 2 3 2 4 4" xfId="21440" xr:uid="{00000000-0005-0000-0000-000082450000}"/>
    <cellStyle name="集計 2 3 2 5" xfId="3085" xr:uid="{00000000-0005-0000-0000-000083450000}"/>
    <cellStyle name="集計 2 3 2 5 2" xfId="9119" xr:uid="{00000000-0005-0000-0000-000084450000}"/>
    <cellStyle name="集計 2 3 2 5 2 2" xfId="26401" xr:uid="{00000000-0005-0000-0000-000085450000}"/>
    <cellStyle name="集計 2 3 2 5 2 3" xfId="34478" xr:uid="{00000000-0005-0000-0000-000086450000}"/>
    <cellStyle name="集計 2 3 2 5 3" xfId="10676" xr:uid="{00000000-0005-0000-0000-000087450000}"/>
    <cellStyle name="集計 2 3 2 5 3 2" xfId="27952" xr:uid="{00000000-0005-0000-0000-000088450000}"/>
    <cellStyle name="集計 2 3 2 5 3 3" xfId="35749" xr:uid="{00000000-0005-0000-0000-000089450000}"/>
    <cellStyle name="集計 2 3 2 5 4" xfId="15693" xr:uid="{00000000-0005-0000-0000-00008A450000}"/>
    <cellStyle name="集計 2 3 2 5 5" xfId="20753" xr:uid="{00000000-0005-0000-0000-00008B450000}"/>
    <cellStyle name="集計 2 3 2 6" xfId="3636" xr:uid="{00000000-0005-0000-0000-00008C450000}"/>
    <cellStyle name="集計 2 3 2 6 2" xfId="6721" xr:uid="{00000000-0005-0000-0000-00008D450000}"/>
    <cellStyle name="集計 2 3 2 6 2 2" xfId="24018" xr:uid="{00000000-0005-0000-0000-00008E450000}"/>
    <cellStyle name="集計 2 3 2 6 2 3" xfId="32567" xr:uid="{00000000-0005-0000-0000-00008F450000}"/>
    <cellStyle name="集計 2 3 2 6 3" xfId="11226" xr:uid="{00000000-0005-0000-0000-000090450000}"/>
    <cellStyle name="集計 2 3 2 6 3 2" xfId="28499" xr:uid="{00000000-0005-0000-0000-000091450000}"/>
    <cellStyle name="集計 2 3 2 6 3 3" xfId="36164" xr:uid="{00000000-0005-0000-0000-000092450000}"/>
    <cellStyle name="集計 2 3 2 6 4" xfId="16239" xr:uid="{00000000-0005-0000-0000-000093450000}"/>
    <cellStyle name="集計 2 3 2 6 5" xfId="21291" xr:uid="{00000000-0005-0000-0000-000094450000}"/>
    <cellStyle name="集計 2 3 2 7" xfId="2533" xr:uid="{00000000-0005-0000-0000-000095450000}"/>
    <cellStyle name="集計 2 3 2 7 2" xfId="9043" xr:uid="{00000000-0005-0000-0000-000096450000}"/>
    <cellStyle name="集計 2 3 2 7 2 2" xfId="26326" xr:uid="{00000000-0005-0000-0000-000097450000}"/>
    <cellStyle name="集計 2 3 2 7 2 3" xfId="34418" xr:uid="{00000000-0005-0000-0000-000098450000}"/>
    <cellStyle name="集計 2 3 2 7 3" xfId="10127" xr:uid="{00000000-0005-0000-0000-000099450000}"/>
    <cellStyle name="集計 2 3 2 7 3 2" xfId="27405" xr:uid="{00000000-0005-0000-0000-00009A450000}"/>
    <cellStyle name="集計 2 3 2 7 3 3" xfId="35302" xr:uid="{00000000-0005-0000-0000-00009B450000}"/>
    <cellStyle name="集計 2 3 2 7 4" xfId="15146" xr:uid="{00000000-0005-0000-0000-00009C450000}"/>
    <cellStyle name="集計 2 3 2 7 5" xfId="20208" xr:uid="{00000000-0005-0000-0000-00009D450000}"/>
    <cellStyle name="集計 2 3 2 8" xfId="4263" xr:uid="{00000000-0005-0000-0000-00009E450000}"/>
    <cellStyle name="集計 2 3 2 8 2" xfId="8463" xr:uid="{00000000-0005-0000-0000-00009F450000}"/>
    <cellStyle name="集計 2 3 2 8 2 2" xfId="25750" xr:uid="{00000000-0005-0000-0000-0000A0450000}"/>
    <cellStyle name="集計 2 3 2 8 2 3" xfId="33937" xr:uid="{00000000-0005-0000-0000-0000A1450000}"/>
    <cellStyle name="集計 2 3 2 8 3" xfId="11849" xr:uid="{00000000-0005-0000-0000-0000A2450000}"/>
    <cellStyle name="集計 2 3 2 8 3 2" xfId="29117" xr:uid="{00000000-0005-0000-0000-0000A3450000}"/>
    <cellStyle name="集計 2 3 2 8 3 3" xfId="36645" xr:uid="{00000000-0005-0000-0000-0000A4450000}"/>
    <cellStyle name="集計 2 3 2 8 4" xfId="16857" xr:uid="{00000000-0005-0000-0000-0000A5450000}"/>
    <cellStyle name="集計 2 3 2 8 5" xfId="21906" xr:uid="{00000000-0005-0000-0000-0000A6450000}"/>
    <cellStyle name="集計 2 3 2 9" xfId="4507" xr:uid="{00000000-0005-0000-0000-0000A7450000}"/>
    <cellStyle name="集計 2 3 2 9 2" xfId="5902" xr:uid="{00000000-0005-0000-0000-0000A8450000}"/>
    <cellStyle name="集計 2 3 2 9 2 2" xfId="13478" xr:uid="{00000000-0005-0000-0000-0000A9450000}"/>
    <cellStyle name="集計 2 3 2 9 2 2 2" xfId="30746" xr:uid="{00000000-0005-0000-0000-0000AA450000}"/>
    <cellStyle name="集計 2 3 2 9 2 2 3" xfId="37921" xr:uid="{00000000-0005-0000-0000-0000AB450000}"/>
    <cellStyle name="集計 2 3 2 9 2 3" xfId="18489" xr:uid="{00000000-0005-0000-0000-0000AC450000}"/>
    <cellStyle name="集計 2 3 2 9 2 4" xfId="23207" xr:uid="{00000000-0005-0000-0000-0000AD450000}"/>
    <cellStyle name="集計 2 3 2 9 3" xfId="7748" xr:uid="{00000000-0005-0000-0000-0000AE450000}"/>
    <cellStyle name="集計 2 3 2 9 3 2" xfId="25038" xr:uid="{00000000-0005-0000-0000-0000AF450000}"/>
    <cellStyle name="集計 2 3 2 9 3 3" xfId="33353" xr:uid="{00000000-0005-0000-0000-0000B0450000}"/>
    <cellStyle name="集計 2 3 2 9 4" xfId="12091" xr:uid="{00000000-0005-0000-0000-0000B1450000}"/>
    <cellStyle name="集計 2 3 2 9 4 2" xfId="29359" xr:uid="{00000000-0005-0000-0000-0000B2450000}"/>
    <cellStyle name="集計 2 3 2 9 4 3" xfId="36839" xr:uid="{00000000-0005-0000-0000-0000B3450000}"/>
    <cellStyle name="集計 2 3 2 9 5" xfId="17099" xr:uid="{00000000-0005-0000-0000-0000B4450000}"/>
    <cellStyle name="集計 2 3 2 9 6" xfId="22150" xr:uid="{00000000-0005-0000-0000-0000B5450000}"/>
    <cellStyle name="集計 2 3 3" xfId="2702" xr:uid="{00000000-0005-0000-0000-0000B6450000}"/>
    <cellStyle name="集計 2 3 3 2" xfId="8751" xr:uid="{00000000-0005-0000-0000-0000B7450000}"/>
    <cellStyle name="集計 2 3 3 2 2" xfId="26036" xr:uid="{00000000-0005-0000-0000-0000B8450000}"/>
    <cellStyle name="集計 2 3 3 2 3" xfId="34179" xr:uid="{00000000-0005-0000-0000-0000B9450000}"/>
    <cellStyle name="集計 2 3 3 3" xfId="10296" xr:uid="{00000000-0005-0000-0000-0000BA450000}"/>
    <cellStyle name="集計 2 3 3 3 2" xfId="27573" xr:uid="{00000000-0005-0000-0000-0000BB450000}"/>
    <cellStyle name="集計 2 3 3 3 3" xfId="35418" xr:uid="{00000000-0005-0000-0000-0000BC450000}"/>
    <cellStyle name="集計 2 3 3 4" xfId="15313" xr:uid="{00000000-0005-0000-0000-0000BD450000}"/>
    <cellStyle name="集計 2 3 3 5" xfId="20373" xr:uid="{00000000-0005-0000-0000-0000BE450000}"/>
    <cellStyle name="集計 2 3 4" xfId="3334" xr:uid="{00000000-0005-0000-0000-0000BF450000}"/>
    <cellStyle name="集計 2 3 4 2" xfId="10924" xr:uid="{00000000-0005-0000-0000-0000C0450000}"/>
    <cellStyle name="集計 2 3 4 2 2" xfId="28197" xr:uid="{00000000-0005-0000-0000-0000C1450000}"/>
    <cellStyle name="集計 2 3 4 2 3" xfId="35957" xr:uid="{00000000-0005-0000-0000-0000C2450000}"/>
    <cellStyle name="集計 2 3 4 3" xfId="15938" xr:uid="{00000000-0005-0000-0000-0000C3450000}"/>
    <cellStyle name="集計 2 3 4 4" xfId="20993" xr:uid="{00000000-0005-0000-0000-0000C4450000}"/>
    <cellStyle name="集計 2 3 5" xfId="3669" xr:uid="{00000000-0005-0000-0000-0000C5450000}"/>
    <cellStyle name="集計 2 3 5 2" xfId="6690" xr:uid="{00000000-0005-0000-0000-0000C6450000}"/>
    <cellStyle name="集計 2 3 5 2 2" xfId="23988" xr:uid="{00000000-0005-0000-0000-0000C7450000}"/>
    <cellStyle name="集計 2 3 5 2 3" xfId="32548" xr:uid="{00000000-0005-0000-0000-0000C8450000}"/>
    <cellStyle name="集計 2 3 5 3" xfId="11259" xr:uid="{00000000-0005-0000-0000-0000C9450000}"/>
    <cellStyle name="集計 2 3 5 3 2" xfId="28531" xr:uid="{00000000-0005-0000-0000-0000CA450000}"/>
    <cellStyle name="集計 2 3 5 3 3" xfId="36184" xr:uid="{00000000-0005-0000-0000-0000CB450000}"/>
    <cellStyle name="集計 2 3 5 4" xfId="16271" xr:uid="{00000000-0005-0000-0000-0000CC450000}"/>
    <cellStyle name="集計 2 3 5 5" xfId="21322" xr:uid="{00000000-0005-0000-0000-0000CD450000}"/>
    <cellStyle name="集計 2 3 6" xfId="3423" xr:uid="{00000000-0005-0000-0000-0000CE450000}"/>
    <cellStyle name="集計 2 3 6 2" xfId="9067" xr:uid="{00000000-0005-0000-0000-0000CF450000}"/>
    <cellStyle name="集計 2 3 6 2 2" xfId="26349" xr:uid="{00000000-0005-0000-0000-0000D0450000}"/>
    <cellStyle name="集計 2 3 6 2 3" xfId="34437" xr:uid="{00000000-0005-0000-0000-0000D1450000}"/>
    <cellStyle name="集計 2 3 6 3" xfId="11013" xr:uid="{00000000-0005-0000-0000-0000D2450000}"/>
    <cellStyle name="集計 2 3 6 3 2" xfId="28286" xr:uid="{00000000-0005-0000-0000-0000D3450000}"/>
    <cellStyle name="集計 2 3 6 3 3" xfId="36017" xr:uid="{00000000-0005-0000-0000-0000D4450000}"/>
    <cellStyle name="集計 2 3 6 4" xfId="16026" xr:uid="{00000000-0005-0000-0000-0000D5450000}"/>
    <cellStyle name="集計 2 3 6 5" xfId="21080" xr:uid="{00000000-0005-0000-0000-0000D6450000}"/>
    <cellStyle name="集計 2 3 7" xfId="4381" xr:uid="{00000000-0005-0000-0000-0000D7450000}"/>
    <cellStyle name="集計 2 3 7 2" xfId="5778" xr:uid="{00000000-0005-0000-0000-0000D8450000}"/>
    <cellStyle name="集計 2 3 7 2 2" xfId="13354" xr:uid="{00000000-0005-0000-0000-0000D9450000}"/>
    <cellStyle name="集計 2 3 7 2 2 2" xfId="30622" xr:uid="{00000000-0005-0000-0000-0000DA450000}"/>
    <cellStyle name="集計 2 3 7 2 2 3" xfId="37811" xr:uid="{00000000-0005-0000-0000-0000DB450000}"/>
    <cellStyle name="集計 2 3 7 2 3" xfId="18365" xr:uid="{00000000-0005-0000-0000-0000DC450000}"/>
    <cellStyle name="集計 2 3 7 2 4" xfId="23083" xr:uid="{00000000-0005-0000-0000-0000DD450000}"/>
    <cellStyle name="集計 2 3 7 3" xfId="9170" xr:uid="{00000000-0005-0000-0000-0000DE450000}"/>
    <cellStyle name="集計 2 3 7 3 2" xfId="26452" xr:uid="{00000000-0005-0000-0000-0000DF450000}"/>
    <cellStyle name="集計 2 3 7 3 3" xfId="34521" xr:uid="{00000000-0005-0000-0000-0000E0450000}"/>
    <cellStyle name="集計 2 3 7 4" xfId="11967" xr:uid="{00000000-0005-0000-0000-0000E1450000}"/>
    <cellStyle name="集計 2 3 7 4 2" xfId="29235" xr:uid="{00000000-0005-0000-0000-0000E2450000}"/>
    <cellStyle name="集計 2 3 7 4 3" xfId="36729" xr:uid="{00000000-0005-0000-0000-0000E3450000}"/>
    <cellStyle name="集計 2 3 7 5" xfId="16975" xr:uid="{00000000-0005-0000-0000-0000E4450000}"/>
    <cellStyle name="集計 2 3 7 6" xfId="22024" xr:uid="{00000000-0005-0000-0000-0000E5450000}"/>
    <cellStyle name="集計 2 3 8" xfId="1936" xr:uid="{00000000-0005-0000-0000-0000E6450000}"/>
    <cellStyle name="集計 2 3 8 2" xfId="9533" xr:uid="{00000000-0005-0000-0000-0000E7450000}"/>
    <cellStyle name="集計 2 3 8 2 2" xfId="26812" xr:uid="{00000000-0005-0000-0000-0000E8450000}"/>
    <cellStyle name="集計 2 3 8 2 3" xfId="34830" xr:uid="{00000000-0005-0000-0000-0000E9450000}"/>
    <cellStyle name="集計 2 3 8 3" xfId="14554" xr:uid="{00000000-0005-0000-0000-0000EA450000}"/>
    <cellStyle name="集計 2 3 8 4" xfId="19623" xr:uid="{00000000-0005-0000-0000-0000EB450000}"/>
    <cellStyle name="集計 2 3 9" xfId="5555" xr:uid="{00000000-0005-0000-0000-0000EC450000}"/>
    <cellStyle name="集計 2 3 9 2" xfId="13131" xr:uid="{00000000-0005-0000-0000-0000ED450000}"/>
    <cellStyle name="集計 2 3 9 2 2" xfId="30399" xr:uid="{00000000-0005-0000-0000-0000EE450000}"/>
    <cellStyle name="集計 2 3 9 2 3" xfId="37626" xr:uid="{00000000-0005-0000-0000-0000EF450000}"/>
    <cellStyle name="集計 2 3 9 3" xfId="18142" xr:uid="{00000000-0005-0000-0000-0000F0450000}"/>
    <cellStyle name="集計 2 3 9 4" xfId="19451" xr:uid="{00000000-0005-0000-0000-0000F1450000}"/>
    <cellStyle name="集計 2 4" xfId="1736" xr:uid="{00000000-0005-0000-0000-0000F2450000}"/>
    <cellStyle name="集計 2 4 10" xfId="4060" xr:uid="{00000000-0005-0000-0000-0000F3450000}"/>
    <cellStyle name="集計 2 4 10 2" xfId="5667" xr:uid="{00000000-0005-0000-0000-0000F4450000}"/>
    <cellStyle name="集計 2 4 10 2 2" xfId="13243" xr:uid="{00000000-0005-0000-0000-0000F5450000}"/>
    <cellStyle name="集計 2 4 10 2 2 2" xfId="30511" xr:uid="{00000000-0005-0000-0000-0000F6450000}"/>
    <cellStyle name="集計 2 4 10 2 2 3" xfId="37715" xr:uid="{00000000-0005-0000-0000-0000F7450000}"/>
    <cellStyle name="集計 2 4 10 2 3" xfId="18254" xr:uid="{00000000-0005-0000-0000-0000F8450000}"/>
    <cellStyle name="集計 2 4 10 2 4" xfId="22994" xr:uid="{00000000-0005-0000-0000-0000F9450000}"/>
    <cellStyle name="集計 2 4 10 3" xfId="8470" xr:uid="{00000000-0005-0000-0000-0000FA450000}"/>
    <cellStyle name="集計 2 4 10 3 2" xfId="25757" xr:uid="{00000000-0005-0000-0000-0000FB450000}"/>
    <cellStyle name="集計 2 4 10 3 3" xfId="33943" xr:uid="{00000000-0005-0000-0000-0000FC450000}"/>
    <cellStyle name="集計 2 4 10 4" xfId="11648" xr:uid="{00000000-0005-0000-0000-0000FD450000}"/>
    <cellStyle name="集計 2 4 10 4 2" xfId="28919" xr:uid="{00000000-0005-0000-0000-0000FE450000}"/>
    <cellStyle name="集計 2 4 10 4 3" xfId="36471" xr:uid="{00000000-0005-0000-0000-0000FF450000}"/>
    <cellStyle name="集計 2 4 10 5" xfId="16658" xr:uid="{00000000-0005-0000-0000-000000460000}"/>
    <cellStyle name="集計 2 4 10 6" xfId="21709" xr:uid="{00000000-0005-0000-0000-000001460000}"/>
    <cellStyle name="集計 2 4 11" xfId="4710" xr:uid="{00000000-0005-0000-0000-000002460000}"/>
    <cellStyle name="集計 2 4 11 2" xfId="6102" xr:uid="{00000000-0005-0000-0000-000003460000}"/>
    <cellStyle name="集計 2 4 11 2 2" xfId="13678" xr:uid="{00000000-0005-0000-0000-000004460000}"/>
    <cellStyle name="集計 2 4 11 2 2 2" xfId="30946" xr:uid="{00000000-0005-0000-0000-000005460000}"/>
    <cellStyle name="集計 2 4 11 2 2 3" xfId="38082" xr:uid="{00000000-0005-0000-0000-000006460000}"/>
    <cellStyle name="集計 2 4 11 2 3" xfId="18689" xr:uid="{00000000-0005-0000-0000-000007460000}"/>
    <cellStyle name="集計 2 4 11 2 4" xfId="23406" xr:uid="{00000000-0005-0000-0000-000008460000}"/>
    <cellStyle name="集計 2 4 11 3" xfId="6623" xr:uid="{00000000-0005-0000-0000-000009460000}"/>
    <cellStyle name="集計 2 4 11 3 2" xfId="23923" xr:uid="{00000000-0005-0000-0000-00000A460000}"/>
    <cellStyle name="集計 2 4 11 3 3" xfId="32504" xr:uid="{00000000-0005-0000-0000-00000B460000}"/>
    <cellStyle name="集計 2 4 11 4" xfId="12290" xr:uid="{00000000-0005-0000-0000-00000C460000}"/>
    <cellStyle name="集計 2 4 11 4 2" xfId="29558" xr:uid="{00000000-0005-0000-0000-00000D460000}"/>
    <cellStyle name="集計 2 4 11 4 3" xfId="36999" xr:uid="{00000000-0005-0000-0000-00000E460000}"/>
    <cellStyle name="集計 2 4 11 5" xfId="17300" xr:uid="{00000000-0005-0000-0000-00000F460000}"/>
    <cellStyle name="集計 2 4 11 6" xfId="22353" xr:uid="{00000000-0005-0000-0000-000010460000}"/>
    <cellStyle name="集計 2 4 12" xfId="4876" xr:uid="{00000000-0005-0000-0000-000011460000}"/>
    <cellStyle name="集計 2 4 12 2" xfId="6267" xr:uid="{00000000-0005-0000-0000-000012460000}"/>
    <cellStyle name="集計 2 4 12 2 2" xfId="13843" xr:uid="{00000000-0005-0000-0000-000013460000}"/>
    <cellStyle name="集計 2 4 12 2 2 2" xfId="31111" xr:uid="{00000000-0005-0000-0000-000014460000}"/>
    <cellStyle name="集計 2 4 12 2 2 3" xfId="38214" xr:uid="{00000000-0005-0000-0000-000015460000}"/>
    <cellStyle name="集計 2 4 12 2 3" xfId="18854" xr:uid="{00000000-0005-0000-0000-000016460000}"/>
    <cellStyle name="集計 2 4 12 2 4" xfId="23571" xr:uid="{00000000-0005-0000-0000-000017460000}"/>
    <cellStyle name="集計 2 4 12 3" xfId="7268" xr:uid="{00000000-0005-0000-0000-000018460000}"/>
    <cellStyle name="集計 2 4 12 3 2" xfId="24561" xr:uid="{00000000-0005-0000-0000-000019460000}"/>
    <cellStyle name="集計 2 4 12 3 3" xfId="32963" xr:uid="{00000000-0005-0000-0000-00001A460000}"/>
    <cellStyle name="集計 2 4 12 4" xfId="12455" xr:uid="{00000000-0005-0000-0000-00001B460000}"/>
    <cellStyle name="集計 2 4 12 4 2" xfId="29723" xr:uid="{00000000-0005-0000-0000-00001C460000}"/>
    <cellStyle name="集計 2 4 12 4 3" xfId="37131" xr:uid="{00000000-0005-0000-0000-00001D460000}"/>
    <cellStyle name="集計 2 4 12 5" xfId="17465" xr:uid="{00000000-0005-0000-0000-00001E460000}"/>
    <cellStyle name="集計 2 4 12 6" xfId="22519" xr:uid="{00000000-0005-0000-0000-00001F460000}"/>
    <cellStyle name="集計 2 4 13" xfId="5050" xr:uid="{00000000-0005-0000-0000-000020460000}"/>
    <cellStyle name="集計 2 4 13 2" xfId="6439" xr:uid="{00000000-0005-0000-0000-000021460000}"/>
    <cellStyle name="集計 2 4 13 2 2" xfId="14015" xr:uid="{00000000-0005-0000-0000-000022460000}"/>
    <cellStyle name="集計 2 4 13 2 2 2" xfId="31283" xr:uid="{00000000-0005-0000-0000-000023460000}"/>
    <cellStyle name="集計 2 4 13 2 2 3" xfId="38351" xr:uid="{00000000-0005-0000-0000-000024460000}"/>
    <cellStyle name="集計 2 4 13 2 3" xfId="19026" xr:uid="{00000000-0005-0000-0000-000025460000}"/>
    <cellStyle name="集計 2 4 13 2 4" xfId="23742" xr:uid="{00000000-0005-0000-0000-000026460000}"/>
    <cellStyle name="集計 2 4 13 3" xfId="7080" xr:uid="{00000000-0005-0000-0000-000027460000}"/>
    <cellStyle name="集計 2 4 13 3 2" xfId="24374" xr:uid="{00000000-0005-0000-0000-000028460000}"/>
    <cellStyle name="集計 2 4 13 3 3" xfId="32807" xr:uid="{00000000-0005-0000-0000-000029460000}"/>
    <cellStyle name="集計 2 4 13 4" xfId="12626" xr:uid="{00000000-0005-0000-0000-00002A460000}"/>
    <cellStyle name="集計 2 4 13 4 2" xfId="29894" xr:uid="{00000000-0005-0000-0000-00002B460000}"/>
    <cellStyle name="集計 2 4 13 4 3" xfId="37267" xr:uid="{00000000-0005-0000-0000-00002C460000}"/>
    <cellStyle name="集計 2 4 13 5" xfId="17637" xr:uid="{00000000-0005-0000-0000-00002D460000}"/>
    <cellStyle name="集計 2 4 13 6" xfId="22693" xr:uid="{00000000-0005-0000-0000-00002E460000}"/>
    <cellStyle name="集計 2 4 14" xfId="2110" xr:uid="{00000000-0005-0000-0000-00002F460000}"/>
    <cellStyle name="集計 2 4 14 2" xfId="9706" xr:uid="{00000000-0005-0000-0000-000030460000}"/>
    <cellStyle name="集計 2 4 14 2 2" xfId="26985" xr:uid="{00000000-0005-0000-0000-000031460000}"/>
    <cellStyle name="集計 2 4 14 2 3" xfId="34966" xr:uid="{00000000-0005-0000-0000-000032460000}"/>
    <cellStyle name="集計 2 4 14 3" xfId="14726" xr:uid="{00000000-0005-0000-0000-000033460000}"/>
    <cellStyle name="集計 2 4 14 4" xfId="19793" xr:uid="{00000000-0005-0000-0000-000034460000}"/>
    <cellStyle name="集計 2 4 15" xfId="5462" xr:uid="{00000000-0005-0000-0000-000035460000}"/>
    <cellStyle name="集計 2 4 15 2" xfId="13038" xr:uid="{00000000-0005-0000-0000-000036460000}"/>
    <cellStyle name="集計 2 4 15 2 2" xfId="30306" xr:uid="{00000000-0005-0000-0000-000037460000}"/>
    <cellStyle name="集計 2 4 15 2 3" xfId="37561" xr:uid="{00000000-0005-0000-0000-000038460000}"/>
    <cellStyle name="集計 2 4 15 3" xfId="18049" xr:uid="{00000000-0005-0000-0000-000039460000}"/>
    <cellStyle name="集計 2 4 15 4" xfId="19399" xr:uid="{00000000-0005-0000-0000-00003A460000}"/>
    <cellStyle name="集計 2 4 16" xfId="7160" xr:uid="{00000000-0005-0000-0000-00003B460000}"/>
    <cellStyle name="集計 2 4 16 2" xfId="24453" xr:uid="{00000000-0005-0000-0000-00003C460000}"/>
    <cellStyle name="集計 2 4 16 3" xfId="32872" xr:uid="{00000000-0005-0000-0000-00003D460000}"/>
    <cellStyle name="集計 2 4 17" xfId="14379" xr:uid="{00000000-0005-0000-0000-00003E460000}"/>
    <cellStyle name="集計 2 4 18" xfId="38490" xr:uid="{00000000-0005-0000-0000-00003F460000}"/>
    <cellStyle name="集計 2 4 2" xfId="3199" xr:uid="{00000000-0005-0000-0000-000040460000}"/>
    <cellStyle name="集計 2 4 2 2" xfId="7699" xr:uid="{00000000-0005-0000-0000-000041460000}"/>
    <cellStyle name="集計 2 4 2 2 2" xfId="24989" xr:uid="{00000000-0005-0000-0000-000042460000}"/>
    <cellStyle name="集計 2 4 2 2 3" xfId="33314" xr:uid="{00000000-0005-0000-0000-000043460000}"/>
    <cellStyle name="集計 2 4 2 3" xfId="10790" xr:uid="{00000000-0005-0000-0000-000044460000}"/>
    <cellStyle name="集計 2 4 2 3 2" xfId="28066" xr:uid="{00000000-0005-0000-0000-000045460000}"/>
    <cellStyle name="集計 2 4 2 3 3" xfId="35846" xr:uid="{00000000-0005-0000-0000-000046460000}"/>
    <cellStyle name="集計 2 4 2 4" xfId="15806" xr:uid="{00000000-0005-0000-0000-000047460000}"/>
    <cellStyle name="集計 2 4 2 5" xfId="20866" xr:uid="{00000000-0005-0000-0000-000048460000}"/>
    <cellStyle name="集計 2 4 3" xfId="3165" xr:uid="{00000000-0005-0000-0000-000049460000}"/>
    <cellStyle name="集計 2 4 3 2" xfId="8934" xr:uid="{00000000-0005-0000-0000-00004A460000}"/>
    <cellStyle name="集計 2 4 3 2 2" xfId="26219" xr:uid="{00000000-0005-0000-0000-00004B460000}"/>
    <cellStyle name="集計 2 4 3 2 3" xfId="34327" xr:uid="{00000000-0005-0000-0000-00004C460000}"/>
    <cellStyle name="集計 2 4 3 3" xfId="10756" xr:uid="{00000000-0005-0000-0000-00004D460000}"/>
    <cellStyle name="集計 2 4 3 3 2" xfId="28032" xr:uid="{00000000-0005-0000-0000-00004E460000}"/>
    <cellStyle name="集計 2 4 3 3 3" xfId="35814" xr:uid="{00000000-0005-0000-0000-00004F460000}"/>
    <cellStyle name="集計 2 4 3 4" xfId="15772" xr:uid="{00000000-0005-0000-0000-000050460000}"/>
    <cellStyle name="集計 2 4 3 5" xfId="20832" xr:uid="{00000000-0005-0000-0000-000051460000}"/>
    <cellStyle name="集計 2 4 4" xfId="3792" xr:uid="{00000000-0005-0000-0000-000052460000}"/>
    <cellStyle name="集計 2 4 4 2" xfId="11381" xr:uid="{00000000-0005-0000-0000-000053460000}"/>
    <cellStyle name="集計 2 4 4 2 2" xfId="28652" xr:uid="{00000000-0005-0000-0000-000054460000}"/>
    <cellStyle name="集計 2 4 4 2 3" xfId="36285" xr:uid="{00000000-0005-0000-0000-000055460000}"/>
    <cellStyle name="集計 2 4 4 3" xfId="16391" xr:uid="{00000000-0005-0000-0000-000056460000}"/>
    <cellStyle name="集計 2 4 4 4" xfId="21441" xr:uid="{00000000-0005-0000-0000-000057460000}"/>
    <cellStyle name="集計 2 4 5" xfId="3086" xr:uid="{00000000-0005-0000-0000-000058460000}"/>
    <cellStyle name="集計 2 4 5 2" xfId="8383" xr:uid="{00000000-0005-0000-0000-000059460000}"/>
    <cellStyle name="集計 2 4 5 2 2" xfId="25670" xr:uid="{00000000-0005-0000-0000-00005A460000}"/>
    <cellStyle name="集計 2 4 5 2 3" xfId="33871" xr:uid="{00000000-0005-0000-0000-00005B460000}"/>
    <cellStyle name="集計 2 4 5 3" xfId="10677" xr:uid="{00000000-0005-0000-0000-00005C460000}"/>
    <cellStyle name="集計 2 4 5 3 2" xfId="27953" xr:uid="{00000000-0005-0000-0000-00005D460000}"/>
    <cellStyle name="集計 2 4 5 3 3" xfId="35750" xr:uid="{00000000-0005-0000-0000-00005E460000}"/>
    <cellStyle name="集計 2 4 5 4" xfId="15694" xr:uid="{00000000-0005-0000-0000-00005F460000}"/>
    <cellStyle name="集計 2 4 5 5" xfId="20754" xr:uid="{00000000-0005-0000-0000-000060460000}"/>
    <cellStyle name="集計 2 4 6" xfId="2548" xr:uid="{00000000-0005-0000-0000-000061460000}"/>
    <cellStyle name="集計 2 4 6 2" xfId="8839" xr:uid="{00000000-0005-0000-0000-000062460000}"/>
    <cellStyle name="集計 2 4 6 2 2" xfId="26124" xr:uid="{00000000-0005-0000-0000-000063460000}"/>
    <cellStyle name="集計 2 4 6 2 3" xfId="34251" xr:uid="{00000000-0005-0000-0000-000064460000}"/>
    <cellStyle name="集計 2 4 6 3" xfId="10142" xr:uid="{00000000-0005-0000-0000-000065460000}"/>
    <cellStyle name="集計 2 4 6 3 2" xfId="27419" xr:uid="{00000000-0005-0000-0000-000066460000}"/>
    <cellStyle name="集計 2 4 6 3 3" xfId="35314" xr:uid="{00000000-0005-0000-0000-000067460000}"/>
    <cellStyle name="集計 2 4 6 4" xfId="15160" xr:uid="{00000000-0005-0000-0000-000068460000}"/>
    <cellStyle name="集計 2 4 6 5" xfId="20221" xr:uid="{00000000-0005-0000-0000-000069460000}"/>
    <cellStyle name="集計 2 4 7" xfId="2862" xr:uid="{00000000-0005-0000-0000-00006A460000}"/>
    <cellStyle name="集計 2 4 7 2" xfId="7135" xr:uid="{00000000-0005-0000-0000-00006B460000}"/>
    <cellStyle name="集計 2 4 7 2 2" xfId="24429" xr:uid="{00000000-0005-0000-0000-00006C460000}"/>
    <cellStyle name="集計 2 4 7 2 3" xfId="32852" xr:uid="{00000000-0005-0000-0000-00006D460000}"/>
    <cellStyle name="集計 2 4 7 3" xfId="10453" xr:uid="{00000000-0005-0000-0000-00006E460000}"/>
    <cellStyle name="集計 2 4 7 3 2" xfId="27729" xr:uid="{00000000-0005-0000-0000-00006F460000}"/>
    <cellStyle name="集計 2 4 7 3 3" xfId="35558" xr:uid="{00000000-0005-0000-0000-000070460000}"/>
    <cellStyle name="集計 2 4 7 4" xfId="15470" xr:uid="{00000000-0005-0000-0000-000071460000}"/>
    <cellStyle name="集計 2 4 7 5" xfId="20531" xr:uid="{00000000-0005-0000-0000-000072460000}"/>
    <cellStyle name="集計 2 4 8" xfId="4264" xr:uid="{00000000-0005-0000-0000-000073460000}"/>
    <cellStyle name="集計 2 4 8 2" xfId="9061" xr:uid="{00000000-0005-0000-0000-000074460000}"/>
    <cellStyle name="集計 2 4 8 2 2" xfId="26344" xr:uid="{00000000-0005-0000-0000-000075460000}"/>
    <cellStyle name="集計 2 4 8 2 3" xfId="34433" xr:uid="{00000000-0005-0000-0000-000076460000}"/>
    <cellStyle name="集計 2 4 8 3" xfId="11850" xr:uid="{00000000-0005-0000-0000-000077460000}"/>
    <cellStyle name="集計 2 4 8 3 2" xfId="29118" xr:uid="{00000000-0005-0000-0000-000078460000}"/>
    <cellStyle name="集計 2 4 8 3 3" xfId="36646" xr:uid="{00000000-0005-0000-0000-000079460000}"/>
    <cellStyle name="集計 2 4 8 4" xfId="16858" xr:uid="{00000000-0005-0000-0000-00007A460000}"/>
    <cellStyle name="集計 2 4 8 5" xfId="21907" xr:uid="{00000000-0005-0000-0000-00007B460000}"/>
    <cellStyle name="集計 2 4 9" xfId="4508" xr:uid="{00000000-0005-0000-0000-00007C460000}"/>
    <cellStyle name="集計 2 4 9 2" xfId="5903" xr:uid="{00000000-0005-0000-0000-00007D460000}"/>
    <cellStyle name="集計 2 4 9 2 2" xfId="13479" xr:uid="{00000000-0005-0000-0000-00007E460000}"/>
    <cellStyle name="集計 2 4 9 2 2 2" xfId="30747" xr:uid="{00000000-0005-0000-0000-00007F460000}"/>
    <cellStyle name="集計 2 4 9 2 2 3" xfId="37922" xr:uid="{00000000-0005-0000-0000-000080460000}"/>
    <cellStyle name="集計 2 4 9 2 3" xfId="18490" xr:uid="{00000000-0005-0000-0000-000081460000}"/>
    <cellStyle name="集計 2 4 9 2 4" xfId="23208" xr:uid="{00000000-0005-0000-0000-000082460000}"/>
    <cellStyle name="集計 2 4 9 3" xfId="7267" xr:uid="{00000000-0005-0000-0000-000083460000}"/>
    <cellStyle name="集計 2 4 9 3 2" xfId="24560" xr:uid="{00000000-0005-0000-0000-000084460000}"/>
    <cellStyle name="集計 2 4 9 3 3" xfId="32962" xr:uid="{00000000-0005-0000-0000-000085460000}"/>
    <cellStyle name="集計 2 4 9 4" xfId="12092" xr:uid="{00000000-0005-0000-0000-000086460000}"/>
    <cellStyle name="集計 2 4 9 4 2" xfId="29360" xr:uid="{00000000-0005-0000-0000-000087460000}"/>
    <cellStyle name="集計 2 4 9 4 3" xfId="36840" xr:uid="{00000000-0005-0000-0000-000088460000}"/>
    <cellStyle name="集計 2 4 9 5" xfId="17100" xr:uid="{00000000-0005-0000-0000-000089460000}"/>
    <cellStyle name="集計 2 4 9 6" xfId="22151" xr:uid="{00000000-0005-0000-0000-00008A460000}"/>
    <cellStyle name="集計 2 5" xfId="2704" xr:uid="{00000000-0005-0000-0000-00008B460000}"/>
    <cellStyle name="集計 2 5 2" xfId="6831" xr:uid="{00000000-0005-0000-0000-00008C460000}"/>
    <cellStyle name="集計 2 5 2 2" xfId="24128" xr:uid="{00000000-0005-0000-0000-00008D460000}"/>
    <cellStyle name="集計 2 5 2 3" xfId="32634" xr:uid="{00000000-0005-0000-0000-00008E460000}"/>
    <cellStyle name="集計 2 5 3" xfId="10298" xr:uid="{00000000-0005-0000-0000-00008F460000}"/>
    <cellStyle name="集計 2 5 3 2" xfId="27575" xr:uid="{00000000-0005-0000-0000-000090460000}"/>
    <cellStyle name="集計 2 5 3 3" xfId="35420" xr:uid="{00000000-0005-0000-0000-000091460000}"/>
    <cellStyle name="集計 2 5 4" xfId="15315" xr:uid="{00000000-0005-0000-0000-000092460000}"/>
    <cellStyle name="集計 2 5 5" xfId="20375" xr:uid="{00000000-0005-0000-0000-000093460000}"/>
    <cellStyle name="集計 2 6" xfId="3461" xr:uid="{00000000-0005-0000-0000-000094460000}"/>
    <cellStyle name="集計 2 6 2" xfId="11051" xr:uid="{00000000-0005-0000-0000-000095460000}"/>
    <cellStyle name="集計 2 6 2 2" xfId="28324" xr:uid="{00000000-0005-0000-0000-000096460000}"/>
    <cellStyle name="集計 2 6 2 3" xfId="36048" xr:uid="{00000000-0005-0000-0000-000097460000}"/>
    <cellStyle name="集計 2 6 3" xfId="16064" xr:uid="{00000000-0005-0000-0000-000098460000}"/>
    <cellStyle name="集計 2 6 4" xfId="21117" xr:uid="{00000000-0005-0000-0000-000099460000}"/>
    <cellStyle name="集計 2 7" xfId="3239" xr:uid="{00000000-0005-0000-0000-00009A460000}"/>
    <cellStyle name="集計 2 7 2" xfId="8733" xr:uid="{00000000-0005-0000-0000-00009B460000}"/>
    <cellStyle name="集計 2 7 2 2" xfId="26018" xr:uid="{00000000-0005-0000-0000-00009C460000}"/>
    <cellStyle name="集計 2 7 2 3" xfId="34163" xr:uid="{00000000-0005-0000-0000-00009D460000}"/>
    <cellStyle name="集計 2 7 3" xfId="10830" xr:uid="{00000000-0005-0000-0000-00009E460000}"/>
    <cellStyle name="集計 2 7 3 2" xfId="28105" xr:uid="{00000000-0005-0000-0000-00009F460000}"/>
    <cellStyle name="集計 2 7 3 3" xfId="35878" xr:uid="{00000000-0005-0000-0000-0000A0460000}"/>
    <cellStyle name="集計 2 7 4" xfId="15845" xr:uid="{00000000-0005-0000-0000-0000A1460000}"/>
    <cellStyle name="集計 2 7 5" xfId="20904" xr:uid="{00000000-0005-0000-0000-0000A2460000}"/>
    <cellStyle name="集計 2 8" xfId="3302" xr:uid="{00000000-0005-0000-0000-0000A3460000}"/>
    <cellStyle name="集計 2 8 2" xfId="9217" xr:uid="{00000000-0005-0000-0000-0000A4460000}"/>
    <cellStyle name="集計 2 8 2 2" xfId="26498" xr:uid="{00000000-0005-0000-0000-0000A5460000}"/>
    <cellStyle name="集計 2 8 2 3" xfId="34560" xr:uid="{00000000-0005-0000-0000-0000A6460000}"/>
    <cellStyle name="集計 2 8 3" xfId="10892" xr:uid="{00000000-0005-0000-0000-0000A7460000}"/>
    <cellStyle name="集計 2 8 3 2" xfId="28166" xr:uid="{00000000-0005-0000-0000-0000A8460000}"/>
    <cellStyle name="集計 2 8 3 3" xfId="35933" xr:uid="{00000000-0005-0000-0000-0000A9460000}"/>
    <cellStyle name="集計 2 8 4" xfId="15906" xr:uid="{00000000-0005-0000-0000-0000AA460000}"/>
    <cellStyle name="集計 2 8 5" xfId="20964" xr:uid="{00000000-0005-0000-0000-0000AB460000}"/>
    <cellStyle name="集計 2 9" xfId="4380" xr:uid="{00000000-0005-0000-0000-0000AC460000}"/>
    <cellStyle name="集計 2 9 2" xfId="5777" xr:uid="{00000000-0005-0000-0000-0000AD460000}"/>
    <cellStyle name="集計 2 9 2 2" xfId="13353" xr:uid="{00000000-0005-0000-0000-0000AE460000}"/>
    <cellStyle name="集計 2 9 2 2 2" xfId="30621" xr:uid="{00000000-0005-0000-0000-0000AF460000}"/>
    <cellStyle name="集計 2 9 2 2 3" xfId="37810" xr:uid="{00000000-0005-0000-0000-0000B0460000}"/>
    <cellStyle name="集計 2 9 2 3" xfId="18364" xr:uid="{00000000-0005-0000-0000-0000B1460000}"/>
    <cellStyle name="集計 2 9 2 4" xfId="23082" xr:uid="{00000000-0005-0000-0000-0000B2460000}"/>
    <cellStyle name="集計 2 9 3" xfId="8459" xr:uid="{00000000-0005-0000-0000-0000B3460000}"/>
    <cellStyle name="集計 2 9 3 2" xfId="25746" xr:uid="{00000000-0005-0000-0000-0000B4460000}"/>
    <cellStyle name="集計 2 9 3 3" xfId="33935" xr:uid="{00000000-0005-0000-0000-0000B5460000}"/>
    <cellStyle name="集計 2 9 4" xfId="11966" xr:uid="{00000000-0005-0000-0000-0000B6460000}"/>
    <cellStyle name="集計 2 9 4 2" xfId="29234" xr:uid="{00000000-0005-0000-0000-0000B7460000}"/>
    <cellStyle name="集計 2 9 4 3" xfId="36728" xr:uid="{00000000-0005-0000-0000-0000B8460000}"/>
    <cellStyle name="集計 2 9 5" xfId="16974" xr:uid="{00000000-0005-0000-0000-0000B9460000}"/>
    <cellStyle name="集計 2 9 6" xfId="22023" xr:uid="{00000000-0005-0000-0000-0000BA460000}"/>
    <cellStyle name="集計 3" xfId="1223" xr:uid="{00000000-0005-0000-0000-0000BB460000}"/>
    <cellStyle name="集計 3 10" xfId="4054" xr:uid="{00000000-0005-0000-0000-0000BC460000}"/>
    <cellStyle name="集計 3 10 2" xfId="7111" xr:uid="{00000000-0005-0000-0000-0000BD460000}"/>
    <cellStyle name="集計 3 10 2 2" xfId="24405" xr:uid="{00000000-0005-0000-0000-0000BE460000}"/>
    <cellStyle name="集計 3 10 2 3" xfId="32832" xr:uid="{00000000-0005-0000-0000-0000BF460000}"/>
    <cellStyle name="集計 3 10 3" xfId="11642" xr:uid="{00000000-0005-0000-0000-0000C0460000}"/>
    <cellStyle name="集計 3 10 3 2" xfId="28913" xr:uid="{00000000-0005-0000-0000-0000C1460000}"/>
    <cellStyle name="集計 3 10 3 3" xfId="36465" xr:uid="{00000000-0005-0000-0000-0000C2460000}"/>
    <cellStyle name="集計 3 10 4" xfId="16652" xr:uid="{00000000-0005-0000-0000-0000C3460000}"/>
    <cellStyle name="集計 3 10 5" xfId="21703" xr:uid="{00000000-0005-0000-0000-0000C4460000}"/>
    <cellStyle name="集計 3 11" xfId="2549" xr:uid="{00000000-0005-0000-0000-0000C5460000}"/>
    <cellStyle name="集計 3 11 2" xfId="5372" xr:uid="{00000000-0005-0000-0000-0000C6460000}"/>
    <cellStyle name="集計 3 11 2 2" xfId="12948" xr:uid="{00000000-0005-0000-0000-0000C7460000}"/>
    <cellStyle name="集計 3 11 2 2 2" xfId="30216" xr:uid="{00000000-0005-0000-0000-0000C8460000}"/>
    <cellStyle name="集計 3 11 2 2 3" xfId="37492" xr:uid="{00000000-0005-0000-0000-0000C9460000}"/>
    <cellStyle name="集計 3 11 2 3" xfId="17959" xr:uid="{00000000-0005-0000-0000-0000CA460000}"/>
    <cellStyle name="集計 3 11 2 4" xfId="22821" xr:uid="{00000000-0005-0000-0000-0000CB460000}"/>
    <cellStyle name="集計 3 11 3" xfId="7146" xr:uid="{00000000-0005-0000-0000-0000CC460000}"/>
    <cellStyle name="集計 3 11 3 2" xfId="24440" xr:uid="{00000000-0005-0000-0000-0000CD460000}"/>
    <cellStyle name="集計 3 11 3 3" xfId="32862" xr:uid="{00000000-0005-0000-0000-0000CE460000}"/>
    <cellStyle name="集計 3 11 4" xfId="10143" xr:uid="{00000000-0005-0000-0000-0000CF460000}"/>
    <cellStyle name="集計 3 11 4 2" xfId="27420" xr:uid="{00000000-0005-0000-0000-0000D0460000}"/>
    <cellStyle name="集計 3 11 4 3" xfId="35315" xr:uid="{00000000-0005-0000-0000-0000D1460000}"/>
    <cellStyle name="集計 3 11 5" xfId="15161" xr:uid="{00000000-0005-0000-0000-0000D2460000}"/>
    <cellStyle name="集計 3 11 6" xfId="20222" xr:uid="{00000000-0005-0000-0000-0000D3460000}"/>
    <cellStyle name="集計 3 12" xfId="1937" xr:uid="{00000000-0005-0000-0000-0000D4460000}"/>
    <cellStyle name="集計 3 12 2" xfId="9534" xr:uid="{00000000-0005-0000-0000-0000D5460000}"/>
    <cellStyle name="集計 3 12 2 2" xfId="26813" xr:uid="{00000000-0005-0000-0000-0000D6460000}"/>
    <cellStyle name="集計 3 12 2 3" xfId="34831" xr:uid="{00000000-0005-0000-0000-0000D7460000}"/>
    <cellStyle name="集計 3 12 3" xfId="14555" xr:uid="{00000000-0005-0000-0000-0000D8460000}"/>
    <cellStyle name="集計 3 12 4" xfId="19624" xr:uid="{00000000-0005-0000-0000-0000D9460000}"/>
    <cellStyle name="集計 3 13" xfId="5245" xr:uid="{00000000-0005-0000-0000-0000DA460000}"/>
    <cellStyle name="集計 3 13 2" xfId="12821" xr:uid="{00000000-0005-0000-0000-0000DB460000}"/>
    <cellStyle name="集計 3 13 2 2" xfId="30089" xr:uid="{00000000-0005-0000-0000-0000DC460000}"/>
    <cellStyle name="集計 3 13 2 3" xfId="37391" xr:uid="{00000000-0005-0000-0000-0000DD460000}"/>
    <cellStyle name="集計 3 13 3" xfId="17832" xr:uid="{00000000-0005-0000-0000-0000DE460000}"/>
    <cellStyle name="集計 3 13 4" xfId="19262" xr:uid="{00000000-0005-0000-0000-0000DF460000}"/>
    <cellStyle name="集計 3 14" xfId="8130" xr:uid="{00000000-0005-0000-0000-0000E0460000}"/>
    <cellStyle name="集計 3 14 2" xfId="25418" xr:uid="{00000000-0005-0000-0000-0000E1460000}"/>
    <cellStyle name="集計 3 14 3" xfId="33657" xr:uid="{00000000-0005-0000-0000-0000E2460000}"/>
    <cellStyle name="集計 3 15" xfId="14208" xr:uid="{00000000-0005-0000-0000-0000E3460000}"/>
    <cellStyle name="集計 3 2" xfId="1224" xr:uid="{00000000-0005-0000-0000-0000E4460000}"/>
    <cellStyle name="集計 3 2 10" xfId="6988" xr:uid="{00000000-0005-0000-0000-0000E5460000}"/>
    <cellStyle name="集計 3 2 10 2" xfId="24282" xr:uid="{00000000-0005-0000-0000-0000E6460000}"/>
    <cellStyle name="集計 3 2 10 3" xfId="32736" xr:uid="{00000000-0005-0000-0000-0000E7460000}"/>
    <cellStyle name="集計 3 2 11" xfId="14209" xr:uid="{00000000-0005-0000-0000-0000E8460000}"/>
    <cellStyle name="集計 3 2 2" xfId="1737" xr:uid="{00000000-0005-0000-0000-0000E9460000}"/>
    <cellStyle name="集計 3 2 2 10" xfId="3684" xr:uid="{00000000-0005-0000-0000-0000EA460000}"/>
    <cellStyle name="集計 3 2 2 10 2" xfId="5584" xr:uid="{00000000-0005-0000-0000-0000EB460000}"/>
    <cellStyle name="集計 3 2 2 10 2 2" xfId="13160" xr:uid="{00000000-0005-0000-0000-0000EC460000}"/>
    <cellStyle name="集計 3 2 2 10 2 2 2" xfId="30428" xr:uid="{00000000-0005-0000-0000-0000ED460000}"/>
    <cellStyle name="集計 3 2 2 10 2 2 3" xfId="37648" xr:uid="{00000000-0005-0000-0000-0000EE460000}"/>
    <cellStyle name="集計 3 2 2 10 2 3" xfId="18171" xr:uid="{00000000-0005-0000-0000-0000EF460000}"/>
    <cellStyle name="集計 3 2 2 10 2 4" xfId="22952" xr:uid="{00000000-0005-0000-0000-0000F0460000}"/>
    <cellStyle name="集計 3 2 2 10 3" xfId="6941" xr:uid="{00000000-0005-0000-0000-0000F1460000}"/>
    <cellStyle name="集計 3 2 2 10 3 2" xfId="24237" xr:uid="{00000000-0005-0000-0000-0000F2460000}"/>
    <cellStyle name="集計 3 2 2 10 3 3" xfId="32700" xr:uid="{00000000-0005-0000-0000-0000F3460000}"/>
    <cellStyle name="集計 3 2 2 10 4" xfId="11273" xr:uid="{00000000-0005-0000-0000-0000F4460000}"/>
    <cellStyle name="集計 3 2 2 10 4 2" xfId="28544" xr:uid="{00000000-0005-0000-0000-0000F5460000}"/>
    <cellStyle name="集計 3 2 2 10 4 3" xfId="36192" xr:uid="{00000000-0005-0000-0000-0000F6460000}"/>
    <cellStyle name="集計 3 2 2 10 5" xfId="16284" xr:uid="{00000000-0005-0000-0000-0000F7460000}"/>
    <cellStyle name="集計 3 2 2 10 6" xfId="21335" xr:uid="{00000000-0005-0000-0000-0000F8460000}"/>
    <cellStyle name="集計 3 2 2 11" xfId="4711" xr:uid="{00000000-0005-0000-0000-0000F9460000}"/>
    <cellStyle name="集計 3 2 2 11 2" xfId="6103" xr:uid="{00000000-0005-0000-0000-0000FA460000}"/>
    <cellStyle name="集計 3 2 2 11 2 2" xfId="13679" xr:uid="{00000000-0005-0000-0000-0000FB460000}"/>
    <cellStyle name="集計 3 2 2 11 2 2 2" xfId="30947" xr:uid="{00000000-0005-0000-0000-0000FC460000}"/>
    <cellStyle name="集計 3 2 2 11 2 2 3" xfId="38083" xr:uid="{00000000-0005-0000-0000-0000FD460000}"/>
    <cellStyle name="集計 3 2 2 11 2 3" xfId="18690" xr:uid="{00000000-0005-0000-0000-0000FE460000}"/>
    <cellStyle name="集計 3 2 2 11 2 4" xfId="23407" xr:uid="{00000000-0005-0000-0000-0000FF460000}"/>
    <cellStyle name="集計 3 2 2 11 3" xfId="6622" xr:uid="{00000000-0005-0000-0000-000000470000}"/>
    <cellStyle name="集計 3 2 2 11 3 2" xfId="23922" xr:uid="{00000000-0005-0000-0000-000001470000}"/>
    <cellStyle name="集計 3 2 2 11 3 3" xfId="32503" xr:uid="{00000000-0005-0000-0000-000002470000}"/>
    <cellStyle name="集計 3 2 2 11 4" xfId="12291" xr:uid="{00000000-0005-0000-0000-000003470000}"/>
    <cellStyle name="集計 3 2 2 11 4 2" xfId="29559" xr:uid="{00000000-0005-0000-0000-000004470000}"/>
    <cellStyle name="集計 3 2 2 11 4 3" xfId="37000" xr:uid="{00000000-0005-0000-0000-000005470000}"/>
    <cellStyle name="集計 3 2 2 11 5" xfId="17301" xr:uid="{00000000-0005-0000-0000-000006470000}"/>
    <cellStyle name="集計 3 2 2 11 6" xfId="22354" xr:uid="{00000000-0005-0000-0000-000007470000}"/>
    <cellStyle name="集計 3 2 2 12" xfId="4877" xr:uid="{00000000-0005-0000-0000-000008470000}"/>
    <cellStyle name="集計 3 2 2 12 2" xfId="6268" xr:uid="{00000000-0005-0000-0000-000009470000}"/>
    <cellStyle name="集計 3 2 2 12 2 2" xfId="13844" xr:uid="{00000000-0005-0000-0000-00000A470000}"/>
    <cellStyle name="集計 3 2 2 12 2 2 2" xfId="31112" xr:uid="{00000000-0005-0000-0000-00000B470000}"/>
    <cellStyle name="集計 3 2 2 12 2 2 3" xfId="38215" xr:uid="{00000000-0005-0000-0000-00000C470000}"/>
    <cellStyle name="集計 3 2 2 12 2 3" xfId="18855" xr:uid="{00000000-0005-0000-0000-00000D470000}"/>
    <cellStyle name="集計 3 2 2 12 2 4" xfId="23572" xr:uid="{00000000-0005-0000-0000-00000E470000}"/>
    <cellStyle name="集計 3 2 2 12 3" xfId="7247" xr:uid="{00000000-0005-0000-0000-00000F470000}"/>
    <cellStyle name="集計 3 2 2 12 3 2" xfId="24540" xr:uid="{00000000-0005-0000-0000-000010470000}"/>
    <cellStyle name="集計 3 2 2 12 3 3" xfId="32947" xr:uid="{00000000-0005-0000-0000-000011470000}"/>
    <cellStyle name="集計 3 2 2 12 4" xfId="12456" xr:uid="{00000000-0005-0000-0000-000012470000}"/>
    <cellStyle name="集計 3 2 2 12 4 2" xfId="29724" xr:uid="{00000000-0005-0000-0000-000013470000}"/>
    <cellStyle name="集計 3 2 2 12 4 3" xfId="37132" xr:uid="{00000000-0005-0000-0000-000014470000}"/>
    <cellStyle name="集計 3 2 2 12 5" xfId="17466" xr:uid="{00000000-0005-0000-0000-000015470000}"/>
    <cellStyle name="集計 3 2 2 12 6" xfId="22520" xr:uid="{00000000-0005-0000-0000-000016470000}"/>
    <cellStyle name="集計 3 2 2 13" xfId="5051" xr:uid="{00000000-0005-0000-0000-000017470000}"/>
    <cellStyle name="集計 3 2 2 13 2" xfId="6440" xr:uid="{00000000-0005-0000-0000-000018470000}"/>
    <cellStyle name="集計 3 2 2 13 2 2" xfId="14016" xr:uid="{00000000-0005-0000-0000-000019470000}"/>
    <cellStyle name="集計 3 2 2 13 2 2 2" xfId="31284" xr:uid="{00000000-0005-0000-0000-00001A470000}"/>
    <cellStyle name="集計 3 2 2 13 2 2 3" xfId="38352" xr:uid="{00000000-0005-0000-0000-00001B470000}"/>
    <cellStyle name="集計 3 2 2 13 2 3" xfId="19027" xr:uid="{00000000-0005-0000-0000-00001C470000}"/>
    <cellStyle name="集計 3 2 2 13 2 4" xfId="23743" xr:uid="{00000000-0005-0000-0000-00001D470000}"/>
    <cellStyle name="集計 3 2 2 13 3" xfId="9362" xr:uid="{00000000-0005-0000-0000-00001E470000}"/>
    <cellStyle name="集計 3 2 2 13 3 2" xfId="26643" xr:uid="{00000000-0005-0000-0000-00001F470000}"/>
    <cellStyle name="集計 3 2 2 13 3 3" xfId="34685" xr:uid="{00000000-0005-0000-0000-000020470000}"/>
    <cellStyle name="集計 3 2 2 13 4" xfId="12627" xr:uid="{00000000-0005-0000-0000-000021470000}"/>
    <cellStyle name="集計 3 2 2 13 4 2" xfId="29895" xr:uid="{00000000-0005-0000-0000-000022470000}"/>
    <cellStyle name="集計 3 2 2 13 4 3" xfId="37268" xr:uid="{00000000-0005-0000-0000-000023470000}"/>
    <cellStyle name="集計 3 2 2 13 5" xfId="17638" xr:uid="{00000000-0005-0000-0000-000024470000}"/>
    <cellStyle name="集計 3 2 2 13 6" xfId="22694" xr:uid="{00000000-0005-0000-0000-000025470000}"/>
    <cellStyle name="集計 3 2 2 14" xfId="2111" xr:uid="{00000000-0005-0000-0000-000026470000}"/>
    <cellStyle name="集計 3 2 2 14 2" xfId="9707" xr:uid="{00000000-0005-0000-0000-000027470000}"/>
    <cellStyle name="集計 3 2 2 14 2 2" xfId="26986" xr:uid="{00000000-0005-0000-0000-000028470000}"/>
    <cellStyle name="集計 3 2 2 14 2 3" xfId="34967" xr:uid="{00000000-0005-0000-0000-000029470000}"/>
    <cellStyle name="集計 3 2 2 14 3" xfId="14727" xr:uid="{00000000-0005-0000-0000-00002A470000}"/>
    <cellStyle name="集計 3 2 2 14 4" xfId="19794" xr:uid="{00000000-0005-0000-0000-00002B470000}"/>
    <cellStyle name="集計 3 2 2 15" xfId="5448" xr:uid="{00000000-0005-0000-0000-00002C470000}"/>
    <cellStyle name="集計 3 2 2 15 2" xfId="13024" xr:uid="{00000000-0005-0000-0000-00002D470000}"/>
    <cellStyle name="集計 3 2 2 15 2 2" xfId="30292" xr:uid="{00000000-0005-0000-0000-00002E470000}"/>
    <cellStyle name="集計 3 2 2 15 2 3" xfId="37550" xr:uid="{00000000-0005-0000-0000-00002F470000}"/>
    <cellStyle name="集計 3 2 2 15 3" xfId="18035" xr:uid="{00000000-0005-0000-0000-000030470000}"/>
    <cellStyle name="集計 3 2 2 15 4" xfId="19390" xr:uid="{00000000-0005-0000-0000-000031470000}"/>
    <cellStyle name="集計 3 2 2 16" xfId="9443" xr:uid="{00000000-0005-0000-0000-000032470000}"/>
    <cellStyle name="集計 3 2 2 16 2" xfId="26723" xr:uid="{00000000-0005-0000-0000-000033470000}"/>
    <cellStyle name="集計 3 2 2 16 3" xfId="34751" xr:uid="{00000000-0005-0000-0000-000034470000}"/>
    <cellStyle name="集計 3 2 2 17" xfId="14380" xr:uid="{00000000-0005-0000-0000-000035470000}"/>
    <cellStyle name="集計 3 2 2 18" xfId="38491" xr:uid="{00000000-0005-0000-0000-000036470000}"/>
    <cellStyle name="集計 3 2 2 2" xfId="2312" xr:uid="{00000000-0005-0000-0000-000037470000}"/>
    <cellStyle name="集計 3 2 2 2 2" xfId="8704" xr:uid="{00000000-0005-0000-0000-000038470000}"/>
    <cellStyle name="集計 3 2 2 2 2 2" xfId="25989" xr:uid="{00000000-0005-0000-0000-000039470000}"/>
    <cellStyle name="集計 3 2 2 2 2 3" xfId="34139" xr:uid="{00000000-0005-0000-0000-00003A470000}"/>
    <cellStyle name="集計 3 2 2 2 3" xfId="9906" xr:uid="{00000000-0005-0000-0000-00003B470000}"/>
    <cellStyle name="集計 3 2 2 2 3 2" xfId="27185" xr:uid="{00000000-0005-0000-0000-00003C470000}"/>
    <cellStyle name="集計 3 2 2 2 3 3" xfId="35099" xr:uid="{00000000-0005-0000-0000-00003D470000}"/>
    <cellStyle name="集計 3 2 2 2 4" xfId="14926" xr:uid="{00000000-0005-0000-0000-00003E470000}"/>
    <cellStyle name="集計 3 2 2 2 5" xfId="19993" xr:uid="{00000000-0005-0000-0000-00003F470000}"/>
    <cellStyle name="集計 3 2 2 3" xfId="3164" xr:uid="{00000000-0005-0000-0000-000040470000}"/>
    <cellStyle name="集計 3 2 2 3 2" xfId="7038" xr:uid="{00000000-0005-0000-0000-000041470000}"/>
    <cellStyle name="集計 3 2 2 3 2 2" xfId="24332" xr:uid="{00000000-0005-0000-0000-000042470000}"/>
    <cellStyle name="集計 3 2 2 3 2 3" xfId="32778" xr:uid="{00000000-0005-0000-0000-000043470000}"/>
    <cellStyle name="集計 3 2 2 3 3" xfId="10755" xr:uid="{00000000-0005-0000-0000-000044470000}"/>
    <cellStyle name="集計 3 2 2 3 3 2" xfId="28031" xr:uid="{00000000-0005-0000-0000-000045470000}"/>
    <cellStyle name="集計 3 2 2 3 3 3" xfId="35813" xr:uid="{00000000-0005-0000-0000-000046470000}"/>
    <cellStyle name="集計 3 2 2 3 4" xfId="15771" xr:uid="{00000000-0005-0000-0000-000047470000}"/>
    <cellStyle name="集計 3 2 2 3 5" xfId="20831" xr:uid="{00000000-0005-0000-0000-000048470000}"/>
    <cellStyle name="集計 3 2 2 4" xfId="3793" xr:uid="{00000000-0005-0000-0000-000049470000}"/>
    <cellStyle name="集計 3 2 2 4 2" xfId="11382" xr:uid="{00000000-0005-0000-0000-00004A470000}"/>
    <cellStyle name="集計 3 2 2 4 2 2" xfId="28653" xr:uid="{00000000-0005-0000-0000-00004B470000}"/>
    <cellStyle name="集計 3 2 2 4 2 3" xfId="36286" xr:uid="{00000000-0005-0000-0000-00004C470000}"/>
    <cellStyle name="集計 3 2 2 4 3" xfId="16392" xr:uid="{00000000-0005-0000-0000-00004D470000}"/>
    <cellStyle name="集計 3 2 2 4 4" xfId="21442" xr:uid="{00000000-0005-0000-0000-00004E470000}"/>
    <cellStyle name="集計 3 2 2 5" xfId="2449" xr:uid="{00000000-0005-0000-0000-00004F470000}"/>
    <cellStyle name="集計 3 2 2 5 2" xfId="8403" xr:uid="{00000000-0005-0000-0000-000050470000}"/>
    <cellStyle name="集計 3 2 2 5 2 2" xfId="25690" xr:uid="{00000000-0005-0000-0000-000051470000}"/>
    <cellStyle name="集計 3 2 2 5 2 3" xfId="33888" xr:uid="{00000000-0005-0000-0000-000052470000}"/>
    <cellStyle name="集計 3 2 2 5 3" xfId="10043" xr:uid="{00000000-0005-0000-0000-000053470000}"/>
    <cellStyle name="集計 3 2 2 5 3 2" xfId="27322" xr:uid="{00000000-0005-0000-0000-000054470000}"/>
    <cellStyle name="集計 3 2 2 5 3 3" xfId="35223" xr:uid="{00000000-0005-0000-0000-000055470000}"/>
    <cellStyle name="集計 3 2 2 5 4" xfId="15062" xr:uid="{00000000-0005-0000-0000-000056470000}"/>
    <cellStyle name="集計 3 2 2 5 5" xfId="20126" xr:uid="{00000000-0005-0000-0000-000057470000}"/>
    <cellStyle name="集計 3 2 2 6" xfId="3411" xr:uid="{00000000-0005-0000-0000-000058470000}"/>
    <cellStyle name="集計 3 2 2 6 2" xfId="7639" xr:uid="{00000000-0005-0000-0000-000059470000}"/>
    <cellStyle name="集計 3 2 2 6 2 2" xfId="24929" xr:uid="{00000000-0005-0000-0000-00005A470000}"/>
    <cellStyle name="集計 3 2 2 6 2 3" xfId="33265" xr:uid="{00000000-0005-0000-0000-00005B470000}"/>
    <cellStyle name="集計 3 2 2 6 3" xfId="11001" xr:uid="{00000000-0005-0000-0000-00005C470000}"/>
    <cellStyle name="集計 3 2 2 6 3 2" xfId="28274" xr:uid="{00000000-0005-0000-0000-00005D470000}"/>
    <cellStyle name="集計 3 2 2 6 3 3" xfId="36005" xr:uid="{00000000-0005-0000-0000-00005E470000}"/>
    <cellStyle name="集計 3 2 2 6 4" xfId="16014" xr:uid="{00000000-0005-0000-0000-00005F470000}"/>
    <cellStyle name="集計 3 2 2 6 5" xfId="21068" xr:uid="{00000000-0005-0000-0000-000060470000}"/>
    <cellStyle name="集計 3 2 2 7" xfId="2444" xr:uid="{00000000-0005-0000-0000-000061470000}"/>
    <cellStyle name="集計 3 2 2 7 2" xfId="8174" xr:uid="{00000000-0005-0000-0000-000062470000}"/>
    <cellStyle name="集計 3 2 2 7 2 2" xfId="25462" xr:uid="{00000000-0005-0000-0000-000063470000}"/>
    <cellStyle name="集計 3 2 2 7 2 3" xfId="33696" xr:uid="{00000000-0005-0000-0000-000064470000}"/>
    <cellStyle name="集計 3 2 2 7 3" xfId="10038" xr:uid="{00000000-0005-0000-0000-000065470000}"/>
    <cellStyle name="集計 3 2 2 7 3 2" xfId="27317" xr:uid="{00000000-0005-0000-0000-000066470000}"/>
    <cellStyle name="集計 3 2 2 7 3 3" xfId="35219" xr:uid="{00000000-0005-0000-0000-000067470000}"/>
    <cellStyle name="集計 3 2 2 7 4" xfId="15057" xr:uid="{00000000-0005-0000-0000-000068470000}"/>
    <cellStyle name="集計 3 2 2 7 5" xfId="20121" xr:uid="{00000000-0005-0000-0000-000069470000}"/>
    <cellStyle name="集計 3 2 2 8" xfId="4265" xr:uid="{00000000-0005-0000-0000-00006A470000}"/>
    <cellStyle name="集計 3 2 2 8 2" xfId="8322" xr:uid="{00000000-0005-0000-0000-00006B470000}"/>
    <cellStyle name="集計 3 2 2 8 2 2" xfId="25609" xr:uid="{00000000-0005-0000-0000-00006C470000}"/>
    <cellStyle name="集計 3 2 2 8 2 3" xfId="33822" xr:uid="{00000000-0005-0000-0000-00006D470000}"/>
    <cellStyle name="集計 3 2 2 8 3" xfId="11851" xr:uid="{00000000-0005-0000-0000-00006E470000}"/>
    <cellStyle name="集計 3 2 2 8 3 2" xfId="29119" xr:uid="{00000000-0005-0000-0000-00006F470000}"/>
    <cellStyle name="集計 3 2 2 8 3 3" xfId="36647" xr:uid="{00000000-0005-0000-0000-000070470000}"/>
    <cellStyle name="集計 3 2 2 8 4" xfId="16859" xr:uid="{00000000-0005-0000-0000-000071470000}"/>
    <cellStyle name="集計 3 2 2 8 5" xfId="21908" xr:uid="{00000000-0005-0000-0000-000072470000}"/>
    <cellStyle name="集計 3 2 2 9" xfId="4509" xr:uid="{00000000-0005-0000-0000-000073470000}"/>
    <cellStyle name="集計 3 2 2 9 2" xfId="5904" xr:uid="{00000000-0005-0000-0000-000074470000}"/>
    <cellStyle name="集計 3 2 2 9 2 2" xfId="13480" xr:uid="{00000000-0005-0000-0000-000075470000}"/>
    <cellStyle name="集計 3 2 2 9 2 2 2" xfId="30748" xr:uid="{00000000-0005-0000-0000-000076470000}"/>
    <cellStyle name="集計 3 2 2 9 2 2 3" xfId="37923" xr:uid="{00000000-0005-0000-0000-000077470000}"/>
    <cellStyle name="集計 3 2 2 9 2 3" xfId="18491" xr:uid="{00000000-0005-0000-0000-000078470000}"/>
    <cellStyle name="集計 3 2 2 9 2 4" xfId="23209" xr:uid="{00000000-0005-0000-0000-000079470000}"/>
    <cellStyle name="集計 3 2 2 9 3" xfId="8111" xr:uid="{00000000-0005-0000-0000-00007A470000}"/>
    <cellStyle name="集計 3 2 2 9 3 2" xfId="25400" xr:uid="{00000000-0005-0000-0000-00007B470000}"/>
    <cellStyle name="集計 3 2 2 9 3 3" xfId="33643" xr:uid="{00000000-0005-0000-0000-00007C470000}"/>
    <cellStyle name="集計 3 2 2 9 4" xfId="12093" xr:uid="{00000000-0005-0000-0000-00007D470000}"/>
    <cellStyle name="集計 3 2 2 9 4 2" xfId="29361" xr:uid="{00000000-0005-0000-0000-00007E470000}"/>
    <cellStyle name="集計 3 2 2 9 4 3" xfId="36841" xr:uid="{00000000-0005-0000-0000-00007F470000}"/>
    <cellStyle name="集計 3 2 2 9 5" xfId="17101" xr:uid="{00000000-0005-0000-0000-000080470000}"/>
    <cellStyle name="集計 3 2 2 9 6" xfId="22152" xr:uid="{00000000-0005-0000-0000-000081470000}"/>
    <cellStyle name="集計 3 2 3" xfId="2700" xr:uid="{00000000-0005-0000-0000-000082470000}"/>
    <cellStyle name="集計 3 2 3 2" xfId="6965" xr:uid="{00000000-0005-0000-0000-000083470000}"/>
    <cellStyle name="集計 3 2 3 2 2" xfId="24259" xr:uid="{00000000-0005-0000-0000-000084470000}"/>
    <cellStyle name="集計 3 2 3 2 3" xfId="32717" xr:uid="{00000000-0005-0000-0000-000085470000}"/>
    <cellStyle name="集計 3 2 3 3" xfId="10294" xr:uid="{00000000-0005-0000-0000-000086470000}"/>
    <cellStyle name="集計 3 2 3 3 2" xfId="27571" xr:uid="{00000000-0005-0000-0000-000087470000}"/>
    <cellStyle name="集計 3 2 3 3 3" xfId="35416" xr:uid="{00000000-0005-0000-0000-000088470000}"/>
    <cellStyle name="集計 3 2 3 4" xfId="15311" xr:uid="{00000000-0005-0000-0000-000089470000}"/>
    <cellStyle name="集計 3 2 3 5" xfId="20371" xr:uid="{00000000-0005-0000-0000-00008A470000}"/>
    <cellStyle name="集計 3 2 4" xfId="3463" xr:uid="{00000000-0005-0000-0000-00008B470000}"/>
    <cellStyle name="集計 3 2 4 2" xfId="11053" xr:uid="{00000000-0005-0000-0000-00008C470000}"/>
    <cellStyle name="集計 3 2 4 2 2" xfId="28326" xr:uid="{00000000-0005-0000-0000-00008D470000}"/>
    <cellStyle name="集計 3 2 4 2 3" xfId="36050" xr:uid="{00000000-0005-0000-0000-00008E470000}"/>
    <cellStyle name="集計 3 2 4 3" xfId="16066" xr:uid="{00000000-0005-0000-0000-00008F470000}"/>
    <cellStyle name="集計 3 2 4 4" xfId="21119" xr:uid="{00000000-0005-0000-0000-000090470000}"/>
    <cellStyle name="集計 3 2 5" xfId="3262" xr:uid="{00000000-0005-0000-0000-000091470000}"/>
    <cellStyle name="集計 3 2 5 2" xfId="7607" xr:uid="{00000000-0005-0000-0000-000092470000}"/>
    <cellStyle name="集計 3 2 5 2 2" xfId="24897" xr:uid="{00000000-0005-0000-0000-000093470000}"/>
    <cellStyle name="集計 3 2 5 2 3" xfId="33237" xr:uid="{00000000-0005-0000-0000-000094470000}"/>
    <cellStyle name="集計 3 2 5 3" xfId="10853" xr:uid="{00000000-0005-0000-0000-000095470000}"/>
    <cellStyle name="集計 3 2 5 3 2" xfId="28127" xr:uid="{00000000-0005-0000-0000-000096470000}"/>
    <cellStyle name="集計 3 2 5 3 3" xfId="35896" xr:uid="{00000000-0005-0000-0000-000097470000}"/>
    <cellStyle name="集計 3 2 5 4" xfId="15867" xr:uid="{00000000-0005-0000-0000-000098470000}"/>
    <cellStyle name="集計 3 2 5 5" xfId="20925" xr:uid="{00000000-0005-0000-0000-000099470000}"/>
    <cellStyle name="集計 3 2 6" xfId="3301" xr:uid="{00000000-0005-0000-0000-00009A470000}"/>
    <cellStyle name="集計 3 2 6 2" xfId="8579" xr:uid="{00000000-0005-0000-0000-00009B470000}"/>
    <cellStyle name="集計 3 2 6 2 2" xfId="25866" xr:uid="{00000000-0005-0000-0000-00009C470000}"/>
    <cellStyle name="集計 3 2 6 2 3" xfId="34033" xr:uid="{00000000-0005-0000-0000-00009D470000}"/>
    <cellStyle name="集計 3 2 6 3" xfId="10891" xr:uid="{00000000-0005-0000-0000-00009E470000}"/>
    <cellStyle name="集計 3 2 6 3 2" xfId="28165" xr:uid="{00000000-0005-0000-0000-00009F470000}"/>
    <cellStyle name="集計 3 2 6 3 3" xfId="35932" xr:uid="{00000000-0005-0000-0000-0000A0470000}"/>
    <cellStyle name="集計 3 2 6 4" xfId="15905" xr:uid="{00000000-0005-0000-0000-0000A1470000}"/>
    <cellStyle name="集計 3 2 6 5" xfId="20963" xr:uid="{00000000-0005-0000-0000-0000A2470000}"/>
    <cellStyle name="集計 3 2 7" xfId="4382" xr:uid="{00000000-0005-0000-0000-0000A3470000}"/>
    <cellStyle name="集計 3 2 7 2" xfId="5779" xr:uid="{00000000-0005-0000-0000-0000A4470000}"/>
    <cellStyle name="集計 3 2 7 2 2" xfId="13355" xr:uid="{00000000-0005-0000-0000-0000A5470000}"/>
    <cellStyle name="集計 3 2 7 2 2 2" xfId="30623" xr:uid="{00000000-0005-0000-0000-0000A6470000}"/>
    <cellStyle name="集計 3 2 7 2 2 3" xfId="37812" xr:uid="{00000000-0005-0000-0000-0000A7470000}"/>
    <cellStyle name="集計 3 2 7 2 3" xfId="18366" xr:uid="{00000000-0005-0000-0000-0000A8470000}"/>
    <cellStyle name="集計 3 2 7 2 4" xfId="23084" xr:uid="{00000000-0005-0000-0000-0000A9470000}"/>
    <cellStyle name="集計 3 2 7 3" xfId="8434" xr:uid="{00000000-0005-0000-0000-0000AA470000}"/>
    <cellStyle name="集計 3 2 7 3 2" xfId="25721" xr:uid="{00000000-0005-0000-0000-0000AB470000}"/>
    <cellStyle name="集計 3 2 7 3 3" xfId="33914" xr:uid="{00000000-0005-0000-0000-0000AC470000}"/>
    <cellStyle name="集計 3 2 7 4" xfId="11968" xr:uid="{00000000-0005-0000-0000-0000AD470000}"/>
    <cellStyle name="集計 3 2 7 4 2" xfId="29236" xr:uid="{00000000-0005-0000-0000-0000AE470000}"/>
    <cellStyle name="集計 3 2 7 4 3" xfId="36730" xr:uid="{00000000-0005-0000-0000-0000AF470000}"/>
    <cellStyle name="集計 3 2 7 5" xfId="16976" xr:uid="{00000000-0005-0000-0000-0000B0470000}"/>
    <cellStyle name="集計 3 2 7 6" xfId="22025" xr:uid="{00000000-0005-0000-0000-0000B1470000}"/>
    <cellStyle name="集計 3 2 8" xfId="1938" xr:uid="{00000000-0005-0000-0000-0000B2470000}"/>
    <cellStyle name="集計 3 2 8 2" xfId="9535" xr:uid="{00000000-0005-0000-0000-0000B3470000}"/>
    <cellStyle name="集計 3 2 8 2 2" xfId="26814" xr:uid="{00000000-0005-0000-0000-0000B4470000}"/>
    <cellStyle name="集計 3 2 8 2 3" xfId="34832" xr:uid="{00000000-0005-0000-0000-0000B5470000}"/>
    <cellStyle name="集計 3 2 8 3" xfId="14556" xr:uid="{00000000-0005-0000-0000-0000B6470000}"/>
    <cellStyle name="集計 3 2 8 4" xfId="19625" xr:uid="{00000000-0005-0000-0000-0000B7470000}"/>
    <cellStyle name="集計 3 2 9" xfId="5566" xr:uid="{00000000-0005-0000-0000-0000B8470000}"/>
    <cellStyle name="集計 3 2 9 2" xfId="13142" xr:uid="{00000000-0005-0000-0000-0000B9470000}"/>
    <cellStyle name="集計 3 2 9 2 2" xfId="30410" xr:uid="{00000000-0005-0000-0000-0000BA470000}"/>
    <cellStyle name="集計 3 2 9 2 3" xfId="37633" xr:uid="{00000000-0005-0000-0000-0000BB470000}"/>
    <cellStyle name="集計 3 2 9 3" xfId="18153" xr:uid="{00000000-0005-0000-0000-0000BC470000}"/>
    <cellStyle name="集計 3 2 9 4" xfId="19457" xr:uid="{00000000-0005-0000-0000-0000BD470000}"/>
    <cellStyle name="集計 3 3" xfId="1225" xr:uid="{00000000-0005-0000-0000-0000BE470000}"/>
    <cellStyle name="集計 3 3 10" xfId="6881" xr:uid="{00000000-0005-0000-0000-0000BF470000}"/>
    <cellStyle name="集計 3 3 10 2" xfId="24177" xr:uid="{00000000-0005-0000-0000-0000C0470000}"/>
    <cellStyle name="集計 3 3 10 3" xfId="32652" xr:uid="{00000000-0005-0000-0000-0000C1470000}"/>
    <cellStyle name="集計 3 3 11" xfId="14210" xr:uid="{00000000-0005-0000-0000-0000C2470000}"/>
    <cellStyle name="集計 3 3 2" xfId="1738" xr:uid="{00000000-0005-0000-0000-0000C3470000}"/>
    <cellStyle name="集計 3 3 2 10" xfId="4608" xr:uid="{00000000-0005-0000-0000-0000C4470000}"/>
    <cellStyle name="集計 3 3 2 10 2" xfId="6003" xr:uid="{00000000-0005-0000-0000-0000C5470000}"/>
    <cellStyle name="集計 3 3 2 10 2 2" xfId="13579" xr:uid="{00000000-0005-0000-0000-0000C6470000}"/>
    <cellStyle name="集計 3 3 2 10 2 2 2" xfId="30847" xr:uid="{00000000-0005-0000-0000-0000C7470000}"/>
    <cellStyle name="集計 3 3 2 10 2 2 3" xfId="37989" xr:uid="{00000000-0005-0000-0000-0000C8470000}"/>
    <cellStyle name="集計 3 3 2 10 2 3" xfId="18590" xr:uid="{00000000-0005-0000-0000-0000C9470000}"/>
    <cellStyle name="集計 3 3 2 10 2 4" xfId="23308" xr:uid="{00000000-0005-0000-0000-0000CA470000}"/>
    <cellStyle name="集計 3 3 2 10 3" xfId="7960" xr:uid="{00000000-0005-0000-0000-0000CB470000}"/>
    <cellStyle name="集計 3 3 2 10 3 2" xfId="25250" xr:uid="{00000000-0005-0000-0000-0000CC470000}"/>
    <cellStyle name="集計 3 3 2 10 3 3" xfId="33523" xr:uid="{00000000-0005-0000-0000-0000CD470000}"/>
    <cellStyle name="集計 3 3 2 10 4" xfId="12192" xr:uid="{00000000-0005-0000-0000-0000CE470000}"/>
    <cellStyle name="集計 3 3 2 10 4 2" xfId="29460" xr:uid="{00000000-0005-0000-0000-0000CF470000}"/>
    <cellStyle name="集計 3 3 2 10 4 3" xfId="36907" xr:uid="{00000000-0005-0000-0000-0000D0470000}"/>
    <cellStyle name="集計 3 3 2 10 5" xfId="17200" xr:uid="{00000000-0005-0000-0000-0000D1470000}"/>
    <cellStyle name="集計 3 3 2 10 6" xfId="22251" xr:uid="{00000000-0005-0000-0000-0000D2470000}"/>
    <cellStyle name="集計 3 3 2 11" xfId="4712" xr:uid="{00000000-0005-0000-0000-0000D3470000}"/>
    <cellStyle name="集計 3 3 2 11 2" xfId="6104" xr:uid="{00000000-0005-0000-0000-0000D4470000}"/>
    <cellStyle name="集計 3 3 2 11 2 2" xfId="13680" xr:uid="{00000000-0005-0000-0000-0000D5470000}"/>
    <cellStyle name="集計 3 3 2 11 2 2 2" xfId="30948" xr:uid="{00000000-0005-0000-0000-0000D6470000}"/>
    <cellStyle name="集計 3 3 2 11 2 2 3" xfId="38084" xr:uid="{00000000-0005-0000-0000-0000D7470000}"/>
    <cellStyle name="集計 3 3 2 11 2 3" xfId="18691" xr:uid="{00000000-0005-0000-0000-0000D8470000}"/>
    <cellStyle name="集計 3 3 2 11 2 4" xfId="23408" xr:uid="{00000000-0005-0000-0000-0000D9470000}"/>
    <cellStyle name="集計 3 3 2 11 3" xfId="6621" xr:uid="{00000000-0005-0000-0000-0000DA470000}"/>
    <cellStyle name="集計 3 3 2 11 3 2" xfId="23921" xr:uid="{00000000-0005-0000-0000-0000DB470000}"/>
    <cellStyle name="集計 3 3 2 11 3 3" xfId="32502" xr:uid="{00000000-0005-0000-0000-0000DC470000}"/>
    <cellStyle name="集計 3 3 2 11 4" xfId="12292" xr:uid="{00000000-0005-0000-0000-0000DD470000}"/>
    <cellStyle name="集計 3 3 2 11 4 2" xfId="29560" xr:uid="{00000000-0005-0000-0000-0000DE470000}"/>
    <cellStyle name="集計 3 3 2 11 4 3" xfId="37001" xr:uid="{00000000-0005-0000-0000-0000DF470000}"/>
    <cellStyle name="集計 3 3 2 11 5" xfId="17302" xr:uid="{00000000-0005-0000-0000-0000E0470000}"/>
    <cellStyle name="集計 3 3 2 11 6" xfId="22355" xr:uid="{00000000-0005-0000-0000-0000E1470000}"/>
    <cellStyle name="集計 3 3 2 12" xfId="4878" xr:uid="{00000000-0005-0000-0000-0000E2470000}"/>
    <cellStyle name="集計 3 3 2 12 2" xfId="6269" xr:uid="{00000000-0005-0000-0000-0000E3470000}"/>
    <cellStyle name="集計 3 3 2 12 2 2" xfId="13845" xr:uid="{00000000-0005-0000-0000-0000E4470000}"/>
    <cellStyle name="集計 3 3 2 12 2 2 2" xfId="31113" xr:uid="{00000000-0005-0000-0000-0000E5470000}"/>
    <cellStyle name="集計 3 3 2 12 2 2 3" xfId="38216" xr:uid="{00000000-0005-0000-0000-0000E6470000}"/>
    <cellStyle name="集計 3 3 2 12 2 3" xfId="18856" xr:uid="{00000000-0005-0000-0000-0000E7470000}"/>
    <cellStyle name="集計 3 3 2 12 2 4" xfId="23573" xr:uid="{00000000-0005-0000-0000-0000E8470000}"/>
    <cellStyle name="集計 3 3 2 12 3" xfId="8879" xr:uid="{00000000-0005-0000-0000-0000E9470000}"/>
    <cellStyle name="集計 3 3 2 12 3 2" xfId="26164" xr:uid="{00000000-0005-0000-0000-0000EA470000}"/>
    <cellStyle name="集計 3 3 2 12 3 3" xfId="34283" xr:uid="{00000000-0005-0000-0000-0000EB470000}"/>
    <cellStyle name="集計 3 3 2 12 4" xfId="12457" xr:uid="{00000000-0005-0000-0000-0000EC470000}"/>
    <cellStyle name="集計 3 3 2 12 4 2" xfId="29725" xr:uid="{00000000-0005-0000-0000-0000ED470000}"/>
    <cellStyle name="集計 3 3 2 12 4 3" xfId="37133" xr:uid="{00000000-0005-0000-0000-0000EE470000}"/>
    <cellStyle name="集計 3 3 2 12 5" xfId="17467" xr:uid="{00000000-0005-0000-0000-0000EF470000}"/>
    <cellStyle name="集計 3 3 2 12 6" xfId="22521" xr:uid="{00000000-0005-0000-0000-0000F0470000}"/>
    <cellStyle name="集計 3 3 2 13" xfId="5052" xr:uid="{00000000-0005-0000-0000-0000F1470000}"/>
    <cellStyle name="集計 3 3 2 13 2" xfId="6441" xr:uid="{00000000-0005-0000-0000-0000F2470000}"/>
    <cellStyle name="集計 3 3 2 13 2 2" xfId="14017" xr:uid="{00000000-0005-0000-0000-0000F3470000}"/>
    <cellStyle name="集計 3 3 2 13 2 2 2" xfId="31285" xr:uid="{00000000-0005-0000-0000-0000F4470000}"/>
    <cellStyle name="集計 3 3 2 13 2 2 3" xfId="38353" xr:uid="{00000000-0005-0000-0000-0000F5470000}"/>
    <cellStyle name="集計 3 3 2 13 2 3" xfId="19028" xr:uid="{00000000-0005-0000-0000-0000F6470000}"/>
    <cellStyle name="集計 3 3 2 13 2 4" xfId="23744" xr:uid="{00000000-0005-0000-0000-0000F7470000}"/>
    <cellStyle name="集計 3 3 2 13 3" xfId="8630" xr:uid="{00000000-0005-0000-0000-0000F8470000}"/>
    <cellStyle name="集計 3 3 2 13 3 2" xfId="25916" xr:uid="{00000000-0005-0000-0000-0000F9470000}"/>
    <cellStyle name="集計 3 3 2 13 3 3" xfId="34076" xr:uid="{00000000-0005-0000-0000-0000FA470000}"/>
    <cellStyle name="集計 3 3 2 13 4" xfId="12628" xr:uid="{00000000-0005-0000-0000-0000FB470000}"/>
    <cellStyle name="集計 3 3 2 13 4 2" xfId="29896" xr:uid="{00000000-0005-0000-0000-0000FC470000}"/>
    <cellStyle name="集計 3 3 2 13 4 3" xfId="37269" xr:uid="{00000000-0005-0000-0000-0000FD470000}"/>
    <cellStyle name="集計 3 3 2 13 5" xfId="17639" xr:uid="{00000000-0005-0000-0000-0000FE470000}"/>
    <cellStyle name="集計 3 3 2 13 6" xfId="22695" xr:uid="{00000000-0005-0000-0000-0000FF470000}"/>
    <cellStyle name="集計 3 3 2 14" xfId="2112" xr:uid="{00000000-0005-0000-0000-000000480000}"/>
    <cellStyle name="集計 3 3 2 14 2" xfId="9708" xr:uid="{00000000-0005-0000-0000-000001480000}"/>
    <cellStyle name="集計 3 3 2 14 2 2" xfId="26987" xr:uid="{00000000-0005-0000-0000-000002480000}"/>
    <cellStyle name="集計 3 3 2 14 2 3" xfId="34968" xr:uid="{00000000-0005-0000-0000-000003480000}"/>
    <cellStyle name="集計 3 3 2 14 3" xfId="14728" xr:uid="{00000000-0005-0000-0000-000004480000}"/>
    <cellStyle name="集計 3 3 2 14 4" xfId="19795" xr:uid="{00000000-0005-0000-0000-000005480000}"/>
    <cellStyle name="集計 3 3 2 15" xfId="5311" xr:uid="{00000000-0005-0000-0000-000006480000}"/>
    <cellStyle name="集計 3 3 2 15 2" xfId="12887" xr:uid="{00000000-0005-0000-0000-000007480000}"/>
    <cellStyle name="集計 3 3 2 15 2 2" xfId="30155" xr:uid="{00000000-0005-0000-0000-000008480000}"/>
    <cellStyle name="集計 3 3 2 15 2 3" xfId="37437" xr:uid="{00000000-0005-0000-0000-000009480000}"/>
    <cellStyle name="集計 3 3 2 15 3" xfId="17898" xr:uid="{00000000-0005-0000-0000-00000A480000}"/>
    <cellStyle name="集計 3 3 2 15 4" xfId="19326" xr:uid="{00000000-0005-0000-0000-00000B480000}"/>
    <cellStyle name="集計 3 3 2 16" xfId="8710" xr:uid="{00000000-0005-0000-0000-00000C480000}"/>
    <cellStyle name="集計 3 3 2 16 2" xfId="25995" xr:uid="{00000000-0005-0000-0000-00000D480000}"/>
    <cellStyle name="集計 3 3 2 16 3" xfId="34142" xr:uid="{00000000-0005-0000-0000-00000E480000}"/>
    <cellStyle name="集計 3 3 2 17" xfId="14381" xr:uid="{00000000-0005-0000-0000-00000F480000}"/>
    <cellStyle name="集計 3 3 2 18" xfId="38492" xr:uid="{00000000-0005-0000-0000-000010480000}"/>
    <cellStyle name="集計 3 3 2 2" xfId="2311" xr:uid="{00000000-0005-0000-0000-000011480000}"/>
    <cellStyle name="集計 3 3 2 2 2" xfId="9436" xr:uid="{00000000-0005-0000-0000-000012480000}"/>
    <cellStyle name="集計 3 3 2 2 2 2" xfId="26716" xr:uid="{00000000-0005-0000-0000-000013480000}"/>
    <cellStyle name="集計 3 3 2 2 2 3" xfId="34747" xr:uid="{00000000-0005-0000-0000-000014480000}"/>
    <cellStyle name="集計 3 3 2 2 3" xfId="9905" xr:uid="{00000000-0005-0000-0000-000015480000}"/>
    <cellStyle name="集計 3 3 2 2 3 2" xfId="27184" xr:uid="{00000000-0005-0000-0000-000016480000}"/>
    <cellStyle name="集計 3 3 2 2 3 3" xfId="35098" xr:uid="{00000000-0005-0000-0000-000017480000}"/>
    <cellStyle name="集計 3 3 2 2 4" xfId="14925" xr:uid="{00000000-0005-0000-0000-000018480000}"/>
    <cellStyle name="集計 3 3 2 2 5" xfId="19992" xr:uid="{00000000-0005-0000-0000-000019480000}"/>
    <cellStyle name="集計 3 3 2 3" xfId="3163" xr:uid="{00000000-0005-0000-0000-00001A480000}"/>
    <cellStyle name="集計 3 3 2 3 2" xfId="8956" xr:uid="{00000000-0005-0000-0000-00001B480000}"/>
    <cellStyle name="集計 3 3 2 3 2 2" xfId="26239" xr:uid="{00000000-0005-0000-0000-00001C480000}"/>
    <cellStyle name="集計 3 3 2 3 2 3" xfId="34343" xr:uid="{00000000-0005-0000-0000-00001D480000}"/>
    <cellStyle name="集計 3 3 2 3 3" xfId="10754" xr:uid="{00000000-0005-0000-0000-00001E480000}"/>
    <cellStyle name="集計 3 3 2 3 3 2" xfId="28030" xr:uid="{00000000-0005-0000-0000-00001F480000}"/>
    <cellStyle name="集計 3 3 2 3 3 3" xfId="35812" xr:uid="{00000000-0005-0000-0000-000020480000}"/>
    <cellStyle name="集計 3 3 2 3 4" xfId="15770" xr:uid="{00000000-0005-0000-0000-000021480000}"/>
    <cellStyle name="集計 3 3 2 3 5" xfId="20830" xr:uid="{00000000-0005-0000-0000-000022480000}"/>
    <cellStyle name="集計 3 3 2 4" xfId="3794" xr:uid="{00000000-0005-0000-0000-000023480000}"/>
    <cellStyle name="集計 3 3 2 4 2" xfId="11383" xr:uid="{00000000-0005-0000-0000-000024480000}"/>
    <cellStyle name="集計 3 3 2 4 2 2" xfId="28654" xr:uid="{00000000-0005-0000-0000-000025480000}"/>
    <cellStyle name="集計 3 3 2 4 2 3" xfId="36287" xr:uid="{00000000-0005-0000-0000-000026480000}"/>
    <cellStyle name="集計 3 3 2 4 3" xfId="16393" xr:uid="{00000000-0005-0000-0000-000027480000}"/>
    <cellStyle name="集計 3 3 2 4 4" xfId="21443" xr:uid="{00000000-0005-0000-0000-000028480000}"/>
    <cellStyle name="集計 3 3 2 5" xfId="3087" xr:uid="{00000000-0005-0000-0000-000029480000}"/>
    <cellStyle name="集計 3 3 2 5 2" xfId="8243" xr:uid="{00000000-0005-0000-0000-00002A480000}"/>
    <cellStyle name="集計 3 3 2 5 2 2" xfId="25531" xr:uid="{00000000-0005-0000-0000-00002B480000}"/>
    <cellStyle name="集計 3 3 2 5 2 3" xfId="33756" xr:uid="{00000000-0005-0000-0000-00002C480000}"/>
    <cellStyle name="集計 3 3 2 5 3" xfId="10678" xr:uid="{00000000-0005-0000-0000-00002D480000}"/>
    <cellStyle name="集計 3 3 2 5 3 2" xfId="27954" xr:uid="{00000000-0005-0000-0000-00002E480000}"/>
    <cellStyle name="集計 3 3 2 5 3 3" xfId="35751" xr:uid="{00000000-0005-0000-0000-00002F480000}"/>
    <cellStyle name="集計 3 3 2 5 4" xfId="15695" xr:uid="{00000000-0005-0000-0000-000030480000}"/>
    <cellStyle name="集計 3 3 2 5 5" xfId="20755" xr:uid="{00000000-0005-0000-0000-000031480000}"/>
    <cellStyle name="集計 3 3 2 6" xfId="2584" xr:uid="{00000000-0005-0000-0000-000032480000}"/>
    <cellStyle name="集計 3 3 2 6 2" xfId="8506" xr:uid="{00000000-0005-0000-0000-000033480000}"/>
    <cellStyle name="集計 3 3 2 6 2 2" xfId="25793" xr:uid="{00000000-0005-0000-0000-000034480000}"/>
    <cellStyle name="集計 3 3 2 6 2 3" xfId="33974" xr:uid="{00000000-0005-0000-0000-000035480000}"/>
    <cellStyle name="集計 3 3 2 6 3" xfId="10178" xr:uid="{00000000-0005-0000-0000-000036480000}"/>
    <cellStyle name="集計 3 3 2 6 3 2" xfId="27455" xr:uid="{00000000-0005-0000-0000-000037480000}"/>
    <cellStyle name="集計 3 3 2 6 3 3" xfId="35343" xr:uid="{00000000-0005-0000-0000-000038480000}"/>
    <cellStyle name="集計 3 3 2 6 4" xfId="15195" xr:uid="{00000000-0005-0000-0000-000039480000}"/>
    <cellStyle name="集計 3 3 2 6 5" xfId="20256" xr:uid="{00000000-0005-0000-0000-00003A480000}"/>
    <cellStyle name="集計 3 3 2 7" xfId="2863" xr:uid="{00000000-0005-0000-0000-00003B480000}"/>
    <cellStyle name="集計 3 3 2 7 2" xfId="9417" xr:uid="{00000000-0005-0000-0000-00003C480000}"/>
    <cellStyle name="集計 3 3 2 7 2 2" xfId="26697" xr:uid="{00000000-0005-0000-0000-00003D480000}"/>
    <cellStyle name="集計 3 3 2 7 2 3" xfId="34729" xr:uid="{00000000-0005-0000-0000-00003E480000}"/>
    <cellStyle name="集計 3 3 2 7 3" xfId="10454" xr:uid="{00000000-0005-0000-0000-00003F480000}"/>
    <cellStyle name="集計 3 3 2 7 3 2" xfId="27730" xr:uid="{00000000-0005-0000-0000-000040480000}"/>
    <cellStyle name="集計 3 3 2 7 3 3" xfId="35559" xr:uid="{00000000-0005-0000-0000-000041480000}"/>
    <cellStyle name="集計 3 3 2 7 4" xfId="15471" xr:uid="{00000000-0005-0000-0000-000042480000}"/>
    <cellStyle name="集計 3 3 2 7 5" xfId="20532" xr:uid="{00000000-0005-0000-0000-000043480000}"/>
    <cellStyle name="集計 3 3 2 8" xfId="4266" xr:uid="{00000000-0005-0000-0000-000044480000}"/>
    <cellStyle name="集計 3 3 2 8 2" xfId="6928" xr:uid="{00000000-0005-0000-0000-000045480000}"/>
    <cellStyle name="集計 3 3 2 8 2 2" xfId="24224" xr:uid="{00000000-0005-0000-0000-000046480000}"/>
    <cellStyle name="集計 3 3 2 8 2 3" xfId="32689" xr:uid="{00000000-0005-0000-0000-000047480000}"/>
    <cellStyle name="集計 3 3 2 8 3" xfId="11852" xr:uid="{00000000-0005-0000-0000-000048480000}"/>
    <cellStyle name="集計 3 3 2 8 3 2" xfId="29120" xr:uid="{00000000-0005-0000-0000-000049480000}"/>
    <cellStyle name="集計 3 3 2 8 3 3" xfId="36648" xr:uid="{00000000-0005-0000-0000-00004A480000}"/>
    <cellStyle name="集計 3 3 2 8 4" xfId="16860" xr:uid="{00000000-0005-0000-0000-00004B480000}"/>
    <cellStyle name="集計 3 3 2 8 5" xfId="21909" xr:uid="{00000000-0005-0000-0000-00004C480000}"/>
    <cellStyle name="集計 3 3 2 9" xfId="4510" xr:uid="{00000000-0005-0000-0000-00004D480000}"/>
    <cellStyle name="集計 3 3 2 9 2" xfId="5905" xr:uid="{00000000-0005-0000-0000-00004E480000}"/>
    <cellStyle name="集計 3 3 2 9 2 2" xfId="13481" xr:uid="{00000000-0005-0000-0000-00004F480000}"/>
    <cellStyle name="集計 3 3 2 9 2 2 2" xfId="30749" xr:uid="{00000000-0005-0000-0000-000050480000}"/>
    <cellStyle name="集計 3 3 2 9 2 2 3" xfId="37924" xr:uid="{00000000-0005-0000-0000-000051480000}"/>
    <cellStyle name="集計 3 3 2 9 2 3" xfId="18492" xr:uid="{00000000-0005-0000-0000-000052480000}"/>
    <cellStyle name="集計 3 3 2 9 2 4" xfId="23210" xr:uid="{00000000-0005-0000-0000-000053480000}"/>
    <cellStyle name="集計 3 3 2 9 3" xfId="7555" xr:uid="{00000000-0005-0000-0000-000054480000}"/>
    <cellStyle name="集計 3 3 2 9 3 2" xfId="24846" xr:uid="{00000000-0005-0000-0000-000055480000}"/>
    <cellStyle name="集計 3 3 2 9 3 3" xfId="33197" xr:uid="{00000000-0005-0000-0000-000056480000}"/>
    <cellStyle name="集計 3 3 2 9 4" xfId="12094" xr:uid="{00000000-0005-0000-0000-000057480000}"/>
    <cellStyle name="集計 3 3 2 9 4 2" xfId="29362" xr:uid="{00000000-0005-0000-0000-000058480000}"/>
    <cellStyle name="集計 3 3 2 9 4 3" xfId="36842" xr:uid="{00000000-0005-0000-0000-000059480000}"/>
    <cellStyle name="集計 3 3 2 9 5" xfId="17102" xr:uid="{00000000-0005-0000-0000-00005A480000}"/>
    <cellStyle name="集計 3 3 2 9 6" xfId="22153" xr:uid="{00000000-0005-0000-0000-00005B480000}"/>
    <cellStyle name="集計 3 3 3" xfId="2699" xr:uid="{00000000-0005-0000-0000-00005C480000}"/>
    <cellStyle name="集計 3 3 3 2" xfId="7746" xr:uid="{00000000-0005-0000-0000-00005D480000}"/>
    <cellStyle name="集計 3 3 3 2 2" xfId="25036" xr:uid="{00000000-0005-0000-0000-00005E480000}"/>
    <cellStyle name="集計 3 3 3 2 3" xfId="33351" xr:uid="{00000000-0005-0000-0000-00005F480000}"/>
    <cellStyle name="集計 3 3 3 3" xfId="10293" xr:uid="{00000000-0005-0000-0000-000060480000}"/>
    <cellStyle name="集計 3 3 3 3 2" xfId="27570" xr:uid="{00000000-0005-0000-0000-000061480000}"/>
    <cellStyle name="集計 3 3 3 3 3" xfId="35415" xr:uid="{00000000-0005-0000-0000-000062480000}"/>
    <cellStyle name="集計 3 3 3 4" xfId="15310" xr:uid="{00000000-0005-0000-0000-000063480000}"/>
    <cellStyle name="集計 3 3 3 5" xfId="20370" xr:uid="{00000000-0005-0000-0000-000064480000}"/>
    <cellStyle name="集計 3 3 4" xfId="3031" xr:uid="{00000000-0005-0000-0000-000065480000}"/>
    <cellStyle name="集計 3 3 4 2" xfId="10622" xr:uid="{00000000-0005-0000-0000-000066480000}"/>
    <cellStyle name="集計 3 3 4 2 2" xfId="27898" xr:uid="{00000000-0005-0000-0000-000067480000}"/>
    <cellStyle name="集計 3 3 4 2 3" xfId="35701" xr:uid="{00000000-0005-0000-0000-000068480000}"/>
    <cellStyle name="集計 3 3 4 3" xfId="15639" xr:uid="{00000000-0005-0000-0000-000069480000}"/>
    <cellStyle name="集計 3 3 4 4" xfId="20699" xr:uid="{00000000-0005-0000-0000-00006A480000}"/>
    <cellStyle name="集計 3 3 5" xfId="3612" xr:uid="{00000000-0005-0000-0000-00006B480000}"/>
    <cellStyle name="集計 3 3 5 2" xfId="6744" xr:uid="{00000000-0005-0000-0000-00006C480000}"/>
    <cellStyle name="集計 3 3 5 2 2" xfId="24041" xr:uid="{00000000-0005-0000-0000-00006D480000}"/>
    <cellStyle name="集計 3 3 5 2 3" xfId="32585" xr:uid="{00000000-0005-0000-0000-00006E480000}"/>
    <cellStyle name="集計 3 3 5 3" xfId="11202" xr:uid="{00000000-0005-0000-0000-00006F480000}"/>
    <cellStyle name="集計 3 3 5 3 2" xfId="28475" xr:uid="{00000000-0005-0000-0000-000070480000}"/>
    <cellStyle name="集計 3 3 5 3 3" xfId="36145" xr:uid="{00000000-0005-0000-0000-000071480000}"/>
    <cellStyle name="集計 3 3 5 4" xfId="16215" xr:uid="{00000000-0005-0000-0000-000072480000}"/>
    <cellStyle name="集計 3 3 5 5" xfId="21267" xr:uid="{00000000-0005-0000-0000-000073480000}"/>
    <cellStyle name="集計 3 3 6" xfId="2821" xr:uid="{00000000-0005-0000-0000-000074480000}"/>
    <cellStyle name="集計 3 3 6 2" xfId="7815" xr:uid="{00000000-0005-0000-0000-000075480000}"/>
    <cellStyle name="集計 3 3 6 2 2" xfId="25105" xr:uid="{00000000-0005-0000-0000-000076480000}"/>
    <cellStyle name="集計 3 3 6 2 3" xfId="33409" xr:uid="{00000000-0005-0000-0000-000077480000}"/>
    <cellStyle name="集計 3 3 6 3" xfId="10412" xr:uid="{00000000-0005-0000-0000-000078480000}"/>
    <cellStyle name="集計 3 3 6 3 2" xfId="27688" xr:uid="{00000000-0005-0000-0000-000079480000}"/>
    <cellStyle name="集計 3 3 6 3 3" xfId="35523" xr:uid="{00000000-0005-0000-0000-00007A480000}"/>
    <cellStyle name="集計 3 3 6 4" xfId="15429" xr:uid="{00000000-0005-0000-0000-00007B480000}"/>
    <cellStyle name="集計 3 3 6 5" xfId="20490" xr:uid="{00000000-0005-0000-0000-00007C480000}"/>
    <cellStyle name="集計 3 3 7" xfId="3911" xr:uid="{00000000-0005-0000-0000-00007D480000}"/>
    <cellStyle name="集計 3 3 7 2" xfId="5612" xr:uid="{00000000-0005-0000-0000-00007E480000}"/>
    <cellStyle name="集計 3 3 7 2 2" xfId="13188" xr:uid="{00000000-0005-0000-0000-00007F480000}"/>
    <cellStyle name="集計 3 3 7 2 2 2" xfId="30456" xr:uid="{00000000-0005-0000-0000-000080480000}"/>
    <cellStyle name="集計 3 3 7 2 2 3" xfId="37669" xr:uid="{00000000-0005-0000-0000-000081480000}"/>
    <cellStyle name="集計 3 3 7 2 3" xfId="18199" xr:uid="{00000000-0005-0000-0000-000082480000}"/>
    <cellStyle name="集計 3 3 7 2 4" xfId="22955" xr:uid="{00000000-0005-0000-0000-000083480000}"/>
    <cellStyle name="集計 3 3 7 3" xfId="8941" xr:uid="{00000000-0005-0000-0000-000084480000}"/>
    <cellStyle name="集計 3 3 7 3 2" xfId="26224" xr:uid="{00000000-0005-0000-0000-000085480000}"/>
    <cellStyle name="集計 3 3 7 3 3" xfId="34331" xr:uid="{00000000-0005-0000-0000-000086480000}"/>
    <cellStyle name="集計 3 3 7 4" xfId="11500" xr:uid="{00000000-0005-0000-0000-000087480000}"/>
    <cellStyle name="集計 3 3 7 4 2" xfId="28771" xr:uid="{00000000-0005-0000-0000-000088480000}"/>
    <cellStyle name="集計 3 3 7 4 3" xfId="36364" xr:uid="{00000000-0005-0000-0000-000089480000}"/>
    <cellStyle name="集計 3 3 7 5" xfId="16510" xr:uid="{00000000-0005-0000-0000-00008A480000}"/>
    <cellStyle name="集計 3 3 7 6" xfId="21560" xr:uid="{00000000-0005-0000-0000-00008B480000}"/>
    <cellStyle name="集計 3 3 8" xfId="1939" xr:uid="{00000000-0005-0000-0000-00008C480000}"/>
    <cellStyle name="集計 3 3 8 2" xfId="9536" xr:uid="{00000000-0005-0000-0000-00008D480000}"/>
    <cellStyle name="集計 3 3 8 2 2" xfId="26815" xr:uid="{00000000-0005-0000-0000-00008E480000}"/>
    <cellStyle name="集計 3 3 8 2 3" xfId="34833" xr:uid="{00000000-0005-0000-0000-00008F480000}"/>
    <cellStyle name="集計 3 3 8 3" xfId="14557" xr:uid="{00000000-0005-0000-0000-000090480000}"/>
    <cellStyle name="集計 3 3 8 4" xfId="19626" xr:uid="{00000000-0005-0000-0000-000091480000}"/>
    <cellStyle name="集計 3 3 9" xfId="5490" xr:uid="{00000000-0005-0000-0000-000092480000}"/>
    <cellStyle name="集計 3 3 9 2" xfId="13066" xr:uid="{00000000-0005-0000-0000-000093480000}"/>
    <cellStyle name="集計 3 3 9 2 2" xfId="30334" xr:uid="{00000000-0005-0000-0000-000094480000}"/>
    <cellStyle name="集計 3 3 9 2 3" xfId="37584" xr:uid="{00000000-0005-0000-0000-000095480000}"/>
    <cellStyle name="集計 3 3 9 3" xfId="18077" xr:uid="{00000000-0005-0000-0000-000096480000}"/>
    <cellStyle name="集計 3 3 9 4" xfId="19417" xr:uid="{00000000-0005-0000-0000-000097480000}"/>
    <cellStyle name="集計 3 4" xfId="1226" xr:uid="{00000000-0005-0000-0000-000098480000}"/>
    <cellStyle name="集計 3 4 10" xfId="8801" xr:uid="{00000000-0005-0000-0000-000099480000}"/>
    <cellStyle name="集計 3 4 10 2" xfId="26086" xr:uid="{00000000-0005-0000-0000-00009A480000}"/>
    <cellStyle name="集計 3 4 10 3" xfId="34220" xr:uid="{00000000-0005-0000-0000-00009B480000}"/>
    <cellStyle name="集計 3 4 11" xfId="14211" xr:uid="{00000000-0005-0000-0000-00009C480000}"/>
    <cellStyle name="集計 3 4 2" xfId="1739" xr:uid="{00000000-0005-0000-0000-00009D480000}"/>
    <cellStyle name="集計 3 4 2 10" xfId="4059" xr:uid="{00000000-0005-0000-0000-00009E480000}"/>
    <cellStyle name="集計 3 4 2 10 2" xfId="5666" xr:uid="{00000000-0005-0000-0000-00009F480000}"/>
    <cellStyle name="集計 3 4 2 10 2 2" xfId="13242" xr:uid="{00000000-0005-0000-0000-0000A0480000}"/>
    <cellStyle name="集計 3 4 2 10 2 2 2" xfId="30510" xr:uid="{00000000-0005-0000-0000-0000A1480000}"/>
    <cellStyle name="集計 3 4 2 10 2 2 3" xfId="37714" xr:uid="{00000000-0005-0000-0000-0000A2480000}"/>
    <cellStyle name="集計 3 4 2 10 2 3" xfId="18253" xr:uid="{00000000-0005-0000-0000-0000A3480000}"/>
    <cellStyle name="集計 3 4 2 10 2 4" xfId="22993" xr:uid="{00000000-0005-0000-0000-0000A4480000}"/>
    <cellStyle name="集計 3 4 2 10 3" xfId="9204" xr:uid="{00000000-0005-0000-0000-0000A5480000}"/>
    <cellStyle name="集計 3 4 2 10 3 2" xfId="26485" xr:uid="{00000000-0005-0000-0000-0000A6480000}"/>
    <cellStyle name="集計 3 4 2 10 3 3" xfId="34549" xr:uid="{00000000-0005-0000-0000-0000A7480000}"/>
    <cellStyle name="集計 3 4 2 10 4" xfId="11647" xr:uid="{00000000-0005-0000-0000-0000A8480000}"/>
    <cellStyle name="集計 3 4 2 10 4 2" xfId="28918" xr:uid="{00000000-0005-0000-0000-0000A9480000}"/>
    <cellStyle name="集計 3 4 2 10 4 3" xfId="36470" xr:uid="{00000000-0005-0000-0000-0000AA480000}"/>
    <cellStyle name="集計 3 4 2 10 5" xfId="16657" xr:uid="{00000000-0005-0000-0000-0000AB480000}"/>
    <cellStyle name="集計 3 4 2 10 6" xfId="21708" xr:uid="{00000000-0005-0000-0000-0000AC480000}"/>
    <cellStyle name="集計 3 4 2 11" xfId="4713" xr:uid="{00000000-0005-0000-0000-0000AD480000}"/>
    <cellStyle name="集計 3 4 2 11 2" xfId="6105" xr:uid="{00000000-0005-0000-0000-0000AE480000}"/>
    <cellStyle name="集計 3 4 2 11 2 2" xfId="13681" xr:uid="{00000000-0005-0000-0000-0000AF480000}"/>
    <cellStyle name="集計 3 4 2 11 2 2 2" xfId="30949" xr:uid="{00000000-0005-0000-0000-0000B0480000}"/>
    <cellStyle name="集計 3 4 2 11 2 2 3" xfId="38085" xr:uid="{00000000-0005-0000-0000-0000B1480000}"/>
    <cellStyle name="集計 3 4 2 11 2 3" xfId="18692" xr:uid="{00000000-0005-0000-0000-0000B2480000}"/>
    <cellStyle name="集計 3 4 2 11 2 4" xfId="23409" xr:uid="{00000000-0005-0000-0000-0000B3480000}"/>
    <cellStyle name="集計 3 4 2 11 3" xfId="6620" xr:uid="{00000000-0005-0000-0000-0000B4480000}"/>
    <cellStyle name="集計 3 4 2 11 3 2" xfId="23920" xr:uid="{00000000-0005-0000-0000-0000B5480000}"/>
    <cellStyle name="集計 3 4 2 11 3 3" xfId="32501" xr:uid="{00000000-0005-0000-0000-0000B6480000}"/>
    <cellStyle name="集計 3 4 2 11 4" xfId="12293" xr:uid="{00000000-0005-0000-0000-0000B7480000}"/>
    <cellStyle name="集計 3 4 2 11 4 2" xfId="29561" xr:uid="{00000000-0005-0000-0000-0000B8480000}"/>
    <cellStyle name="集計 3 4 2 11 4 3" xfId="37002" xr:uid="{00000000-0005-0000-0000-0000B9480000}"/>
    <cellStyle name="集計 3 4 2 11 5" xfId="17303" xr:uid="{00000000-0005-0000-0000-0000BA480000}"/>
    <cellStyle name="集計 3 4 2 11 6" xfId="22356" xr:uid="{00000000-0005-0000-0000-0000BB480000}"/>
    <cellStyle name="集計 3 4 2 12" xfId="4879" xr:uid="{00000000-0005-0000-0000-0000BC480000}"/>
    <cellStyle name="集計 3 4 2 12 2" xfId="6270" xr:uid="{00000000-0005-0000-0000-0000BD480000}"/>
    <cellStyle name="集計 3 4 2 12 2 2" xfId="13846" xr:uid="{00000000-0005-0000-0000-0000BE480000}"/>
    <cellStyle name="集計 3 4 2 12 2 2 2" xfId="31114" xr:uid="{00000000-0005-0000-0000-0000BF480000}"/>
    <cellStyle name="集計 3 4 2 12 2 2 3" xfId="38217" xr:uid="{00000000-0005-0000-0000-0000C0480000}"/>
    <cellStyle name="集計 3 4 2 12 2 3" xfId="18857" xr:uid="{00000000-0005-0000-0000-0000C1480000}"/>
    <cellStyle name="集計 3 4 2 12 2 4" xfId="23574" xr:uid="{00000000-0005-0000-0000-0000C2480000}"/>
    <cellStyle name="集計 3 4 2 12 3" xfId="7086" xr:uid="{00000000-0005-0000-0000-0000C3480000}"/>
    <cellStyle name="集計 3 4 2 12 3 2" xfId="24380" xr:uid="{00000000-0005-0000-0000-0000C4480000}"/>
    <cellStyle name="集計 3 4 2 12 3 3" xfId="32812" xr:uid="{00000000-0005-0000-0000-0000C5480000}"/>
    <cellStyle name="集計 3 4 2 12 4" xfId="12458" xr:uid="{00000000-0005-0000-0000-0000C6480000}"/>
    <cellStyle name="集計 3 4 2 12 4 2" xfId="29726" xr:uid="{00000000-0005-0000-0000-0000C7480000}"/>
    <cellStyle name="集計 3 4 2 12 4 3" xfId="37134" xr:uid="{00000000-0005-0000-0000-0000C8480000}"/>
    <cellStyle name="集計 3 4 2 12 5" xfId="17468" xr:uid="{00000000-0005-0000-0000-0000C9480000}"/>
    <cellStyle name="集計 3 4 2 12 6" xfId="22522" xr:uid="{00000000-0005-0000-0000-0000CA480000}"/>
    <cellStyle name="集計 3 4 2 13" xfId="5053" xr:uid="{00000000-0005-0000-0000-0000CB480000}"/>
    <cellStyle name="集計 3 4 2 13 2" xfId="6442" xr:uid="{00000000-0005-0000-0000-0000CC480000}"/>
    <cellStyle name="集計 3 4 2 13 2 2" xfId="14018" xr:uid="{00000000-0005-0000-0000-0000CD480000}"/>
    <cellStyle name="集計 3 4 2 13 2 2 2" xfId="31286" xr:uid="{00000000-0005-0000-0000-0000CE480000}"/>
    <cellStyle name="集計 3 4 2 13 2 2 3" xfId="38354" xr:uid="{00000000-0005-0000-0000-0000CF480000}"/>
    <cellStyle name="集計 3 4 2 13 2 3" xfId="19029" xr:uid="{00000000-0005-0000-0000-0000D0480000}"/>
    <cellStyle name="集計 3 4 2 13 2 4" xfId="23745" xr:uid="{00000000-0005-0000-0000-0000D1480000}"/>
    <cellStyle name="集計 3 4 2 13 3" xfId="9268" xr:uid="{00000000-0005-0000-0000-0000D2480000}"/>
    <cellStyle name="集計 3 4 2 13 3 2" xfId="26549" xr:uid="{00000000-0005-0000-0000-0000D3480000}"/>
    <cellStyle name="集計 3 4 2 13 3 3" xfId="34607" xr:uid="{00000000-0005-0000-0000-0000D4480000}"/>
    <cellStyle name="集計 3 4 2 13 4" xfId="12629" xr:uid="{00000000-0005-0000-0000-0000D5480000}"/>
    <cellStyle name="集計 3 4 2 13 4 2" xfId="29897" xr:uid="{00000000-0005-0000-0000-0000D6480000}"/>
    <cellStyle name="集計 3 4 2 13 4 3" xfId="37270" xr:uid="{00000000-0005-0000-0000-0000D7480000}"/>
    <cellStyle name="集計 3 4 2 13 5" xfId="17640" xr:uid="{00000000-0005-0000-0000-0000D8480000}"/>
    <cellStyle name="集計 3 4 2 13 6" xfId="22696" xr:uid="{00000000-0005-0000-0000-0000D9480000}"/>
    <cellStyle name="集計 3 4 2 14" xfId="2113" xr:uid="{00000000-0005-0000-0000-0000DA480000}"/>
    <cellStyle name="集計 3 4 2 14 2" xfId="9709" xr:uid="{00000000-0005-0000-0000-0000DB480000}"/>
    <cellStyle name="集計 3 4 2 14 2 2" xfId="26988" xr:uid="{00000000-0005-0000-0000-0000DC480000}"/>
    <cellStyle name="集計 3 4 2 14 2 3" xfId="34969" xr:uid="{00000000-0005-0000-0000-0000DD480000}"/>
    <cellStyle name="集計 3 4 2 14 3" xfId="14729" xr:uid="{00000000-0005-0000-0000-0000DE480000}"/>
    <cellStyle name="集計 3 4 2 14 4" xfId="19796" xr:uid="{00000000-0005-0000-0000-0000DF480000}"/>
    <cellStyle name="集計 3 4 2 15" xfId="5550" xr:uid="{00000000-0005-0000-0000-0000E0480000}"/>
    <cellStyle name="集計 3 4 2 15 2" xfId="13126" xr:uid="{00000000-0005-0000-0000-0000E1480000}"/>
    <cellStyle name="集計 3 4 2 15 2 2" xfId="30394" xr:uid="{00000000-0005-0000-0000-0000E2480000}"/>
    <cellStyle name="集計 3 4 2 15 2 3" xfId="37622" xr:uid="{00000000-0005-0000-0000-0000E3480000}"/>
    <cellStyle name="集計 3 4 2 15 3" xfId="18137" xr:uid="{00000000-0005-0000-0000-0000E4480000}"/>
    <cellStyle name="集計 3 4 2 15 4" xfId="19448" xr:uid="{00000000-0005-0000-0000-0000E5480000}"/>
    <cellStyle name="集計 3 4 2 16" xfId="9349" xr:uid="{00000000-0005-0000-0000-0000E6480000}"/>
    <cellStyle name="集計 3 4 2 16 2" xfId="26630" xr:uid="{00000000-0005-0000-0000-0000E7480000}"/>
    <cellStyle name="集計 3 4 2 16 3" xfId="34675" xr:uid="{00000000-0005-0000-0000-0000E8480000}"/>
    <cellStyle name="集計 3 4 2 17" xfId="14382" xr:uid="{00000000-0005-0000-0000-0000E9480000}"/>
    <cellStyle name="集計 3 4 2 18" xfId="38493" xr:uid="{00000000-0005-0000-0000-0000EA480000}"/>
    <cellStyle name="集計 3 4 2 2" xfId="2310" xr:uid="{00000000-0005-0000-0000-0000EB480000}"/>
    <cellStyle name="集計 3 4 2 2 2" xfId="7153" xr:uid="{00000000-0005-0000-0000-0000EC480000}"/>
    <cellStyle name="集計 3 4 2 2 2 2" xfId="24446" xr:uid="{00000000-0005-0000-0000-0000ED480000}"/>
    <cellStyle name="集計 3 4 2 2 2 3" xfId="32868" xr:uid="{00000000-0005-0000-0000-0000EE480000}"/>
    <cellStyle name="集計 3 4 2 2 3" xfId="9904" xr:uid="{00000000-0005-0000-0000-0000EF480000}"/>
    <cellStyle name="集計 3 4 2 2 3 2" xfId="27183" xr:uid="{00000000-0005-0000-0000-0000F0480000}"/>
    <cellStyle name="集計 3 4 2 2 3 3" xfId="35097" xr:uid="{00000000-0005-0000-0000-0000F1480000}"/>
    <cellStyle name="集計 3 4 2 2 4" xfId="14924" xr:uid="{00000000-0005-0000-0000-0000F2480000}"/>
    <cellStyle name="集計 3 4 2 2 5" xfId="19991" xr:uid="{00000000-0005-0000-0000-0000F3480000}"/>
    <cellStyle name="集計 3 4 2 3" xfId="3162" xr:uid="{00000000-0005-0000-0000-0000F4480000}"/>
    <cellStyle name="集計 3 4 2 3 2" xfId="6818" xr:uid="{00000000-0005-0000-0000-0000F5480000}"/>
    <cellStyle name="集計 3 4 2 3 2 2" xfId="24115" xr:uid="{00000000-0005-0000-0000-0000F6480000}"/>
    <cellStyle name="集計 3 4 2 3 2 3" xfId="32624" xr:uid="{00000000-0005-0000-0000-0000F7480000}"/>
    <cellStyle name="集計 3 4 2 3 3" xfId="10753" xr:uid="{00000000-0005-0000-0000-0000F8480000}"/>
    <cellStyle name="集計 3 4 2 3 3 2" xfId="28029" xr:uid="{00000000-0005-0000-0000-0000F9480000}"/>
    <cellStyle name="集計 3 4 2 3 3 3" xfId="35811" xr:uid="{00000000-0005-0000-0000-0000FA480000}"/>
    <cellStyle name="集計 3 4 2 3 4" xfId="15769" xr:uid="{00000000-0005-0000-0000-0000FB480000}"/>
    <cellStyle name="集計 3 4 2 3 5" xfId="20829" xr:uid="{00000000-0005-0000-0000-0000FC480000}"/>
    <cellStyle name="集計 3 4 2 4" xfId="3795" xr:uid="{00000000-0005-0000-0000-0000FD480000}"/>
    <cellStyle name="集計 3 4 2 4 2" xfId="11384" xr:uid="{00000000-0005-0000-0000-0000FE480000}"/>
    <cellStyle name="集計 3 4 2 4 2 2" xfId="28655" xr:uid="{00000000-0005-0000-0000-0000FF480000}"/>
    <cellStyle name="集計 3 4 2 4 2 3" xfId="36288" xr:uid="{00000000-0005-0000-0000-000000490000}"/>
    <cellStyle name="集計 3 4 2 4 3" xfId="16394" xr:uid="{00000000-0005-0000-0000-000001490000}"/>
    <cellStyle name="集計 3 4 2 4 4" xfId="21444" xr:uid="{00000000-0005-0000-0000-000002490000}"/>
    <cellStyle name="集計 3 4 2 5" xfId="3088" xr:uid="{00000000-0005-0000-0000-000003490000}"/>
    <cellStyle name="集計 3 4 2 5 2" xfId="7789" xr:uid="{00000000-0005-0000-0000-000004490000}"/>
    <cellStyle name="集計 3 4 2 5 2 2" xfId="25079" xr:uid="{00000000-0005-0000-0000-000005490000}"/>
    <cellStyle name="集計 3 4 2 5 2 3" xfId="33388" xr:uid="{00000000-0005-0000-0000-000006490000}"/>
    <cellStyle name="集計 3 4 2 5 3" xfId="10679" xr:uid="{00000000-0005-0000-0000-000007490000}"/>
    <cellStyle name="集計 3 4 2 5 3 2" xfId="27955" xr:uid="{00000000-0005-0000-0000-000008490000}"/>
    <cellStyle name="集計 3 4 2 5 3 3" xfId="35752" xr:uid="{00000000-0005-0000-0000-000009490000}"/>
    <cellStyle name="集計 3 4 2 5 4" xfId="15696" xr:uid="{00000000-0005-0000-0000-00000A490000}"/>
    <cellStyle name="集計 3 4 2 5 5" xfId="20756" xr:uid="{00000000-0005-0000-0000-00000B490000}"/>
    <cellStyle name="集計 3 4 2 6" xfId="3997" xr:uid="{00000000-0005-0000-0000-00000C490000}"/>
    <cellStyle name="集計 3 4 2 6 2" xfId="9395" xr:uid="{00000000-0005-0000-0000-00000D490000}"/>
    <cellStyle name="集計 3 4 2 6 2 2" xfId="26676" xr:uid="{00000000-0005-0000-0000-00000E490000}"/>
    <cellStyle name="集計 3 4 2 6 2 3" xfId="34711" xr:uid="{00000000-0005-0000-0000-00000F490000}"/>
    <cellStyle name="集計 3 4 2 6 3" xfId="11586" xr:uid="{00000000-0005-0000-0000-000010490000}"/>
    <cellStyle name="集計 3 4 2 6 3 2" xfId="28857" xr:uid="{00000000-0005-0000-0000-000011490000}"/>
    <cellStyle name="集計 3 4 2 6 3 3" xfId="36419" xr:uid="{00000000-0005-0000-0000-000012490000}"/>
    <cellStyle name="集計 3 4 2 6 4" xfId="16596" xr:uid="{00000000-0005-0000-0000-000013490000}"/>
    <cellStyle name="集計 3 4 2 6 5" xfId="21646" xr:uid="{00000000-0005-0000-0000-000014490000}"/>
    <cellStyle name="集計 3 4 2 7" xfId="2983" xr:uid="{00000000-0005-0000-0000-000015490000}"/>
    <cellStyle name="集計 3 4 2 7 2" xfId="9227" xr:uid="{00000000-0005-0000-0000-000016490000}"/>
    <cellStyle name="集計 3 4 2 7 2 2" xfId="26508" xr:uid="{00000000-0005-0000-0000-000017490000}"/>
    <cellStyle name="集計 3 4 2 7 2 3" xfId="34570" xr:uid="{00000000-0005-0000-0000-000018490000}"/>
    <cellStyle name="集計 3 4 2 7 3" xfId="10574" xr:uid="{00000000-0005-0000-0000-000019490000}"/>
    <cellStyle name="集計 3 4 2 7 3 2" xfId="27850" xr:uid="{00000000-0005-0000-0000-00001A490000}"/>
    <cellStyle name="集計 3 4 2 7 3 3" xfId="35665" xr:uid="{00000000-0005-0000-0000-00001B490000}"/>
    <cellStyle name="集計 3 4 2 7 4" xfId="15591" xr:uid="{00000000-0005-0000-0000-00001C490000}"/>
    <cellStyle name="集計 3 4 2 7 5" xfId="20651" xr:uid="{00000000-0005-0000-0000-00001D490000}"/>
    <cellStyle name="集計 3 4 2 8" xfId="4267" xr:uid="{00000000-0005-0000-0000-00001E490000}"/>
    <cellStyle name="集計 3 4 2 8 2" xfId="6640" xr:uid="{00000000-0005-0000-0000-00001F490000}"/>
    <cellStyle name="集計 3 4 2 8 2 2" xfId="23940" xr:uid="{00000000-0005-0000-0000-000020490000}"/>
    <cellStyle name="集計 3 4 2 8 2 3" xfId="32519" xr:uid="{00000000-0005-0000-0000-000021490000}"/>
    <cellStyle name="集計 3 4 2 8 3" xfId="11853" xr:uid="{00000000-0005-0000-0000-000022490000}"/>
    <cellStyle name="集計 3 4 2 8 3 2" xfId="29121" xr:uid="{00000000-0005-0000-0000-000023490000}"/>
    <cellStyle name="集計 3 4 2 8 3 3" xfId="36649" xr:uid="{00000000-0005-0000-0000-000024490000}"/>
    <cellStyle name="集計 3 4 2 8 4" xfId="16861" xr:uid="{00000000-0005-0000-0000-000025490000}"/>
    <cellStyle name="集計 3 4 2 8 5" xfId="21910" xr:uid="{00000000-0005-0000-0000-000026490000}"/>
    <cellStyle name="集計 3 4 2 9" xfId="4511" xr:uid="{00000000-0005-0000-0000-000027490000}"/>
    <cellStyle name="集計 3 4 2 9 2" xfId="5906" xr:uid="{00000000-0005-0000-0000-000028490000}"/>
    <cellStyle name="集計 3 4 2 9 2 2" xfId="13482" xr:uid="{00000000-0005-0000-0000-000029490000}"/>
    <cellStyle name="集計 3 4 2 9 2 2 2" xfId="30750" xr:uid="{00000000-0005-0000-0000-00002A490000}"/>
    <cellStyle name="集計 3 4 2 9 2 2 3" xfId="37925" xr:uid="{00000000-0005-0000-0000-00002B490000}"/>
    <cellStyle name="集計 3 4 2 9 2 3" xfId="18493" xr:uid="{00000000-0005-0000-0000-00002C490000}"/>
    <cellStyle name="集計 3 4 2 9 2 4" xfId="23211" xr:uid="{00000000-0005-0000-0000-00002D490000}"/>
    <cellStyle name="集計 3 4 2 9 3" xfId="7448" xr:uid="{00000000-0005-0000-0000-00002E490000}"/>
    <cellStyle name="集計 3 4 2 9 3 2" xfId="24740" xr:uid="{00000000-0005-0000-0000-00002F490000}"/>
    <cellStyle name="集計 3 4 2 9 3 3" xfId="33110" xr:uid="{00000000-0005-0000-0000-000030490000}"/>
    <cellStyle name="集計 3 4 2 9 4" xfId="12095" xr:uid="{00000000-0005-0000-0000-000031490000}"/>
    <cellStyle name="集計 3 4 2 9 4 2" xfId="29363" xr:uid="{00000000-0005-0000-0000-000032490000}"/>
    <cellStyle name="集計 3 4 2 9 4 3" xfId="36843" xr:uid="{00000000-0005-0000-0000-000033490000}"/>
    <cellStyle name="集計 3 4 2 9 5" xfId="17103" xr:uid="{00000000-0005-0000-0000-000034490000}"/>
    <cellStyle name="集計 3 4 2 9 6" xfId="22154" xr:uid="{00000000-0005-0000-0000-000035490000}"/>
    <cellStyle name="集計 3 4 3" xfId="2698" xr:uid="{00000000-0005-0000-0000-000036490000}"/>
    <cellStyle name="集計 3 4 3 2" xfId="8911" xr:uid="{00000000-0005-0000-0000-000037490000}"/>
    <cellStyle name="集計 3 4 3 2 2" xfId="26196" xr:uid="{00000000-0005-0000-0000-000038490000}"/>
    <cellStyle name="集計 3 4 3 2 3" xfId="34307" xr:uid="{00000000-0005-0000-0000-000039490000}"/>
    <cellStyle name="集計 3 4 3 3" xfId="10292" xr:uid="{00000000-0005-0000-0000-00003A490000}"/>
    <cellStyle name="集計 3 4 3 3 2" xfId="27569" xr:uid="{00000000-0005-0000-0000-00003B490000}"/>
    <cellStyle name="集計 3 4 3 3 3" xfId="35414" xr:uid="{00000000-0005-0000-0000-00003C490000}"/>
    <cellStyle name="集計 3 4 3 4" xfId="15309" xr:uid="{00000000-0005-0000-0000-00003D490000}"/>
    <cellStyle name="集計 3 4 3 5" xfId="20369" xr:uid="{00000000-0005-0000-0000-00003E490000}"/>
    <cellStyle name="集計 3 4 4" xfId="3464" xr:uid="{00000000-0005-0000-0000-00003F490000}"/>
    <cellStyle name="集計 3 4 4 2" xfId="11054" xr:uid="{00000000-0005-0000-0000-000040490000}"/>
    <cellStyle name="集計 3 4 4 2 2" xfId="28327" xr:uid="{00000000-0005-0000-0000-000041490000}"/>
    <cellStyle name="集計 3 4 4 2 3" xfId="36051" xr:uid="{00000000-0005-0000-0000-000042490000}"/>
    <cellStyle name="集計 3 4 4 3" xfId="16067" xr:uid="{00000000-0005-0000-0000-000043490000}"/>
    <cellStyle name="集計 3 4 4 4" xfId="21120" xr:uid="{00000000-0005-0000-0000-000044490000}"/>
    <cellStyle name="集計 3 4 5" xfId="3611" xr:uid="{00000000-0005-0000-0000-000045490000}"/>
    <cellStyle name="集計 3 4 5 2" xfId="6892" xr:uid="{00000000-0005-0000-0000-000046490000}"/>
    <cellStyle name="集計 3 4 5 2 2" xfId="24188" xr:uid="{00000000-0005-0000-0000-000047490000}"/>
    <cellStyle name="集計 3 4 5 2 3" xfId="32662" xr:uid="{00000000-0005-0000-0000-000048490000}"/>
    <cellStyle name="集計 3 4 5 3" xfId="11201" xr:uid="{00000000-0005-0000-0000-000049490000}"/>
    <cellStyle name="集計 3 4 5 3 2" xfId="28474" xr:uid="{00000000-0005-0000-0000-00004A490000}"/>
    <cellStyle name="集計 3 4 5 3 3" xfId="36144" xr:uid="{00000000-0005-0000-0000-00004B490000}"/>
    <cellStyle name="集計 3 4 5 4" xfId="16214" xr:uid="{00000000-0005-0000-0000-00004C490000}"/>
    <cellStyle name="集計 3 4 5 5" xfId="21266" xr:uid="{00000000-0005-0000-0000-00004D490000}"/>
    <cellStyle name="集計 3 4 6" xfId="4359" xr:uid="{00000000-0005-0000-0000-00004E490000}"/>
    <cellStyle name="集計 3 4 6 2" xfId="7928" xr:uid="{00000000-0005-0000-0000-00004F490000}"/>
    <cellStyle name="集計 3 4 6 2 2" xfId="25218" xr:uid="{00000000-0005-0000-0000-000050490000}"/>
    <cellStyle name="集計 3 4 6 2 3" xfId="33498" xr:uid="{00000000-0005-0000-0000-000051490000}"/>
    <cellStyle name="集計 3 4 6 3" xfId="11945" xr:uid="{00000000-0005-0000-0000-000052490000}"/>
    <cellStyle name="集計 3 4 6 3 2" xfId="29213" xr:uid="{00000000-0005-0000-0000-000053490000}"/>
    <cellStyle name="集計 3 4 6 3 3" xfId="36707" xr:uid="{00000000-0005-0000-0000-000054490000}"/>
    <cellStyle name="集計 3 4 6 4" xfId="16953" xr:uid="{00000000-0005-0000-0000-000055490000}"/>
    <cellStyle name="集計 3 4 6 5" xfId="22002" xr:uid="{00000000-0005-0000-0000-000056490000}"/>
    <cellStyle name="集計 3 4 7" xfId="4196" xr:uid="{00000000-0005-0000-0000-000057490000}"/>
    <cellStyle name="集計 3 4 7 2" xfId="5725" xr:uid="{00000000-0005-0000-0000-000058490000}"/>
    <cellStyle name="集計 3 4 7 2 2" xfId="13301" xr:uid="{00000000-0005-0000-0000-000059490000}"/>
    <cellStyle name="集計 3 4 7 2 2 2" xfId="30569" xr:uid="{00000000-0005-0000-0000-00005A490000}"/>
    <cellStyle name="集計 3 4 7 2 2 3" xfId="37765" xr:uid="{00000000-0005-0000-0000-00005B490000}"/>
    <cellStyle name="集計 3 4 7 2 3" xfId="18312" xr:uid="{00000000-0005-0000-0000-00005C490000}"/>
    <cellStyle name="集計 3 4 7 2 4" xfId="23045" xr:uid="{00000000-0005-0000-0000-00005D490000}"/>
    <cellStyle name="集計 3 4 7 3" xfId="7295" xr:uid="{00000000-0005-0000-0000-00005E490000}"/>
    <cellStyle name="集計 3 4 7 3 2" xfId="24588" xr:uid="{00000000-0005-0000-0000-00005F490000}"/>
    <cellStyle name="集計 3 4 7 3 3" xfId="32985" xr:uid="{00000000-0005-0000-0000-000060490000}"/>
    <cellStyle name="集計 3 4 7 4" xfId="11782" xr:uid="{00000000-0005-0000-0000-000061490000}"/>
    <cellStyle name="集計 3 4 7 4 2" xfId="29050" xr:uid="{00000000-0005-0000-0000-000062490000}"/>
    <cellStyle name="集計 3 4 7 4 3" xfId="36586" xr:uid="{00000000-0005-0000-0000-000063490000}"/>
    <cellStyle name="集計 3 4 7 5" xfId="16791" xr:uid="{00000000-0005-0000-0000-000064490000}"/>
    <cellStyle name="集計 3 4 7 6" xfId="21841" xr:uid="{00000000-0005-0000-0000-000065490000}"/>
    <cellStyle name="集計 3 4 8" xfId="1940" xr:uid="{00000000-0005-0000-0000-000066490000}"/>
    <cellStyle name="集計 3 4 8 2" xfId="9537" xr:uid="{00000000-0005-0000-0000-000067490000}"/>
    <cellStyle name="集計 3 4 8 2 2" xfId="26816" xr:uid="{00000000-0005-0000-0000-000068490000}"/>
    <cellStyle name="集計 3 4 8 2 3" xfId="34834" xr:uid="{00000000-0005-0000-0000-000069490000}"/>
    <cellStyle name="集計 3 4 8 3" xfId="14558" xr:uid="{00000000-0005-0000-0000-00006A490000}"/>
    <cellStyle name="集計 3 4 8 4" xfId="19627" xr:uid="{00000000-0005-0000-0000-00006B490000}"/>
    <cellStyle name="集計 3 4 9" xfId="5404" xr:uid="{00000000-0005-0000-0000-00006C490000}"/>
    <cellStyle name="集計 3 4 9 2" xfId="12980" xr:uid="{00000000-0005-0000-0000-00006D490000}"/>
    <cellStyle name="集計 3 4 9 2 2" xfId="30248" xr:uid="{00000000-0005-0000-0000-00006E490000}"/>
    <cellStyle name="集計 3 4 9 2 3" xfId="37517" xr:uid="{00000000-0005-0000-0000-00006F490000}"/>
    <cellStyle name="集計 3 4 9 3" xfId="17991" xr:uid="{00000000-0005-0000-0000-000070490000}"/>
    <cellStyle name="集計 3 4 9 4" xfId="19377" xr:uid="{00000000-0005-0000-0000-000071490000}"/>
    <cellStyle name="集計 3 5" xfId="1227" xr:uid="{00000000-0005-0000-0000-000072490000}"/>
    <cellStyle name="集計 3 5 10" xfId="7073" xr:uid="{00000000-0005-0000-0000-000073490000}"/>
    <cellStyle name="集計 3 5 10 2" xfId="24367" xr:uid="{00000000-0005-0000-0000-000074490000}"/>
    <cellStyle name="集計 3 5 10 3" xfId="32802" xr:uid="{00000000-0005-0000-0000-000075490000}"/>
    <cellStyle name="集計 3 5 11" xfId="14212" xr:uid="{00000000-0005-0000-0000-000076490000}"/>
    <cellStyle name="集計 3 5 2" xfId="1740" xr:uid="{00000000-0005-0000-0000-000077490000}"/>
    <cellStyle name="集計 3 5 2 10" xfId="3685" xr:uid="{00000000-0005-0000-0000-000078490000}"/>
    <cellStyle name="集計 3 5 2 10 2" xfId="5585" xr:uid="{00000000-0005-0000-0000-000079490000}"/>
    <cellStyle name="集計 3 5 2 10 2 2" xfId="13161" xr:uid="{00000000-0005-0000-0000-00007A490000}"/>
    <cellStyle name="集計 3 5 2 10 2 2 2" xfId="30429" xr:uid="{00000000-0005-0000-0000-00007B490000}"/>
    <cellStyle name="集計 3 5 2 10 2 2 3" xfId="37649" xr:uid="{00000000-0005-0000-0000-00007C490000}"/>
    <cellStyle name="集計 3 5 2 10 2 3" xfId="18172" xr:uid="{00000000-0005-0000-0000-00007D490000}"/>
    <cellStyle name="集計 3 5 2 10 2 4" xfId="22953" xr:uid="{00000000-0005-0000-0000-00007E490000}"/>
    <cellStyle name="集計 3 5 2 10 3" xfId="6899" xr:uid="{00000000-0005-0000-0000-00007F490000}"/>
    <cellStyle name="集計 3 5 2 10 3 2" xfId="24195" xr:uid="{00000000-0005-0000-0000-000080490000}"/>
    <cellStyle name="集計 3 5 2 10 3 3" xfId="32668" xr:uid="{00000000-0005-0000-0000-000081490000}"/>
    <cellStyle name="集計 3 5 2 10 4" xfId="11274" xr:uid="{00000000-0005-0000-0000-000082490000}"/>
    <cellStyle name="集計 3 5 2 10 4 2" xfId="28545" xr:uid="{00000000-0005-0000-0000-000083490000}"/>
    <cellStyle name="集計 3 5 2 10 4 3" xfId="36193" xr:uid="{00000000-0005-0000-0000-000084490000}"/>
    <cellStyle name="集計 3 5 2 10 5" xfId="16285" xr:uid="{00000000-0005-0000-0000-000085490000}"/>
    <cellStyle name="集計 3 5 2 10 6" xfId="21336" xr:uid="{00000000-0005-0000-0000-000086490000}"/>
    <cellStyle name="集計 3 5 2 11" xfId="4714" xr:uid="{00000000-0005-0000-0000-000087490000}"/>
    <cellStyle name="集計 3 5 2 11 2" xfId="6106" xr:uid="{00000000-0005-0000-0000-000088490000}"/>
    <cellStyle name="集計 3 5 2 11 2 2" xfId="13682" xr:uid="{00000000-0005-0000-0000-000089490000}"/>
    <cellStyle name="集計 3 5 2 11 2 2 2" xfId="30950" xr:uid="{00000000-0005-0000-0000-00008A490000}"/>
    <cellStyle name="集計 3 5 2 11 2 2 3" xfId="38086" xr:uid="{00000000-0005-0000-0000-00008B490000}"/>
    <cellStyle name="集計 3 5 2 11 2 3" xfId="18693" xr:uid="{00000000-0005-0000-0000-00008C490000}"/>
    <cellStyle name="集計 3 5 2 11 2 4" xfId="23410" xr:uid="{00000000-0005-0000-0000-00008D490000}"/>
    <cellStyle name="集計 3 5 2 11 3" xfId="6619" xr:uid="{00000000-0005-0000-0000-00008E490000}"/>
    <cellStyle name="集計 3 5 2 11 3 2" xfId="23919" xr:uid="{00000000-0005-0000-0000-00008F490000}"/>
    <cellStyle name="集計 3 5 2 11 3 3" xfId="32500" xr:uid="{00000000-0005-0000-0000-000090490000}"/>
    <cellStyle name="集計 3 5 2 11 4" xfId="12294" xr:uid="{00000000-0005-0000-0000-000091490000}"/>
    <cellStyle name="集計 3 5 2 11 4 2" xfId="29562" xr:uid="{00000000-0005-0000-0000-000092490000}"/>
    <cellStyle name="集計 3 5 2 11 4 3" xfId="37003" xr:uid="{00000000-0005-0000-0000-000093490000}"/>
    <cellStyle name="集計 3 5 2 11 5" xfId="17304" xr:uid="{00000000-0005-0000-0000-000094490000}"/>
    <cellStyle name="集計 3 5 2 11 6" xfId="22357" xr:uid="{00000000-0005-0000-0000-000095490000}"/>
    <cellStyle name="集計 3 5 2 12" xfId="4880" xr:uid="{00000000-0005-0000-0000-000096490000}"/>
    <cellStyle name="集計 3 5 2 12 2" xfId="6271" xr:uid="{00000000-0005-0000-0000-000097490000}"/>
    <cellStyle name="集計 3 5 2 12 2 2" xfId="13847" xr:uid="{00000000-0005-0000-0000-000098490000}"/>
    <cellStyle name="集計 3 5 2 12 2 2 2" xfId="31115" xr:uid="{00000000-0005-0000-0000-000099490000}"/>
    <cellStyle name="集計 3 5 2 12 2 2 3" xfId="38218" xr:uid="{00000000-0005-0000-0000-00009A490000}"/>
    <cellStyle name="集計 3 5 2 12 2 3" xfId="18858" xr:uid="{00000000-0005-0000-0000-00009B490000}"/>
    <cellStyle name="集計 3 5 2 12 2 4" xfId="23575" xr:uid="{00000000-0005-0000-0000-00009C490000}"/>
    <cellStyle name="集計 3 5 2 12 3" xfId="9368" xr:uid="{00000000-0005-0000-0000-00009D490000}"/>
    <cellStyle name="集計 3 5 2 12 3 2" xfId="26649" xr:uid="{00000000-0005-0000-0000-00009E490000}"/>
    <cellStyle name="集計 3 5 2 12 3 3" xfId="34690" xr:uid="{00000000-0005-0000-0000-00009F490000}"/>
    <cellStyle name="集計 3 5 2 12 4" xfId="12459" xr:uid="{00000000-0005-0000-0000-0000A0490000}"/>
    <cellStyle name="集計 3 5 2 12 4 2" xfId="29727" xr:uid="{00000000-0005-0000-0000-0000A1490000}"/>
    <cellStyle name="集計 3 5 2 12 4 3" xfId="37135" xr:uid="{00000000-0005-0000-0000-0000A2490000}"/>
    <cellStyle name="集計 3 5 2 12 5" xfId="17469" xr:uid="{00000000-0005-0000-0000-0000A3490000}"/>
    <cellStyle name="集計 3 5 2 12 6" xfId="22523" xr:uid="{00000000-0005-0000-0000-0000A4490000}"/>
    <cellStyle name="集計 3 5 2 13" xfId="5054" xr:uid="{00000000-0005-0000-0000-0000A5490000}"/>
    <cellStyle name="集計 3 5 2 13 2" xfId="6443" xr:uid="{00000000-0005-0000-0000-0000A6490000}"/>
    <cellStyle name="集計 3 5 2 13 2 2" xfId="14019" xr:uid="{00000000-0005-0000-0000-0000A7490000}"/>
    <cellStyle name="集計 3 5 2 13 2 2 2" xfId="31287" xr:uid="{00000000-0005-0000-0000-0000A8490000}"/>
    <cellStyle name="集計 3 5 2 13 2 2 3" xfId="38355" xr:uid="{00000000-0005-0000-0000-0000A9490000}"/>
    <cellStyle name="集計 3 5 2 13 2 3" xfId="19030" xr:uid="{00000000-0005-0000-0000-0000AA490000}"/>
    <cellStyle name="集計 3 5 2 13 2 4" xfId="23746" xr:uid="{00000000-0005-0000-0000-0000AB490000}"/>
    <cellStyle name="集計 3 5 2 13 3" xfId="8534" xr:uid="{00000000-0005-0000-0000-0000AC490000}"/>
    <cellStyle name="集計 3 5 2 13 3 2" xfId="25821" xr:uid="{00000000-0005-0000-0000-0000AD490000}"/>
    <cellStyle name="集計 3 5 2 13 3 3" xfId="33998" xr:uid="{00000000-0005-0000-0000-0000AE490000}"/>
    <cellStyle name="集計 3 5 2 13 4" xfId="12630" xr:uid="{00000000-0005-0000-0000-0000AF490000}"/>
    <cellStyle name="集計 3 5 2 13 4 2" xfId="29898" xr:uid="{00000000-0005-0000-0000-0000B0490000}"/>
    <cellStyle name="集計 3 5 2 13 4 3" xfId="37271" xr:uid="{00000000-0005-0000-0000-0000B1490000}"/>
    <cellStyle name="集計 3 5 2 13 5" xfId="17641" xr:uid="{00000000-0005-0000-0000-0000B2490000}"/>
    <cellStyle name="集計 3 5 2 13 6" xfId="22697" xr:uid="{00000000-0005-0000-0000-0000B3490000}"/>
    <cellStyle name="集計 3 5 2 14" xfId="2114" xr:uid="{00000000-0005-0000-0000-0000B4490000}"/>
    <cellStyle name="集計 3 5 2 14 2" xfId="9710" xr:uid="{00000000-0005-0000-0000-0000B5490000}"/>
    <cellStyle name="集計 3 5 2 14 2 2" xfId="26989" xr:uid="{00000000-0005-0000-0000-0000B6490000}"/>
    <cellStyle name="集計 3 5 2 14 2 3" xfId="34970" xr:uid="{00000000-0005-0000-0000-0000B7490000}"/>
    <cellStyle name="集計 3 5 2 14 3" xfId="14730" xr:uid="{00000000-0005-0000-0000-0000B8490000}"/>
    <cellStyle name="集計 3 5 2 14 4" xfId="19797" xr:uid="{00000000-0005-0000-0000-0000B9490000}"/>
    <cellStyle name="集計 3 5 2 15" xfId="5266" xr:uid="{00000000-0005-0000-0000-0000BA490000}"/>
    <cellStyle name="集計 3 5 2 15 2" xfId="12842" xr:uid="{00000000-0005-0000-0000-0000BB490000}"/>
    <cellStyle name="集計 3 5 2 15 2 2" xfId="30110" xr:uid="{00000000-0005-0000-0000-0000BC490000}"/>
    <cellStyle name="集計 3 5 2 15 2 3" xfId="37406" xr:uid="{00000000-0005-0000-0000-0000BD490000}"/>
    <cellStyle name="集計 3 5 2 15 3" xfId="17853" xr:uid="{00000000-0005-0000-0000-0000BE490000}"/>
    <cellStyle name="集計 3 5 2 15 4" xfId="19282" xr:uid="{00000000-0005-0000-0000-0000BF490000}"/>
    <cellStyle name="集計 3 5 2 16" xfId="8617" xr:uid="{00000000-0005-0000-0000-0000C0490000}"/>
    <cellStyle name="集計 3 5 2 16 2" xfId="25903" xr:uid="{00000000-0005-0000-0000-0000C1490000}"/>
    <cellStyle name="集計 3 5 2 16 3" xfId="34065" xr:uid="{00000000-0005-0000-0000-0000C2490000}"/>
    <cellStyle name="集計 3 5 2 17" xfId="14383" xr:uid="{00000000-0005-0000-0000-0000C3490000}"/>
    <cellStyle name="集計 3 5 2 18" xfId="38494" xr:uid="{00000000-0005-0000-0000-0000C4490000}"/>
    <cellStyle name="集計 3 5 2 2" xfId="2309" xr:uid="{00000000-0005-0000-0000-0000C5490000}"/>
    <cellStyle name="集計 3 5 2 2 2" xfId="8954" xr:uid="{00000000-0005-0000-0000-0000C6490000}"/>
    <cellStyle name="集計 3 5 2 2 2 2" xfId="26237" xr:uid="{00000000-0005-0000-0000-0000C7490000}"/>
    <cellStyle name="集計 3 5 2 2 2 3" xfId="34341" xr:uid="{00000000-0005-0000-0000-0000C8490000}"/>
    <cellStyle name="集計 3 5 2 2 3" xfId="9903" xr:uid="{00000000-0005-0000-0000-0000C9490000}"/>
    <cellStyle name="集計 3 5 2 2 3 2" xfId="27182" xr:uid="{00000000-0005-0000-0000-0000CA490000}"/>
    <cellStyle name="集計 3 5 2 2 3 3" xfId="35096" xr:uid="{00000000-0005-0000-0000-0000CB490000}"/>
    <cellStyle name="集計 3 5 2 2 4" xfId="14923" xr:uid="{00000000-0005-0000-0000-0000CC490000}"/>
    <cellStyle name="集計 3 5 2 2 5" xfId="19990" xr:uid="{00000000-0005-0000-0000-0000CD490000}"/>
    <cellStyle name="集計 3 5 2 3" xfId="3161" xr:uid="{00000000-0005-0000-0000-0000CE490000}"/>
    <cellStyle name="集計 3 5 2 3 2" xfId="6951" xr:uid="{00000000-0005-0000-0000-0000CF490000}"/>
    <cellStyle name="集計 3 5 2 3 2 2" xfId="24246" xr:uid="{00000000-0005-0000-0000-0000D0490000}"/>
    <cellStyle name="集計 3 5 2 3 2 3" xfId="32707" xr:uid="{00000000-0005-0000-0000-0000D1490000}"/>
    <cellStyle name="集計 3 5 2 3 3" xfId="10752" xr:uid="{00000000-0005-0000-0000-0000D2490000}"/>
    <cellStyle name="集計 3 5 2 3 3 2" xfId="28028" xr:uid="{00000000-0005-0000-0000-0000D3490000}"/>
    <cellStyle name="集計 3 5 2 3 3 3" xfId="35810" xr:uid="{00000000-0005-0000-0000-0000D4490000}"/>
    <cellStyle name="集計 3 5 2 3 4" xfId="15768" xr:uid="{00000000-0005-0000-0000-0000D5490000}"/>
    <cellStyle name="集計 3 5 2 3 5" xfId="20828" xr:uid="{00000000-0005-0000-0000-0000D6490000}"/>
    <cellStyle name="集計 3 5 2 4" xfId="3796" xr:uid="{00000000-0005-0000-0000-0000D7490000}"/>
    <cellStyle name="集計 3 5 2 4 2" xfId="11385" xr:uid="{00000000-0005-0000-0000-0000D8490000}"/>
    <cellStyle name="集計 3 5 2 4 2 2" xfId="28656" xr:uid="{00000000-0005-0000-0000-0000D9490000}"/>
    <cellStyle name="集計 3 5 2 4 2 3" xfId="36289" xr:uid="{00000000-0005-0000-0000-0000DA490000}"/>
    <cellStyle name="集計 3 5 2 4 3" xfId="16395" xr:uid="{00000000-0005-0000-0000-0000DB490000}"/>
    <cellStyle name="集計 3 5 2 4 4" xfId="21445" xr:uid="{00000000-0005-0000-0000-0000DC490000}"/>
    <cellStyle name="集計 3 5 2 5" xfId="3254" xr:uid="{00000000-0005-0000-0000-0000DD490000}"/>
    <cellStyle name="集計 3 5 2 5 2" xfId="7670" xr:uid="{00000000-0005-0000-0000-0000DE490000}"/>
    <cellStyle name="集計 3 5 2 5 2 2" xfId="24960" xr:uid="{00000000-0005-0000-0000-0000DF490000}"/>
    <cellStyle name="集計 3 5 2 5 2 3" xfId="33291" xr:uid="{00000000-0005-0000-0000-0000E0490000}"/>
    <cellStyle name="集計 3 5 2 5 3" xfId="10845" xr:uid="{00000000-0005-0000-0000-0000E1490000}"/>
    <cellStyle name="集計 3 5 2 5 3 2" xfId="28120" xr:uid="{00000000-0005-0000-0000-0000E2490000}"/>
    <cellStyle name="集計 3 5 2 5 3 3" xfId="35890" xr:uid="{00000000-0005-0000-0000-0000E3490000}"/>
    <cellStyle name="集計 3 5 2 5 4" xfId="15860" xr:uid="{00000000-0005-0000-0000-0000E4490000}"/>
    <cellStyle name="集計 3 5 2 5 5" xfId="20919" xr:uid="{00000000-0005-0000-0000-0000E5490000}"/>
    <cellStyle name="集計 3 5 2 6" xfId="3028" xr:uid="{00000000-0005-0000-0000-0000E6490000}"/>
    <cellStyle name="集計 3 5 2 6 2" xfId="8245" xr:uid="{00000000-0005-0000-0000-0000E7490000}"/>
    <cellStyle name="集計 3 5 2 6 2 2" xfId="25533" xr:uid="{00000000-0005-0000-0000-0000E8490000}"/>
    <cellStyle name="集計 3 5 2 6 2 3" xfId="33758" xr:uid="{00000000-0005-0000-0000-0000E9490000}"/>
    <cellStyle name="集計 3 5 2 6 3" xfId="10619" xr:uid="{00000000-0005-0000-0000-0000EA490000}"/>
    <cellStyle name="集計 3 5 2 6 3 2" xfId="27895" xr:uid="{00000000-0005-0000-0000-0000EB490000}"/>
    <cellStyle name="集計 3 5 2 6 3 3" xfId="35698" xr:uid="{00000000-0005-0000-0000-0000EC490000}"/>
    <cellStyle name="集計 3 5 2 6 4" xfId="15636" xr:uid="{00000000-0005-0000-0000-0000ED490000}"/>
    <cellStyle name="集計 3 5 2 6 5" xfId="20696" xr:uid="{00000000-0005-0000-0000-0000EE490000}"/>
    <cellStyle name="集計 3 5 2 7" xfId="4097" xr:uid="{00000000-0005-0000-0000-0000EF490000}"/>
    <cellStyle name="集計 3 5 2 7 2" xfId="8188" xr:uid="{00000000-0005-0000-0000-0000F0490000}"/>
    <cellStyle name="集計 3 5 2 7 2 2" xfId="25476" xr:uid="{00000000-0005-0000-0000-0000F1490000}"/>
    <cellStyle name="集計 3 5 2 7 2 3" xfId="33709" xr:uid="{00000000-0005-0000-0000-0000F2490000}"/>
    <cellStyle name="集計 3 5 2 7 3" xfId="11684" xr:uid="{00000000-0005-0000-0000-0000F3490000}"/>
    <cellStyle name="集計 3 5 2 7 3 2" xfId="28954" xr:uid="{00000000-0005-0000-0000-0000F4490000}"/>
    <cellStyle name="集計 3 5 2 7 3 3" xfId="36502" xr:uid="{00000000-0005-0000-0000-0000F5490000}"/>
    <cellStyle name="集計 3 5 2 7 4" xfId="16694" xr:uid="{00000000-0005-0000-0000-0000F6490000}"/>
    <cellStyle name="集計 3 5 2 7 5" xfId="21744" xr:uid="{00000000-0005-0000-0000-0000F7490000}"/>
    <cellStyle name="集計 3 5 2 8" xfId="4268" xr:uid="{00000000-0005-0000-0000-0000F8490000}"/>
    <cellStyle name="集計 3 5 2 8 2" xfId="8769" xr:uid="{00000000-0005-0000-0000-0000F9490000}"/>
    <cellStyle name="集計 3 5 2 8 2 2" xfId="26054" xr:uid="{00000000-0005-0000-0000-0000FA490000}"/>
    <cellStyle name="集計 3 5 2 8 2 3" xfId="34193" xr:uid="{00000000-0005-0000-0000-0000FB490000}"/>
    <cellStyle name="集計 3 5 2 8 3" xfId="11854" xr:uid="{00000000-0005-0000-0000-0000FC490000}"/>
    <cellStyle name="集計 3 5 2 8 3 2" xfId="29122" xr:uid="{00000000-0005-0000-0000-0000FD490000}"/>
    <cellStyle name="集計 3 5 2 8 3 3" xfId="36650" xr:uid="{00000000-0005-0000-0000-0000FE490000}"/>
    <cellStyle name="集計 3 5 2 8 4" xfId="16862" xr:uid="{00000000-0005-0000-0000-0000FF490000}"/>
    <cellStyle name="集計 3 5 2 8 5" xfId="21911" xr:uid="{00000000-0005-0000-0000-0000004A0000}"/>
    <cellStyle name="集計 3 5 2 9" xfId="4512" xr:uid="{00000000-0005-0000-0000-0000014A0000}"/>
    <cellStyle name="集計 3 5 2 9 2" xfId="5907" xr:uid="{00000000-0005-0000-0000-0000024A0000}"/>
    <cellStyle name="集計 3 5 2 9 2 2" xfId="13483" xr:uid="{00000000-0005-0000-0000-0000034A0000}"/>
    <cellStyle name="集計 3 5 2 9 2 2 2" xfId="30751" xr:uid="{00000000-0005-0000-0000-0000044A0000}"/>
    <cellStyle name="集計 3 5 2 9 2 2 3" xfId="37926" xr:uid="{00000000-0005-0000-0000-0000054A0000}"/>
    <cellStyle name="集計 3 5 2 9 2 3" xfId="18494" xr:uid="{00000000-0005-0000-0000-0000064A0000}"/>
    <cellStyle name="集計 3 5 2 9 2 4" xfId="23212" xr:uid="{00000000-0005-0000-0000-0000074A0000}"/>
    <cellStyle name="集計 3 5 2 9 3" xfId="9086" xr:uid="{00000000-0005-0000-0000-0000084A0000}"/>
    <cellStyle name="集計 3 5 2 9 3 2" xfId="26368" xr:uid="{00000000-0005-0000-0000-0000094A0000}"/>
    <cellStyle name="集計 3 5 2 9 3 3" xfId="34453" xr:uid="{00000000-0005-0000-0000-00000A4A0000}"/>
    <cellStyle name="集計 3 5 2 9 4" xfId="12096" xr:uid="{00000000-0005-0000-0000-00000B4A0000}"/>
    <cellStyle name="集計 3 5 2 9 4 2" xfId="29364" xr:uid="{00000000-0005-0000-0000-00000C4A0000}"/>
    <cellStyle name="集計 3 5 2 9 4 3" xfId="36844" xr:uid="{00000000-0005-0000-0000-00000D4A0000}"/>
    <cellStyle name="集計 3 5 2 9 5" xfId="17104" xr:uid="{00000000-0005-0000-0000-00000E4A0000}"/>
    <cellStyle name="集計 3 5 2 9 6" xfId="22155" xr:uid="{00000000-0005-0000-0000-00000F4A0000}"/>
    <cellStyle name="集計 3 5 3" xfId="2697" xr:uid="{00000000-0005-0000-0000-0000104A0000}"/>
    <cellStyle name="集計 3 5 3 2" xfId="8502" xr:uid="{00000000-0005-0000-0000-0000114A0000}"/>
    <cellStyle name="集計 3 5 3 2 2" xfId="25789" xr:uid="{00000000-0005-0000-0000-0000124A0000}"/>
    <cellStyle name="集計 3 5 3 2 3" xfId="33972" xr:uid="{00000000-0005-0000-0000-0000134A0000}"/>
    <cellStyle name="集計 3 5 3 3" xfId="10291" xr:uid="{00000000-0005-0000-0000-0000144A0000}"/>
    <cellStyle name="集計 3 5 3 3 2" xfId="27568" xr:uid="{00000000-0005-0000-0000-0000154A0000}"/>
    <cellStyle name="集計 3 5 3 3 3" xfId="35413" xr:uid="{00000000-0005-0000-0000-0000164A0000}"/>
    <cellStyle name="集計 3 5 3 4" xfId="15308" xr:uid="{00000000-0005-0000-0000-0000174A0000}"/>
    <cellStyle name="集計 3 5 3 5" xfId="20368" xr:uid="{00000000-0005-0000-0000-0000184A0000}"/>
    <cellStyle name="集計 3 5 4" xfId="3465" xr:uid="{00000000-0005-0000-0000-0000194A0000}"/>
    <cellStyle name="集計 3 5 4 2" xfId="11055" xr:uid="{00000000-0005-0000-0000-00001A4A0000}"/>
    <cellStyle name="集計 3 5 4 2 2" xfId="28328" xr:uid="{00000000-0005-0000-0000-00001B4A0000}"/>
    <cellStyle name="集計 3 5 4 2 3" xfId="36052" xr:uid="{00000000-0005-0000-0000-00001C4A0000}"/>
    <cellStyle name="集計 3 5 4 3" xfId="16068" xr:uid="{00000000-0005-0000-0000-00001D4A0000}"/>
    <cellStyle name="集計 3 5 4 4" xfId="21121" xr:uid="{00000000-0005-0000-0000-00001E4A0000}"/>
    <cellStyle name="集計 3 5 5" xfId="3263" xr:uid="{00000000-0005-0000-0000-00001F4A0000}"/>
    <cellStyle name="集計 3 5 5 2" xfId="7724" xr:uid="{00000000-0005-0000-0000-0000204A0000}"/>
    <cellStyle name="集計 3 5 5 2 2" xfId="25014" xr:uid="{00000000-0005-0000-0000-0000214A0000}"/>
    <cellStyle name="集計 3 5 5 2 3" xfId="33333" xr:uid="{00000000-0005-0000-0000-0000224A0000}"/>
    <cellStyle name="集計 3 5 5 3" xfId="10854" xr:uid="{00000000-0005-0000-0000-0000234A0000}"/>
    <cellStyle name="集計 3 5 5 3 2" xfId="28128" xr:uid="{00000000-0005-0000-0000-0000244A0000}"/>
    <cellStyle name="集計 3 5 5 3 3" xfId="35897" xr:uid="{00000000-0005-0000-0000-0000254A0000}"/>
    <cellStyle name="集計 3 5 5 4" xfId="15868" xr:uid="{00000000-0005-0000-0000-0000264A0000}"/>
    <cellStyle name="集計 3 5 5 5" xfId="20926" xr:uid="{00000000-0005-0000-0000-0000274A0000}"/>
    <cellStyle name="集計 3 5 6" xfId="3145" xr:uid="{00000000-0005-0000-0000-0000284A0000}"/>
    <cellStyle name="集計 3 5 6 2" xfId="7696" xr:uid="{00000000-0005-0000-0000-0000294A0000}"/>
    <cellStyle name="集計 3 5 6 2 2" xfId="24986" xr:uid="{00000000-0005-0000-0000-00002A4A0000}"/>
    <cellStyle name="集計 3 5 6 2 3" xfId="33311" xr:uid="{00000000-0005-0000-0000-00002B4A0000}"/>
    <cellStyle name="集計 3 5 6 3" xfId="10736" xr:uid="{00000000-0005-0000-0000-00002C4A0000}"/>
    <cellStyle name="集計 3 5 6 3 2" xfId="28012" xr:uid="{00000000-0005-0000-0000-00002D4A0000}"/>
    <cellStyle name="集計 3 5 6 3 3" xfId="35794" xr:uid="{00000000-0005-0000-0000-00002E4A0000}"/>
    <cellStyle name="集計 3 5 6 4" xfId="15752" xr:uid="{00000000-0005-0000-0000-00002F4A0000}"/>
    <cellStyle name="集計 3 5 6 5" xfId="20812" xr:uid="{00000000-0005-0000-0000-0000304A0000}"/>
    <cellStyle name="集計 3 5 7" xfId="4383" xr:uid="{00000000-0005-0000-0000-0000314A0000}"/>
    <cellStyle name="集計 3 5 7 2" xfId="5780" xr:uid="{00000000-0005-0000-0000-0000324A0000}"/>
    <cellStyle name="集計 3 5 7 2 2" xfId="13356" xr:uid="{00000000-0005-0000-0000-0000334A0000}"/>
    <cellStyle name="集計 3 5 7 2 2 2" xfId="30624" xr:uid="{00000000-0005-0000-0000-0000344A0000}"/>
    <cellStyle name="集計 3 5 7 2 2 3" xfId="37813" xr:uid="{00000000-0005-0000-0000-0000354A0000}"/>
    <cellStyle name="集計 3 5 7 2 3" xfId="18367" xr:uid="{00000000-0005-0000-0000-0000364A0000}"/>
    <cellStyle name="集計 3 5 7 2 4" xfId="23085" xr:uid="{00000000-0005-0000-0000-0000374A0000}"/>
    <cellStyle name="集計 3 5 7 3" xfId="6924" xr:uid="{00000000-0005-0000-0000-0000384A0000}"/>
    <cellStyle name="集計 3 5 7 3 2" xfId="24220" xr:uid="{00000000-0005-0000-0000-0000394A0000}"/>
    <cellStyle name="集計 3 5 7 3 3" xfId="32687" xr:uid="{00000000-0005-0000-0000-00003A4A0000}"/>
    <cellStyle name="集計 3 5 7 4" xfId="11969" xr:uid="{00000000-0005-0000-0000-00003B4A0000}"/>
    <cellStyle name="集計 3 5 7 4 2" xfId="29237" xr:uid="{00000000-0005-0000-0000-00003C4A0000}"/>
    <cellStyle name="集計 3 5 7 4 3" xfId="36731" xr:uid="{00000000-0005-0000-0000-00003D4A0000}"/>
    <cellStyle name="集計 3 5 7 5" xfId="16977" xr:uid="{00000000-0005-0000-0000-00003E4A0000}"/>
    <cellStyle name="集計 3 5 7 6" xfId="22026" xr:uid="{00000000-0005-0000-0000-00003F4A0000}"/>
    <cellStyle name="集計 3 5 8" xfId="1941" xr:uid="{00000000-0005-0000-0000-0000404A0000}"/>
    <cellStyle name="集計 3 5 8 2" xfId="9538" xr:uid="{00000000-0005-0000-0000-0000414A0000}"/>
    <cellStyle name="集計 3 5 8 2 2" xfId="26817" xr:uid="{00000000-0005-0000-0000-0000424A0000}"/>
    <cellStyle name="集計 3 5 8 2 3" xfId="34835" xr:uid="{00000000-0005-0000-0000-0000434A0000}"/>
    <cellStyle name="集計 3 5 8 3" xfId="14559" xr:uid="{00000000-0005-0000-0000-0000444A0000}"/>
    <cellStyle name="集計 3 5 8 4" xfId="19628" xr:uid="{00000000-0005-0000-0000-0000454A0000}"/>
    <cellStyle name="集計 3 5 9" xfId="5756" xr:uid="{00000000-0005-0000-0000-0000464A0000}"/>
    <cellStyle name="集計 3 5 9 2" xfId="13332" xr:uid="{00000000-0005-0000-0000-0000474A0000}"/>
    <cellStyle name="集計 3 5 9 2 2" xfId="30600" xr:uid="{00000000-0005-0000-0000-0000484A0000}"/>
    <cellStyle name="集計 3 5 9 2 3" xfId="37790" xr:uid="{00000000-0005-0000-0000-0000494A0000}"/>
    <cellStyle name="集計 3 5 9 3" xfId="18343" xr:uid="{00000000-0005-0000-0000-00004A4A0000}"/>
    <cellStyle name="集計 3 5 9 4" xfId="19522" xr:uid="{00000000-0005-0000-0000-00004B4A0000}"/>
    <cellStyle name="集計 3 6" xfId="1741" xr:uid="{00000000-0005-0000-0000-00004C4A0000}"/>
    <cellStyle name="集計 3 6 10" xfId="4622" xr:uid="{00000000-0005-0000-0000-00004D4A0000}"/>
    <cellStyle name="集計 3 6 10 2" xfId="6017" xr:uid="{00000000-0005-0000-0000-00004E4A0000}"/>
    <cellStyle name="集計 3 6 10 2 2" xfId="13593" xr:uid="{00000000-0005-0000-0000-00004F4A0000}"/>
    <cellStyle name="集計 3 6 10 2 2 2" xfId="30861" xr:uid="{00000000-0005-0000-0000-0000504A0000}"/>
    <cellStyle name="集計 3 6 10 2 2 3" xfId="37999" xr:uid="{00000000-0005-0000-0000-0000514A0000}"/>
    <cellStyle name="集計 3 6 10 2 3" xfId="18604" xr:uid="{00000000-0005-0000-0000-0000524A0000}"/>
    <cellStyle name="集計 3 6 10 2 4" xfId="23322" xr:uid="{00000000-0005-0000-0000-0000534A0000}"/>
    <cellStyle name="集計 3 6 10 3" xfId="6627" xr:uid="{00000000-0005-0000-0000-0000544A0000}"/>
    <cellStyle name="集計 3 6 10 3 2" xfId="23927" xr:uid="{00000000-0005-0000-0000-0000554A0000}"/>
    <cellStyle name="集計 3 6 10 3 3" xfId="32508" xr:uid="{00000000-0005-0000-0000-0000564A0000}"/>
    <cellStyle name="集計 3 6 10 4" xfId="12206" xr:uid="{00000000-0005-0000-0000-0000574A0000}"/>
    <cellStyle name="集計 3 6 10 4 2" xfId="29474" xr:uid="{00000000-0005-0000-0000-0000584A0000}"/>
    <cellStyle name="集計 3 6 10 4 3" xfId="36917" xr:uid="{00000000-0005-0000-0000-0000594A0000}"/>
    <cellStyle name="集計 3 6 10 5" xfId="17214" xr:uid="{00000000-0005-0000-0000-00005A4A0000}"/>
    <cellStyle name="集計 3 6 10 6" xfId="22265" xr:uid="{00000000-0005-0000-0000-00005B4A0000}"/>
    <cellStyle name="集計 3 6 11" xfId="4715" xr:uid="{00000000-0005-0000-0000-00005C4A0000}"/>
    <cellStyle name="集計 3 6 11 2" xfId="6107" xr:uid="{00000000-0005-0000-0000-00005D4A0000}"/>
    <cellStyle name="集計 3 6 11 2 2" xfId="13683" xr:uid="{00000000-0005-0000-0000-00005E4A0000}"/>
    <cellStyle name="集計 3 6 11 2 2 2" xfId="30951" xr:uid="{00000000-0005-0000-0000-00005F4A0000}"/>
    <cellStyle name="集計 3 6 11 2 2 3" xfId="38087" xr:uid="{00000000-0005-0000-0000-0000604A0000}"/>
    <cellStyle name="集計 3 6 11 2 3" xfId="18694" xr:uid="{00000000-0005-0000-0000-0000614A0000}"/>
    <cellStyle name="集計 3 6 11 2 4" xfId="23411" xr:uid="{00000000-0005-0000-0000-0000624A0000}"/>
    <cellStyle name="集計 3 6 11 3" xfId="6618" xr:uid="{00000000-0005-0000-0000-0000634A0000}"/>
    <cellStyle name="集計 3 6 11 3 2" xfId="23918" xr:uid="{00000000-0005-0000-0000-0000644A0000}"/>
    <cellStyle name="集計 3 6 11 3 3" xfId="32499" xr:uid="{00000000-0005-0000-0000-0000654A0000}"/>
    <cellStyle name="集計 3 6 11 4" xfId="12295" xr:uid="{00000000-0005-0000-0000-0000664A0000}"/>
    <cellStyle name="集計 3 6 11 4 2" xfId="29563" xr:uid="{00000000-0005-0000-0000-0000674A0000}"/>
    <cellStyle name="集計 3 6 11 4 3" xfId="37004" xr:uid="{00000000-0005-0000-0000-0000684A0000}"/>
    <cellStyle name="集計 3 6 11 5" xfId="17305" xr:uid="{00000000-0005-0000-0000-0000694A0000}"/>
    <cellStyle name="集計 3 6 11 6" xfId="22358" xr:uid="{00000000-0005-0000-0000-00006A4A0000}"/>
    <cellStyle name="集計 3 6 12" xfId="4881" xr:uid="{00000000-0005-0000-0000-00006B4A0000}"/>
    <cellStyle name="集計 3 6 12 2" xfId="6272" xr:uid="{00000000-0005-0000-0000-00006C4A0000}"/>
    <cellStyle name="集計 3 6 12 2 2" xfId="13848" xr:uid="{00000000-0005-0000-0000-00006D4A0000}"/>
    <cellStyle name="集計 3 6 12 2 2 2" xfId="31116" xr:uid="{00000000-0005-0000-0000-00006E4A0000}"/>
    <cellStyle name="集計 3 6 12 2 2 3" xfId="38219" xr:uid="{00000000-0005-0000-0000-00006F4A0000}"/>
    <cellStyle name="集計 3 6 12 2 3" xfId="18859" xr:uid="{00000000-0005-0000-0000-0000704A0000}"/>
    <cellStyle name="集計 3 6 12 2 4" xfId="23576" xr:uid="{00000000-0005-0000-0000-0000714A0000}"/>
    <cellStyle name="集計 3 6 12 3" xfId="8636" xr:uid="{00000000-0005-0000-0000-0000724A0000}"/>
    <cellStyle name="集計 3 6 12 3 2" xfId="25922" xr:uid="{00000000-0005-0000-0000-0000734A0000}"/>
    <cellStyle name="集計 3 6 12 3 3" xfId="34081" xr:uid="{00000000-0005-0000-0000-0000744A0000}"/>
    <cellStyle name="集計 3 6 12 4" xfId="12460" xr:uid="{00000000-0005-0000-0000-0000754A0000}"/>
    <cellStyle name="集計 3 6 12 4 2" xfId="29728" xr:uid="{00000000-0005-0000-0000-0000764A0000}"/>
    <cellStyle name="集計 3 6 12 4 3" xfId="37136" xr:uid="{00000000-0005-0000-0000-0000774A0000}"/>
    <cellStyle name="集計 3 6 12 5" xfId="17470" xr:uid="{00000000-0005-0000-0000-0000784A0000}"/>
    <cellStyle name="集計 3 6 12 6" xfId="22524" xr:uid="{00000000-0005-0000-0000-0000794A0000}"/>
    <cellStyle name="集計 3 6 13" xfId="5055" xr:uid="{00000000-0005-0000-0000-00007A4A0000}"/>
    <cellStyle name="集計 3 6 13 2" xfId="6444" xr:uid="{00000000-0005-0000-0000-00007B4A0000}"/>
    <cellStyle name="集計 3 6 13 2 2" xfId="14020" xr:uid="{00000000-0005-0000-0000-00007C4A0000}"/>
    <cellStyle name="集計 3 6 13 2 2 2" xfId="31288" xr:uid="{00000000-0005-0000-0000-00007D4A0000}"/>
    <cellStyle name="集計 3 6 13 2 2 3" xfId="38356" xr:uid="{00000000-0005-0000-0000-00007E4A0000}"/>
    <cellStyle name="集計 3 6 13 2 3" xfId="19031" xr:uid="{00000000-0005-0000-0000-00007F4A0000}"/>
    <cellStyle name="集計 3 6 13 2 4" xfId="23747" xr:uid="{00000000-0005-0000-0000-0000804A0000}"/>
    <cellStyle name="集計 3 6 13 3" xfId="9174" xr:uid="{00000000-0005-0000-0000-0000814A0000}"/>
    <cellStyle name="集計 3 6 13 3 2" xfId="26456" xr:uid="{00000000-0005-0000-0000-0000824A0000}"/>
    <cellStyle name="集計 3 6 13 3 3" xfId="34524" xr:uid="{00000000-0005-0000-0000-0000834A0000}"/>
    <cellStyle name="集計 3 6 13 4" xfId="12631" xr:uid="{00000000-0005-0000-0000-0000844A0000}"/>
    <cellStyle name="集計 3 6 13 4 2" xfId="29899" xr:uid="{00000000-0005-0000-0000-0000854A0000}"/>
    <cellStyle name="集計 3 6 13 4 3" xfId="37272" xr:uid="{00000000-0005-0000-0000-0000864A0000}"/>
    <cellStyle name="集計 3 6 13 5" xfId="17642" xr:uid="{00000000-0005-0000-0000-0000874A0000}"/>
    <cellStyle name="集計 3 6 13 6" xfId="22698" xr:uid="{00000000-0005-0000-0000-0000884A0000}"/>
    <cellStyle name="集計 3 6 14" xfId="2115" xr:uid="{00000000-0005-0000-0000-0000894A0000}"/>
    <cellStyle name="集計 3 6 14 2" xfId="9711" xr:uid="{00000000-0005-0000-0000-00008A4A0000}"/>
    <cellStyle name="集計 3 6 14 2 2" xfId="26990" xr:uid="{00000000-0005-0000-0000-00008B4A0000}"/>
    <cellStyle name="集計 3 6 14 2 3" xfId="34971" xr:uid="{00000000-0005-0000-0000-00008C4A0000}"/>
    <cellStyle name="集計 3 6 14 3" xfId="14731" xr:uid="{00000000-0005-0000-0000-00008D4A0000}"/>
    <cellStyle name="集計 3 6 14 4" xfId="19798" xr:uid="{00000000-0005-0000-0000-00008E4A0000}"/>
    <cellStyle name="集計 3 6 15" xfId="5170" xr:uid="{00000000-0005-0000-0000-00008F4A0000}"/>
    <cellStyle name="集計 3 6 15 2" xfId="12746" xr:uid="{00000000-0005-0000-0000-0000904A0000}"/>
    <cellStyle name="集計 3 6 15 2 2" xfId="30014" xr:uid="{00000000-0005-0000-0000-0000914A0000}"/>
    <cellStyle name="集計 3 6 15 2 3" xfId="37340" xr:uid="{00000000-0005-0000-0000-0000924A0000}"/>
    <cellStyle name="集計 3 6 15 3" xfId="17757" xr:uid="{00000000-0005-0000-0000-0000934A0000}"/>
    <cellStyle name="集計 3 6 15 4" xfId="19187" xr:uid="{00000000-0005-0000-0000-0000944A0000}"/>
    <cellStyle name="集計 3 6 16" xfId="9256" xr:uid="{00000000-0005-0000-0000-0000954A0000}"/>
    <cellStyle name="集計 3 6 16 2" xfId="26537" xr:uid="{00000000-0005-0000-0000-0000964A0000}"/>
    <cellStyle name="集計 3 6 16 3" xfId="34596" xr:uid="{00000000-0005-0000-0000-0000974A0000}"/>
    <cellStyle name="集計 3 6 17" xfId="14384" xr:uid="{00000000-0005-0000-0000-0000984A0000}"/>
    <cellStyle name="集計 3 6 18" xfId="38495" xr:uid="{00000000-0005-0000-0000-0000994A0000}"/>
    <cellStyle name="集計 3 6 2" xfId="2308" xr:uid="{00000000-0005-0000-0000-00009A4A0000}"/>
    <cellStyle name="集計 3 6 2 2" xfId="7183" xr:uid="{00000000-0005-0000-0000-00009B4A0000}"/>
    <cellStyle name="集計 3 6 2 2 2" xfId="24476" xr:uid="{00000000-0005-0000-0000-00009C4A0000}"/>
    <cellStyle name="集計 3 6 2 2 3" xfId="32891" xr:uid="{00000000-0005-0000-0000-00009D4A0000}"/>
    <cellStyle name="集計 3 6 2 3" xfId="9902" xr:uid="{00000000-0005-0000-0000-00009E4A0000}"/>
    <cellStyle name="集計 3 6 2 3 2" xfId="27181" xr:uid="{00000000-0005-0000-0000-00009F4A0000}"/>
    <cellStyle name="集計 3 6 2 3 3" xfId="35095" xr:uid="{00000000-0005-0000-0000-0000A04A0000}"/>
    <cellStyle name="集計 3 6 2 4" xfId="14922" xr:uid="{00000000-0005-0000-0000-0000A14A0000}"/>
    <cellStyle name="集計 3 6 2 5" xfId="19989" xr:uid="{00000000-0005-0000-0000-0000A24A0000}"/>
    <cellStyle name="集計 3 6 3" xfId="3160" xr:uid="{00000000-0005-0000-0000-0000A34A0000}"/>
    <cellStyle name="集計 3 6 3 2" xfId="8329" xr:uid="{00000000-0005-0000-0000-0000A44A0000}"/>
    <cellStyle name="集計 3 6 3 2 2" xfId="25616" xr:uid="{00000000-0005-0000-0000-0000A54A0000}"/>
    <cellStyle name="集計 3 6 3 2 3" xfId="33827" xr:uid="{00000000-0005-0000-0000-0000A64A0000}"/>
    <cellStyle name="集計 3 6 3 3" xfId="10751" xr:uid="{00000000-0005-0000-0000-0000A74A0000}"/>
    <cellStyle name="集計 3 6 3 3 2" xfId="28027" xr:uid="{00000000-0005-0000-0000-0000A84A0000}"/>
    <cellStyle name="集計 3 6 3 3 3" xfId="35809" xr:uid="{00000000-0005-0000-0000-0000A94A0000}"/>
    <cellStyle name="集計 3 6 3 4" xfId="15767" xr:uid="{00000000-0005-0000-0000-0000AA4A0000}"/>
    <cellStyle name="集計 3 6 3 5" xfId="20827" xr:uid="{00000000-0005-0000-0000-0000AB4A0000}"/>
    <cellStyle name="集計 3 6 4" xfId="3797" xr:uid="{00000000-0005-0000-0000-0000AC4A0000}"/>
    <cellStyle name="集計 3 6 4 2" xfId="11386" xr:uid="{00000000-0005-0000-0000-0000AD4A0000}"/>
    <cellStyle name="集計 3 6 4 2 2" xfId="28657" xr:uid="{00000000-0005-0000-0000-0000AE4A0000}"/>
    <cellStyle name="集計 3 6 4 2 3" xfId="36290" xr:uid="{00000000-0005-0000-0000-0000AF4A0000}"/>
    <cellStyle name="集計 3 6 4 3" xfId="16396" xr:uid="{00000000-0005-0000-0000-0000B04A0000}"/>
    <cellStyle name="集計 3 6 4 4" xfId="21446" xr:uid="{00000000-0005-0000-0000-0000B14A0000}"/>
    <cellStyle name="集計 3 6 5" xfId="3089" xr:uid="{00000000-0005-0000-0000-0000B24A0000}"/>
    <cellStyle name="集計 3 6 5 2" xfId="7706" xr:uid="{00000000-0005-0000-0000-0000B34A0000}"/>
    <cellStyle name="集計 3 6 5 2 2" xfId="24996" xr:uid="{00000000-0005-0000-0000-0000B44A0000}"/>
    <cellStyle name="集計 3 6 5 2 3" xfId="33321" xr:uid="{00000000-0005-0000-0000-0000B54A0000}"/>
    <cellStyle name="集計 3 6 5 3" xfId="10680" xr:uid="{00000000-0005-0000-0000-0000B64A0000}"/>
    <cellStyle name="集計 3 6 5 3 2" xfId="27956" xr:uid="{00000000-0005-0000-0000-0000B74A0000}"/>
    <cellStyle name="集計 3 6 5 3 3" xfId="35753" xr:uid="{00000000-0005-0000-0000-0000B84A0000}"/>
    <cellStyle name="集計 3 6 5 4" xfId="15697" xr:uid="{00000000-0005-0000-0000-0000B94A0000}"/>
    <cellStyle name="集計 3 6 5 5" xfId="20757" xr:uid="{00000000-0005-0000-0000-0000BA4A0000}"/>
    <cellStyle name="集計 3 6 6" xfId="3935" xr:uid="{00000000-0005-0000-0000-0000BB4A0000}"/>
    <cellStyle name="集計 3 6 6 2" xfId="7983" xr:uid="{00000000-0005-0000-0000-0000BC4A0000}"/>
    <cellStyle name="集計 3 6 6 2 2" xfId="25273" xr:uid="{00000000-0005-0000-0000-0000BD4A0000}"/>
    <cellStyle name="集計 3 6 6 2 3" xfId="33542" xr:uid="{00000000-0005-0000-0000-0000BE4A0000}"/>
    <cellStyle name="集計 3 6 6 3" xfId="11524" xr:uid="{00000000-0005-0000-0000-0000BF4A0000}"/>
    <cellStyle name="集計 3 6 6 3 2" xfId="28795" xr:uid="{00000000-0005-0000-0000-0000C04A0000}"/>
    <cellStyle name="集計 3 6 6 3 3" xfId="36382" xr:uid="{00000000-0005-0000-0000-0000C14A0000}"/>
    <cellStyle name="集計 3 6 6 4" xfId="16534" xr:uid="{00000000-0005-0000-0000-0000C24A0000}"/>
    <cellStyle name="集計 3 6 6 5" xfId="21584" xr:uid="{00000000-0005-0000-0000-0000C34A0000}"/>
    <cellStyle name="集計 3 6 7" xfId="2864" xr:uid="{00000000-0005-0000-0000-0000C44A0000}"/>
    <cellStyle name="集計 3 6 7 2" xfId="8686" xr:uid="{00000000-0005-0000-0000-0000C54A0000}"/>
    <cellStyle name="集計 3 6 7 2 2" xfId="25971" xr:uid="{00000000-0005-0000-0000-0000C64A0000}"/>
    <cellStyle name="集計 3 6 7 2 3" xfId="34124" xr:uid="{00000000-0005-0000-0000-0000C74A0000}"/>
    <cellStyle name="集計 3 6 7 3" xfId="10455" xr:uid="{00000000-0005-0000-0000-0000C84A0000}"/>
    <cellStyle name="集計 3 6 7 3 2" xfId="27731" xr:uid="{00000000-0005-0000-0000-0000C94A0000}"/>
    <cellStyle name="集計 3 6 7 3 3" xfId="35560" xr:uid="{00000000-0005-0000-0000-0000CA4A0000}"/>
    <cellStyle name="集計 3 6 7 4" xfId="15472" xr:uid="{00000000-0005-0000-0000-0000CB4A0000}"/>
    <cellStyle name="集計 3 6 7 5" xfId="20533" xr:uid="{00000000-0005-0000-0000-0000CC4A0000}"/>
    <cellStyle name="集計 3 6 8" xfId="4269" xr:uid="{00000000-0005-0000-0000-0000CD4A0000}"/>
    <cellStyle name="集計 3 6 8 2" xfId="7017" xr:uid="{00000000-0005-0000-0000-0000CE4A0000}"/>
    <cellStyle name="集計 3 6 8 2 2" xfId="24311" xr:uid="{00000000-0005-0000-0000-0000CF4A0000}"/>
    <cellStyle name="集計 3 6 8 2 3" xfId="32761" xr:uid="{00000000-0005-0000-0000-0000D04A0000}"/>
    <cellStyle name="集計 3 6 8 3" xfId="11855" xr:uid="{00000000-0005-0000-0000-0000D14A0000}"/>
    <cellStyle name="集計 3 6 8 3 2" xfId="29123" xr:uid="{00000000-0005-0000-0000-0000D24A0000}"/>
    <cellStyle name="集計 3 6 8 3 3" xfId="36651" xr:uid="{00000000-0005-0000-0000-0000D34A0000}"/>
    <cellStyle name="集計 3 6 8 4" xfId="16863" xr:uid="{00000000-0005-0000-0000-0000D44A0000}"/>
    <cellStyle name="集計 3 6 8 5" xfId="21912" xr:uid="{00000000-0005-0000-0000-0000D54A0000}"/>
    <cellStyle name="集計 3 6 9" xfId="4513" xr:uid="{00000000-0005-0000-0000-0000D64A0000}"/>
    <cellStyle name="集計 3 6 9 2" xfId="5908" xr:uid="{00000000-0005-0000-0000-0000D74A0000}"/>
    <cellStyle name="集計 3 6 9 2 2" xfId="13484" xr:uid="{00000000-0005-0000-0000-0000D84A0000}"/>
    <cellStyle name="集計 3 6 9 2 2 2" xfId="30752" xr:uid="{00000000-0005-0000-0000-0000D94A0000}"/>
    <cellStyle name="集計 3 6 9 2 2 3" xfId="37927" xr:uid="{00000000-0005-0000-0000-0000DA4A0000}"/>
    <cellStyle name="集計 3 6 9 2 3" xfId="18495" xr:uid="{00000000-0005-0000-0000-0000DB4A0000}"/>
    <cellStyle name="集計 3 6 9 2 4" xfId="23213" xr:uid="{00000000-0005-0000-0000-0000DC4A0000}"/>
    <cellStyle name="集計 3 6 9 3" xfId="8349" xr:uid="{00000000-0005-0000-0000-0000DD4A0000}"/>
    <cellStyle name="集計 3 6 9 3 2" xfId="25636" xr:uid="{00000000-0005-0000-0000-0000DE4A0000}"/>
    <cellStyle name="集計 3 6 9 3 3" xfId="33844" xr:uid="{00000000-0005-0000-0000-0000DF4A0000}"/>
    <cellStyle name="集計 3 6 9 4" xfId="12097" xr:uid="{00000000-0005-0000-0000-0000E04A0000}"/>
    <cellStyle name="集計 3 6 9 4 2" xfId="29365" xr:uid="{00000000-0005-0000-0000-0000E14A0000}"/>
    <cellStyle name="集計 3 6 9 4 3" xfId="36845" xr:uid="{00000000-0005-0000-0000-0000E24A0000}"/>
    <cellStyle name="集計 3 6 9 5" xfId="17105" xr:uid="{00000000-0005-0000-0000-0000E34A0000}"/>
    <cellStyle name="集計 3 6 9 6" xfId="22156" xr:uid="{00000000-0005-0000-0000-0000E44A0000}"/>
    <cellStyle name="集計 3 7" xfId="2701" xr:uid="{00000000-0005-0000-0000-0000E54A0000}"/>
    <cellStyle name="集計 3 7 2" xfId="6832" xr:uid="{00000000-0005-0000-0000-0000E64A0000}"/>
    <cellStyle name="集計 3 7 2 2" xfId="24129" xr:uid="{00000000-0005-0000-0000-0000E74A0000}"/>
    <cellStyle name="集計 3 7 2 3" xfId="32635" xr:uid="{00000000-0005-0000-0000-0000E84A0000}"/>
    <cellStyle name="集計 3 7 3" xfId="10295" xr:uid="{00000000-0005-0000-0000-0000E94A0000}"/>
    <cellStyle name="集計 3 7 3 2" xfId="27572" xr:uid="{00000000-0005-0000-0000-0000EA4A0000}"/>
    <cellStyle name="集計 3 7 3 3" xfId="35417" xr:uid="{00000000-0005-0000-0000-0000EB4A0000}"/>
    <cellStyle name="集計 3 7 4" xfId="15312" xr:uid="{00000000-0005-0000-0000-0000EC4A0000}"/>
    <cellStyle name="集計 3 7 5" xfId="20372" xr:uid="{00000000-0005-0000-0000-0000ED4A0000}"/>
    <cellStyle name="集計 3 8" xfId="3335" xr:uid="{00000000-0005-0000-0000-0000EE4A0000}"/>
    <cellStyle name="集計 3 8 2" xfId="10925" xr:uid="{00000000-0005-0000-0000-0000EF4A0000}"/>
    <cellStyle name="集計 3 8 2 2" xfId="28198" xr:uid="{00000000-0005-0000-0000-0000F04A0000}"/>
    <cellStyle name="集計 3 8 2 3" xfId="35958" xr:uid="{00000000-0005-0000-0000-0000F14A0000}"/>
    <cellStyle name="集計 3 8 3" xfId="15939" xr:uid="{00000000-0005-0000-0000-0000F24A0000}"/>
    <cellStyle name="集計 3 8 4" xfId="20994" xr:uid="{00000000-0005-0000-0000-0000F34A0000}"/>
    <cellStyle name="集計 3 9" xfId="3261" xr:uid="{00000000-0005-0000-0000-0000F44A0000}"/>
    <cellStyle name="集計 3 9 2" xfId="8149" xr:uid="{00000000-0005-0000-0000-0000F54A0000}"/>
    <cellStyle name="集計 3 9 2 2" xfId="25437" xr:uid="{00000000-0005-0000-0000-0000F64A0000}"/>
    <cellStyle name="集計 3 9 2 3" xfId="33674" xr:uid="{00000000-0005-0000-0000-0000F74A0000}"/>
    <cellStyle name="集計 3 9 3" xfId="10852" xr:uid="{00000000-0005-0000-0000-0000F84A0000}"/>
    <cellStyle name="集計 3 9 3 2" xfId="28126" xr:uid="{00000000-0005-0000-0000-0000F94A0000}"/>
    <cellStyle name="集計 3 9 3 3" xfId="35895" xr:uid="{00000000-0005-0000-0000-0000FA4A0000}"/>
    <cellStyle name="集計 3 9 4" xfId="15866" xr:uid="{00000000-0005-0000-0000-0000FB4A0000}"/>
    <cellStyle name="集計 3 9 5" xfId="20924" xr:uid="{00000000-0005-0000-0000-0000FC4A0000}"/>
    <cellStyle name="集計 4" xfId="1228" xr:uid="{00000000-0005-0000-0000-0000FD4A0000}"/>
    <cellStyle name="集計 4 10" xfId="4360" xr:uid="{00000000-0005-0000-0000-0000FE4A0000}"/>
    <cellStyle name="集計 4 10 2" xfId="6636" xr:uid="{00000000-0005-0000-0000-0000FF4A0000}"/>
    <cellStyle name="集計 4 10 2 2" xfId="23936" xr:uid="{00000000-0005-0000-0000-0000004B0000}"/>
    <cellStyle name="集計 4 10 2 3" xfId="32516" xr:uid="{00000000-0005-0000-0000-0000014B0000}"/>
    <cellStyle name="集計 4 10 3" xfId="11946" xr:uid="{00000000-0005-0000-0000-0000024B0000}"/>
    <cellStyle name="集計 4 10 3 2" xfId="29214" xr:uid="{00000000-0005-0000-0000-0000034B0000}"/>
    <cellStyle name="集計 4 10 3 3" xfId="36708" xr:uid="{00000000-0005-0000-0000-0000044B0000}"/>
    <cellStyle name="集計 4 10 4" xfId="16954" xr:uid="{00000000-0005-0000-0000-0000054B0000}"/>
    <cellStyle name="集計 4 10 5" xfId="22003" xr:uid="{00000000-0005-0000-0000-0000064B0000}"/>
    <cellStyle name="集計 4 11" xfId="4384" xr:uid="{00000000-0005-0000-0000-0000074B0000}"/>
    <cellStyle name="集計 4 11 2" xfId="5781" xr:uid="{00000000-0005-0000-0000-0000084B0000}"/>
    <cellStyle name="集計 4 11 2 2" xfId="13357" xr:uid="{00000000-0005-0000-0000-0000094B0000}"/>
    <cellStyle name="集計 4 11 2 2 2" xfId="30625" xr:uid="{00000000-0005-0000-0000-00000A4B0000}"/>
    <cellStyle name="集計 4 11 2 2 3" xfId="37814" xr:uid="{00000000-0005-0000-0000-00000B4B0000}"/>
    <cellStyle name="集計 4 11 2 3" xfId="18368" xr:uid="{00000000-0005-0000-0000-00000C4B0000}"/>
    <cellStyle name="集計 4 11 2 4" xfId="23086" xr:uid="{00000000-0005-0000-0000-00000D4B0000}"/>
    <cellStyle name="集計 4 11 3" xfId="8773" xr:uid="{00000000-0005-0000-0000-00000E4B0000}"/>
    <cellStyle name="集計 4 11 3 2" xfId="26058" xr:uid="{00000000-0005-0000-0000-00000F4B0000}"/>
    <cellStyle name="集計 4 11 3 3" xfId="34196" xr:uid="{00000000-0005-0000-0000-0000104B0000}"/>
    <cellStyle name="集計 4 11 4" xfId="11970" xr:uid="{00000000-0005-0000-0000-0000114B0000}"/>
    <cellStyle name="集計 4 11 4 2" xfId="29238" xr:uid="{00000000-0005-0000-0000-0000124B0000}"/>
    <cellStyle name="集計 4 11 4 3" xfId="36732" xr:uid="{00000000-0005-0000-0000-0000134B0000}"/>
    <cellStyle name="集計 4 11 5" xfId="16978" xr:uid="{00000000-0005-0000-0000-0000144B0000}"/>
    <cellStyle name="集計 4 11 6" xfId="22027" xr:uid="{00000000-0005-0000-0000-0000154B0000}"/>
    <cellStyle name="集計 4 12" xfId="1942" xr:uid="{00000000-0005-0000-0000-0000164B0000}"/>
    <cellStyle name="集計 4 12 2" xfId="9539" xr:uid="{00000000-0005-0000-0000-0000174B0000}"/>
    <cellStyle name="集計 4 12 2 2" xfId="26818" xr:uid="{00000000-0005-0000-0000-0000184B0000}"/>
    <cellStyle name="集計 4 12 2 3" xfId="34836" xr:uid="{00000000-0005-0000-0000-0000194B0000}"/>
    <cellStyle name="集計 4 12 3" xfId="14560" xr:uid="{00000000-0005-0000-0000-00001A4B0000}"/>
    <cellStyle name="集計 4 12 4" xfId="19629" xr:uid="{00000000-0005-0000-0000-00001B4B0000}"/>
    <cellStyle name="集計 4 13" xfId="5661" xr:uid="{00000000-0005-0000-0000-00001C4B0000}"/>
    <cellStyle name="集計 4 13 2" xfId="13237" xr:uid="{00000000-0005-0000-0000-00001D4B0000}"/>
    <cellStyle name="集計 4 13 2 2" xfId="30505" xr:uid="{00000000-0005-0000-0000-00001E4B0000}"/>
    <cellStyle name="集計 4 13 2 3" xfId="37709" xr:uid="{00000000-0005-0000-0000-00001F4B0000}"/>
    <cellStyle name="集計 4 13 3" xfId="18248" xr:uid="{00000000-0005-0000-0000-0000204B0000}"/>
    <cellStyle name="集計 4 13 4" xfId="19500" xr:uid="{00000000-0005-0000-0000-0000214B0000}"/>
    <cellStyle name="集計 4 14" xfId="9050" xr:uid="{00000000-0005-0000-0000-0000224B0000}"/>
    <cellStyle name="集計 4 14 2" xfId="26333" xr:uid="{00000000-0005-0000-0000-0000234B0000}"/>
    <cellStyle name="集計 4 14 3" xfId="34424" xr:uid="{00000000-0005-0000-0000-0000244B0000}"/>
    <cellStyle name="集計 4 15" xfId="14213" xr:uid="{00000000-0005-0000-0000-0000254B0000}"/>
    <cellStyle name="集計 4 2" xfId="1229" xr:uid="{00000000-0005-0000-0000-0000264B0000}"/>
    <cellStyle name="集計 4 2 10" xfId="8310" xr:uid="{00000000-0005-0000-0000-0000274B0000}"/>
    <cellStyle name="集計 4 2 10 2" xfId="25597" xr:uid="{00000000-0005-0000-0000-0000284B0000}"/>
    <cellStyle name="集計 4 2 10 3" xfId="33812" xr:uid="{00000000-0005-0000-0000-0000294B0000}"/>
    <cellStyle name="集計 4 2 11" xfId="14214" xr:uid="{00000000-0005-0000-0000-00002A4B0000}"/>
    <cellStyle name="集計 4 2 2" xfId="1742" xr:uid="{00000000-0005-0000-0000-00002B4B0000}"/>
    <cellStyle name="集計 4 2 2 10" xfId="3225" xr:uid="{00000000-0005-0000-0000-00002C4B0000}"/>
    <cellStyle name="集計 4 2 2 10 2" xfId="5511" xr:uid="{00000000-0005-0000-0000-00002D4B0000}"/>
    <cellStyle name="集計 4 2 2 10 2 2" xfId="13087" xr:uid="{00000000-0005-0000-0000-00002E4B0000}"/>
    <cellStyle name="集計 4 2 2 10 2 2 2" xfId="30355" xr:uid="{00000000-0005-0000-0000-00002F4B0000}"/>
    <cellStyle name="集計 4 2 2 10 2 2 3" xfId="37600" xr:uid="{00000000-0005-0000-0000-0000304B0000}"/>
    <cellStyle name="集計 4 2 2 10 2 3" xfId="18098" xr:uid="{00000000-0005-0000-0000-0000314B0000}"/>
    <cellStyle name="集計 4 2 2 10 2 4" xfId="22905" xr:uid="{00000000-0005-0000-0000-0000324B0000}"/>
    <cellStyle name="集計 4 2 2 10 3" xfId="8283" xr:uid="{00000000-0005-0000-0000-0000334B0000}"/>
    <cellStyle name="集計 4 2 2 10 3 2" xfId="25571" xr:uid="{00000000-0005-0000-0000-0000344B0000}"/>
    <cellStyle name="集計 4 2 2 10 3 3" xfId="33790" xr:uid="{00000000-0005-0000-0000-0000354B0000}"/>
    <cellStyle name="集計 4 2 2 10 4" xfId="10816" xr:uid="{00000000-0005-0000-0000-0000364B0000}"/>
    <cellStyle name="集計 4 2 2 10 4 2" xfId="28092" xr:uid="{00000000-0005-0000-0000-0000374B0000}"/>
    <cellStyle name="集計 4 2 2 10 4 3" xfId="35867" xr:uid="{00000000-0005-0000-0000-0000384B0000}"/>
    <cellStyle name="集計 4 2 2 10 5" xfId="15832" xr:uid="{00000000-0005-0000-0000-0000394B0000}"/>
    <cellStyle name="集計 4 2 2 10 6" xfId="20892" xr:uid="{00000000-0005-0000-0000-00003A4B0000}"/>
    <cellStyle name="集計 4 2 2 11" xfId="4716" xr:uid="{00000000-0005-0000-0000-00003B4B0000}"/>
    <cellStyle name="集計 4 2 2 11 2" xfId="6108" xr:uid="{00000000-0005-0000-0000-00003C4B0000}"/>
    <cellStyle name="集計 4 2 2 11 2 2" xfId="13684" xr:uid="{00000000-0005-0000-0000-00003D4B0000}"/>
    <cellStyle name="集計 4 2 2 11 2 2 2" xfId="30952" xr:uid="{00000000-0005-0000-0000-00003E4B0000}"/>
    <cellStyle name="集計 4 2 2 11 2 2 3" xfId="38088" xr:uid="{00000000-0005-0000-0000-00003F4B0000}"/>
    <cellStyle name="集計 4 2 2 11 2 3" xfId="18695" xr:uid="{00000000-0005-0000-0000-0000404B0000}"/>
    <cellStyle name="集計 4 2 2 11 2 4" xfId="23412" xr:uid="{00000000-0005-0000-0000-0000414B0000}"/>
    <cellStyle name="集計 4 2 2 11 3" xfId="6617" xr:uid="{00000000-0005-0000-0000-0000424B0000}"/>
    <cellStyle name="集計 4 2 2 11 3 2" xfId="23917" xr:uid="{00000000-0005-0000-0000-0000434B0000}"/>
    <cellStyle name="集計 4 2 2 11 3 3" xfId="32498" xr:uid="{00000000-0005-0000-0000-0000444B0000}"/>
    <cellStyle name="集計 4 2 2 11 4" xfId="12296" xr:uid="{00000000-0005-0000-0000-0000454B0000}"/>
    <cellStyle name="集計 4 2 2 11 4 2" xfId="29564" xr:uid="{00000000-0005-0000-0000-0000464B0000}"/>
    <cellStyle name="集計 4 2 2 11 4 3" xfId="37005" xr:uid="{00000000-0005-0000-0000-0000474B0000}"/>
    <cellStyle name="集計 4 2 2 11 5" xfId="17306" xr:uid="{00000000-0005-0000-0000-0000484B0000}"/>
    <cellStyle name="集計 4 2 2 11 6" xfId="22359" xr:uid="{00000000-0005-0000-0000-0000494B0000}"/>
    <cellStyle name="集計 4 2 2 12" xfId="4882" xr:uid="{00000000-0005-0000-0000-00004A4B0000}"/>
    <cellStyle name="集計 4 2 2 12 2" xfId="6273" xr:uid="{00000000-0005-0000-0000-00004B4B0000}"/>
    <cellStyle name="集計 4 2 2 12 2 2" xfId="13849" xr:uid="{00000000-0005-0000-0000-00004C4B0000}"/>
    <cellStyle name="集計 4 2 2 12 2 2 2" xfId="31117" xr:uid="{00000000-0005-0000-0000-00004D4B0000}"/>
    <cellStyle name="集計 4 2 2 12 2 2 3" xfId="38220" xr:uid="{00000000-0005-0000-0000-00004E4B0000}"/>
    <cellStyle name="集計 4 2 2 12 2 3" xfId="18860" xr:uid="{00000000-0005-0000-0000-00004F4B0000}"/>
    <cellStyle name="集計 4 2 2 12 2 4" xfId="23577" xr:uid="{00000000-0005-0000-0000-0000504B0000}"/>
    <cellStyle name="集計 4 2 2 12 3" xfId="9274" xr:uid="{00000000-0005-0000-0000-0000514B0000}"/>
    <cellStyle name="集計 4 2 2 12 3 2" xfId="26555" xr:uid="{00000000-0005-0000-0000-0000524B0000}"/>
    <cellStyle name="集計 4 2 2 12 3 3" xfId="34612" xr:uid="{00000000-0005-0000-0000-0000534B0000}"/>
    <cellStyle name="集計 4 2 2 12 4" xfId="12461" xr:uid="{00000000-0005-0000-0000-0000544B0000}"/>
    <cellStyle name="集計 4 2 2 12 4 2" xfId="29729" xr:uid="{00000000-0005-0000-0000-0000554B0000}"/>
    <cellStyle name="集計 4 2 2 12 4 3" xfId="37137" xr:uid="{00000000-0005-0000-0000-0000564B0000}"/>
    <cellStyle name="集計 4 2 2 12 5" xfId="17471" xr:uid="{00000000-0005-0000-0000-0000574B0000}"/>
    <cellStyle name="集計 4 2 2 12 6" xfId="22525" xr:uid="{00000000-0005-0000-0000-0000584B0000}"/>
    <cellStyle name="集計 4 2 2 13" xfId="5056" xr:uid="{00000000-0005-0000-0000-0000594B0000}"/>
    <cellStyle name="集計 4 2 2 13 2" xfId="6445" xr:uid="{00000000-0005-0000-0000-00005A4B0000}"/>
    <cellStyle name="集計 4 2 2 13 2 2" xfId="14021" xr:uid="{00000000-0005-0000-0000-00005B4B0000}"/>
    <cellStyle name="集計 4 2 2 13 2 2 2" xfId="31289" xr:uid="{00000000-0005-0000-0000-00005C4B0000}"/>
    <cellStyle name="集計 4 2 2 13 2 2 3" xfId="38357" xr:uid="{00000000-0005-0000-0000-00005D4B0000}"/>
    <cellStyle name="集計 4 2 2 13 2 3" xfId="19032" xr:uid="{00000000-0005-0000-0000-00005E4B0000}"/>
    <cellStyle name="集計 4 2 2 13 2 4" xfId="23748" xr:uid="{00000000-0005-0000-0000-00005F4B0000}"/>
    <cellStyle name="集計 4 2 2 13 3" xfId="8438" xr:uid="{00000000-0005-0000-0000-0000604B0000}"/>
    <cellStyle name="集計 4 2 2 13 3 2" xfId="25725" xr:uid="{00000000-0005-0000-0000-0000614B0000}"/>
    <cellStyle name="集計 4 2 2 13 3 3" xfId="33917" xr:uid="{00000000-0005-0000-0000-0000624B0000}"/>
    <cellStyle name="集計 4 2 2 13 4" xfId="12632" xr:uid="{00000000-0005-0000-0000-0000634B0000}"/>
    <cellStyle name="集計 4 2 2 13 4 2" xfId="29900" xr:uid="{00000000-0005-0000-0000-0000644B0000}"/>
    <cellStyle name="集計 4 2 2 13 4 3" xfId="37273" xr:uid="{00000000-0005-0000-0000-0000654B0000}"/>
    <cellStyle name="集計 4 2 2 13 5" xfId="17643" xr:uid="{00000000-0005-0000-0000-0000664B0000}"/>
    <cellStyle name="集計 4 2 2 13 6" xfId="22699" xr:uid="{00000000-0005-0000-0000-0000674B0000}"/>
    <cellStyle name="集計 4 2 2 14" xfId="2116" xr:uid="{00000000-0005-0000-0000-0000684B0000}"/>
    <cellStyle name="集計 4 2 2 14 2" xfId="9712" xr:uid="{00000000-0005-0000-0000-0000694B0000}"/>
    <cellStyle name="集計 4 2 2 14 2 2" xfId="26991" xr:uid="{00000000-0005-0000-0000-00006A4B0000}"/>
    <cellStyle name="集計 4 2 2 14 2 3" xfId="34972" xr:uid="{00000000-0005-0000-0000-00006B4B0000}"/>
    <cellStyle name="集計 4 2 2 14 3" xfId="14732" xr:uid="{00000000-0005-0000-0000-00006C4B0000}"/>
    <cellStyle name="集計 4 2 2 14 4" xfId="19799" xr:uid="{00000000-0005-0000-0000-00006D4B0000}"/>
    <cellStyle name="集計 4 2 2 15" xfId="5295" xr:uid="{00000000-0005-0000-0000-00006E4B0000}"/>
    <cellStyle name="集計 4 2 2 15 2" xfId="12871" xr:uid="{00000000-0005-0000-0000-00006F4B0000}"/>
    <cellStyle name="集計 4 2 2 15 2 2" xfId="30139" xr:uid="{00000000-0005-0000-0000-0000704B0000}"/>
    <cellStyle name="集計 4 2 2 15 2 3" xfId="37423" xr:uid="{00000000-0005-0000-0000-0000714B0000}"/>
    <cellStyle name="集計 4 2 2 15 3" xfId="17882" xr:uid="{00000000-0005-0000-0000-0000724B0000}"/>
    <cellStyle name="集計 4 2 2 15 4" xfId="19310" xr:uid="{00000000-0005-0000-0000-0000734B0000}"/>
    <cellStyle name="集計 4 2 2 16" xfId="8522" xr:uid="{00000000-0005-0000-0000-0000744B0000}"/>
    <cellStyle name="集計 4 2 2 16 2" xfId="25809" xr:uid="{00000000-0005-0000-0000-0000754B0000}"/>
    <cellStyle name="集計 4 2 2 16 3" xfId="33988" xr:uid="{00000000-0005-0000-0000-0000764B0000}"/>
    <cellStyle name="集計 4 2 2 17" xfId="14385" xr:uid="{00000000-0005-0000-0000-0000774B0000}"/>
    <cellStyle name="集計 4 2 2 18" xfId="38496" xr:uid="{00000000-0005-0000-0000-0000784B0000}"/>
    <cellStyle name="集計 4 2 2 2" xfId="2307" xr:uid="{00000000-0005-0000-0000-0000794B0000}"/>
    <cellStyle name="集計 4 2 2 2 2" xfId="7869" xr:uid="{00000000-0005-0000-0000-00007A4B0000}"/>
    <cellStyle name="集計 4 2 2 2 2 2" xfId="25159" xr:uid="{00000000-0005-0000-0000-00007B4B0000}"/>
    <cellStyle name="集計 4 2 2 2 2 3" xfId="33451" xr:uid="{00000000-0005-0000-0000-00007C4B0000}"/>
    <cellStyle name="集計 4 2 2 2 3" xfId="9901" xr:uid="{00000000-0005-0000-0000-00007D4B0000}"/>
    <cellStyle name="集計 4 2 2 2 3 2" xfId="27180" xr:uid="{00000000-0005-0000-0000-00007E4B0000}"/>
    <cellStyle name="集計 4 2 2 2 3 3" xfId="35094" xr:uid="{00000000-0005-0000-0000-00007F4B0000}"/>
    <cellStyle name="集計 4 2 2 2 4" xfId="14921" xr:uid="{00000000-0005-0000-0000-0000804B0000}"/>
    <cellStyle name="集計 4 2 2 2 5" xfId="19988" xr:uid="{00000000-0005-0000-0000-0000814B0000}"/>
    <cellStyle name="集計 4 2 2 3" xfId="3223" xr:uid="{00000000-0005-0000-0000-0000824B0000}"/>
    <cellStyle name="集計 4 2 2 3 2" xfId="9033" xr:uid="{00000000-0005-0000-0000-0000834B0000}"/>
    <cellStyle name="集計 4 2 2 3 2 2" xfId="26316" xr:uid="{00000000-0005-0000-0000-0000844B0000}"/>
    <cellStyle name="集計 4 2 2 3 2 3" xfId="34410" xr:uid="{00000000-0005-0000-0000-0000854B0000}"/>
    <cellStyle name="集計 4 2 2 3 3" xfId="10814" xr:uid="{00000000-0005-0000-0000-0000864B0000}"/>
    <cellStyle name="集計 4 2 2 3 3 2" xfId="28090" xr:uid="{00000000-0005-0000-0000-0000874B0000}"/>
    <cellStyle name="集計 4 2 2 3 3 3" xfId="35865" xr:uid="{00000000-0005-0000-0000-0000884B0000}"/>
    <cellStyle name="集計 4 2 2 3 4" xfId="15830" xr:uid="{00000000-0005-0000-0000-0000894B0000}"/>
    <cellStyle name="集計 4 2 2 3 5" xfId="20890" xr:uid="{00000000-0005-0000-0000-00008A4B0000}"/>
    <cellStyle name="集計 4 2 2 4" xfId="3798" xr:uid="{00000000-0005-0000-0000-00008B4B0000}"/>
    <cellStyle name="集計 4 2 2 4 2" xfId="11387" xr:uid="{00000000-0005-0000-0000-00008C4B0000}"/>
    <cellStyle name="集計 4 2 2 4 2 2" xfId="28658" xr:uid="{00000000-0005-0000-0000-00008D4B0000}"/>
    <cellStyle name="集計 4 2 2 4 2 3" xfId="36291" xr:uid="{00000000-0005-0000-0000-00008E4B0000}"/>
    <cellStyle name="集計 4 2 2 4 3" xfId="16397" xr:uid="{00000000-0005-0000-0000-00008F4B0000}"/>
    <cellStyle name="集計 4 2 2 4 4" xfId="21447" xr:uid="{00000000-0005-0000-0000-0000904B0000}"/>
    <cellStyle name="集計 4 2 2 5" xfId="3090" xr:uid="{00000000-0005-0000-0000-0000914B0000}"/>
    <cellStyle name="集計 4 2 2 5 2" xfId="7646" xr:uid="{00000000-0005-0000-0000-0000924B0000}"/>
    <cellStyle name="集計 4 2 2 5 2 2" xfId="24936" xr:uid="{00000000-0005-0000-0000-0000934B0000}"/>
    <cellStyle name="集計 4 2 2 5 2 3" xfId="33271" xr:uid="{00000000-0005-0000-0000-0000944B0000}"/>
    <cellStyle name="集計 4 2 2 5 3" xfId="10681" xr:uid="{00000000-0005-0000-0000-0000954B0000}"/>
    <cellStyle name="集計 4 2 2 5 3 2" xfId="27957" xr:uid="{00000000-0005-0000-0000-0000964B0000}"/>
    <cellStyle name="集計 4 2 2 5 3 3" xfId="35754" xr:uid="{00000000-0005-0000-0000-0000974B0000}"/>
    <cellStyle name="集計 4 2 2 5 4" xfId="15698" xr:uid="{00000000-0005-0000-0000-0000984B0000}"/>
    <cellStyle name="集計 4 2 2 5 5" xfId="20758" xr:uid="{00000000-0005-0000-0000-0000994B0000}"/>
    <cellStyle name="集計 4 2 2 6" xfId="2638" xr:uid="{00000000-0005-0000-0000-00009A4B0000}"/>
    <cellStyle name="集計 4 2 2 6 2" xfId="8600" xr:uid="{00000000-0005-0000-0000-00009B4B0000}"/>
    <cellStyle name="集計 4 2 2 6 2 2" xfId="25887" xr:uid="{00000000-0005-0000-0000-00009C4B0000}"/>
    <cellStyle name="集計 4 2 2 6 2 3" xfId="34052" xr:uid="{00000000-0005-0000-0000-00009D4B0000}"/>
    <cellStyle name="集計 4 2 2 6 3" xfId="10232" xr:uid="{00000000-0005-0000-0000-00009E4B0000}"/>
    <cellStyle name="集計 4 2 2 6 3 2" xfId="27509" xr:uid="{00000000-0005-0000-0000-00009F4B0000}"/>
    <cellStyle name="集計 4 2 2 6 3 3" xfId="35386" xr:uid="{00000000-0005-0000-0000-0000A04B0000}"/>
    <cellStyle name="集計 4 2 2 6 4" xfId="15249" xr:uid="{00000000-0005-0000-0000-0000A14B0000}"/>
    <cellStyle name="集計 4 2 2 6 5" xfId="20310" xr:uid="{00000000-0005-0000-0000-0000A24B0000}"/>
    <cellStyle name="集計 4 2 2 7" xfId="2984" xr:uid="{00000000-0005-0000-0000-0000A34B0000}"/>
    <cellStyle name="集計 4 2 2 7 2" xfId="8493" xr:uid="{00000000-0005-0000-0000-0000A44B0000}"/>
    <cellStyle name="集計 4 2 2 7 2 2" xfId="25780" xr:uid="{00000000-0005-0000-0000-0000A54B0000}"/>
    <cellStyle name="集計 4 2 2 7 2 3" xfId="33963" xr:uid="{00000000-0005-0000-0000-0000A64B0000}"/>
    <cellStyle name="集計 4 2 2 7 3" xfId="10575" xr:uid="{00000000-0005-0000-0000-0000A74B0000}"/>
    <cellStyle name="集計 4 2 2 7 3 2" xfId="27851" xr:uid="{00000000-0005-0000-0000-0000A84B0000}"/>
    <cellStyle name="集計 4 2 2 7 3 3" xfId="35666" xr:uid="{00000000-0005-0000-0000-0000A94B0000}"/>
    <cellStyle name="集計 4 2 2 7 4" xfId="15592" xr:uid="{00000000-0005-0000-0000-0000AA4B0000}"/>
    <cellStyle name="集計 4 2 2 7 5" xfId="20652" xr:uid="{00000000-0005-0000-0000-0000AB4B0000}"/>
    <cellStyle name="集計 4 2 2 8" xfId="4270" xr:uid="{00000000-0005-0000-0000-0000AC4B0000}"/>
    <cellStyle name="集計 4 2 2 8 2" xfId="8853" xr:uid="{00000000-0005-0000-0000-0000AD4B0000}"/>
    <cellStyle name="集計 4 2 2 8 2 2" xfId="26138" xr:uid="{00000000-0005-0000-0000-0000AE4B0000}"/>
    <cellStyle name="集計 4 2 2 8 2 3" xfId="34263" xr:uid="{00000000-0005-0000-0000-0000AF4B0000}"/>
    <cellStyle name="集計 4 2 2 8 3" xfId="11856" xr:uid="{00000000-0005-0000-0000-0000B04B0000}"/>
    <cellStyle name="集計 4 2 2 8 3 2" xfId="29124" xr:uid="{00000000-0005-0000-0000-0000B14B0000}"/>
    <cellStyle name="集計 4 2 2 8 3 3" xfId="36652" xr:uid="{00000000-0005-0000-0000-0000B24B0000}"/>
    <cellStyle name="集計 4 2 2 8 4" xfId="16864" xr:uid="{00000000-0005-0000-0000-0000B34B0000}"/>
    <cellStyle name="集計 4 2 2 8 5" xfId="21913" xr:uid="{00000000-0005-0000-0000-0000B44B0000}"/>
    <cellStyle name="集計 4 2 2 9" xfId="4514" xr:uid="{00000000-0005-0000-0000-0000B54B0000}"/>
    <cellStyle name="集計 4 2 2 9 2" xfId="5909" xr:uid="{00000000-0005-0000-0000-0000B64B0000}"/>
    <cellStyle name="集計 4 2 2 9 2 2" xfId="13485" xr:uid="{00000000-0005-0000-0000-0000B74B0000}"/>
    <cellStyle name="集計 4 2 2 9 2 2 2" xfId="30753" xr:uid="{00000000-0005-0000-0000-0000B84B0000}"/>
    <cellStyle name="集計 4 2 2 9 2 2 3" xfId="37928" xr:uid="{00000000-0005-0000-0000-0000B94B0000}"/>
    <cellStyle name="集計 4 2 2 9 2 3" xfId="18496" xr:uid="{00000000-0005-0000-0000-0000BA4B0000}"/>
    <cellStyle name="集計 4 2 2 9 2 4" xfId="23214" xr:uid="{00000000-0005-0000-0000-0000BB4B0000}"/>
    <cellStyle name="集計 4 2 2 9 3" xfId="8210" xr:uid="{00000000-0005-0000-0000-0000BC4B0000}"/>
    <cellStyle name="集計 4 2 2 9 3 2" xfId="25498" xr:uid="{00000000-0005-0000-0000-0000BD4B0000}"/>
    <cellStyle name="集計 4 2 2 9 3 3" xfId="33730" xr:uid="{00000000-0005-0000-0000-0000BE4B0000}"/>
    <cellStyle name="集計 4 2 2 9 4" xfId="12098" xr:uid="{00000000-0005-0000-0000-0000BF4B0000}"/>
    <cellStyle name="集計 4 2 2 9 4 2" xfId="29366" xr:uid="{00000000-0005-0000-0000-0000C04B0000}"/>
    <cellStyle name="集計 4 2 2 9 4 3" xfId="36846" xr:uid="{00000000-0005-0000-0000-0000C14B0000}"/>
    <cellStyle name="集計 4 2 2 9 5" xfId="17106" xr:uid="{00000000-0005-0000-0000-0000C24B0000}"/>
    <cellStyle name="集計 4 2 2 9 6" xfId="22157" xr:uid="{00000000-0005-0000-0000-0000C34B0000}"/>
    <cellStyle name="集計 4 2 3" xfId="3209" xr:uid="{00000000-0005-0000-0000-0000C44B0000}"/>
    <cellStyle name="集計 4 2 3 2" xfId="8808" xr:uid="{00000000-0005-0000-0000-0000C54B0000}"/>
    <cellStyle name="集計 4 2 3 2 2" xfId="26093" xr:uid="{00000000-0005-0000-0000-0000C64B0000}"/>
    <cellStyle name="集計 4 2 3 2 3" xfId="34224" xr:uid="{00000000-0005-0000-0000-0000C74B0000}"/>
    <cellStyle name="集計 4 2 3 3" xfId="10800" xr:uid="{00000000-0005-0000-0000-0000C84B0000}"/>
    <cellStyle name="集計 4 2 3 3 2" xfId="28076" xr:uid="{00000000-0005-0000-0000-0000C94B0000}"/>
    <cellStyle name="集計 4 2 3 3 3" xfId="35855" xr:uid="{00000000-0005-0000-0000-0000CA4B0000}"/>
    <cellStyle name="集計 4 2 3 4" xfId="15816" xr:uid="{00000000-0005-0000-0000-0000CB4B0000}"/>
    <cellStyle name="集計 4 2 3 5" xfId="20876" xr:uid="{00000000-0005-0000-0000-0000CC4B0000}"/>
    <cellStyle name="集計 4 2 4" xfId="3466" xr:uid="{00000000-0005-0000-0000-0000CD4B0000}"/>
    <cellStyle name="集計 4 2 4 2" xfId="11056" xr:uid="{00000000-0005-0000-0000-0000CE4B0000}"/>
    <cellStyle name="集計 4 2 4 2 2" xfId="28329" xr:uid="{00000000-0005-0000-0000-0000CF4B0000}"/>
    <cellStyle name="集計 4 2 4 2 3" xfId="36053" xr:uid="{00000000-0005-0000-0000-0000D04B0000}"/>
    <cellStyle name="集計 4 2 4 3" xfId="16069" xr:uid="{00000000-0005-0000-0000-0000D14B0000}"/>
    <cellStyle name="集計 4 2 4 4" xfId="21122" xr:uid="{00000000-0005-0000-0000-0000D24B0000}"/>
    <cellStyle name="集計 4 2 5" xfId="3265" xr:uid="{00000000-0005-0000-0000-0000D34B0000}"/>
    <cellStyle name="集計 4 2 5 2" xfId="7679" xr:uid="{00000000-0005-0000-0000-0000D44B0000}"/>
    <cellStyle name="集計 4 2 5 2 2" xfId="24969" xr:uid="{00000000-0005-0000-0000-0000D54B0000}"/>
    <cellStyle name="集計 4 2 5 2 3" xfId="33298" xr:uid="{00000000-0005-0000-0000-0000D64B0000}"/>
    <cellStyle name="集計 4 2 5 3" xfId="10856" xr:uid="{00000000-0005-0000-0000-0000D74B0000}"/>
    <cellStyle name="集計 4 2 5 3 2" xfId="28130" xr:uid="{00000000-0005-0000-0000-0000D84B0000}"/>
    <cellStyle name="集計 4 2 5 3 3" xfId="35899" xr:uid="{00000000-0005-0000-0000-0000D94B0000}"/>
    <cellStyle name="集計 4 2 5 4" xfId="15870" xr:uid="{00000000-0005-0000-0000-0000DA4B0000}"/>
    <cellStyle name="集計 4 2 5 5" xfId="20928" xr:uid="{00000000-0005-0000-0000-0000DB4B0000}"/>
    <cellStyle name="集計 4 2 6" xfId="2820" xr:uid="{00000000-0005-0000-0000-0000DC4B0000}"/>
    <cellStyle name="集計 4 2 6 2" xfId="7624" xr:uid="{00000000-0005-0000-0000-0000DD4B0000}"/>
    <cellStyle name="集計 4 2 6 2 2" xfId="24914" xr:uid="{00000000-0005-0000-0000-0000DE4B0000}"/>
    <cellStyle name="集計 4 2 6 2 3" xfId="33251" xr:uid="{00000000-0005-0000-0000-0000DF4B0000}"/>
    <cellStyle name="集計 4 2 6 3" xfId="10411" xr:uid="{00000000-0005-0000-0000-0000E04B0000}"/>
    <cellStyle name="集計 4 2 6 3 2" xfId="27687" xr:uid="{00000000-0005-0000-0000-0000E14B0000}"/>
    <cellStyle name="集計 4 2 6 3 3" xfId="35522" xr:uid="{00000000-0005-0000-0000-0000E24B0000}"/>
    <cellStyle name="集計 4 2 6 4" xfId="15428" xr:uid="{00000000-0005-0000-0000-0000E34B0000}"/>
    <cellStyle name="集計 4 2 6 5" xfId="20489" xr:uid="{00000000-0005-0000-0000-0000E44B0000}"/>
    <cellStyle name="集計 4 2 7" xfId="2627" xr:uid="{00000000-0005-0000-0000-0000E54B0000}"/>
    <cellStyle name="集計 4 2 7 2" xfId="5392" xr:uid="{00000000-0005-0000-0000-0000E64B0000}"/>
    <cellStyle name="集計 4 2 7 2 2" xfId="12968" xr:uid="{00000000-0005-0000-0000-0000E74B0000}"/>
    <cellStyle name="集計 4 2 7 2 2 2" xfId="30236" xr:uid="{00000000-0005-0000-0000-0000E84B0000}"/>
    <cellStyle name="集計 4 2 7 2 2 3" xfId="37509" xr:uid="{00000000-0005-0000-0000-0000E94B0000}"/>
    <cellStyle name="集計 4 2 7 2 3" xfId="17979" xr:uid="{00000000-0005-0000-0000-0000EA4B0000}"/>
    <cellStyle name="集計 4 2 7 2 4" xfId="22837" xr:uid="{00000000-0005-0000-0000-0000EB4B0000}"/>
    <cellStyle name="集計 4 2 7 3" xfId="7342" xr:uid="{00000000-0005-0000-0000-0000EC4B0000}"/>
    <cellStyle name="集計 4 2 7 3 2" xfId="24635" xr:uid="{00000000-0005-0000-0000-0000ED4B0000}"/>
    <cellStyle name="集計 4 2 7 3 3" xfId="33024" xr:uid="{00000000-0005-0000-0000-0000EE4B0000}"/>
    <cellStyle name="集計 4 2 7 4" xfId="10221" xr:uid="{00000000-0005-0000-0000-0000EF4B0000}"/>
    <cellStyle name="集計 4 2 7 4 2" xfId="27498" xr:uid="{00000000-0005-0000-0000-0000F04B0000}"/>
    <cellStyle name="集計 4 2 7 4 3" xfId="35379" xr:uid="{00000000-0005-0000-0000-0000F14B0000}"/>
    <cellStyle name="集計 4 2 7 5" xfId="15238" xr:uid="{00000000-0005-0000-0000-0000F24B0000}"/>
    <cellStyle name="集計 4 2 7 6" xfId="20299" xr:uid="{00000000-0005-0000-0000-0000F34B0000}"/>
    <cellStyle name="集計 4 2 8" xfId="1943" xr:uid="{00000000-0005-0000-0000-0000F44B0000}"/>
    <cellStyle name="集計 4 2 8 2" xfId="9540" xr:uid="{00000000-0005-0000-0000-0000F54B0000}"/>
    <cellStyle name="集計 4 2 8 2 2" xfId="26819" xr:uid="{00000000-0005-0000-0000-0000F64B0000}"/>
    <cellStyle name="集計 4 2 8 2 3" xfId="34837" xr:uid="{00000000-0005-0000-0000-0000F74B0000}"/>
    <cellStyle name="集計 4 2 8 3" xfId="14561" xr:uid="{00000000-0005-0000-0000-0000F84B0000}"/>
    <cellStyle name="集計 4 2 8 4" xfId="19630" xr:uid="{00000000-0005-0000-0000-0000F94B0000}"/>
    <cellStyle name="集計 4 2 9" xfId="5481" xr:uid="{00000000-0005-0000-0000-0000FA4B0000}"/>
    <cellStyle name="集計 4 2 9 2" xfId="13057" xr:uid="{00000000-0005-0000-0000-0000FB4B0000}"/>
    <cellStyle name="集計 4 2 9 2 2" xfId="30325" xr:uid="{00000000-0005-0000-0000-0000FC4B0000}"/>
    <cellStyle name="集計 4 2 9 2 3" xfId="37577" xr:uid="{00000000-0005-0000-0000-0000FD4B0000}"/>
    <cellStyle name="集計 4 2 9 3" xfId="18068" xr:uid="{00000000-0005-0000-0000-0000FE4B0000}"/>
    <cellStyle name="集計 4 2 9 4" xfId="19413" xr:uid="{00000000-0005-0000-0000-0000FF4B0000}"/>
    <cellStyle name="集計 4 3" xfId="1230" xr:uid="{00000000-0005-0000-0000-0000004C0000}"/>
    <cellStyle name="集計 4 3 10" xfId="7685" xr:uid="{00000000-0005-0000-0000-0000014C0000}"/>
    <cellStyle name="集計 4 3 10 2" xfId="24975" xr:uid="{00000000-0005-0000-0000-0000024C0000}"/>
    <cellStyle name="集計 4 3 10 3" xfId="33303" xr:uid="{00000000-0005-0000-0000-0000034C0000}"/>
    <cellStyle name="集計 4 3 11" xfId="14215" xr:uid="{00000000-0005-0000-0000-0000044C0000}"/>
    <cellStyle name="集計 4 3 2" xfId="1743" xr:uid="{00000000-0005-0000-0000-0000054C0000}"/>
    <cellStyle name="集計 4 3 2 10" xfId="4057" xr:uid="{00000000-0005-0000-0000-0000064C0000}"/>
    <cellStyle name="集計 4 3 2 10 2" xfId="5664" xr:uid="{00000000-0005-0000-0000-0000074C0000}"/>
    <cellStyle name="集計 4 3 2 10 2 2" xfId="13240" xr:uid="{00000000-0005-0000-0000-0000084C0000}"/>
    <cellStyle name="集計 4 3 2 10 2 2 2" xfId="30508" xr:uid="{00000000-0005-0000-0000-0000094C0000}"/>
    <cellStyle name="集計 4 3 2 10 2 2 3" xfId="37712" xr:uid="{00000000-0005-0000-0000-00000A4C0000}"/>
    <cellStyle name="集計 4 3 2 10 2 3" xfId="18251" xr:uid="{00000000-0005-0000-0000-00000B4C0000}"/>
    <cellStyle name="集計 4 3 2 10 2 4" xfId="22991" xr:uid="{00000000-0005-0000-0000-00000C4C0000}"/>
    <cellStyle name="集計 4 3 2 10 3" xfId="9298" xr:uid="{00000000-0005-0000-0000-00000D4C0000}"/>
    <cellStyle name="集計 4 3 2 10 3 2" xfId="26579" xr:uid="{00000000-0005-0000-0000-00000E4C0000}"/>
    <cellStyle name="集計 4 3 2 10 3 3" xfId="34633" xr:uid="{00000000-0005-0000-0000-00000F4C0000}"/>
    <cellStyle name="集計 4 3 2 10 4" xfId="11645" xr:uid="{00000000-0005-0000-0000-0000104C0000}"/>
    <cellStyle name="集計 4 3 2 10 4 2" xfId="28916" xr:uid="{00000000-0005-0000-0000-0000114C0000}"/>
    <cellStyle name="集計 4 3 2 10 4 3" xfId="36468" xr:uid="{00000000-0005-0000-0000-0000124C0000}"/>
    <cellStyle name="集計 4 3 2 10 5" xfId="16655" xr:uid="{00000000-0005-0000-0000-0000134C0000}"/>
    <cellStyle name="集計 4 3 2 10 6" xfId="21706" xr:uid="{00000000-0005-0000-0000-0000144C0000}"/>
    <cellStyle name="集計 4 3 2 11" xfId="4717" xr:uid="{00000000-0005-0000-0000-0000154C0000}"/>
    <cellStyle name="集計 4 3 2 11 2" xfId="6109" xr:uid="{00000000-0005-0000-0000-0000164C0000}"/>
    <cellStyle name="集計 4 3 2 11 2 2" xfId="13685" xr:uid="{00000000-0005-0000-0000-0000174C0000}"/>
    <cellStyle name="集計 4 3 2 11 2 2 2" xfId="30953" xr:uid="{00000000-0005-0000-0000-0000184C0000}"/>
    <cellStyle name="集計 4 3 2 11 2 2 3" xfId="38089" xr:uid="{00000000-0005-0000-0000-0000194C0000}"/>
    <cellStyle name="集計 4 3 2 11 2 3" xfId="18696" xr:uid="{00000000-0005-0000-0000-00001A4C0000}"/>
    <cellStyle name="集計 4 3 2 11 2 4" xfId="23413" xr:uid="{00000000-0005-0000-0000-00001B4C0000}"/>
    <cellStyle name="集計 4 3 2 11 3" xfId="6616" xr:uid="{00000000-0005-0000-0000-00001C4C0000}"/>
    <cellStyle name="集計 4 3 2 11 3 2" xfId="23916" xr:uid="{00000000-0005-0000-0000-00001D4C0000}"/>
    <cellStyle name="集計 4 3 2 11 3 3" xfId="32497" xr:uid="{00000000-0005-0000-0000-00001E4C0000}"/>
    <cellStyle name="集計 4 3 2 11 4" xfId="12297" xr:uid="{00000000-0005-0000-0000-00001F4C0000}"/>
    <cellStyle name="集計 4 3 2 11 4 2" xfId="29565" xr:uid="{00000000-0005-0000-0000-0000204C0000}"/>
    <cellStyle name="集計 4 3 2 11 4 3" xfId="37006" xr:uid="{00000000-0005-0000-0000-0000214C0000}"/>
    <cellStyle name="集計 4 3 2 11 5" xfId="17307" xr:uid="{00000000-0005-0000-0000-0000224C0000}"/>
    <cellStyle name="集計 4 3 2 11 6" xfId="22360" xr:uid="{00000000-0005-0000-0000-0000234C0000}"/>
    <cellStyle name="集計 4 3 2 12" xfId="4883" xr:uid="{00000000-0005-0000-0000-0000244C0000}"/>
    <cellStyle name="集計 4 3 2 12 2" xfId="6274" xr:uid="{00000000-0005-0000-0000-0000254C0000}"/>
    <cellStyle name="集計 4 3 2 12 2 2" xfId="13850" xr:uid="{00000000-0005-0000-0000-0000264C0000}"/>
    <cellStyle name="集計 4 3 2 12 2 2 2" xfId="31118" xr:uid="{00000000-0005-0000-0000-0000274C0000}"/>
    <cellStyle name="集計 4 3 2 12 2 2 3" xfId="38221" xr:uid="{00000000-0005-0000-0000-0000284C0000}"/>
    <cellStyle name="集計 4 3 2 12 2 3" xfId="18861" xr:uid="{00000000-0005-0000-0000-0000294C0000}"/>
    <cellStyle name="集計 4 3 2 12 2 4" xfId="23578" xr:uid="{00000000-0005-0000-0000-00002A4C0000}"/>
    <cellStyle name="集計 4 3 2 12 3" xfId="8540" xr:uid="{00000000-0005-0000-0000-00002B4C0000}"/>
    <cellStyle name="集計 4 3 2 12 3 2" xfId="25827" xr:uid="{00000000-0005-0000-0000-00002C4C0000}"/>
    <cellStyle name="集計 4 3 2 12 3 3" xfId="34002" xr:uid="{00000000-0005-0000-0000-00002D4C0000}"/>
    <cellStyle name="集計 4 3 2 12 4" xfId="12462" xr:uid="{00000000-0005-0000-0000-00002E4C0000}"/>
    <cellStyle name="集計 4 3 2 12 4 2" xfId="29730" xr:uid="{00000000-0005-0000-0000-00002F4C0000}"/>
    <cellStyle name="集計 4 3 2 12 4 3" xfId="37138" xr:uid="{00000000-0005-0000-0000-0000304C0000}"/>
    <cellStyle name="集計 4 3 2 12 5" xfId="17472" xr:uid="{00000000-0005-0000-0000-0000314C0000}"/>
    <cellStyle name="集計 4 3 2 12 6" xfId="22526" xr:uid="{00000000-0005-0000-0000-0000324C0000}"/>
    <cellStyle name="集計 4 3 2 13" xfId="5057" xr:uid="{00000000-0005-0000-0000-0000334C0000}"/>
    <cellStyle name="集計 4 3 2 13 2" xfId="6446" xr:uid="{00000000-0005-0000-0000-0000344C0000}"/>
    <cellStyle name="集計 4 3 2 13 2 2" xfId="14022" xr:uid="{00000000-0005-0000-0000-0000354C0000}"/>
    <cellStyle name="集計 4 3 2 13 2 2 2" xfId="31290" xr:uid="{00000000-0005-0000-0000-0000364C0000}"/>
    <cellStyle name="集計 4 3 2 13 2 2 3" xfId="38358" xr:uid="{00000000-0005-0000-0000-0000374C0000}"/>
    <cellStyle name="集計 4 3 2 13 2 3" xfId="19033" xr:uid="{00000000-0005-0000-0000-0000384C0000}"/>
    <cellStyle name="集計 4 3 2 13 2 4" xfId="23749" xr:uid="{00000000-0005-0000-0000-0000394C0000}"/>
    <cellStyle name="集計 4 3 2 13 3" xfId="8865" xr:uid="{00000000-0005-0000-0000-00003A4C0000}"/>
    <cellStyle name="集計 4 3 2 13 3 2" xfId="26150" xr:uid="{00000000-0005-0000-0000-00003B4C0000}"/>
    <cellStyle name="集計 4 3 2 13 3 3" xfId="34271" xr:uid="{00000000-0005-0000-0000-00003C4C0000}"/>
    <cellStyle name="集計 4 3 2 13 4" xfId="12633" xr:uid="{00000000-0005-0000-0000-00003D4C0000}"/>
    <cellStyle name="集計 4 3 2 13 4 2" xfId="29901" xr:uid="{00000000-0005-0000-0000-00003E4C0000}"/>
    <cellStyle name="集計 4 3 2 13 4 3" xfId="37274" xr:uid="{00000000-0005-0000-0000-00003F4C0000}"/>
    <cellStyle name="集計 4 3 2 13 5" xfId="17644" xr:uid="{00000000-0005-0000-0000-0000404C0000}"/>
    <cellStyle name="集計 4 3 2 13 6" xfId="22700" xr:uid="{00000000-0005-0000-0000-0000414C0000}"/>
    <cellStyle name="集計 4 3 2 14" xfId="2117" xr:uid="{00000000-0005-0000-0000-0000424C0000}"/>
    <cellStyle name="集計 4 3 2 14 2" xfId="9713" xr:uid="{00000000-0005-0000-0000-0000434C0000}"/>
    <cellStyle name="集計 4 3 2 14 2 2" xfId="26992" xr:uid="{00000000-0005-0000-0000-0000444C0000}"/>
    <cellStyle name="集計 4 3 2 14 2 3" xfId="34973" xr:uid="{00000000-0005-0000-0000-0000454C0000}"/>
    <cellStyle name="集計 4 3 2 14 3" xfId="14733" xr:uid="{00000000-0005-0000-0000-0000464C0000}"/>
    <cellStyle name="集計 4 3 2 14 4" xfId="19800" xr:uid="{00000000-0005-0000-0000-0000474C0000}"/>
    <cellStyle name="集計 4 3 2 15" xfId="5588" xr:uid="{00000000-0005-0000-0000-0000484C0000}"/>
    <cellStyle name="集計 4 3 2 15 2" xfId="13164" xr:uid="{00000000-0005-0000-0000-0000494C0000}"/>
    <cellStyle name="集計 4 3 2 15 2 2" xfId="30432" xr:uid="{00000000-0005-0000-0000-00004A4C0000}"/>
    <cellStyle name="集計 4 3 2 15 2 3" xfId="37652" xr:uid="{00000000-0005-0000-0000-00004B4C0000}"/>
    <cellStyle name="集計 4 3 2 15 3" xfId="18175" xr:uid="{00000000-0005-0000-0000-00004C4C0000}"/>
    <cellStyle name="集計 4 3 2 15 4" xfId="19463" xr:uid="{00000000-0005-0000-0000-00004D4C0000}"/>
    <cellStyle name="集計 4 3 2 16" xfId="8965" xr:uid="{00000000-0005-0000-0000-00004E4C0000}"/>
    <cellStyle name="集計 4 3 2 16 2" xfId="26248" xr:uid="{00000000-0005-0000-0000-00004F4C0000}"/>
    <cellStyle name="集計 4 3 2 16 3" xfId="34350" xr:uid="{00000000-0005-0000-0000-0000504C0000}"/>
    <cellStyle name="集計 4 3 2 17" xfId="14386" xr:uid="{00000000-0005-0000-0000-0000514C0000}"/>
    <cellStyle name="集計 4 3 2 18" xfId="38497" xr:uid="{00000000-0005-0000-0000-0000524C0000}"/>
    <cellStyle name="集計 4 3 2 2" xfId="2306" xr:uid="{00000000-0005-0000-0000-0000534C0000}"/>
    <cellStyle name="集計 4 3 2 2 2" xfId="8020" xr:uid="{00000000-0005-0000-0000-0000544C0000}"/>
    <cellStyle name="集計 4 3 2 2 2 2" xfId="25310" xr:uid="{00000000-0005-0000-0000-0000554C0000}"/>
    <cellStyle name="集計 4 3 2 2 2 3" xfId="33571" xr:uid="{00000000-0005-0000-0000-0000564C0000}"/>
    <cellStyle name="集計 4 3 2 2 3" xfId="9900" xr:uid="{00000000-0005-0000-0000-0000574C0000}"/>
    <cellStyle name="集計 4 3 2 2 3 2" xfId="27179" xr:uid="{00000000-0005-0000-0000-0000584C0000}"/>
    <cellStyle name="集計 4 3 2 2 3 3" xfId="35093" xr:uid="{00000000-0005-0000-0000-0000594C0000}"/>
    <cellStyle name="集計 4 3 2 2 4" xfId="14920" xr:uid="{00000000-0005-0000-0000-00005A4C0000}"/>
    <cellStyle name="集計 4 3 2 2 5" xfId="19987" xr:uid="{00000000-0005-0000-0000-00005B4C0000}"/>
    <cellStyle name="集計 4 3 2 3" xfId="3404" xr:uid="{00000000-0005-0000-0000-00005C4C0000}"/>
    <cellStyle name="集計 4 3 2 3 2" xfId="7756" xr:uid="{00000000-0005-0000-0000-00005D4C0000}"/>
    <cellStyle name="集計 4 3 2 3 2 2" xfId="25046" xr:uid="{00000000-0005-0000-0000-00005E4C0000}"/>
    <cellStyle name="集計 4 3 2 3 2 3" xfId="33360" xr:uid="{00000000-0005-0000-0000-00005F4C0000}"/>
    <cellStyle name="集計 4 3 2 3 3" xfId="10994" xr:uid="{00000000-0005-0000-0000-0000604C0000}"/>
    <cellStyle name="集計 4 3 2 3 3 2" xfId="28267" xr:uid="{00000000-0005-0000-0000-0000614C0000}"/>
    <cellStyle name="集計 4 3 2 3 3 3" xfId="36000" xr:uid="{00000000-0005-0000-0000-0000624C0000}"/>
    <cellStyle name="集計 4 3 2 3 4" xfId="16007" xr:uid="{00000000-0005-0000-0000-0000634C0000}"/>
    <cellStyle name="集計 4 3 2 3 5" xfId="21061" xr:uid="{00000000-0005-0000-0000-0000644C0000}"/>
    <cellStyle name="集計 4 3 2 4" xfId="3799" xr:uid="{00000000-0005-0000-0000-0000654C0000}"/>
    <cellStyle name="集計 4 3 2 4 2" xfId="11388" xr:uid="{00000000-0005-0000-0000-0000664C0000}"/>
    <cellStyle name="集計 4 3 2 4 2 2" xfId="28659" xr:uid="{00000000-0005-0000-0000-0000674C0000}"/>
    <cellStyle name="集計 4 3 2 4 2 3" xfId="36292" xr:uid="{00000000-0005-0000-0000-0000684C0000}"/>
    <cellStyle name="集計 4 3 2 4 3" xfId="16398" xr:uid="{00000000-0005-0000-0000-0000694C0000}"/>
    <cellStyle name="集計 4 3 2 4 4" xfId="21448" xr:uid="{00000000-0005-0000-0000-00006A4C0000}"/>
    <cellStyle name="集計 4 3 2 5" xfId="2568" xr:uid="{00000000-0005-0000-0000-00006B4C0000}"/>
    <cellStyle name="集計 4 3 2 5 2" xfId="9135" xr:uid="{00000000-0005-0000-0000-00006C4C0000}"/>
    <cellStyle name="集計 4 3 2 5 2 2" xfId="26417" xr:uid="{00000000-0005-0000-0000-00006D4C0000}"/>
    <cellStyle name="集計 4 3 2 5 2 3" xfId="34490" xr:uid="{00000000-0005-0000-0000-00006E4C0000}"/>
    <cellStyle name="集計 4 3 2 5 3" xfId="10162" xr:uid="{00000000-0005-0000-0000-00006F4C0000}"/>
    <cellStyle name="集計 4 3 2 5 3 2" xfId="27439" xr:uid="{00000000-0005-0000-0000-0000704C0000}"/>
    <cellStyle name="集計 4 3 2 5 3 3" xfId="35332" xr:uid="{00000000-0005-0000-0000-0000714C0000}"/>
    <cellStyle name="集計 4 3 2 5 4" xfId="15180" xr:uid="{00000000-0005-0000-0000-0000724C0000}"/>
    <cellStyle name="集計 4 3 2 5 5" xfId="20241" xr:uid="{00000000-0005-0000-0000-0000734C0000}"/>
    <cellStyle name="集計 4 3 2 6" xfId="3940" xr:uid="{00000000-0005-0000-0000-0000744C0000}"/>
    <cellStyle name="集計 4 3 2 6 2" xfId="9397" xr:uid="{00000000-0005-0000-0000-0000754C0000}"/>
    <cellStyle name="集計 4 3 2 6 2 2" xfId="26678" xr:uid="{00000000-0005-0000-0000-0000764C0000}"/>
    <cellStyle name="集計 4 3 2 6 2 3" xfId="34713" xr:uid="{00000000-0005-0000-0000-0000774C0000}"/>
    <cellStyle name="集計 4 3 2 6 3" xfId="11529" xr:uid="{00000000-0005-0000-0000-0000784C0000}"/>
    <cellStyle name="集計 4 3 2 6 3 2" xfId="28800" xr:uid="{00000000-0005-0000-0000-0000794C0000}"/>
    <cellStyle name="集計 4 3 2 6 3 3" xfId="36387" xr:uid="{00000000-0005-0000-0000-00007A4C0000}"/>
    <cellStyle name="集計 4 3 2 6 4" xfId="16539" xr:uid="{00000000-0005-0000-0000-00007B4C0000}"/>
    <cellStyle name="集計 4 3 2 6 5" xfId="21589" xr:uid="{00000000-0005-0000-0000-00007C4C0000}"/>
    <cellStyle name="集計 4 3 2 7" xfId="2865" xr:uid="{00000000-0005-0000-0000-00007D4C0000}"/>
    <cellStyle name="集計 4 3 2 7 2" xfId="9324" xr:uid="{00000000-0005-0000-0000-00007E4C0000}"/>
    <cellStyle name="集計 4 3 2 7 2 2" xfId="26605" xr:uid="{00000000-0005-0000-0000-00007F4C0000}"/>
    <cellStyle name="集計 4 3 2 7 2 3" xfId="34655" xr:uid="{00000000-0005-0000-0000-0000804C0000}"/>
    <cellStyle name="集計 4 3 2 7 3" xfId="10456" xr:uid="{00000000-0005-0000-0000-0000814C0000}"/>
    <cellStyle name="集計 4 3 2 7 3 2" xfId="27732" xr:uid="{00000000-0005-0000-0000-0000824C0000}"/>
    <cellStyle name="集計 4 3 2 7 3 3" xfId="35561" xr:uid="{00000000-0005-0000-0000-0000834C0000}"/>
    <cellStyle name="集計 4 3 2 7 4" xfId="15473" xr:uid="{00000000-0005-0000-0000-0000844C0000}"/>
    <cellStyle name="集計 4 3 2 7 5" xfId="20534" xr:uid="{00000000-0005-0000-0000-0000854C0000}"/>
    <cellStyle name="集計 4 3 2 8" xfId="4271" xr:uid="{00000000-0005-0000-0000-0000864C0000}"/>
    <cellStyle name="集計 4 3 2 8 2" xfId="7419" xr:uid="{00000000-0005-0000-0000-0000874C0000}"/>
    <cellStyle name="集計 4 3 2 8 2 2" xfId="24712" xr:uid="{00000000-0005-0000-0000-0000884C0000}"/>
    <cellStyle name="集計 4 3 2 8 2 3" xfId="33088" xr:uid="{00000000-0005-0000-0000-0000894C0000}"/>
    <cellStyle name="集計 4 3 2 8 3" xfId="11857" xr:uid="{00000000-0005-0000-0000-00008A4C0000}"/>
    <cellStyle name="集計 4 3 2 8 3 2" xfId="29125" xr:uid="{00000000-0005-0000-0000-00008B4C0000}"/>
    <cellStyle name="集計 4 3 2 8 3 3" xfId="36653" xr:uid="{00000000-0005-0000-0000-00008C4C0000}"/>
    <cellStyle name="集計 4 3 2 8 4" xfId="16865" xr:uid="{00000000-0005-0000-0000-00008D4C0000}"/>
    <cellStyle name="集計 4 3 2 8 5" xfId="21914" xr:uid="{00000000-0005-0000-0000-00008E4C0000}"/>
    <cellStyle name="集計 4 3 2 9" xfId="4515" xr:uid="{00000000-0005-0000-0000-00008F4C0000}"/>
    <cellStyle name="集計 4 3 2 9 2" xfId="5910" xr:uid="{00000000-0005-0000-0000-0000904C0000}"/>
    <cellStyle name="集計 4 3 2 9 2 2" xfId="13486" xr:uid="{00000000-0005-0000-0000-0000914C0000}"/>
    <cellStyle name="集計 4 3 2 9 2 2 2" xfId="30754" xr:uid="{00000000-0005-0000-0000-0000924C0000}"/>
    <cellStyle name="集計 4 3 2 9 2 2 3" xfId="37929" xr:uid="{00000000-0005-0000-0000-0000934C0000}"/>
    <cellStyle name="集計 4 3 2 9 2 3" xfId="18497" xr:uid="{00000000-0005-0000-0000-0000944C0000}"/>
    <cellStyle name="集計 4 3 2 9 2 4" xfId="23215" xr:uid="{00000000-0005-0000-0000-0000954C0000}"/>
    <cellStyle name="集計 4 3 2 9 3" xfId="7339" xr:uid="{00000000-0005-0000-0000-0000964C0000}"/>
    <cellStyle name="集計 4 3 2 9 3 2" xfId="24632" xr:uid="{00000000-0005-0000-0000-0000974C0000}"/>
    <cellStyle name="集計 4 3 2 9 3 3" xfId="33022" xr:uid="{00000000-0005-0000-0000-0000984C0000}"/>
    <cellStyle name="集計 4 3 2 9 4" xfId="12099" xr:uid="{00000000-0005-0000-0000-0000994C0000}"/>
    <cellStyle name="集計 4 3 2 9 4 2" xfId="29367" xr:uid="{00000000-0005-0000-0000-00009A4C0000}"/>
    <cellStyle name="集計 4 3 2 9 4 3" xfId="36847" xr:uid="{00000000-0005-0000-0000-00009B4C0000}"/>
    <cellStyle name="集計 4 3 2 9 5" xfId="17107" xr:uid="{00000000-0005-0000-0000-00009C4C0000}"/>
    <cellStyle name="集計 4 3 2 9 6" xfId="22158" xr:uid="{00000000-0005-0000-0000-00009D4C0000}"/>
    <cellStyle name="集計 4 3 3" xfId="2695" xr:uid="{00000000-0005-0000-0000-00009E4C0000}"/>
    <cellStyle name="集計 4 3 3 2" xfId="8598" xr:uid="{00000000-0005-0000-0000-00009F4C0000}"/>
    <cellStyle name="集計 4 3 3 2 2" xfId="25885" xr:uid="{00000000-0005-0000-0000-0000A04C0000}"/>
    <cellStyle name="集計 4 3 3 2 3" xfId="34051" xr:uid="{00000000-0005-0000-0000-0000A14C0000}"/>
    <cellStyle name="集計 4 3 3 3" xfId="10289" xr:uid="{00000000-0005-0000-0000-0000A24C0000}"/>
    <cellStyle name="集計 4 3 3 3 2" xfId="27566" xr:uid="{00000000-0005-0000-0000-0000A34C0000}"/>
    <cellStyle name="集計 4 3 3 3 3" xfId="35411" xr:uid="{00000000-0005-0000-0000-0000A44C0000}"/>
    <cellStyle name="集計 4 3 3 4" xfId="15306" xr:uid="{00000000-0005-0000-0000-0000A54C0000}"/>
    <cellStyle name="集計 4 3 3 5" xfId="20366" xr:uid="{00000000-0005-0000-0000-0000A64C0000}"/>
    <cellStyle name="集計 4 3 4" xfId="3336" xr:uid="{00000000-0005-0000-0000-0000A74C0000}"/>
    <cellStyle name="集計 4 3 4 2" xfId="10926" xr:uid="{00000000-0005-0000-0000-0000A84C0000}"/>
    <cellStyle name="集計 4 3 4 2 2" xfId="28199" xr:uid="{00000000-0005-0000-0000-0000A94C0000}"/>
    <cellStyle name="集計 4 3 4 2 3" xfId="35959" xr:uid="{00000000-0005-0000-0000-0000AA4C0000}"/>
    <cellStyle name="集計 4 3 4 3" xfId="15940" xr:uid="{00000000-0005-0000-0000-0000AB4C0000}"/>
    <cellStyle name="集計 4 3 4 4" xfId="20995" xr:uid="{00000000-0005-0000-0000-0000AC4C0000}"/>
    <cellStyle name="集計 4 3 5" xfId="3654" xr:uid="{00000000-0005-0000-0000-0000AD4C0000}"/>
    <cellStyle name="集計 4 3 5 2" xfId="6704" xr:uid="{00000000-0005-0000-0000-0000AE4C0000}"/>
    <cellStyle name="集計 4 3 5 2 2" xfId="24001" xr:uid="{00000000-0005-0000-0000-0000AF4C0000}"/>
    <cellStyle name="集計 4 3 5 2 3" xfId="32553" xr:uid="{00000000-0005-0000-0000-0000B04C0000}"/>
    <cellStyle name="集計 4 3 5 3" xfId="11244" xr:uid="{00000000-0005-0000-0000-0000B14C0000}"/>
    <cellStyle name="集計 4 3 5 3 2" xfId="28517" xr:uid="{00000000-0005-0000-0000-0000B24C0000}"/>
    <cellStyle name="集計 4 3 5 3 3" xfId="36179" xr:uid="{00000000-0005-0000-0000-0000B34C0000}"/>
    <cellStyle name="集計 4 3 5 4" xfId="16257" xr:uid="{00000000-0005-0000-0000-0000B44C0000}"/>
    <cellStyle name="集計 4 3 5 5" xfId="21309" xr:uid="{00000000-0005-0000-0000-0000B54C0000}"/>
    <cellStyle name="集計 4 3 6" xfId="3962" xr:uid="{00000000-0005-0000-0000-0000B64C0000}"/>
    <cellStyle name="集計 4 3 6 2" xfId="7328" xr:uid="{00000000-0005-0000-0000-0000B74C0000}"/>
    <cellStyle name="集計 4 3 6 2 2" xfId="24621" xr:uid="{00000000-0005-0000-0000-0000B84C0000}"/>
    <cellStyle name="集計 4 3 6 2 3" xfId="33013" xr:uid="{00000000-0005-0000-0000-0000B94C0000}"/>
    <cellStyle name="集計 4 3 6 3" xfId="11551" xr:uid="{00000000-0005-0000-0000-0000BA4C0000}"/>
    <cellStyle name="集計 4 3 6 3 2" xfId="28822" xr:uid="{00000000-0005-0000-0000-0000BB4C0000}"/>
    <cellStyle name="集計 4 3 6 3 3" xfId="36404" xr:uid="{00000000-0005-0000-0000-0000BC4C0000}"/>
    <cellStyle name="集計 4 3 6 4" xfId="16561" xr:uid="{00000000-0005-0000-0000-0000BD4C0000}"/>
    <cellStyle name="集計 4 3 6 5" xfId="21611" xr:uid="{00000000-0005-0000-0000-0000BE4C0000}"/>
    <cellStyle name="集計 4 3 7" xfId="3676" xr:uid="{00000000-0005-0000-0000-0000BF4C0000}"/>
    <cellStyle name="集計 4 3 7 2" xfId="5577" xr:uid="{00000000-0005-0000-0000-0000C04C0000}"/>
    <cellStyle name="集計 4 3 7 2 2" xfId="13153" xr:uid="{00000000-0005-0000-0000-0000C14C0000}"/>
    <cellStyle name="集計 4 3 7 2 2 2" xfId="30421" xr:uid="{00000000-0005-0000-0000-0000C24C0000}"/>
    <cellStyle name="集計 4 3 7 2 2 3" xfId="37643" xr:uid="{00000000-0005-0000-0000-0000C34C0000}"/>
    <cellStyle name="集計 4 3 7 2 3" xfId="18164" xr:uid="{00000000-0005-0000-0000-0000C44C0000}"/>
    <cellStyle name="集計 4 3 7 2 4" xfId="22946" xr:uid="{00000000-0005-0000-0000-0000C54C0000}"/>
    <cellStyle name="集計 4 3 7 3" xfId="6683" xr:uid="{00000000-0005-0000-0000-0000C64C0000}"/>
    <cellStyle name="集計 4 3 7 3 2" xfId="23982" xr:uid="{00000000-0005-0000-0000-0000C74C0000}"/>
    <cellStyle name="集計 4 3 7 3 3" xfId="32544" xr:uid="{00000000-0005-0000-0000-0000C84C0000}"/>
    <cellStyle name="集計 4 3 7 4" xfId="11266" xr:uid="{00000000-0005-0000-0000-0000C94C0000}"/>
    <cellStyle name="集計 4 3 7 4 2" xfId="28538" xr:uid="{00000000-0005-0000-0000-0000CA4C0000}"/>
    <cellStyle name="集計 4 3 7 4 3" xfId="36188" xr:uid="{00000000-0005-0000-0000-0000CB4C0000}"/>
    <cellStyle name="集計 4 3 7 5" xfId="16278" xr:uid="{00000000-0005-0000-0000-0000CC4C0000}"/>
    <cellStyle name="集計 4 3 7 6" xfId="21328" xr:uid="{00000000-0005-0000-0000-0000CD4C0000}"/>
    <cellStyle name="集計 4 3 8" xfId="1944" xr:uid="{00000000-0005-0000-0000-0000CE4C0000}"/>
    <cellStyle name="集計 4 3 8 2" xfId="9541" xr:uid="{00000000-0005-0000-0000-0000CF4C0000}"/>
    <cellStyle name="集計 4 3 8 2 2" xfId="26820" xr:uid="{00000000-0005-0000-0000-0000D04C0000}"/>
    <cellStyle name="集計 4 3 8 2 3" xfId="34838" xr:uid="{00000000-0005-0000-0000-0000D14C0000}"/>
    <cellStyle name="集計 4 3 8 3" xfId="14562" xr:uid="{00000000-0005-0000-0000-0000D24C0000}"/>
    <cellStyle name="集計 4 3 8 4" xfId="19631" xr:uid="{00000000-0005-0000-0000-0000D34C0000}"/>
    <cellStyle name="集計 4 3 9" xfId="5614" xr:uid="{00000000-0005-0000-0000-0000D44C0000}"/>
    <cellStyle name="集計 4 3 9 2" xfId="13190" xr:uid="{00000000-0005-0000-0000-0000D54C0000}"/>
    <cellStyle name="集計 4 3 9 2 2" xfId="30458" xr:uid="{00000000-0005-0000-0000-0000D64C0000}"/>
    <cellStyle name="集計 4 3 9 2 3" xfId="37671" xr:uid="{00000000-0005-0000-0000-0000D74C0000}"/>
    <cellStyle name="集計 4 3 9 3" xfId="18201" xr:uid="{00000000-0005-0000-0000-0000D84C0000}"/>
    <cellStyle name="集計 4 3 9 4" xfId="19487" xr:uid="{00000000-0005-0000-0000-0000D94C0000}"/>
    <cellStyle name="集計 4 4" xfId="1231" xr:uid="{00000000-0005-0000-0000-0000DA4C0000}"/>
    <cellStyle name="集計 4 4 10" xfId="7496" xr:uid="{00000000-0005-0000-0000-0000DB4C0000}"/>
    <cellStyle name="集計 4 4 10 2" xfId="24788" xr:uid="{00000000-0005-0000-0000-0000DC4C0000}"/>
    <cellStyle name="集計 4 4 10 3" xfId="33148" xr:uid="{00000000-0005-0000-0000-0000DD4C0000}"/>
    <cellStyle name="集計 4 4 11" xfId="14216" xr:uid="{00000000-0005-0000-0000-0000DE4C0000}"/>
    <cellStyle name="集計 4 4 2" xfId="1744" xr:uid="{00000000-0005-0000-0000-0000DF4C0000}"/>
    <cellStyle name="集計 4 4 2 10" xfId="4449" xr:uid="{00000000-0005-0000-0000-0000E04C0000}"/>
    <cellStyle name="集計 4 4 2 10 2" xfId="5845" xr:uid="{00000000-0005-0000-0000-0000E14C0000}"/>
    <cellStyle name="集計 4 4 2 10 2 2" xfId="13421" xr:uid="{00000000-0005-0000-0000-0000E24C0000}"/>
    <cellStyle name="集計 4 4 2 10 2 2 2" xfId="30689" xr:uid="{00000000-0005-0000-0000-0000E34C0000}"/>
    <cellStyle name="集計 4 4 2 10 2 2 3" xfId="37864" xr:uid="{00000000-0005-0000-0000-0000E44C0000}"/>
    <cellStyle name="集計 4 4 2 10 2 3" xfId="18432" xr:uid="{00000000-0005-0000-0000-0000E54C0000}"/>
    <cellStyle name="集計 4 4 2 10 2 4" xfId="23150" xr:uid="{00000000-0005-0000-0000-0000E64C0000}"/>
    <cellStyle name="集計 4 4 2 10 3" xfId="7664" xr:uid="{00000000-0005-0000-0000-0000E74C0000}"/>
    <cellStyle name="集計 4 4 2 10 3 2" xfId="24954" xr:uid="{00000000-0005-0000-0000-0000E84C0000}"/>
    <cellStyle name="集計 4 4 2 10 3 3" xfId="33287" xr:uid="{00000000-0005-0000-0000-0000E94C0000}"/>
    <cellStyle name="集計 4 4 2 10 4" xfId="12034" xr:uid="{00000000-0005-0000-0000-0000EA4C0000}"/>
    <cellStyle name="集計 4 4 2 10 4 2" xfId="29302" xr:uid="{00000000-0005-0000-0000-0000EB4C0000}"/>
    <cellStyle name="集計 4 4 2 10 4 3" xfId="36782" xr:uid="{00000000-0005-0000-0000-0000EC4C0000}"/>
    <cellStyle name="集計 4 4 2 10 5" xfId="17042" xr:uid="{00000000-0005-0000-0000-0000ED4C0000}"/>
    <cellStyle name="集計 4 4 2 10 6" xfId="22092" xr:uid="{00000000-0005-0000-0000-0000EE4C0000}"/>
    <cellStyle name="集計 4 4 2 11" xfId="4718" xr:uid="{00000000-0005-0000-0000-0000EF4C0000}"/>
    <cellStyle name="集計 4 4 2 11 2" xfId="6110" xr:uid="{00000000-0005-0000-0000-0000F04C0000}"/>
    <cellStyle name="集計 4 4 2 11 2 2" xfId="13686" xr:uid="{00000000-0005-0000-0000-0000F14C0000}"/>
    <cellStyle name="集計 4 4 2 11 2 2 2" xfId="30954" xr:uid="{00000000-0005-0000-0000-0000F24C0000}"/>
    <cellStyle name="集計 4 4 2 11 2 2 3" xfId="38090" xr:uid="{00000000-0005-0000-0000-0000F34C0000}"/>
    <cellStyle name="集計 4 4 2 11 2 3" xfId="18697" xr:uid="{00000000-0005-0000-0000-0000F44C0000}"/>
    <cellStyle name="集計 4 4 2 11 2 4" xfId="23414" xr:uid="{00000000-0005-0000-0000-0000F54C0000}"/>
    <cellStyle name="集計 4 4 2 11 3" xfId="6615" xr:uid="{00000000-0005-0000-0000-0000F64C0000}"/>
    <cellStyle name="集計 4 4 2 11 3 2" xfId="23915" xr:uid="{00000000-0005-0000-0000-0000F74C0000}"/>
    <cellStyle name="集計 4 4 2 11 3 3" xfId="32496" xr:uid="{00000000-0005-0000-0000-0000F84C0000}"/>
    <cellStyle name="集計 4 4 2 11 4" xfId="12298" xr:uid="{00000000-0005-0000-0000-0000F94C0000}"/>
    <cellStyle name="集計 4 4 2 11 4 2" xfId="29566" xr:uid="{00000000-0005-0000-0000-0000FA4C0000}"/>
    <cellStyle name="集計 4 4 2 11 4 3" xfId="37007" xr:uid="{00000000-0005-0000-0000-0000FB4C0000}"/>
    <cellStyle name="集計 4 4 2 11 5" xfId="17308" xr:uid="{00000000-0005-0000-0000-0000FC4C0000}"/>
    <cellStyle name="集計 4 4 2 11 6" xfId="22361" xr:uid="{00000000-0005-0000-0000-0000FD4C0000}"/>
    <cellStyle name="集計 4 4 2 12" xfId="4884" xr:uid="{00000000-0005-0000-0000-0000FE4C0000}"/>
    <cellStyle name="集計 4 4 2 12 2" xfId="6275" xr:uid="{00000000-0005-0000-0000-0000FF4C0000}"/>
    <cellStyle name="集計 4 4 2 12 2 2" xfId="13851" xr:uid="{00000000-0005-0000-0000-0000004D0000}"/>
    <cellStyle name="集計 4 4 2 12 2 2 2" xfId="31119" xr:uid="{00000000-0005-0000-0000-0000014D0000}"/>
    <cellStyle name="集計 4 4 2 12 2 2 3" xfId="38222" xr:uid="{00000000-0005-0000-0000-0000024D0000}"/>
    <cellStyle name="集計 4 4 2 12 2 3" xfId="18862" xr:uid="{00000000-0005-0000-0000-0000034D0000}"/>
    <cellStyle name="集計 4 4 2 12 2 4" xfId="23579" xr:uid="{00000000-0005-0000-0000-0000044D0000}"/>
    <cellStyle name="集計 4 4 2 12 3" xfId="9179" xr:uid="{00000000-0005-0000-0000-0000054D0000}"/>
    <cellStyle name="集計 4 4 2 12 3 2" xfId="26461" xr:uid="{00000000-0005-0000-0000-0000064D0000}"/>
    <cellStyle name="集計 4 4 2 12 3 3" xfId="34528" xr:uid="{00000000-0005-0000-0000-0000074D0000}"/>
    <cellStyle name="集計 4 4 2 12 4" xfId="12463" xr:uid="{00000000-0005-0000-0000-0000084D0000}"/>
    <cellStyle name="集計 4 4 2 12 4 2" xfId="29731" xr:uid="{00000000-0005-0000-0000-0000094D0000}"/>
    <cellStyle name="集計 4 4 2 12 4 3" xfId="37139" xr:uid="{00000000-0005-0000-0000-00000A4D0000}"/>
    <cellStyle name="集計 4 4 2 12 5" xfId="17473" xr:uid="{00000000-0005-0000-0000-00000B4D0000}"/>
    <cellStyle name="集計 4 4 2 12 6" xfId="22527" xr:uid="{00000000-0005-0000-0000-00000C4D0000}"/>
    <cellStyle name="集計 4 4 2 13" xfId="5058" xr:uid="{00000000-0005-0000-0000-00000D4D0000}"/>
    <cellStyle name="集計 4 4 2 13 2" xfId="6447" xr:uid="{00000000-0005-0000-0000-00000E4D0000}"/>
    <cellStyle name="集計 4 4 2 13 2 2" xfId="14023" xr:uid="{00000000-0005-0000-0000-00000F4D0000}"/>
    <cellStyle name="集計 4 4 2 13 2 2 2" xfId="31291" xr:uid="{00000000-0005-0000-0000-0000104D0000}"/>
    <cellStyle name="集計 4 4 2 13 2 2 3" xfId="38359" xr:uid="{00000000-0005-0000-0000-0000114D0000}"/>
    <cellStyle name="集計 4 4 2 13 2 3" xfId="19034" xr:uid="{00000000-0005-0000-0000-0000124D0000}"/>
    <cellStyle name="集計 4 4 2 13 2 4" xfId="23750" xr:uid="{00000000-0005-0000-0000-0000134D0000}"/>
    <cellStyle name="集計 4 4 2 13 3" xfId="7454" xr:uid="{00000000-0005-0000-0000-0000144D0000}"/>
    <cellStyle name="集計 4 4 2 13 3 2" xfId="24746" xr:uid="{00000000-0005-0000-0000-0000154D0000}"/>
    <cellStyle name="集計 4 4 2 13 3 3" xfId="33114" xr:uid="{00000000-0005-0000-0000-0000164D0000}"/>
    <cellStyle name="集計 4 4 2 13 4" xfId="12634" xr:uid="{00000000-0005-0000-0000-0000174D0000}"/>
    <cellStyle name="集計 4 4 2 13 4 2" xfId="29902" xr:uid="{00000000-0005-0000-0000-0000184D0000}"/>
    <cellStyle name="集計 4 4 2 13 4 3" xfId="37275" xr:uid="{00000000-0005-0000-0000-0000194D0000}"/>
    <cellStyle name="集計 4 4 2 13 5" xfId="17645" xr:uid="{00000000-0005-0000-0000-00001A4D0000}"/>
    <cellStyle name="集計 4 4 2 13 6" xfId="22701" xr:uid="{00000000-0005-0000-0000-00001B4D0000}"/>
    <cellStyle name="集計 4 4 2 14" xfId="2118" xr:uid="{00000000-0005-0000-0000-00001C4D0000}"/>
    <cellStyle name="集計 4 4 2 14 2" xfId="9714" xr:uid="{00000000-0005-0000-0000-00001D4D0000}"/>
    <cellStyle name="集計 4 4 2 14 2 2" xfId="26993" xr:uid="{00000000-0005-0000-0000-00001E4D0000}"/>
    <cellStyle name="集計 4 4 2 14 2 3" xfId="34974" xr:uid="{00000000-0005-0000-0000-00001F4D0000}"/>
    <cellStyle name="集計 4 4 2 14 3" xfId="14734" xr:uid="{00000000-0005-0000-0000-0000204D0000}"/>
    <cellStyle name="集計 4 4 2 14 4" xfId="19801" xr:uid="{00000000-0005-0000-0000-0000214D0000}"/>
    <cellStyle name="集計 4 4 2 15" xfId="5375" xr:uid="{00000000-0005-0000-0000-0000224D0000}"/>
    <cellStyle name="集計 4 4 2 15 2" xfId="12951" xr:uid="{00000000-0005-0000-0000-0000234D0000}"/>
    <cellStyle name="集計 4 4 2 15 2 2" xfId="30219" xr:uid="{00000000-0005-0000-0000-0000244D0000}"/>
    <cellStyle name="集計 4 4 2 15 2 3" xfId="37495" xr:uid="{00000000-0005-0000-0000-0000254D0000}"/>
    <cellStyle name="集計 4 4 2 15 3" xfId="17962" xr:uid="{00000000-0005-0000-0000-0000264D0000}"/>
    <cellStyle name="集計 4 4 2 15 4" xfId="19373" xr:uid="{00000000-0005-0000-0000-0000274D0000}"/>
    <cellStyle name="集計 4 4 2 16" xfId="8113" xr:uid="{00000000-0005-0000-0000-0000284D0000}"/>
    <cellStyle name="集計 4 4 2 16 2" xfId="25402" xr:uid="{00000000-0005-0000-0000-0000294D0000}"/>
    <cellStyle name="集計 4 4 2 16 3" xfId="33645" xr:uid="{00000000-0005-0000-0000-00002A4D0000}"/>
    <cellStyle name="集計 4 4 2 17" xfId="14387" xr:uid="{00000000-0005-0000-0000-00002B4D0000}"/>
    <cellStyle name="集計 4 4 2 18" xfId="38498" xr:uid="{00000000-0005-0000-0000-00002C4D0000}"/>
    <cellStyle name="集計 4 4 2 2" xfId="2305" xr:uid="{00000000-0005-0000-0000-00002D4D0000}"/>
    <cellStyle name="集計 4 4 2 2 2" xfId="7708" xr:uid="{00000000-0005-0000-0000-00002E4D0000}"/>
    <cellStyle name="集計 4 4 2 2 2 2" xfId="24998" xr:uid="{00000000-0005-0000-0000-00002F4D0000}"/>
    <cellStyle name="集計 4 4 2 2 2 3" xfId="33322" xr:uid="{00000000-0005-0000-0000-0000304D0000}"/>
    <cellStyle name="集計 4 4 2 2 3" xfId="9899" xr:uid="{00000000-0005-0000-0000-0000314D0000}"/>
    <cellStyle name="集計 4 4 2 2 3 2" xfId="27178" xr:uid="{00000000-0005-0000-0000-0000324D0000}"/>
    <cellStyle name="集計 4 4 2 2 3 3" xfId="35092" xr:uid="{00000000-0005-0000-0000-0000334D0000}"/>
    <cellStyle name="集計 4 4 2 2 4" xfId="14919" xr:uid="{00000000-0005-0000-0000-0000344D0000}"/>
    <cellStyle name="集計 4 4 2 2 5" xfId="19986" xr:uid="{00000000-0005-0000-0000-0000354D0000}"/>
    <cellStyle name="集計 4 4 2 3" xfId="3524" xr:uid="{00000000-0005-0000-0000-0000364D0000}"/>
    <cellStyle name="集計 4 4 2 3 2" xfId="7755" xr:uid="{00000000-0005-0000-0000-0000374D0000}"/>
    <cellStyle name="集計 4 4 2 3 2 2" xfId="25045" xr:uid="{00000000-0005-0000-0000-0000384D0000}"/>
    <cellStyle name="集計 4 4 2 3 2 3" xfId="33359" xr:uid="{00000000-0005-0000-0000-0000394D0000}"/>
    <cellStyle name="集計 4 4 2 3 3" xfId="11114" xr:uid="{00000000-0005-0000-0000-00003A4D0000}"/>
    <cellStyle name="集計 4 4 2 3 3 2" xfId="28387" xr:uid="{00000000-0005-0000-0000-00003B4D0000}"/>
    <cellStyle name="集計 4 4 2 3 3 3" xfId="36090" xr:uid="{00000000-0005-0000-0000-00003C4D0000}"/>
    <cellStyle name="集計 4 4 2 3 4" xfId="16127" xr:uid="{00000000-0005-0000-0000-00003D4D0000}"/>
    <cellStyle name="集計 4 4 2 3 5" xfId="21179" xr:uid="{00000000-0005-0000-0000-00003E4D0000}"/>
    <cellStyle name="集計 4 4 2 4" xfId="3800" xr:uid="{00000000-0005-0000-0000-00003F4D0000}"/>
    <cellStyle name="集計 4 4 2 4 2" xfId="11389" xr:uid="{00000000-0005-0000-0000-0000404D0000}"/>
    <cellStyle name="集計 4 4 2 4 2 2" xfId="28660" xr:uid="{00000000-0005-0000-0000-0000414D0000}"/>
    <cellStyle name="集計 4 4 2 4 2 3" xfId="36293" xr:uid="{00000000-0005-0000-0000-0000424D0000}"/>
    <cellStyle name="集計 4 4 2 4 3" xfId="16399" xr:uid="{00000000-0005-0000-0000-0000434D0000}"/>
    <cellStyle name="集計 4 4 2 4 4" xfId="21449" xr:uid="{00000000-0005-0000-0000-0000444D0000}"/>
    <cellStyle name="集計 4 4 2 5" xfId="3892" xr:uid="{00000000-0005-0000-0000-0000454D0000}"/>
    <cellStyle name="集計 4 4 2 5 2" xfId="6940" xr:uid="{00000000-0005-0000-0000-0000464D0000}"/>
    <cellStyle name="集計 4 4 2 5 2 2" xfId="24236" xr:uid="{00000000-0005-0000-0000-0000474D0000}"/>
    <cellStyle name="集計 4 4 2 5 2 3" xfId="32699" xr:uid="{00000000-0005-0000-0000-0000484D0000}"/>
    <cellStyle name="集計 4 4 2 5 3" xfId="11481" xr:uid="{00000000-0005-0000-0000-0000494D0000}"/>
    <cellStyle name="集計 4 4 2 5 3 2" xfId="28752" xr:uid="{00000000-0005-0000-0000-00004A4D0000}"/>
    <cellStyle name="集計 4 4 2 5 3 3" xfId="36352" xr:uid="{00000000-0005-0000-0000-00004B4D0000}"/>
    <cellStyle name="集計 4 4 2 5 4" xfId="16491" xr:uid="{00000000-0005-0000-0000-00004C4D0000}"/>
    <cellStyle name="集計 4 4 2 5 5" xfId="21541" xr:uid="{00000000-0005-0000-0000-00004D4D0000}"/>
    <cellStyle name="集計 4 4 2 6" xfId="3996" xr:uid="{00000000-0005-0000-0000-00004E4D0000}"/>
    <cellStyle name="集計 4 4 2 6 2" xfId="7113" xr:uid="{00000000-0005-0000-0000-00004F4D0000}"/>
    <cellStyle name="集計 4 4 2 6 2 2" xfId="24407" xr:uid="{00000000-0005-0000-0000-0000504D0000}"/>
    <cellStyle name="集計 4 4 2 6 2 3" xfId="32833" xr:uid="{00000000-0005-0000-0000-0000514D0000}"/>
    <cellStyle name="集計 4 4 2 6 3" xfId="11585" xr:uid="{00000000-0005-0000-0000-0000524D0000}"/>
    <cellStyle name="集計 4 4 2 6 3 2" xfId="28856" xr:uid="{00000000-0005-0000-0000-0000534D0000}"/>
    <cellStyle name="集計 4 4 2 6 3 3" xfId="36418" xr:uid="{00000000-0005-0000-0000-0000544D0000}"/>
    <cellStyle name="集計 4 4 2 6 4" xfId="16595" xr:uid="{00000000-0005-0000-0000-0000554D0000}"/>
    <cellStyle name="集計 4 4 2 6 5" xfId="21645" xr:uid="{00000000-0005-0000-0000-0000564D0000}"/>
    <cellStyle name="集計 4 4 2 7" xfId="3205" xr:uid="{00000000-0005-0000-0000-0000574D0000}"/>
    <cellStyle name="集計 4 4 2 7 2" xfId="7644" xr:uid="{00000000-0005-0000-0000-0000584D0000}"/>
    <cellStyle name="集計 4 4 2 7 2 2" xfId="24934" xr:uid="{00000000-0005-0000-0000-0000594D0000}"/>
    <cellStyle name="集計 4 4 2 7 2 3" xfId="33269" xr:uid="{00000000-0005-0000-0000-00005A4D0000}"/>
    <cellStyle name="集計 4 4 2 7 3" xfId="10796" xr:uid="{00000000-0005-0000-0000-00005B4D0000}"/>
    <cellStyle name="集計 4 4 2 7 3 2" xfId="28072" xr:uid="{00000000-0005-0000-0000-00005C4D0000}"/>
    <cellStyle name="集計 4 4 2 7 3 3" xfId="35852" xr:uid="{00000000-0005-0000-0000-00005D4D0000}"/>
    <cellStyle name="集計 4 4 2 7 4" xfId="15812" xr:uid="{00000000-0005-0000-0000-00005E4D0000}"/>
    <cellStyle name="集計 4 4 2 7 5" xfId="20872" xr:uid="{00000000-0005-0000-0000-00005F4D0000}"/>
    <cellStyle name="集計 4 4 2 8" xfId="4272" xr:uid="{00000000-0005-0000-0000-0000604D0000}"/>
    <cellStyle name="集計 4 4 2 8 2" xfId="7925" xr:uid="{00000000-0005-0000-0000-0000614D0000}"/>
    <cellStyle name="集計 4 4 2 8 2 2" xfId="25215" xr:uid="{00000000-0005-0000-0000-0000624D0000}"/>
    <cellStyle name="集計 4 4 2 8 2 3" xfId="33496" xr:uid="{00000000-0005-0000-0000-0000634D0000}"/>
    <cellStyle name="集計 4 4 2 8 3" xfId="11858" xr:uid="{00000000-0005-0000-0000-0000644D0000}"/>
    <cellStyle name="集計 4 4 2 8 3 2" xfId="29126" xr:uid="{00000000-0005-0000-0000-0000654D0000}"/>
    <cellStyle name="集計 4 4 2 8 3 3" xfId="36654" xr:uid="{00000000-0005-0000-0000-0000664D0000}"/>
    <cellStyle name="集計 4 4 2 8 4" xfId="16866" xr:uid="{00000000-0005-0000-0000-0000674D0000}"/>
    <cellStyle name="集計 4 4 2 8 5" xfId="21915" xr:uid="{00000000-0005-0000-0000-0000684D0000}"/>
    <cellStyle name="集計 4 4 2 9" xfId="4516" xr:uid="{00000000-0005-0000-0000-0000694D0000}"/>
    <cellStyle name="集計 4 4 2 9 2" xfId="5911" xr:uid="{00000000-0005-0000-0000-00006A4D0000}"/>
    <cellStyle name="集計 4 4 2 9 2 2" xfId="13487" xr:uid="{00000000-0005-0000-0000-00006B4D0000}"/>
    <cellStyle name="集計 4 4 2 9 2 2 2" xfId="30755" xr:uid="{00000000-0005-0000-0000-00006C4D0000}"/>
    <cellStyle name="集計 4 4 2 9 2 2 3" xfId="37930" xr:uid="{00000000-0005-0000-0000-00006D4D0000}"/>
    <cellStyle name="集計 4 4 2 9 2 3" xfId="18498" xr:uid="{00000000-0005-0000-0000-00006E4D0000}"/>
    <cellStyle name="集計 4 4 2 9 2 4" xfId="23216" xr:uid="{00000000-0005-0000-0000-00006F4D0000}"/>
    <cellStyle name="集計 4 4 2 9 3" xfId="7535" xr:uid="{00000000-0005-0000-0000-0000704D0000}"/>
    <cellStyle name="集計 4 4 2 9 3 2" xfId="24826" xr:uid="{00000000-0005-0000-0000-0000714D0000}"/>
    <cellStyle name="集計 4 4 2 9 3 3" xfId="33180" xr:uid="{00000000-0005-0000-0000-0000724D0000}"/>
    <cellStyle name="集計 4 4 2 9 4" xfId="12100" xr:uid="{00000000-0005-0000-0000-0000734D0000}"/>
    <cellStyle name="集計 4 4 2 9 4 2" xfId="29368" xr:uid="{00000000-0005-0000-0000-0000744D0000}"/>
    <cellStyle name="集計 4 4 2 9 4 3" xfId="36848" xr:uid="{00000000-0005-0000-0000-0000754D0000}"/>
    <cellStyle name="集計 4 4 2 9 5" xfId="17108" xr:uid="{00000000-0005-0000-0000-0000764D0000}"/>
    <cellStyle name="集計 4 4 2 9 6" xfId="22159" xr:uid="{00000000-0005-0000-0000-0000774D0000}"/>
    <cellStyle name="集計 4 4 3" xfId="2694" xr:uid="{00000000-0005-0000-0000-0000784D0000}"/>
    <cellStyle name="集計 4 4 3 2" xfId="9330" xr:uid="{00000000-0005-0000-0000-0000794D0000}"/>
    <cellStyle name="集計 4 4 3 2 2" xfId="26611" xr:uid="{00000000-0005-0000-0000-00007A4D0000}"/>
    <cellStyle name="集計 4 4 3 2 3" xfId="34660" xr:uid="{00000000-0005-0000-0000-00007B4D0000}"/>
    <cellStyle name="集計 4 4 3 3" xfId="10288" xr:uid="{00000000-0005-0000-0000-00007C4D0000}"/>
    <cellStyle name="集計 4 4 3 3 2" xfId="27565" xr:uid="{00000000-0005-0000-0000-00007D4D0000}"/>
    <cellStyle name="集計 4 4 3 3 3" xfId="35410" xr:uid="{00000000-0005-0000-0000-00007E4D0000}"/>
    <cellStyle name="集計 4 4 3 4" xfId="15305" xr:uid="{00000000-0005-0000-0000-00007F4D0000}"/>
    <cellStyle name="集計 4 4 3 5" xfId="20365" xr:uid="{00000000-0005-0000-0000-0000804D0000}"/>
    <cellStyle name="集計 4 4 4" xfId="3467" xr:uid="{00000000-0005-0000-0000-0000814D0000}"/>
    <cellStyle name="集計 4 4 4 2" xfId="11057" xr:uid="{00000000-0005-0000-0000-0000824D0000}"/>
    <cellStyle name="集計 4 4 4 2 2" xfId="28330" xr:uid="{00000000-0005-0000-0000-0000834D0000}"/>
    <cellStyle name="集計 4 4 4 2 3" xfId="36054" xr:uid="{00000000-0005-0000-0000-0000844D0000}"/>
    <cellStyle name="集計 4 4 4 3" xfId="16070" xr:uid="{00000000-0005-0000-0000-0000854D0000}"/>
    <cellStyle name="集計 4 4 4 4" xfId="21123" xr:uid="{00000000-0005-0000-0000-0000864D0000}"/>
    <cellStyle name="集計 4 4 5" xfId="3694" xr:uid="{00000000-0005-0000-0000-0000874D0000}"/>
    <cellStyle name="集計 4 4 5 2" xfId="6674" xr:uid="{00000000-0005-0000-0000-0000884D0000}"/>
    <cellStyle name="集計 4 4 5 2 2" xfId="23974" xr:uid="{00000000-0005-0000-0000-0000894D0000}"/>
    <cellStyle name="集計 4 4 5 2 3" xfId="32539" xr:uid="{00000000-0005-0000-0000-00008A4D0000}"/>
    <cellStyle name="集計 4 4 5 3" xfId="11283" xr:uid="{00000000-0005-0000-0000-00008B4D0000}"/>
    <cellStyle name="集計 4 4 5 3 2" xfId="28554" xr:uid="{00000000-0005-0000-0000-00008C4D0000}"/>
    <cellStyle name="集計 4 4 5 3 3" xfId="36201" xr:uid="{00000000-0005-0000-0000-00008D4D0000}"/>
    <cellStyle name="集計 4 4 5 4" xfId="16293" xr:uid="{00000000-0005-0000-0000-00008E4D0000}"/>
    <cellStyle name="集計 4 4 5 5" xfId="21344" xr:uid="{00000000-0005-0000-0000-00008F4D0000}"/>
    <cellStyle name="集計 4 4 6" xfId="3300" xr:uid="{00000000-0005-0000-0000-0000904D0000}"/>
    <cellStyle name="集計 4 4 6 2" xfId="9311" xr:uid="{00000000-0005-0000-0000-0000914D0000}"/>
    <cellStyle name="集計 4 4 6 2 2" xfId="26592" xr:uid="{00000000-0005-0000-0000-0000924D0000}"/>
    <cellStyle name="集計 4 4 6 2 3" xfId="34644" xr:uid="{00000000-0005-0000-0000-0000934D0000}"/>
    <cellStyle name="集計 4 4 6 3" xfId="10890" xr:uid="{00000000-0005-0000-0000-0000944D0000}"/>
    <cellStyle name="集計 4 4 6 3 2" xfId="28164" xr:uid="{00000000-0005-0000-0000-0000954D0000}"/>
    <cellStyle name="集計 4 4 6 3 3" xfId="35931" xr:uid="{00000000-0005-0000-0000-0000964D0000}"/>
    <cellStyle name="集計 4 4 6 4" xfId="15904" xr:uid="{00000000-0005-0000-0000-0000974D0000}"/>
    <cellStyle name="集計 4 4 6 5" xfId="20962" xr:uid="{00000000-0005-0000-0000-0000984D0000}"/>
    <cellStyle name="集計 4 4 7" xfId="4385" xr:uid="{00000000-0005-0000-0000-0000994D0000}"/>
    <cellStyle name="集計 4 4 7 2" xfId="5782" xr:uid="{00000000-0005-0000-0000-00009A4D0000}"/>
    <cellStyle name="集計 4 4 7 2 2" xfId="13358" xr:uid="{00000000-0005-0000-0000-00009B4D0000}"/>
    <cellStyle name="集計 4 4 7 2 2 2" xfId="30626" xr:uid="{00000000-0005-0000-0000-00009C4D0000}"/>
    <cellStyle name="集計 4 4 7 2 2 3" xfId="37815" xr:uid="{00000000-0005-0000-0000-00009D4D0000}"/>
    <cellStyle name="集計 4 4 7 2 3" xfId="18369" xr:uid="{00000000-0005-0000-0000-00009E4D0000}"/>
    <cellStyle name="集計 4 4 7 2 4" xfId="23087" xr:uid="{00000000-0005-0000-0000-00009F4D0000}"/>
    <cellStyle name="集計 4 4 7 3" xfId="7013" xr:uid="{00000000-0005-0000-0000-0000A04D0000}"/>
    <cellStyle name="集計 4 4 7 3 2" xfId="24307" xr:uid="{00000000-0005-0000-0000-0000A14D0000}"/>
    <cellStyle name="集計 4 4 7 3 3" xfId="32758" xr:uid="{00000000-0005-0000-0000-0000A24D0000}"/>
    <cellStyle name="集計 4 4 7 4" xfId="11971" xr:uid="{00000000-0005-0000-0000-0000A34D0000}"/>
    <cellStyle name="集計 4 4 7 4 2" xfId="29239" xr:uid="{00000000-0005-0000-0000-0000A44D0000}"/>
    <cellStyle name="集計 4 4 7 4 3" xfId="36733" xr:uid="{00000000-0005-0000-0000-0000A54D0000}"/>
    <cellStyle name="集計 4 4 7 5" xfId="16979" xr:uid="{00000000-0005-0000-0000-0000A64D0000}"/>
    <cellStyle name="集計 4 4 7 6" xfId="22028" xr:uid="{00000000-0005-0000-0000-0000A74D0000}"/>
    <cellStyle name="集計 4 4 8" xfId="1945" xr:uid="{00000000-0005-0000-0000-0000A84D0000}"/>
    <cellStyle name="集計 4 4 8 2" xfId="9542" xr:uid="{00000000-0005-0000-0000-0000A94D0000}"/>
    <cellStyle name="集計 4 4 8 2 2" xfId="26821" xr:uid="{00000000-0005-0000-0000-0000AA4D0000}"/>
    <cellStyle name="集計 4 4 8 2 3" xfId="34839" xr:uid="{00000000-0005-0000-0000-0000AB4D0000}"/>
    <cellStyle name="集計 4 4 8 3" xfId="14563" xr:uid="{00000000-0005-0000-0000-0000AC4D0000}"/>
    <cellStyle name="集計 4 4 8 4" xfId="19632" xr:uid="{00000000-0005-0000-0000-0000AD4D0000}"/>
    <cellStyle name="集計 4 4 9" xfId="5552" xr:uid="{00000000-0005-0000-0000-0000AE4D0000}"/>
    <cellStyle name="集計 4 4 9 2" xfId="13128" xr:uid="{00000000-0005-0000-0000-0000AF4D0000}"/>
    <cellStyle name="集計 4 4 9 2 2" xfId="30396" xr:uid="{00000000-0005-0000-0000-0000B04D0000}"/>
    <cellStyle name="集計 4 4 9 2 3" xfId="37623" xr:uid="{00000000-0005-0000-0000-0000B14D0000}"/>
    <cellStyle name="集計 4 4 9 3" xfId="18139" xr:uid="{00000000-0005-0000-0000-0000B24D0000}"/>
    <cellStyle name="集計 4 4 9 4" xfId="19449" xr:uid="{00000000-0005-0000-0000-0000B34D0000}"/>
    <cellStyle name="集計 4 5" xfId="1232" xr:uid="{00000000-0005-0000-0000-0000B44D0000}"/>
    <cellStyle name="集計 4 5 10" xfId="7270" xr:uid="{00000000-0005-0000-0000-0000B54D0000}"/>
    <cellStyle name="集計 4 5 10 2" xfId="24563" xr:uid="{00000000-0005-0000-0000-0000B64D0000}"/>
    <cellStyle name="集計 4 5 10 3" xfId="32965" xr:uid="{00000000-0005-0000-0000-0000B74D0000}"/>
    <cellStyle name="集計 4 5 11" xfId="14217" xr:uid="{00000000-0005-0000-0000-0000B84D0000}"/>
    <cellStyle name="集計 4 5 2" xfId="1745" xr:uid="{00000000-0005-0000-0000-0000B94D0000}"/>
    <cellStyle name="集計 4 5 2 10" xfId="4450" xr:uid="{00000000-0005-0000-0000-0000BA4D0000}"/>
    <cellStyle name="集計 4 5 2 10 2" xfId="5846" xr:uid="{00000000-0005-0000-0000-0000BB4D0000}"/>
    <cellStyle name="集計 4 5 2 10 2 2" xfId="13422" xr:uid="{00000000-0005-0000-0000-0000BC4D0000}"/>
    <cellStyle name="集計 4 5 2 10 2 2 2" xfId="30690" xr:uid="{00000000-0005-0000-0000-0000BD4D0000}"/>
    <cellStyle name="集計 4 5 2 10 2 2 3" xfId="37865" xr:uid="{00000000-0005-0000-0000-0000BE4D0000}"/>
    <cellStyle name="集計 4 5 2 10 2 3" xfId="18433" xr:uid="{00000000-0005-0000-0000-0000BF4D0000}"/>
    <cellStyle name="集計 4 5 2 10 2 4" xfId="23151" xr:uid="{00000000-0005-0000-0000-0000C04D0000}"/>
    <cellStyle name="集計 4 5 2 10 3" xfId="9088" xr:uid="{00000000-0005-0000-0000-0000C14D0000}"/>
    <cellStyle name="集計 4 5 2 10 3 2" xfId="26370" xr:uid="{00000000-0005-0000-0000-0000C24D0000}"/>
    <cellStyle name="集計 4 5 2 10 3 3" xfId="34455" xr:uid="{00000000-0005-0000-0000-0000C34D0000}"/>
    <cellStyle name="集計 4 5 2 10 4" xfId="12035" xr:uid="{00000000-0005-0000-0000-0000C44D0000}"/>
    <cellStyle name="集計 4 5 2 10 4 2" xfId="29303" xr:uid="{00000000-0005-0000-0000-0000C54D0000}"/>
    <cellStyle name="集計 4 5 2 10 4 3" xfId="36783" xr:uid="{00000000-0005-0000-0000-0000C64D0000}"/>
    <cellStyle name="集計 4 5 2 10 5" xfId="17043" xr:uid="{00000000-0005-0000-0000-0000C74D0000}"/>
    <cellStyle name="集計 4 5 2 10 6" xfId="22093" xr:uid="{00000000-0005-0000-0000-0000C84D0000}"/>
    <cellStyle name="集計 4 5 2 11" xfId="4719" xr:uid="{00000000-0005-0000-0000-0000C94D0000}"/>
    <cellStyle name="集計 4 5 2 11 2" xfId="6111" xr:uid="{00000000-0005-0000-0000-0000CA4D0000}"/>
    <cellStyle name="集計 4 5 2 11 2 2" xfId="13687" xr:uid="{00000000-0005-0000-0000-0000CB4D0000}"/>
    <cellStyle name="集計 4 5 2 11 2 2 2" xfId="30955" xr:uid="{00000000-0005-0000-0000-0000CC4D0000}"/>
    <cellStyle name="集計 4 5 2 11 2 2 3" xfId="38091" xr:uid="{00000000-0005-0000-0000-0000CD4D0000}"/>
    <cellStyle name="集計 4 5 2 11 2 3" xfId="18698" xr:uid="{00000000-0005-0000-0000-0000CE4D0000}"/>
    <cellStyle name="集計 4 5 2 11 2 4" xfId="23415" xr:uid="{00000000-0005-0000-0000-0000CF4D0000}"/>
    <cellStyle name="集計 4 5 2 11 3" xfId="6614" xr:uid="{00000000-0005-0000-0000-0000D04D0000}"/>
    <cellStyle name="集計 4 5 2 11 3 2" xfId="23914" xr:uid="{00000000-0005-0000-0000-0000D14D0000}"/>
    <cellStyle name="集計 4 5 2 11 3 3" xfId="32495" xr:uid="{00000000-0005-0000-0000-0000D24D0000}"/>
    <cellStyle name="集計 4 5 2 11 4" xfId="12299" xr:uid="{00000000-0005-0000-0000-0000D34D0000}"/>
    <cellStyle name="集計 4 5 2 11 4 2" xfId="29567" xr:uid="{00000000-0005-0000-0000-0000D44D0000}"/>
    <cellStyle name="集計 4 5 2 11 4 3" xfId="37008" xr:uid="{00000000-0005-0000-0000-0000D54D0000}"/>
    <cellStyle name="集計 4 5 2 11 5" xfId="17309" xr:uid="{00000000-0005-0000-0000-0000D64D0000}"/>
    <cellStyle name="集計 4 5 2 11 6" xfId="22362" xr:uid="{00000000-0005-0000-0000-0000D74D0000}"/>
    <cellStyle name="集計 4 5 2 12" xfId="4885" xr:uid="{00000000-0005-0000-0000-0000D84D0000}"/>
    <cellStyle name="集計 4 5 2 12 2" xfId="6276" xr:uid="{00000000-0005-0000-0000-0000D94D0000}"/>
    <cellStyle name="集計 4 5 2 12 2 2" xfId="13852" xr:uid="{00000000-0005-0000-0000-0000DA4D0000}"/>
    <cellStyle name="集計 4 5 2 12 2 2 2" xfId="31120" xr:uid="{00000000-0005-0000-0000-0000DB4D0000}"/>
    <cellStyle name="集計 4 5 2 12 2 2 3" xfId="38223" xr:uid="{00000000-0005-0000-0000-0000DC4D0000}"/>
    <cellStyle name="集計 4 5 2 12 2 3" xfId="18863" xr:uid="{00000000-0005-0000-0000-0000DD4D0000}"/>
    <cellStyle name="集計 4 5 2 12 2 4" xfId="23580" xr:uid="{00000000-0005-0000-0000-0000DE4D0000}"/>
    <cellStyle name="集計 4 5 2 12 3" xfId="8444" xr:uid="{00000000-0005-0000-0000-0000DF4D0000}"/>
    <cellStyle name="集計 4 5 2 12 3 2" xfId="25731" xr:uid="{00000000-0005-0000-0000-0000E04D0000}"/>
    <cellStyle name="集計 4 5 2 12 3 3" xfId="33921" xr:uid="{00000000-0005-0000-0000-0000E14D0000}"/>
    <cellStyle name="集計 4 5 2 12 4" xfId="12464" xr:uid="{00000000-0005-0000-0000-0000E24D0000}"/>
    <cellStyle name="集計 4 5 2 12 4 2" xfId="29732" xr:uid="{00000000-0005-0000-0000-0000E34D0000}"/>
    <cellStyle name="集計 4 5 2 12 4 3" xfId="37140" xr:uid="{00000000-0005-0000-0000-0000E44D0000}"/>
    <cellStyle name="集計 4 5 2 12 5" xfId="17474" xr:uid="{00000000-0005-0000-0000-0000E54D0000}"/>
    <cellStyle name="集計 4 5 2 12 6" xfId="22528" xr:uid="{00000000-0005-0000-0000-0000E64D0000}"/>
    <cellStyle name="集計 4 5 2 13" xfId="5059" xr:uid="{00000000-0005-0000-0000-0000E74D0000}"/>
    <cellStyle name="集計 4 5 2 13 2" xfId="6448" xr:uid="{00000000-0005-0000-0000-0000E84D0000}"/>
    <cellStyle name="集計 4 5 2 13 2 2" xfId="14024" xr:uid="{00000000-0005-0000-0000-0000E94D0000}"/>
    <cellStyle name="集計 4 5 2 13 2 2 2" xfId="31292" xr:uid="{00000000-0005-0000-0000-0000EA4D0000}"/>
    <cellStyle name="集計 4 5 2 13 2 2 3" xfId="38360" xr:uid="{00000000-0005-0000-0000-0000EB4D0000}"/>
    <cellStyle name="集計 4 5 2 13 2 3" xfId="19035" xr:uid="{00000000-0005-0000-0000-0000EC4D0000}"/>
    <cellStyle name="集計 4 5 2 13 2 4" xfId="23751" xr:uid="{00000000-0005-0000-0000-0000ED4D0000}"/>
    <cellStyle name="集計 4 5 2 13 3" xfId="6903" xr:uid="{00000000-0005-0000-0000-0000EE4D0000}"/>
    <cellStyle name="集計 4 5 2 13 3 2" xfId="24199" xr:uid="{00000000-0005-0000-0000-0000EF4D0000}"/>
    <cellStyle name="集計 4 5 2 13 3 3" xfId="32670" xr:uid="{00000000-0005-0000-0000-0000F04D0000}"/>
    <cellStyle name="集計 4 5 2 13 4" xfId="12635" xr:uid="{00000000-0005-0000-0000-0000F14D0000}"/>
    <cellStyle name="集計 4 5 2 13 4 2" xfId="29903" xr:uid="{00000000-0005-0000-0000-0000F24D0000}"/>
    <cellStyle name="集計 4 5 2 13 4 3" xfId="37276" xr:uid="{00000000-0005-0000-0000-0000F34D0000}"/>
    <cellStyle name="集計 4 5 2 13 5" xfId="17646" xr:uid="{00000000-0005-0000-0000-0000F44D0000}"/>
    <cellStyle name="集計 4 5 2 13 6" xfId="22702" xr:uid="{00000000-0005-0000-0000-0000F54D0000}"/>
    <cellStyle name="集計 4 5 2 14" xfId="2119" xr:uid="{00000000-0005-0000-0000-0000F64D0000}"/>
    <cellStyle name="集計 4 5 2 14 2" xfId="9715" xr:uid="{00000000-0005-0000-0000-0000F74D0000}"/>
    <cellStyle name="集計 4 5 2 14 2 2" xfId="26994" xr:uid="{00000000-0005-0000-0000-0000F84D0000}"/>
    <cellStyle name="集計 4 5 2 14 2 3" xfId="34975" xr:uid="{00000000-0005-0000-0000-0000F94D0000}"/>
    <cellStyle name="集計 4 5 2 14 3" xfId="14735" xr:uid="{00000000-0005-0000-0000-0000FA4D0000}"/>
    <cellStyle name="集計 4 5 2 14 4" xfId="19802" xr:uid="{00000000-0005-0000-0000-0000FB4D0000}"/>
    <cellStyle name="集計 4 5 2 15" xfId="5471" xr:uid="{00000000-0005-0000-0000-0000FC4D0000}"/>
    <cellStyle name="集計 4 5 2 15 2" xfId="13047" xr:uid="{00000000-0005-0000-0000-0000FD4D0000}"/>
    <cellStyle name="集計 4 5 2 15 2 2" xfId="30315" xr:uid="{00000000-0005-0000-0000-0000FE4D0000}"/>
    <cellStyle name="集計 4 5 2 15 2 3" xfId="37568" xr:uid="{00000000-0005-0000-0000-0000FF4D0000}"/>
    <cellStyle name="集計 4 5 2 15 3" xfId="18058" xr:uid="{00000000-0005-0000-0000-0000004E0000}"/>
    <cellStyle name="集計 4 5 2 15 4" xfId="19407" xr:uid="{00000000-0005-0000-0000-0000014E0000}"/>
    <cellStyle name="集計 4 5 2 16" xfId="6982" xr:uid="{00000000-0005-0000-0000-0000024E0000}"/>
    <cellStyle name="集計 4 5 2 16 2" xfId="24276" xr:uid="{00000000-0005-0000-0000-0000034E0000}"/>
    <cellStyle name="集計 4 5 2 16 3" xfId="32731" xr:uid="{00000000-0005-0000-0000-0000044E0000}"/>
    <cellStyle name="集計 4 5 2 17" xfId="14388" xr:uid="{00000000-0005-0000-0000-0000054E0000}"/>
    <cellStyle name="集計 4 5 2 18" xfId="38499" xr:uid="{00000000-0005-0000-0000-0000064E0000}"/>
    <cellStyle name="集計 4 5 2 2" xfId="2304" xr:uid="{00000000-0005-0000-0000-0000074E0000}"/>
    <cellStyle name="集計 4 5 2 2 2" xfId="7914" xr:uid="{00000000-0005-0000-0000-0000084E0000}"/>
    <cellStyle name="集計 4 5 2 2 2 2" xfId="25204" xr:uid="{00000000-0005-0000-0000-0000094E0000}"/>
    <cellStyle name="集計 4 5 2 2 2 3" xfId="33487" xr:uid="{00000000-0005-0000-0000-00000A4E0000}"/>
    <cellStyle name="集計 4 5 2 2 3" xfId="9898" xr:uid="{00000000-0005-0000-0000-00000B4E0000}"/>
    <cellStyle name="集計 4 5 2 2 3 2" xfId="27177" xr:uid="{00000000-0005-0000-0000-00000C4E0000}"/>
    <cellStyle name="集計 4 5 2 2 3 3" xfId="35091" xr:uid="{00000000-0005-0000-0000-00000D4E0000}"/>
    <cellStyle name="集計 4 5 2 2 4" xfId="14918" xr:uid="{00000000-0005-0000-0000-00000E4E0000}"/>
    <cellStyle name="集計 4 5 2 2 5" xfId="19985" xr:uid="{00000000-0005-0000-0000-00000F4E0000}"/>
    <cellStyle name="集計 4 5 2 3" xfId="3525" xr:uid="{00000000-0005-0000-0000-0000104E0000}"/>
    <cellStyle name="集計 4 5 2 3 2" xfId="7276" xr:uid="{00000000-0005-0000-0000-0000114E0000}"/>
    <cellStyle name="集計 4 5 2 3 2 2" xfId="24569" xr:uid="{00000000-0005-0000-0000-0000124E0000}"/>
    <cellStyle name="集計 4 5 2 3 2 3" xfId="32970" xr:uid="{00000000-0005-0000-0000-0000134E0000}"/>
    <cellStyle name="集計 4 5 2 3 3" xfId="11115" xr:uid="{00000000-0005-0000-0000-0000144E0000}"/>
    <cellStyle name="集計 4 5 2 3 3 2" xfId="28388" xr:uid="{00000000-0005-0000-0000-0000154E0000}"/>
    <cellStyle name="集計 4 5 2 3 3 3" xfId="36091" xr:uid="{00000000-0005-0000-0000-0000164E0000}"/>
    <cellStyle name="集計 4 5 2 3 4" xfId="16128" xr:uid="{00000000-0005-0000-0000-0000174E0000}"/>
    <cellStyle name="集計 4 5 2 3 5" xfId="21180" xr:uid="{00000000-0005-0000-0000-0000184E0000}"/>
    <cellStyle name="集計 4 5 2 4" xfId="3801" xr:uid="{00000000-0005-0000-0000-0000194E0000}"/>
    <cellStyle name="集計 4 5 2 4 2" xfId="11390" xr:uid="{00000000-0005-0000-0000-00001A4E0000}"/>
    <cellStyle name="集計 4 5 2 4 2 2" xfId="28661" xr:uid="{00000000-0005-0000-0000-00001B4E0000}"/>
    <cellStyle name="集計 4 5 2 4 2 3" xfId="36294" xr:uid="{00000000-0005-0000-0000-00001C4E0000}"/>
    <cellStyle name="集計 4 5 2 4 3" xfId="16400" xr:uid="{00000000-0005-0000-0000-00001D4E0000}"/>
    <cellStyle name="集計 4 5 2 4 4" xfId="21450" xr:uid="{00000000-0005-0000-0000-00001E4E0000}"/>
    <cellStyle name="集計 4 5 2 5" xfId="3091" xr:uid="{00000000-0005-0000-0000-00001F4E0000}"/>
    <cellStyle name="集計 4 5 2 5 2" xfId="7996" xr:uid="{00000000-0005-0000-0000-0000204E0000}"/>
    <cellStyle name="集計 4 5 2 5 2 2" xfId="25286" xr:uid="{00000000-0005-0000-0000-0000214E0000}"/>
    <cellStyle name="集計 4 5 2 5 2 3" xfId="33554" xr:uid="{00000000-0005-0000-0000-0000224E0000}"/>
    <cellStyle name="集計 4 5 2 5 3" xfId="10682" xr:uid="{00000000-0005-0000-0000-0000234E0000}"/>
    <cellStyle name="集計 4 5 2 5 3 2" xfId="27958" xr:uid="{00000000-0005-0000-0000-0000244E0000}"/>
    <cellStyle name="集計 4 5 2 5 3 3" xfId="35755" xr:uid="{00000000-0005-0000-0000-0000254E0000}"/>
    <cellStyle name="集計 4 5 2 5 4" xfId="15699" xr:uid="{00000000-0005-0000-0000-0000264E0000}"/>
    <cellStyle name="集計 4 5 2 5 5" xfId="20759" xr:uid="{00000000-0005-0000-0000-0000274E0000}"/>
    <cellStyle name="集計 4 5 2 6" xfId="3939" xr:uid="{00000000-0005-0000-0000-0000284E0000}"/>
    <cellStyle name="集計 4 5 2 6 2" xfId="7115" xr:uid="{00000000-0005-0000-0000-0000294E0000}"/>
    <cellStyle name="集計 4 5 2 6 2 2" xfId="24409" xr:uid="{00000000-0005-0000-0000-00002A4E0000}"/>
    <cellStyle name="集計 4 5 2 6 2 3" xfId="32835" xr:uid="{00000000-0005-0000-0000-00002B4E0000}"/>
    <cellStyle name="集計 4 5 2 6 3" xfId="11528" xr:uid="{00000000-0005-0000-0000-00002C4E0000}"/>
    <cellStyle name="集計 4 5 2 6 3 2" xfId="28799" xr:uid="{00000000-0005-0000-0000-00002D4E0000}"/>
    <cellStyle name="集計 4 5 2 6 3 3" xfId="36386" xr:uid="{00000000-0005-0000-0000-00002E4E0000}"/>
    <cellStyle name="集計 4 5 2 6 4" xfId="16538" xr:uid="{00000000-0005-0000-0000-00002F4E0000}"/>
    <cellStyle name="集計 4 5 2 6 5" xfId="21588" xr:uid="{00000000-0005-0000-0000-0000304E0000}"/>
    <cellStyle name="集計 4 5 2 7" xfId="3629" xr:uid="{00000000-0005-0000-0000-0000314E0000}"/>
    <cellStyle name="集計 4 5 2 7 2" xfId="6728" xr:uid="{00000000-0005-0000-0000-0000324E0000}"/>
    <cellStyle name="集計 4 5 2 7 2 2" xfId="24025" xr:uid="{00000000-0005-0000-0000-0000334E0000}"/>
    <cellStyle name="集計 4 5 2 7 2 3" xfId="32573" xr:uid="{00000000-0005-0000-0000-0000344E0000}"/>
    <cellStyle name="集計 4 5 2 7 3" xfId="11219" xr:uid="{00000000-0005-0000-0000-0000354E0000}"/>
    <cellStyle name="集計 4 5 2 7 3 2" xfId="28492" xr:uid="{00000000-0005-0000-0000-0000364E0000}"/>
    <cellStyle name="集計 4 5 2 7 3 3" xfId="36158" xr:uid="{00000000-0005-0000-0000-0000374E0000}"/>
    <cellStyle name="集計 4 5 2 7 4" xfId="16232" xr:uid="{00000000-0005-0000-0000-0000384E0000}"/>
    <cellStyle name="集計 4 5 2 7 5" xfId="21284" xr:uid="{00000000-0005-0000-0000-0000394E0000}"/>
    <cellStyle name="集計 4 5 2 8" xfId="4273" xr:uid="{00000000-0005-0000-0000-00003A4E0000}"/>
    <cellStyle name="集計 4 5 2 8 2" xfId="8057" xr:uid="{00000000-0005-0000-0000-00003B4E0000}"/>
    <cellStyle name="集計 4 5 2 8 2 2" xfId="25346" xr:uid="{00000000-0005-0000-0000-00003C4E0000}"/>
    <cellStyle name="集計 4 5 2 8 2 3" xfId="33599" xr:uid="{00000000-0005-0000-0000-00003D4E0000}"/>
    <cellStyle name="集計 4 5 2 8 3" xfId="11859" xr:uid="{00000000-0005-0000-0000-00003E4E0000}"/>
    <cellStyle name="集計 4 5 2 8 3 2" xfId="29127" xr:uid="{00000000-0005-0000-0000-00003F4E0000}"/>
    <cellStyle name="集計 4 5 2 8 3 3" xfId="36655" xr:uid="{00000000-0005-0000-0000-0000404E0000}"/>
    <cellStyle name="集計 4 5 2 8 4" xfId="16867" xr:uid="{00000000-0005-0000-0000-0000414E0000}"/>
    <cellStyle name="集計 4 5 2 8 5" xfId="21916" xr:uid="{00000000-0005-0000-0000-0000424E0000}"/>
    <cellStyle name="集計 4 5 2 9" xfId="4517" xr:uid="{00000000-0005-0000-0000-0000434E0000}"/>
    <cellStyle name="集計 4 5 2 9 2" xfId="5912" xr:uid="{00000000-0005-0000-0000-0000444E0000}"/>
    <cellStyle name="集計 4 5 2 9 2 2" xfId="13488" xr:uid="{00000000-0005-0000-0000-0000454E0000}"/>
    <cellStyle name="集計 4 5 2 9 2 2 2" xfId="30756" xr:uid="{00000000-0005-0000-0000-0000464E0000}"/>
    <cellStyle name="集計 4 5 2 9 2 2 3" xfId="37931" xr:uid="{00000000-0005-0000-0000-0000474E0000}"/>
    <cellStyle name="集計 4 5 2 9 2 3" xfId="18499" xr:uid="{00000000-0005-0000-0000-0000484E0000}"/>
    <cellStyle name="集計 4 5 2 9 2 4" xfId="23217" xr:uid="{00000000-0005-0000-0000-0000494E0000}"/>
    <cellStyle name="集計 4 5 2 9 3" xfId="7629" xr:uid="{00000000-0005-0000-0000-00004A4E0000}"/>
    <cellStyle name="集計 4 5 2 9 3 2" xfId="24919" xr:uid="{00000000-0005-0000-0000-00004B4E0000}"/>
    <cellStyle name="集計 4 5 2 9 3 3" xfId="33256" xr:uid="{00000000-0005-0000-0000-00004C4E0000}"/>
    <cellStyle name="集計 4 5 2 9 4" xfId="12101" xr:uid="{00000000-0005-0000-0000-00004D4E0000}"/>
    <cellStyle name="集計 4 5 2 9 4 2" xfId="29369" xr:uid="{00000000-0005-0000-0000-00004E4E0000}"/>
    <cellStyle name="集計 4 5 2 9 4 3" xfId="36849" xr:uid="{00000000-0005-0000-0000-00004F4E0000}"/>
    <cellStyle name="集計 4 5 2 9 5" xfId="17109" xr:uid="{00000000-0005-0000-0000-0000504E0000}"/>
    <cellStyle name="集計 4 5 2 9 6" xfId="22160" xr:uid="{00000000-0005-0000-0000-0000514E0000}"/>
    <cellStyle name="集計 4 5 3" xfId="2693" xr:uid="{00000000-0005-0000-0000-0000524E0000}"/>
    <cellStyle name="集計 4 5 3 2" xfId="8692" xr:uid="{00000000-0005-0000-0000-0000534E0000}"/>
    <cellStyle name="集計 4 5 3 2 2" xfId="25977" xr:uid="{00000000-0005-0000-0000-0000544E0000}"/>
    <cellStyle name="集計 4 5 3 2 3" xfId="34129" xr:uid="{00000000-0005-0000-0000-0000554E0000}"/>
    <cellStyle name="集計 4 5 3 3" xfId="10287" xr:uid="{00000000-0005-0000-0000-0000564E0000}"/>
    <cellStyle name="集計 4 5 3 3 2" xfId="27564" xr:uid="{00000000-0005-0000-0000-0000574E0000}"/>
    <cellStyle name="集計 4 5 3 3 3" xfId="35409" xr:uid="{00000000-0005-0000-0000-0000584E0000}"/>
    <cellStyle name="集計 4 5 3 4" xfId="15304" xr:uid="{00000000-0005-0000-0000-0000594E0000}"/>
    <cellStyle name="集計 4 5 3 5" xfId="20364" xr:uid="{00000000-0005-0000-0000-00005A4E0000}"/>
    <cellStyle name="集計 4 5 4" xfId="3033" xr:uid="{00000000-0005-0000-0000-00005B4E0000}"/>
    <cellStyle name="集計 4 5 4 2" xfId="10624" xr:uid="{00000000-0005-0000-0000-00005C4E0000}"/>
    <cellStyle name="集計 4 5 4 2 2" xfId="27900" xr:uid="{00000000-0005-0000-0000-00005D4E0000}"/>
    <cellStyle name="集計 4 5 4 2 3" xfId="35703" xr:uid="{00000000-0005-0000-0000-00005E4E0000}"/>
    <cellStyle name="集計 4 5 4 3" xfId="15641" xr:uid="{00000000-0005-0000-0000-00005F4E0000}"/>
    <cellStyle name="集計 4 5 4 4" xfId="20701" xr:uid="{00000000-0005-0000-0000-0000604E0000}"/>
    <cellStyle name="集計 4 5 5" xfId="3695" xr:uid="{00000000-0005-0000-0000-0000614E0000}"/>
    <cellStyle name="集計 4 5 5 2" xfId="6673" xr:uid="{00000000-0005-0000-0000-0000624E0000}"/>
    <cellStyle name="集計 4 5 5 2 2" xfId="23973" xr:uid="{00000000-0005-0000-0000-0000634E0000}"/>
    <cellStyle name="集計 4 5 5 2 3" xfId="32538" xr:uid="{00000000-0005-0000-0000-0000644E0000}"/>
    <cellStyle name="集計 4 5 5 3" xfId="11284" xr:uid="{00000000-0005-0000-0000-0000654E0000}"/>
    <cellStyle name="集計 4 5 5 3 2" xfId="28555" xr:uid="{00000000-0005-0000-0000-0000664E0000}"/>
    <cellStyle name="集計 4 5 5 3 3" xfId="36202" xr:uid="{00000000-0005-0000-0000-0000674E0000}"/>
    <cellStyle name="集計 4 5 5 4" xfId="16294" xr:uid="{00000000-0005-0000-0000-0000684E0000}"/>
    <cellStyle name="集計 4 5 5 5" xfId="21345" xr:uid="{00000000-0005-0000-0000-0000694E0000}"/>
    <cellStyle name="集計 4 5 6" xfId="3963" xr:uid="{00000000-0005-0000-0000-00006A4E0000}"/>
    <cellStyle name="集計 4 5 6 2" xfId="7982" xr:uid="{00000000-0005-0000-0000-00006B4E0000}"/>
    <cellStyle name="集計 4 5 6 2 2" xfId="25272" xr:uid="{00000000-0005-0000-0000-00006C4E0000}"/>
    <cellStyle name="集計 4 5 6 2 3" xfId="33541" xr:uid="{00000000-0005-0000-0000-00006D4E0000}"/>
    <cellStyle name="集計 4 5 6 3" xfId="11552" xr:uid="{00000000-0005-0000-0000-00006E4E0000}"/>
    <cellStyle name="集計 4 5 6 3 2" xfId="28823" xr:uid="{00000000-0005-0000-0000-00006F4E0000}"/>
    <cellStyle name="集計 4 5 6 3 3" xfId="36405" xr:uid="{00000000-0005-0000-0000-0000704E0000}"/>
    <cellStyle name="集計 4 5 6 4" xfId="16562" xr:uid="{00000000-0005-0000-0000-0000714E0000}"/>
    <cellStyle name="集計 4 5 6 5" xfId="21612" xr:uid="{00000000-0005-0000-0000-0000724E0000}"/>
    <cellStyle name="集計 4 5 7" xfId="3147" xr:uid="{00000000-0005-0000-0000-0000734E0000}"/>
    <cellStyle name="集計 4 5 7 2" xfId="5501" xr:uid="{00000000-0005-0000-0000-0000744E0000}"/>
    <cellStyle name="集計 4 5 7 2 2" xfId="13077" xr:uid="{00000000-0005-0000-0000-0000754E0000}"/>
    <cellStyle name="集計 4 5 7 2 2 2" xfId="30345" xr:uid="{00000000-0005-0000-0000-0000764E0000}"/>
    <cellStyle name="集計 4 5 7 2 2 3" xfId="37592" xr:uid="{00000000-0005-0000-0000-0000774E0000}"/>
    <cellStyle name="集計 4 5 7 2 3" xfId="18088" xr:uid="{00000000-0005-0000-0000-0000784E0000}"/>
    <cellStyle name="集計 4 5 7 2 4" xfId="22897" xr:uid="{00000000-0005-0000-0000-0000794E0000}"/>
    <cellStyle name="集計 4 5 7 3" xfId="8040" xr:uid="{00000000-0005-0000-0000-00007A4E0000}"/>
    <cellStyle name="集計 4 5 7 3 2" xfId="25330" xr:uid="{00000000-0005-0000-0000-00007B4E0000}"/>
    <cellStyle name="集計 4 5 7 3 3" xfId="33588" xr:uid="{00000000-0005-0000-0000-00007C4E0000}"/>
    <cellStyle name="集計 4 5 7 4" xfId="10738" xr:uid="{00000000-0005-0000-0000-00007D4E0000}"/>
    <cellStyle name="集計 4 5 7 4 2" xfId="28014" xr:uid="{00000000-0005-0000-0000-00007E4E0000}"/>
    <cellStyle name="集計 4 5 7 4 3" xfId="35796" xr:uid="{00000000-0005-0000-0000-00007F4E0000}"/>
    <cellStyle name="集計 4 5 7 5" xfId="15754" xr:uid="{00000000-0005-0000-0000-0000804E0000}"/>
    <cellStyle name="集計 4 5 7 6" xfId="20814" xr:uid="{00000000-0005-0000-0000-0000814E0000}"/>
    <cellStyle name="集計 4 5 8" xfId="1946" xr:uid="{00000000-0005-0000-0000-0000824E0000}"/>
    <cellStyle name="集計 4 5 8 2" xfId="9543" xr:uid="{00000000-0005-0000-0000-0000834E0000}"/>
    <cellStyle name="集計 4 5 8 2 2" xfId="26822" xr:uid="{00000000-0005-0000-0000-0000844E0000}"/>
    <cellStyle name="集計 4 5 8 2 3" xfId="34840" xr:uid="{00000000-0005-0000-0000-0000854E0000}"/>
    <cellStyle name="集計 4 5 8 3" xfId="14564" xr:uid="{00000000-0005-0000-0000-0000864E0000}"/>
    <cellStyle name="集計 4 5 8 4" xfId="19633" xr:uid="{00000000-0005-0000-0000-0000874E0000}"/>
    <cellStyle name="集計 4 5 9" xfId="5608" xr:uid="{00000000-0005-0000-0000-0000884E0000}"/>
    <cellStyle name="集計 4 5 9 2" xfId="13184" xr:uid="{00000000-0005-0000-0000-0000894E0000}"/>
    <cellStyle name="集計 4 5 9 2 2" xfId="30452" xr:uid="{00000000-0005-0000-0000-00008A4E0000}"/>
    <cellStyle name="集計 4 5 9 2 3" xfId="37668" xr:uid="{00000000-0005-0000-0000-00008B4E0000}"/>
    <cellStyle name="集計 4 5 9 3" xfId="18195" xr:uid="{00000000-0005-0000-0000-00008C4E0000}"/>
    <cellStyle name="集計 4 5 9 4" xfId="19483" xr:uid="{00000000-0005-0000-0000-00008D4E0000}"/>
    <cellStyle name="集計 4 6" xfId="1746" xr:uid="{00000000-0005-0000-0000-00008E4E0000}"/>
    <cellStyle name="集計 4 6 10" xfId="4095" xr:uid="{00000000-0005-0000-0000-00008F4E0000}"/>
    <cellStyle name="集計 4 6 10 2" xfId="5683" xr:uid="{00000000-0005-0000-0000-0000904E0000}"/>
    <cellStyle name="集計 4 6 10 2 2" xfId="13259" xr:uid="{00000000-0005-0000-0000-0000914E0000}"/>
    <cellStyle name="集計 4 6 10 2 2 2" xfId="30527" xr:uid="{00000000-0005-0000-0000-0000924E0000}"/>
    <cellStyle name="集計 4 6 10 2 2 3" xfId="37727" xr:uid="{00000000-0005-0000-0000-0000934E0000}"/>
    <cellStyle name="集計 4 6 10 2 3" xfId="18270" xr:uid="{00000000-0005-0000-0000-0000944E0000}"/>
    <cellStyle name="集計 4 6 10 2 4" xfId="23009" xr:uid="{00000000-0005-0000-0000-0000954E0000}"/>
    <cellStyle name="集計 4 6 10 3" xfId="7022" xr:uid="{00000000-0005-0000-0000-0000964E0000}"/>
    <cellStyle name="集計 4 6 10 3 2" xfId="24316" xr:uid="{00000000-0005-0000-0000-0000974E0000}"/>
    <cellStyle name="集計 4 6 10 3 3" xfId="32766" xr:uid="{00000000-0005-0000-0000-0000984E0000}"/>
    <cellStyle name="集計 4 6 10 4" xfId="11682" xr:uid="{00000000-0005-0000-0000-0000994E0000}"/>
    <cellStyle name="集計 4 6 10 4 2" xfId="28952" xr:uid="{00000000-0005-0000-0000-00009A4E0000}"/>
    <cellStyle name="集計 4 6 10 4 3" xfId="36500" xr:uid="{00000000-0005-0000-0000-00009B4E0000}"/>
    <cellStyle name="集計 4 6 10 5" xfId="16692" xr:uid="{00000000-0005-0000-0000-00009C4E0000}"/>
    <cellStyle name="集計 4 6 10 6" xfId="21742" xr:uid="{00000000-0005-0000-0000-00009D4E0000}"/>
    <cellStyle name="集計 4 6 11" xfId="4720" xr:uid="{00000000-0005-0000-0000-00009E4E0000}"/>
    <cellStyle name="集計 4 6 11 2" xfId="6112" xr:uid="{00000000-0005-0000-0000-00009F4E0000}"/>
    <cellStyle name="集計 4 6 11 2 2" xfId="13688" xr:uid="{00000000-0005-0000-0000-0000A04E0000}"/>
    <cellStyle name="集計 4 6 11 2 2 2" xfId="30956" xr:uid="{00000000-0005-0000-0000-0000A14E0000}"/>
    <cellStyle name="集計 4 6 11 2 2 3" xfId="38092" xr:uid="{00000000-0005-0000-0000-0000A24E0000}"/>
    <cellStyle name="集計 4 6 11 2 3" xfId="18699" xr:uid="{00000000-0005-0000-0000-0000A34E0000}"/>
    <cellStyle name="集計 4 6 11 2 4" xfId="23416" xr:uid="{00000000-0005-0000-0000-0000A44E0000}"/>
    <cellStyle name="集計 4 6 11 3" xfId="6613" xr:uid="{00000000-0005-0000-0000-0000A54E0000}"/>
    <cellStyle name="集計 4 6 11 3 2" xfId="23913" xr:uid="{00000000-0005-0000-0000-0000A64E0000}"/>
    <cellStyle name="集計 4 6 11 3 3" xfId="32494" xr:uid="{00000000-0005-0000-0000-0000A74E0000}"/>
    <cellStyle name="集計 4 6 11 4" xfId="12300" xr:uid="{00000000-0005-0000-0000-0000A84E0000}"/>
    <cellStyle name="集計 4 6 11 4 2" xfId="29568" xr:uid="{00000000-0005-0000-0000-0000A94E0000}"/>
    <cellStyle name="集計 4 6 11 4 3" xfId="37009" xr:uid="{00000000-0005-0000-0000-0000AA4E0000}"/>
    <cellStyle name="集計 4 6 11 5" xfId="17310" xr:uid="{00000000-0005-0000-0000-0000AB4E0000}"/>
    <cellStyle name="集計 4 6 11 6" xfId="22363" xr:uid="{00000000-0005-0000-0000-0000AC4E0000}"/>
    <cellStyle name="集計 4 6 12" xfId="4886" xr:uid="{00000000-0005-0000-0000-0000AD4E0000}"/>
    <cellStyle name="集計 4 6 12 2" xfId="6277" xr:uid="{00000000-0005-0000-0000-0000AE4E0000}"/>
    <cellStyle name="集計 4 6 12 2 2" xfId="13853" xr:uid="{00000000-0005-0000-0000-0000AF4E0000}"/>
    <cellStyle name="集計 4 6 12 2 2 2" xfId="31121" xr:uid="{00000000-0005-0000-0000-0000B04E0000}"/>
    <cellStyle name="集計 4 6 12 2 2 3" xfId="38224" xr:uid="{00000000-0005-0000-0000-0000B14E0000}"/>
    <cellStyle name="集計 4 6 12 2 3" xfId="18864" xr:uid="{00000000-0005-0000-0000-0000B24E0000}"/>
    <cellStyle name="集計 4 6 12 2 4" xfId="23581" xr:uid="{00000000-0005-0000-0000-0000B34E0000}"/>
    <cellStyle name="集計 4 6 12 3" xfId="9055" xr:uid="{00000000-0005-0000-0000-0000B44E0000}"/>
    <cellStyle name="集計 4 6 12 3 2" xfId="26338" xr:uid="{00000000-0005-0000-0000-0000B54E0000}"/>
    <cellStyle name="集計 4 6 12 3 3" xfId="34428" xr:uid="{00000000-0005-0000-0000-0000B64E0000}"/>
    <cellStyle name="集計 4 6 12 4" xfId="12465" xr:uid="{00000000-0005-0000-0000-0000B74E0000}"/>
    <cellStyle name="集計 4 6 12 4 2" xfId="29733" xr:uid="{00000000-0005-0000-0000-0000B84E0000}"/>
    <cellStyle name="集計 4 6 12 4 3" xfId="37141" xr:uid="{00000000-0005-0000-0000-0000B94E0000}"/>
    <cellStyle name="集計 4 6 12 5" xfId="17475" xr:uid="{00000000-0005-0000-0000-0000BA4E0000}"/>
    <cellStyle name="集計 4 6 12 6" xfId="22529" xr:uid="{00000000-0005-0000-0000-0000BB4E0000}"/>
    <cellStyle name="集計 4 6 13" xfId="5060" xr:uid="{00000000-0005-0000-0000-0000BC4E0000}"/>
    <cellStyle name="集計 4 6 13 2" xfId="6449" xr:uid="{00000000-0005-0000-0000-0000BD4E0000}"/>
    <cellStyle name="集計 4 6 13 2 2" xfId="14025" xr:uid="{00000000-0005-0000-0000-0000BE4E0000}"/>
    <cellStyle name="集計 4 6 13 2 2 2" xfId="31293" xr:uid="{00000000-0005-0000-0000-0000BF4E0000}"/>
    <cellStyle name="集計 4 6 13 2 2 3" xfId="38361" xr:uid="{00000000-0005-0000-0000-0000C04E0000}"/>
    <cellStyle name="集計 4 6 13 2 3" xfId="19036" xr:uid="{00000000-0005-0000-0000-0000C14E0000}"/>
    <cellStyle name="集計 4 6 13 2 4" xfId="23752" xr:uid="{00000000-0005-0000-0000-0000C24E0000}"/>
    <cellStyle name="集計 4 6 13 3" xfId="6550" xr:uid="{00000000-0005-0000-0000-0000C34E0000}"/>
    <cellStyle name="集計 4 6 13 3 2" xfId="23850" xr:uid="{00000000-0005-0000-0000-0000C44E0000}"/>
    <cellStyle name="集計 4 6 13 3 3" xfId="32464" xr:uid="{00000000-0005-0000-0000-0000C54E0000}"/>
    <cellStyle name="集計 4 6 13 4" xfId="12636" xr:uid="{00000000-0005-0000-0000-0000C64E0000}"/>
    <cellStyle name="集計 4 6 13 4 2" xfId="29904" xr:uid="{00000000-0005-0000-0000-0000C74E0000}"/>
    <cellStyle name="集計 4 6 13 4 3" xfId="37277" xr:uid="{00000000-0005-0000-0000-0000C84E0000}"/>
    <cellStyle name="集計 4 6 13 5" xfId="17647" xr:uid="{00000000-0005-0000-0000-0000C94E0000}"/>
    <cellStyle name="集計 4 6 13 6" xfId="22703" xr:uid="{00000000-0005-0000-0000-0000CA4E0000}"/>
    <cellStyle name="集計 4 6 14" xfId="2120" xr:uid="{00000000-0005-0000-0000-0000CB4E0000}"/>
    <cellStyle name="集計 4 6 14 2" xfId="9716" xr:uid="{00000000-0005-0000-0000-0000CC4E0000}"/>
    <cellStyle name="集計 4 6 14 2 2" xfId="26995" xr:uid="{00000000-0005-0000-0000-0000CD4E0000}"/>
    <cellStyle name="集計 4 6 14 2 3" xfId="34976" xr:uid="{00000000-0005-0000-0000-0000CE4E0000}"/>
    <cellStyle name="集計 4 6 14 3" xfId="14736" xr:uid="{00000000-0005-0000-0000-0000CF4E0000}"/>
    <cellStyle name="集計 4 6 14 4" xfId="19803" xr:uid="{00000000-0005-0000-0000-0000D04E0000}"/>
    <cellStyle name="集計 4 6 15" xfId="5287" xr:uid="{00000000-0005-0000-0000-0000D14E0000}"/>
    <cellStyle name="集計 4 6 15 2" xfId="12863" xr:uid="{00000000-0005-0000-0000-0000D24E0000}"/>
    <cellStyle name="集計 4 6 15 2 2" xfId="30131" xr:uid="{00000000-0005-0000-0000-0000D34E0000}"/>
    <cellStyle name="集計 4 6 15 2 3" xfId="37417" xr:uid="{00000000-0005-0000-0000-0000D44E0000}"/>
    <cellStyle name="集計 4 6 15 3" xfId="17874" xr:uid="{00000000-0005-0000-0000-0000D54E0000}"/>
    <cellStyle name="集計 4 6 15 4" xfId="19303" xr:uid="{00000000-0005-0000-0000-0000D64E0000}"/>
    <cellStyle name="集計 4 6 16" xfId="6850" xr:uid="{00000000-0005-0000-0000-0000D74E0000}"/>
    <cellStyle name="集計 4 6 16 2" xfId="24146" xr:uid="{00000000-0005-0000-0000-0000D84E0000}"/>
    <cellStyle name="集計 4 6 16 3" xfId="32647" xr:uid="{00000000-0005-0000-0000-0000D94E0000}"/>
    <cellStyle name="集計 4 6 17" xfId="14389" xr:uid="{00000000-0005-0000-0000-0000DA4E0000}"/>
    <cellStyle name="集計 4 6 18" xfId="38500" xr:uid="{00000000-0005-0000-0000-0000DB4E0000}"/>
    <cellStyle name="集計 4 6 2" xfId="2303" xr:uid="{00000000-0005-0000-0000-0000DC4E0000}"/>
    <cellStyle name="集計 4 6 2 2" xfId="7520" xr:uid="{00000000-0005-0000-0000-0000DD4E0000}"/>
    <cellStyle name="集計 4 6 2 2 2" xfId="24811" xr:uid="{00000000-0005-0000-0000-0000DE4E0000}"/>
    <cellStyle name="集計 4 6 2 2 3" xfId="33167" xr:uid="{00000000-0005-0000-0000-0000DF4E0000}"/>
    <cellStyle name="集計 4 6 2 3" xfId="9897" xr:uid="{00000000-0005-0000-0000-0000E04E0000}"/>
    <cellStyle name="集計 4 6 2 3 2" xfId="27176" xr:uid="{00000000-0005-0000-0000-0000E14E0000}"/>
    <cellStyle name="集計 4 6 2 3 3" xfId="35090" xr:uid="{00000000-0005-0000-0000-0000E24E0000}"/>
    <cellStyle name="集計 4 6 2 4" xfId="14917" xr:uid="{00000000-0005-0000-0000-0000E34E0000}"/>
    <cellStyle name="集計 4 6 2 5" xfId="19984" xr:uid="{00000000-0005-0000-0000-0000E44E0000}"/>
    <cellStyle name="集計 4 6 3" xfId="3526" xr:uid="{00000000-0005-0000-0000-0000E54E0000}"/>
    <cellStyle name="集計 4 6 3 2" xfId="9108" xr:uid="{00000000-0005-0000-0000-0000E64E0000}"/>
    <cellStyle name="集計 4 6 3 2 2" xfId="26390" xr:uid="{00000000-0005-0000-0000-0000E74E0000}"/>
    <cellStyle name="集計 4 6 3 2 3" xfId="34469" xr:uid="{00000000-0005-0000-0000-0000E84E0000}"/>
    <cellStyle name="集計 4 6 3 3" xfId="11116" xr:uid="{00000000-0005-0000-0000-0000E94E0000}"/>
    <cellStyle name="集計 4 6 3 3 2" xfId="28389" xr:uid="{00000000-0005-0000-0000-0000EA4E0000}"/>
    <cellStyle name="集計 4 6 3 3 3" xfId="36092" xr:uid="{00000000-0005-0000-0000-0000EB4E0000}"/>
    <cellStyle name="集計 4 6 3 4" xfId="16129" xr:uid="{00000000-0005-0000-0000-0000EC4E0000}"/>
    <cellStyle name="集計 4 6 3 5" xfId="21181" xr:uid="{00000000-0005-0000-0000-0000ED4E0000}"/>
    <cellStyle name="集計 4 6 4" xfId="3802" xr:uid="{00000000-0005-0000-0000-0000EE4E0000}"/>
    <cellStyle name="集計 4 6 4 2" xfId="11391" xr:uid="{00000000-0005-0000-0000-0000EF4E0000}"/>
    <cellStyle name="集計 4 6 4 2 2" xfId="28662" xr:uid="{00000000-0005-0000-0000-0000F04E0000}"/>
    <cellStyle name="集計 4 6 4 2 3" xfId="36295" xr:uid="{00000000-0005-0000-0000-0000F14E0000}"/>
    <cellStyle name="集計 4 6 4 3" xfId="16401" xr:uid="{00000000-0005-0000-0000-0000F24E0000}"/>
    <cellStyle name="集計 4 6 4 4" xfId="21451" xr:uid="{00000000-0005-0000-0000-0000F34E0000}"/>
    <cellStyle name="集計 4 6 5" xfId="3092" xr:uid="{00000000-0005-0000-0000-0000F44E0000}"/>
    <cellStyle name="集計 4 6 5 2" xfId="7846" xr:uid="{00000000-0005-0000-0000-0000F54E0000}"/>
    <cellStyle name="集計 4 6 5 2 2" xfId="25136" xr:uid="{00000000-0005-0000-0000-0000F64E0000}"/>
    <cellStyle name="集計 4 6 5 2 3" xfId="33432" xr:uid="{00000000-0005-0000-0000-0000F74E0000}"/>
    <cellStyle name="集計 4 6 5 3" xfId="10683" xr:uid="{00000000-0005-0000-0000-0000F84E0000}"/>
    <cellStyle name="集計 4 6 5 3 2" xfId="27959" xr:uid="{00000000-0005-0000-0000-0000F94E0000}"/>
    <cellStyle name="集計 4 6 5 3 3" xfId="35756" xr:uid="{00000000-0005-0000-0000-0000FA4E0000}"/>
    <cellStyle name="集計 4 6 5 4" xfId="15700" xr:uid="{00000000-0005-0000-0000-0000FB4E0000}"/>
    <cellStyle name="集計 4 6 5 5" xfId="20760" xr:uid="{00000000-0005-0000-0000-0000FC4E0000}"/>
    <cellStyle name="集計 4 6 6" xfId="3218" xr:uid="{00000000-0005-0000-0000-0000FD4E0000}"/>
    <cellStyle name="集計 4 6 6 2" xfId="7712" xr:uid="{00000000-0005-0000-0000-0000FE4E0000}"/>
    <cellStyle name="集計 4 6 6 2 2" xfId="25002" xr:uid="{00000000-0005-0000-0000-0000FF4E0000}"/>
    <cellStyle name="集計 4 6 6 2 3" xfId="33326" xr:uid="{00000000-0005-0000-0000-0000004F0000}"/>
    <cellStyle name="集計 4 6 6 3" xfId="10809" xr:uid="{00000000-0005-0000-0000-0000014F0000}"/>
    <cellStyle name="集計 4 6 6 3 2" xfId="28085" xr:uid="{00000000-0005-0000-0000-0000024F0000}"/>
    <cellStyle name="集計 4 6 6 3 3" xfId="35861" xr:uid="{00000000-0005-0000-0000-0000034F0000}"/>
    <cellStyle name="集計 4 6 6 4" xfId="15825" xr:uid="{00000000-0005-0000-0000-0000044F0000}"/>
    <cellStyle name="集計 4 6 6 5" xfId="20885" xr:uid="{00000000-0005-0000-0000-0000054F0000}"/>
    <cellStyle name="集計 4 6 7" xfId="3425" xr:uid="{00000000-0005-0000-0000-0000064F0000}"/>
    <cellStyle name="集計 4 6 7 2" xfId="6945" xr:uid="{00000000-0005-0000-0000-0000074F0000}"/>
    <cellStyle name="集計 4 6 7 2 2" xfId="24241" xr:uid="{00000000-0005-0000-0000-0000084F0000}"/>
    <cellStyle name="集計 4 6 7 2 3" xfId="32703" xr:uid="{00000000-0005-0000-0000-0000094F0000}"/>
    <cellStyle name="集計 4 6 7 3" xfId="11015" xr:uid="{00000000-0005-0000-0000-00000A4F0000}"/>
    <cellStyle name="集計 4 6 7 3 2" xfId="28288" xr:uid="{00000000-0005-0000-0000-00000B4F0000}"/>
    <cellStyle name="集計 4 6 7 3 3" xfId="36018" xr:uid="{00000000-0005-0000-0000-00000C4F0000}"/>
    <cellStyle name="集計 4 6 7 4" xfId="16028" xr:uid="{00000000-0005-0000-0000-00000D4F0000}"/>
    <cellStyle name="集計 4 6 7 5" xfId="21082" xr:uid="{00000000-0005-0000-0000-00000E4F0000}"/>
    <cellStyle name="集計 4 6 8" xfId="4274" xr:uid="{00000000-0005-0000-0000-00000F4F0000}"/>
    <cellStyle name="集計 4 6 8 2" xfId="7564" xr:uid="{00000000-0005-0000-0000-0000104F0000}"/>
    <cellStyle name="集計 4 6 8 2 2" xfId="24855" xr:uid="{00000000-0005-0000-0000-0000114F0000}"/>
    <cellStyle name="集計 4 6 8 2 3" xfId="33203" xr:uid="{00000000-0005-0000-0000-0000124F0000}"/>
    <cellStyle name="集計 4 6 8 3" xfId="11860" xr:uid="{00000000-0005-0000-0000-0000134F0000}"/>
    <cellStyle name="集計 4 6 8 3 2" xfId="29128" xr:uid="{00000000-0005-0000-0000-0000144F0000}"/>
    <cellStyle name="集計 4 6 8 3 3" xfId="36656" xr:uid="{00000000-0005-0000-0000-0000154F0000}"/>
    <cellStyle name="集計 4 6 8 4" xfId="16868" xr:uid="{00000000-0005-0000-0000-0000164F0000}"/>
    <cellStyle name="集計 4 6 8 5" xfId="21917" xr:uid="{00000000-0005-0000-0000-0000174F0000}"/>
    <cellStyle name="集計 4 6 9" xfId="4518" xr:uid="{00000000-0005-0000-0000-0000184F0000}"/>
    <cellStyle name="集計 4 6 9 2" xfId="5913" xr:uid="{00000000-0005-0000-0000-0000194F0000}"/>
    <cellStyle name="集計 4 6 9 2 2" xfId="13489" xr:uid="{00000000-0005-0000-0000-00001A4F0000}"/>
    <cellStyle name="集計 4 6 9 2 2 2" xfId="30757" xr:uid="{00000000-0005-0000-0000-00001B4F0000}"/>
    <cellStyle name="集計 4 6 9 2 2 3" xfId="37932" xr:uid="{00000000-0005-0000-0000-00001C4F0000}"/>
    <cellStyle name="集計 4 6 9 2 3" xfId="18500" xr:uid="{00000000-0005-0000-0000-00001D4F0000}"/>
    <cellStyle name="集計 4 6 9 2 4" xfId="23218" xr:uid="{00000000-0005-0000-0000-00001E4F0000}"/>
    <cellStyle name="集計 4 6 9 3" xfId="7963" xr:uid="{00000000-0005-0000-0000-00001F4F0000}"/>
    <cellStyle name="集計 4 6 9 3 2" xfId="25253" xr:uid="{00000000-0005-0000-0000-0000204F0000}"/>
    <cellStyle name="集計 4 6 9 3 3" xfId="33525" xr:uid="{00000000-0005-0000-0000-0000214F0000}"/>
    <cellStyle name="集計 4 6 9 4" xfId="12102" xr:uid="{00000000-0005-0000-0000-0000224F0000}"/>
    <cellStyle name="集計 4 6 9 4 2" xfId="29370" xr:uid="{00000000-0005-0000-0000-0000234F0000}"/>
    <cellStyle name="集計 4 6 9 4 3" xfId="36850" xr:uid="{00000000-0005-0000-0000-0000244F0000}"/>
    <cellStyle name="集計 4 6 9 5" xfId="17110" xr:uid="{00000000-0005-0000-0000-0000254F0000}"/>
    <cellStyle name="集計 4 6 9 6" xfId="22161" xr:uid="{00000000-0005-0000-0000-0000264F0000}"/>
    <cellStyle name="集計 4 7" xfId="2696" xr:uid="{00000000-0005-0000-0000-0000274F0000}"/>
    <cellStyle name="集計 4 7 2" xfId="9236" xr:uid="{00000000-0005-0000-0000-0000284F0000}"/>
    <cellStyle name="集計 4 7 2 2" xfId="26517" xr:uid="{00000000-0005-0000-0000-0000294F0000}"/>
    <cellStyle name="集計 4 7 2 3" xfId="34579" xr:uid="{00000000-0005-0000-0000-00002A4F0000}"/>
    <cellStyle name="集計 4 7 3" xfId="10290" xr:uid="{00000000-0005-0000-0000-00002B4F0000}"/>
    <cellStyle name="集計 4 7 3 2" xfId="27567" xr:uid="{00000000-0005-0000-0000-00002C4F0000}"/>
    <cellStyle name="集計 4 7 3 3" xfId="35412" xr:uid="{00000000-0005-0000-0000-00002D4F0000}"/>
    <cellStyle name="集計 4 7 4" xfId="15307" xr:uid="{00000000-0005-0000-0000-00002E4F0000}"/>
    <cellStyle name="集計 4 7 5" xfId="20367" xr:uid="{00000000-0005-0000-0000-00002F4F0000}"/>
    <cellStyle name="集計 4 8" xfId="3032" xr:uid="{00000000-0005-0000-0000-0000304F0000}"/>
    <cellStyle name="集計 4 8 2" xfId="10623" xr:uid="{00000000-0005-0000-0000-0000314F0000}"/>
    <cellStyle name="集計 4 8 2 2" xfId="27899" xr:uid="{00000000-0005-0000-0000-0000324F0000}"/>
    <cellStyle name="集計 4 8 2 3" xfId="35702" xr:uid="{00000000-0005-0000-0000-0000334F0000}"/>
    <cellStyle name="集計 4 8 3" xfId="15640" xr:uid="{00000000-0005-0000-0000-0000344F0000}"/>
    <cellStyle name="集計 4 8 4" xfId="20700" xr:uid="{00000000-0005-0000-0000-0000354F0000}"/>
    <cellStyle name="集計 4 9" xfId="3264" xr:uid="{00000000-0005-0000-0000-0000364F0000}"/>
    <cellStyle name="集計 4 9 2" xfId="7991" xr:uid="{00000000-0005-0000-0000-0000374F0000}"/>
    <cellStyle name="集計 4 9 2 2" xfId="25281" xr:uid="{00000000-0005-0000-0000-0000384F0000}"/>
    <cellStyle name="集計 4 9 2 3" xfId="33549" xr:uid="{00000000-0005-0000-0000-0000394F0000}"/>
    <cellStyle name="集計 4 9 3" xfId="10855" xr:uid="{00000000-0005-0000-0000-00003A4F0000}"/>
    <cellStyle name="集計 4 9 3 2" xfId="28129" xr:uid="{00000000-0005-0000-0000-00003B4F0000}"/>
    <cellStyle name="集計 4 9 3 3" xfId="35898" xr:uid="{00000000-0005-0000-0000-00003C4F0000}"/>
    <cellStyle name="集計 4 9 4" xfId="15869" xr:uid="{00000000-0005-0000-0000-00003D4F0000}"/>
    <cellStyle name="集計 4 9 5" xfId="20927" xr:uid="{00000000-0005-0000-0000-00003E4F0000}"/>
    <cellStyle name="集計 5" xfId="1233" xr:uid="{00000000-0005-0000-0000-00003F4F0000}"/>
    <cellStyle name="集計 5 10" xfId="3150" xr:uid="{00000000-0005-0000-0000-0000404F0000}"/>
    <cellStyle name="集計 5 10 2" xfId="7208" xr:uid="{00000000-0005-0000-0000-0000414F0000}"/>
    <cellStyle name="集計 5 10 2 2" xfId="24501" xr:uid="{00000000-0005-0000-0000-0000424F0000}"/>
    <cellStyle name="集計 5 10 2 3" xfId="32914" xr:uid="{00000000-0005-0000-0000-0000434F0000}"/>
    <cellStyle name="集計 5 10 3" xfId="10741" xr:uid="{00000000-0005-0000-0000-0000444F0000}"/>
    <cellStyle name="集計 5 10 3 2" xfId="28017" xr:uid="{00000000-0005-0000-0000-0000454F0000}"/>
    <cellStyle name="集計 5 10 3 3" xfId="35799" xr:uid="{00000000-0005-0000-0000-0000464F0000}"/>
    <cellStyle name="集計 5 10 4" xfId="15757" xr:uid="{00000000-0005-0000-0000-0000474F0000}"/>
    <cellStyle name="集計 5 10 5" xfId="20817" xr:uid="{00000000-0005-0000-0000-0000484F0000}"/>
    <cellStyle name="集計 5 11" xfId="4386" xr:uid="{00000000-0005-0000-0000-0000494F0000}"/>
    <cellStyle name="集計 5 11 2" xfId="5783" xr:uid="{00000000-0005-0000-0000-00004A4F0000}"/>
    <cellStyle name="集計 5 11 2 2" xfId="13359" xr:uid="{00000000-0005-0000-0000-00004B4F0000}"/>
    <cellStyle name="集計 5 11 2 2 2" xfId="30627" xr:uid="{00000000-0005-0000-0000-00004C4F0000}"/>
    <cellStyle name="集計 5 11 2 2 3" xfId="37816" xr:uid="{00000000-0005-0000-0000-00004D4F0000}"/>
    <cellStyle name="集計 5 11 2 3" xfId="18370" xr:uid="{00000000-0005-0000-0000-00004E4F0000}"/>
    <cellStyle name="集計 5 11 2 4" xfId="23088" xr:uid="{00000000-0005-0000-0000-00004F4F0000}"/>
    <cellStyle name="集計 5 11 3" xfId="8988" xr:uid="{00000000-0005-0000-0000-0000504F0000}"/>
    <cellStyle name="集計 5 11 3 2" xfId="26271" xr:uid="{00000000-0005-0000-0000-0000514F0000}"/>
    <cellStyle name="集計 5 11 3 3" xfId="34368" xr:uid="{00000000-0005-0000-0000-0000524F0000}"/>
    <cellStyle name="集計 5 11 4" xfId="11972" xr:uid="{00000000-0005-0000-0000-0000534F0000}"/>
    <cellStyle name="集計 5 11 4 2" xfId="29240" xr:uid="{00000000-0005-0000-0000-0000544F0000}"/>
    <cellStyle name="集計 5 11 4 3" xfId="36734" xr:uid="{00000000-0005-0000-0000-0000554F0000}"/>
    <cellStyle name="集計 5 11 5" xfId="16980" xr:uid="{00000000-0005-0000-0000-0000564F0000}"/>
    <cellStyle name="集計 5 11 6" xfId="22029" xr:uid="{00000000-0005-0000-0000-0000574F0000}"/>
    <cellStyle name="集計 5 12" xfId="1947" xr:uid="{00000000-0005-0000-0000-0000584F0000}"/>
    <cellStyle name="集計 5 12 2" xfId="9544" xr:uid="{00000000-0005-0000-0000-0000594F0000}"/>
    <cellStyle name="集計 5 12 2 2" xfId="26823" xr:uid="{00000000-0005-0000-0000-00005A4F0000}"/>
    <cellStyle name="集計 5 12 2 3" xfId="34841" xr:uid="{00000000-0005-0000-0000-00005B4F0000}"/>
    <cellStyle name="集計 5 12 3" xfId="14565" xr:uid="{00000000-0005-0000-0000-00005C4F0000}"/>
    <cellStyle name="集計 5 12 4" xfId="19634" xr:uid="{00000000-0005-0000-0000-00005D4F0000}"/>
    <cellStyle name="集計 5 13" xfId="5606" xr:uid="{00000000-0005-0000-0000-00005E4F0000}"/>
    <cellStyle name="集計 5 13 2" xfId="13182" xr:uid="{00000000-0005-0000-0000-00005F4F0000}"/>
    <cellStyle name="集計 5 13 2 2" xfId="30450" xr:uid="{00000000-0005-0000-0000-0000604F0000}"/>
    <cellStyle name="集計 5 13 2 3" xfId="37666" xr:uid="{00000000-0005-0000-0000-0000614F0000}"/>
    <cellStyle name="集計 5 13 3" xfId="18193" xr:uid="{00000000-0005-0000-0000-0000624F0000}"/>
    <cellStyle name="集計 5 13 4" xfId="19481" xr:uid="{00000000-0005-0000-0000-0000634F0000}"/>
    <cellStyle name="集計 5 14" xfId="7711" xr:uid="{00000000-0005-0000-0000-0000644F0000}"/>
    <cellStyle name="集計 5 14 2" xfId="25001" xr:uid="{00000000-0005-0000-0000-0000654F0000}"/>
    <cellStyle name="集計 5 14 3" xfId="33325" xr:uid="{00000000-0005-0000-0000-0000664F0000}"/>
    <cellStyle name="集計 5 15" xfId="14218" xr:uid="{00000000-0005-0000-0000-0000674F0000}"/>
    <cellStyle name="集計 5 2" xfId="1234" xr:uid="{00000000-0005-0000-0000-0000684F0000}"/>
    <cellStyle name="集計 5 2 10" xfId="9154" xr:uid="{00000000-0005-0000-0000-0000694F0000}"/>
    <cellStyle name="集計 5 2 10 2" xfId="26436" xr:uid="{00000000-0005-0000-0000-00006A4F0000}"/>
    <cellStyle name="集計 5 2 10 3" xfId="34507" xr:uid="{00000000-0005-0000-0000-00006B4F0000}"/>
    <cellStyle name="集計 5 2 11" xfId="14219" xr:uid="{00000000-0005-0000-0000-00006C4F0000}"/>
    <cellStyle name="集計 5 2 2" xfId="1747" xr:uid="{00000000-0005-0000-0000-00006D4F0000}"/>
    <cellStyle name="集計 5 2 2 10" xfId="3206" xr:uid="{00000000-0005-0000-0000-00006E4F0000}"/>
    <cellStyle name="集計 5 2 2 10 2" xfId="5507" xr:uid="{00000000-0005-0000-0000-00006F4F0000}"/>
    <cellStyle name="集計 5 2 2 10 2 2" xfId="13083" xr:uid="{00000000-0005-0000-0000-0000704F0000}"/>
    <cellStyle name="集計 5 2 2 10 2 2 2" xfId="30351" xr:uid="{00000000-0005-0000-0000-0000714F0000}"/>
    <cellStyle name="集計 5 2 2 10 2 2 3" xfId="37598" xr:uid="{00000000-0005-0000-0000-0000724F0000}"/>
    <cellStyle name="集計 5 2 2 10 2 3" xfId="18094" xr:uid="{00000000-0005-0000-0000-0000734F0000}"/>
    <cellStyle name="集計 5 2 2 10 2 4" xfId="22902" xr:uid="{00000000-0005-0000-0000-0000744F0000}"/>
    <cellStyle name="集計 5 2 2 10 3" xfId="7992" xr:uid="{00000000-0005-0000-0000-0000754F0000}"/>
    <cellStyle name="集計 5 2 2 10 3 2" xfId="25282" xr:uid="{00000000-0005-0000-0000-0000764F0000}"/>
    <cellStyle name="集計 5 2 2 10 3 3" xfId="33550" xr:uid="{00000000-0005-0000-0000-0000774F0000}"/>
    <cellStyle name="集計 5 2 2 10 4" xfId="10797" xr:uid="{00000000-0005-0000-0000-0000784F0000}"/>
    <cellStyle name="集計 5 2 2 10 4 2" xfId="28073" xr:uid="{00000000-0005-0000-0000-0000794F0000}"/>
    <cellStyle name="集計 5 2 2 10 4 3" xfId="35853" xr:uid="{00000000-0005-0000-0000-00007A4F0000}"/>
    <cellStyle name="集計 5 2 2 10 5" xfId="15813" xr:uid="{00000000-0005-0000-0000-00007B4F0000}"/>
    <cellStyle name="集計 5 2 2 10 6" xfId="20873" xr:uid="{00000000-0005-0000-0000-00007C4F0000}"/>
    <cellStyle name="集計 5 2 2 11" xfId="4721" xr:uid="{00000000-0005-0000-0000-00007D4F0000}"/>
    <cellStyle name="集計 5 2 2 11 2" xfId="6113" xr:uid="{00000000-0005-0000-0000-00007E4F0000}"/>
    <cellStyle name="集計 5 2 2 11 2 2" xfId="13689" xr:uid="{00000000-0005-0000-0000-00007F4F0000}"/>
    <cellStyle name="集計 5 2 2 11 2 2 2" xfId="30957" xr:uid="{00000000-0005-0000-0000-0000804F0000}"/>
    <cellStyle name="集計 5 2 2 11 2 2 3" xfId="38093" xr:uid="{00000000-0005-0000-0000-0000814F0000}"/>
    <cellStyle name="集計 5 2 2 11 2 3" xfId="18700" xr:uid="{00000000-0005-0000-0000-0000824F0000}"/>
    <cellStyle name="集計 5 2 2 11 2 4" xfId="23417" xr:uid="{00000000-0005-0000-0000-0000834F0000}"/>
    <cellStyle name="集計 5 2 2 11 3" xfId="6612" xr:uid="{00000000-0005-0000-0000-0000844F0000}"/>
    <cellStyle name="集計 5 2 2 11 3 2" xfId="23912" xr:uid="{00000000-0005-0000-0000-0000854F0000}"/>
    <cellStyle name="集計 5 2 2 11 3 3" xfId="32493" xr:uid="{00000000-0005-0000-0000-0000864F0000}"/>
    <cellStyle name="集計 5 2 2 11 4" xfId="12301" xr:uid="{00000000-0005-0000-0000-0000874F0000}"/>
    <cellStyle name="集計 5 2 2 11 4 2" xfId="29569" xr:uid="{00000000-0005-0000-0000-0000884F0000}"/>
    <cellStyle name="集計 5 2 2 11 4 3" xfId="37010" xr:uid="{00000000-0005-0000-0000-0000894F0000}"/>
    <cellStyle name="集計 5 2 2 11 5" xfId="17311" xr:uid="{00000000-0005-0000-0000-00008A4F0000}"/>
    <cellStyle name="集計 5 2 2 11 6" xfId="22364" xr:uid="{00000000-0005-0000-0000-00008B4F0000}"/>
    <cellStyle name="集計 5 2 2 12" xfId="4887" xr:uid="{00000000-0005-0000-0000-00008C4F0000}"/>
    <cellStyle name="集計 5 2 2 12 2" xfId="6278" xr:uid="{00000000-0005-0000-0000-00008D4F0000}"/>
    <cellStyle name="集計 5 2 2 12 2 2" xfId="13854" xr:uid="{00000000-0005-0000-0000-00008E4F0000}"/>
    <cellStyle name="集計 5 2 2 12 2 2 2" xfId="31122" xr:uid="{00000000-0005-0000-0000-00008F4F0000}"/>
    <cellStyle name="集計 5 2 2 12 2 2 3" xfId="38225" xr:uid="{00000000-0005-0000-0000-0000904F0000}"/>
    <cellStyle name="集計 5 2 2 12 2 3" xfId="18865" xr:uid="{00000000-0005-0000-0000-0000914F0000}"/>
    <cellStyle name="集計 5 2 2 12 2 4" xfId="23582" xr:uid="{00000000-0005-0000-0000-0000924F0000}"/>
    <cellStyle name="集計 5 2 2 12 3" xfId="8315" xr:uid="{00000000-0005-0000-0000-0000934F0000}"/>
    <cellStyle name="集計 5 2 2 12 3 2" xfId="25602" xr:uid="{00000000-0005-0000-0000-0000944F0000}"/>
    <cellStyle name="集計 5 2 2 12 3 3" xfId="33816" xr:uid="{00000000-0005-0000-0000-0000954F0000}"/>
    <cellStyle name="集計 5 2 2 12 4" xfId="12466" xr:uid="{00000000-0005-0000-0000-0000964F0000}"/>
    <cellStyle name="集計 5 2 2 12 4 2" xfId="29734" xr:uid="{00000000-0005-0000-0000-0000974F0000}"/>
    <cellStyle name="集計 5 2 2 12 4 3" xfId="37142" xr:uid="{00000000-0005-0000-0000-0000984F0000}"/>
    <cellStyle name="集計 5 2 2 12 5" xfId="17476" xr:uid="{00000000-0005-0000-0000-0000994F0000}"/>
    <cellStyle name="集計 5 2 2 12 6" xfId="22530" xr:uid="{00000000-0005-0000-0000-00009A4F0000}"/>
    <cellStyle name="集計 5 2 2 13" xfId="5061" xr:uid="{00000000-0005-0000-0000-00009B4F0000}"/>
    <cellStyle name="集計 5 2 2 13 2" xfId="6450" xr:uid="{00000000-0005-0000-0000-00009C4F0000}"/>
    <cellStyle name="集計 5 2 2 13 2 2" xfId="14026" xr:uid="{00000000-0005-0000-0000-00009D4F0000}"/>
    <cellStyle name="集計 5 2 2 13 2 2 2" xfId="31294" xr:uid="{00000000-0005-0000-0000-00009E4F0000}"/>
    <cellStyle name="集計 5 2 2 13 2 2 3" xfId="38362" xr:uid="{00000000-0005-0000-0000-00009F4F0000}"/>
    <cellStyle name="集計 5 2 2 13 2 3" xfId="19037" xr:uid="{00000000-0005-0000-0000-0000A04F0000}"/>
    <cellStyle name="集計 5 2 2 13 2 4" xfId="23753" xr:uid="{00000000-0005-0000-0000-0000A14F0000}"/>
    <cellStyle name="集計 5 2 2 13 3" xfId="8727" xr:uid="{00000000-0005-0000-0000-0000A24F0000}"/>
    <cellStyle name="集計 5 2 2 13 3 2" xfId="26012" xr:uid="{00000000-0005-0000-0000-0000A34F0000}"/>
    <cellStyle name="集計 5 2 2 13 3 3" xfId="34158" xr:uid="{00000000-0005-0000-0000-0000A44F0000}"/>
    <cellStyle name="集計 5 2 2 13 4" xfId="12637" xr:uid="{00000000-0005-0000-0000-0000A54F0000}"/>
    <cellStyle name="集計 5 2 2 13 4 2" xfId="29905" xr:uid="{00000000-0005-0000-0000-0000A64F0000}"/>
    <cellStyle name="集計 5 2 2 13 4 3" xfId="37278" xr:uid="{00000000-0005-0000-0000-0000A74F0000}"/>
    <cellStyle name="集計 5 2 2 13 5" xfId="17648" xr:uid="{00000000-0005-0000-0000-0000A84F0000}"/>
    <cellStyle name="集計 5 2 2 13 6" xfId="22704" xr:uid="{00000000-0005-0000-0000-0000A94F0000}"/>
    <cellStyle name="集計 5 2 2 14" xfId="2121" xr:uid="{00000000-0005-0000-0000-0000AA4F0000}"/>
    <cellStyle name="集計 5 2 2 14 2" xfId="9717" xr:uid="{00000000-0005-0000-0000-0000AB4F0000}"/>
    <cellStyle name="集計 5 2 2 14 2 2" xfId="26996" xr:uid="{00000000-0005-0000-0000-0000AC4F0000}"/>
    <cellStyle name="集計 5 2 2 14 2 3" xfId="34977" xr:uid="{00000000-0005-0000-0000-0000AD4F0000}"/>
    <cellStyle name="集計 5 2 2 14 3" xfId="14737" xr:uid="{00000000-0005-0000-0000-0000AE4F0000}"/>
    <cellStyle name="集計 5 2 2 14 4" xfId="19804" xr:uid="{00000000-0005-0000-0000-0000AF4F0000}"/>
    <cellStyle name="集計 5 2 2 15" xfId="5422" xr:uid="{00000000-0005-0000-0000-0000B04F0000}"/>
    <cellStyle name="集計 5 2 2 15 2" xfId="12998" xr:uid="{00000000-0005-0000-0000-0000B14F0000}"/>
    <cellStyle name="集計 5 2 2 15 2 2" xfId="30266" xr:uid="{00000000-0005-0000-0000-0000B24F0000}"/>
    <cellStyle name="集計 5 2 2 15 2 3" xfId="37533" xr:uid="{00000000-0005-0000-0000-0000B34F0000}"/>
    <cellStyle name="集計 5 2 2 15 3" xfId="18009" xr:uid="{00000000-0005-0000-0000-0000B44F0000}"/>
    <cellStyle name="集計 5 2 2 15 4" xfId="19384" xr:uid="{00000000-0005-0000-0000-0000B54F0000}"/>
    <cellStyle name="集計 5 2 2 16" xfId="8738" xr:uid="{00000000-0005-0000-0000-0000B64F0000}"/>
    <cellStyle name="集計 5 2 2 16 2" xfId="26023" xr:uid="{00000000-0005-0000-0000-0000B74F0000}"/>
    <cellStyle name="集計 5 2 2 16 3" xfId="34168" xr:uid="{00000000-0005-0000-0000-0000B84F0000}"/>
    <cellStyle name="集計 5 2 2 17" xfId="14390" xr:uid="{00000000-0005-0000-0000-0000B94F0000}"/>
    <cellStyle name="集計 5 2 2 18" xfId="38501" xr:uid="{00000000-0005-0000-0000-0000BA4F0000}"/>
    <cellStyle name="集計 5 2 2 2" xfId="2302" xr:uid="{00000000-0005-0000-0000-0000BB4F0000}"/>
    <cellStyle name="集計 5 2 2 2 2" xfId="8267" xr:uid="{00000000-0005-0000-0000-0000BC4F0000}"/>
    <cellStyle name="集計 5 2 2 2 2 2" xfId="25555" xr:uid="{00000000-0005-0000-0000-0000BD4F0000}"/>
    <cellStyle name="集計 5 2 2 2 2 3" xfId="33777" xr:uid="{00000000-0005-0000-0000-0000BE4F0000}"/>
    <cellStyle name="集計 5 2 2 2 3" xfId="9896" xr:uid="{00000000-0005-0000-0000-0000BF4F0000}"/>
    <cellStyle name="集計 5 2 2 2 3 2" xfId="27175" xr:uid="{00000000-0005-0000-0000-0000C04F0000}"/>
    <cellStyle name="集計 5 2 2 2 3 3" xfId="35089" xr:uid="{00000000-0005-0000-0000-0000C14F0000}"/>
    <cellStyle name="集計 5 2 2 2 4" xfId="14916" xr:uid="{00000000-0005-0000-0000-0000C24F0000}"/>
    <cellStyle name="集計 5 2 2 2 5" xfId="19983" xr:uid="{00000000-0005-0000-0000-0000C34F0000}"/>
    <cellStyle name="集計 5 2 2 3" xfId="3527" xr:uid="{00000000-0005-0000-0000-0000C44F0000}"/>
    <cellStyle name="集計 5 2 2 3 2" xfId="8371" xr:uid="{00000000-0005-0000-0000-0000C54F0000}"/>
    <cellStyle name="集計 5 2 2 3 2 2" xfId="25658" xr:uid="{00000000-0005-0000-0000-0000C64F0000}"/>
    <cellStyle name="集計 5 2 2 3 2 3" xfId="33861" xr:uid="{00000000-0005-0000-0000-0000C74F0000}"/>
    <cellStyle name="集計 5 2 2 3 3" xfId="11117" xr:uid="{00000000-0005-0000-0000-0000C84F0000}"/>
    <cellStyle name="集計 5 2 2 3 3 2" xfId="28390" xr:uid="{00000000-0005-0000-0000-0000C94F0000}"/>
    <cellStyle name="集計 5 2 2 3 3 3" xfId="36093" xr:uid="{00000000-0005-0000-0000-0000CA4F0000}"/>
    <cellStyle name="集計 5 2 2 3 4" xfId="16130" xr:uid="{00000000-0005-0000-0000-0000CB4F0000}"/>
    <cellStyle name="集計 5 2 2 3 5" xfId="21182" xr:uid="{00000000-0005-0000-0000-0000CC4F0000}"/>
    <cellStyle name="集計 5 2 2 4" xfId="3803" xr:uid="{00000000-0005-0000-0000-0000CD4F0000}"/>
    <cellStyle name="集計 5 2 2 4 2" xfId="11392" xr:uid="{00000000-0005-0000-0000-0000CE4F0000}"/>
    <cellStyle name="集計 5 2 2 4 2 2" xfId="28663" xr:uid="{00000000-0005-0000-0000-0000CF4F0000}"/>
    <cellStyle name="集計 5 2 2 4 2 3" xfId="36296" xr:uid="{00000000-0005-0000-0000-0000D04F0000}"/>
    <cellStyle name="集計 5 2 2 4 3" xfId="16402" xr:uid="{00000000-0005-0000-0000-0000D14F0000}"/>
    <cellStyle name="集計 5 2 2 4 4" xfId="21452" xr:uid="{00000000-0005-0000-0000-0000D24F0000}"/>
    <cellStyle name="集計 5 2 2 5" xfId="3916" xr:uid="{00000000-0005-0000-0000-0000D34F0000}"/>
    <cellStyle name="集計 5 2 2 5 2" xfId="8571" xr:uid="{00000000-0005-0000-0000-0000D44F0000}"/>
    <cellStyle name="集計 5 2 2 5 2 2" xfId="25858" xr:uid="{00000000-0005-0000-0000-0000D54F0000}"/>
    <cellStyle name="集計 5 2 2 5 2 3" xfId="34027" xr:uid="{00000000-0005-0000-0000-0000D64F0000}"/>
    <cellStyle name="集計 5 2 2 5 3" xfId="11505" xr:uid="{00000000-0005-0000-0000-0000D74F0000}"/>
    <cellStyle name="集計 5 2 2 5 3 2" xfId="28776" xr:uid="{00000000-0005-0000-0000-0000D84F0000}"/>
    <cellStyle name="集計 5 2 2 5 3 3" xfId="36367" xr:uid="{00000000-0005-0000-0000-0000D94F0000}"/>
    <cellStyle name="集計 5 2 2 5 4" xfId="16515" xr:uid="{00000000-0005-0000-0000-0000DA4F0000}"/>
    <cellStyle name="集計 5 2 2 5 5" xfId="21565" xr:uid="{00000000-0005-0000-0000-0000DB4F0000}"/>
    <cellStyle name="集計 5 2 2 6" xfId="3938" xr:uid="{00000000-0005-0000-0000-0000DC4F0000}"/>
    <cellStyle name="集計 5 2 2 6 2" xfId="8809" xr:uid="{00000000-0005-0000-0000-0000DD4F0000}"/>
    <cellStyle name="集計 5 2 2 6 2 2" xfId="26094" xr:uid="{00000000-0005-0000-0000-0000DE4F0000}"/>
    <cellStyle name="集計 5 2 2 6 2 3" xfId="34225" xr:uid="{00000000-0005-0000-0000-0000DF4F0000}"/>
    <cellStyle name="集計 5 2 2 6 3" xfId="11527" xr:uid="{00000000-0005-0000-0000-0000E04F0000}"/>
    <cellStyle name="集計 5 2 2 6 3 2" xfId="28798" xr:uid="{00000000-0005-0000-0000-0000E14F0000}"/>
    <cellStyle name="集計 5 2 2 6 3 3" xfId="36385" xr:uid="{00000000-0005-0000-0000-0000E24F0000}"/>
    <cellStyle name="集計 5 2 2 6 4" xfId="16537" xr:uid="{00000000-0005-0000-0000-0000E34F0000}"/>
    <cellStyle name="集計 5 2 2 6 5" xfId="21587" xr:uid="{00000000-0005-0000-0000-0000E44F0000}"/>
    <cellStyle name="集計 5 2 2 7" xfId="4121" xr:uid="{00000000-0005-0000-0000-0000E54F0000}"/>
    <cellStyle name="集計 5 2 2 7 2" xfId="6932" xr:uid="{00000000-0005-0000-0000-0000E64F0000}"/>
    <cellStyle name="集計 5 2 2 7 2 2" xfId="24228" xr:uid="{00000000-0005-0000-0000-0000E74F0000}"/>
    <cellStyle name="集計 5 2 2 7 2 3" xfId="32692" xr:uid="{00000000-0005-0000-0000-0000E84F0000}"/>
    <cellStyle name="集計 5 2 2 7 3" xfId="11708" xr:uid="{00000000-0005-0000-0000-0000E94F0000}"/>
    <cellStyle name="集計 5 2 2 7 3 2" xfId="28978" xr:uid="{00000000-0005-0000-0000-0000EA4F0000}"/>
    <cellStyle name="集計 5 2 2 7 3 3" xfId="36524" xr:uid="{00000000-0005-0000-0000-0000EB4F0000}"/>
    <cellStyle name="集計 5 2 2 7 4" xfId="16718" xr:uid="{00000000-0005-0000-0000-0000EC4F0000}"/>
    <cellStyle name="集計 5 2 2 7 5" xfId="21768" xr:uid="{00000000-0005-0000-0000-0000ED4F0000}"/>
    <cellStyle name="集計 5 2 2 8" xfId="4275" xr:uid="{00000000-0005-0000-0000-0000EE4F0000}"/>
    <cellStyle name="集計 5 2 2 8 2" xfId="7438" xr:uid="{00000000-0005-0000-0000-0000EF4F0000}"/>
    <cellStyle name="集計 5 2 2 8 2 2" xfId="24730" xr:uid="{00000000-0005-0000-0000-0000F04F0000}"/>
    <cellStyle name="集計 5 2 2 8 2 3" xfId="33103" xr:uid="{00000000-0005-0000-0000-0000F14F0000}"/>
    <cellStyle name="集計 5 2 2 8 3" xfId="11861" xr:uid="{00000000-0005-0000-0000-0000F24F0000}"/>
    <cellStyle name="集計 5 2 2 8 3 2" xfId="29129" xr:uid="{00000000-0005-0000-0000-0000F34F0000}"/>
    <cellStyle name="集計 5 2 2 8 3 3" xfId="36657" xr:uid="{00000000-0005-0000-0000-0000F44F0000}"/>
    <cellStyle name="集計 5 2 2 8 4" xfId="16869" xr:uid="{00000000-0005-0000-0000-0000F54F0000}"/>
    <cellStyle name="集計 5 2 2 8 5" xfId="21918" xr:uid="{00000000-0005-0000-0000-0000F64F0000}"/>
    <cellStyle name="集計 5 2 2 9" xfId="4519" xr:uid="{00000000-0005-0000-0000-0000F74F0000}"/>
    <cellStyle name="集計 5 2 2 9 2" xfId="5914" xr:uid="{00000000-0005-0000-0000-0000F84F0000}"/>
    <cellStyle name="集計 5 2 2 9 2 2" xfId="13490" xr:uid="{00000000-0005-0000-0000-0000F94F0000}"/>
    <cellStyle name="集計 5 2 2 9 2 2 2" xfId="30758" xr:uid="{00000000-0005-0000-0000-0000FA4F0000}"/>
    <cellStyle name="集計 5 2 2 9 2 2 3" xfId="37933" xr:uid="{00000000-0005-0000-0000-0000FB4F0000}"/>
    <cellStyle name="集計 5 2 2 9 2 3" xfId="18501" xr:uid="{00000000-0005-0000-0000-0000FC4F0000}"/>
    <cellStyle name="集計 5 2 2 9 2 4" xfId="23219" xr:uid="{00000000-0005-0000-0000-0000FD4F0000}"/>
    <cellStyle name="集計 5 2 2 9 3" xfId="7306" xr:uid="{00000000-0005-0000-0000-0000FE4F0000}"/>
    <cellStyle name="集計 5 2 2 9 3 2" xfId="24599" xr:uid="{00000000-0005-0000-0000-0000FF4F0000}"/>
    <cellStyle name="集計 5 2 2 9 3 3" xfId="32994" xr:uid="{00000000-0005-0000-0000-000000500000}"/>
    <cellStyle name="集計 5 2 2 9 4" xfId="12103" xr:uid="{00000000-0005-0000-0000-000001500000}"/>
    <cellStyle name="集計 5 2 2 9 4 2" xfId="29371" xr:uid="{00000000-0005-0000-0000-000002500000}"/>
    <cellStyle name="集計 5 2 2 9 4 3" xfId="36851" xr:uid="{00000000-0005-0000-0000-000003500000}"/>
    <cellStyle name="集計 5 2 2 9 5" xfId="17111" xr:uid="{00000000-0005-0000-0000-000004500000}"/>
    <cellStyle name="集計 5 2 2 9 6" xfId="22162" xr:uid="{00000000-0005-0000-0000-000005500000}"/>
    <cellStyle name="集計 5 2 3" xfId="2691" xr:uid="{00000000-0005-0000-0000-000006500000}"/>
    <cellStyle name="集計 5 2 3 2" xfId="7141" xr:uid="{00000000-0005-0000-0000-000007500000}"/>
    <cellStyle name="集計 5 2 3 2 2" xfId="24435" xr:uid="{00000000-0005-0000-0000-000008500000}"/>
    <cellStyle name="集計 5 2 3 2 3" xfId="32858" xr:uid="{00000000-0005-0000-0000-000009500000}"/>
    <cellStyle name="集計 5 2 3 3" xfId="10285" xr:uid="{00000000-0005-0000-0000-00000A500000}"/>
    <cellStyle name="集計 5 2 3 3 2" xfId="27562" xr:uid="{00000000-0005-0000-0000-00000B500000}"/>
    <cellStyle name="集計 5 2 3 3 3" xfId="35407" xr:uid="{00000000-0005-0000-0000-00000C500000}"/>
    <cellStyle name="集計 5 2 3 4" xfId="15302" xr:uid="{00000000-0005-0000-0000-00000D500000}"/>
    <cellStyle name="集計 5 2 3 5" xfId="20362" xr:uid="{00000000-0005-0000-0000-00000E500000}"/>
    <cellStyle name="集計 5 2 4" xfId="3337" xr:uid="{00000000-0005-0000-0000-00000F500000}"/>
    <cellStyle name="集計 5 2 4 2" xfId="10927" xr:uid="{00000000-0005-0000-0000-000010500000}"/>
    <cellStyle name="集計 5 2 4 2 2" xfId="28200" xr:uid="{00000000-0005-0000-0000-000011500000}"/>
    <cellStyle name="集計 5 2 4 2 3" xfId="35960" xr:uid="{00000000-0005-0000-0000-000012500000}"/>
    <cellStyle name="集計 5 2 4 3" xfId="15941" xr:uid="{00000000-0005-0000-0000-000013500000}"/>
    <cellStyle name="集計 5 2 4 4" xfId="20996" xr:uid="{00000000-0005-0000-0000-000014500000}"/>
    <cellStyle name="集計 5 2 5" xfId="2388" xr:uid="{00000000-0005-0000-0000-000015500000}"/>
    <cellStyle name="集計 5 2 5 2" xfId="8404" xr:uid="{00000000-0005-0000-0000-000016500000}"/>
    <cellStyle name="集計 5 2 5 2 2" xfId="25691" xr:uid="{00000000-0005-0000-0000-000017500000}"/>
    <cellStyle name="集計 5 2 5 2 3" xfId="33889" xr:uid="{00000000-0005-0000-0000-000018500000}"/>
    <cellStyle name="集計 5 2 5 3" xfId="9982" xr:uid="{00000000-0005-0000-0000-000019500000}"/>
    <cellStyle name="集計 5 2 5 3 2" xfId="27261" xr:uid="{00000000-0005-0000-0000-00001A500000}"/>
    <cellStyle name="集計 5 2 5 3 3" xfId="35175" xr:uid="{00000000-0005-0000-0000-00001B500000}"/>
    <cellStyle name="集計 5 2 5 4" xfId="15002" xr:uid="{00000000-0005-0000-0000-00001C500000}"/>
    <cellStyle name="集計 5 2 5 5" xfId="20069" xr:uid="{00000000-0005-0000-0000-00001D500000}"/>
    <cellStyle name="集計 5 2 6" xfId="3299" xr:uid="{00000000-0005-0000-0000-00001E500000}"/>
    <cellStyle name="集計 5 2 6 2" xfId="8674" xr:uid="{00000000-0005-0000-0000-00001F500000}"/>
    <cellStyle name="集計 5 2 6 2 2" xfId="25960" xr:uid="{00000000-0005-0000-0000-000020500000}"/>
    <cellStyle name="集計 5 2 6 2 3" xfId="34113" xr:uid="{00000000-0005-0000-0000-000021500000}"/>
    <cellStyle name="集計 5 2 6 3" xfId="10889" xr:uid="{00000000-0005-0000-0000-000022500000}"/>
    <cellStyle name="集計 5 2 6 3 2" xfId="28163" xr:uid="{00000000-0005-0000-0000-000023500000}"/>
    <cellStyle name="集計 5 2 6 3 3" xfId="35930" xr:uid="{00000000-0005-0000-0000-000024500000}"/>
    <cellStyle name="集計 5 2 6 4" xfId="15903" xr:uid="{00000000-0005-0000-0000-000025500000}"/>
    <cellStyle name="集計 5 2 6 5" xfId="20961" xr:uid="{00000000-0005-0000-0000-000026500000}"/>
    <cellStyle name="集計 5 2 7" xfId="2628" xr:uid="{00000000-0005-0000-0000-000027500000}"/>
    <cellStyle name="集計 5 2 7 2" xfId="5393" xr:uid="{00000000-0005-0000-0000-000028500000}"/>
    <cellStyle name="集計 5 2 7 2 2" xfId="12969" xr:uid="{00000000-0005-0000-0000-000029500000}"/>
    <cellStyle name="集計 5 2 7 2 2 2" xfId="30237" xr:uid="{00000000-0005-0000-0000-00002A500000}"/>
    <cellStyle name="集計 5 2 7 2 2 3" xfId="37510" xr:uid="{00000000-0005-0000-0000-00002B500000}"/>
    <cellStyle name="集計 5 2 7 2 3" xfId="17980" xr:uid="{00000000-0005-0000-0000-00002C500000}"/>
    <cellStyle name="集計 5 2 7 2 4" xfId="22838" xr:uid="{00000000-0005-0000-0000-00002D500000}"/>
    <cellStyle name="集計 5 2 7 3" xfId="8093" xr:uid="{00000000-0005-0000-0000-00002E500000}"/>
    <cellStyle name="集計 5 2 7 3 2" xfId="25382" xr:uid="{00000000-0005-0000-0000-00002F500000}"/>
    <cellStyle name="集計 5 2 7 3 3" xfId="33627" xr:uid="{00000000-0005-0000-0000-000030500000}"/>
    <cellStyle name="集計 5 2 7 4" xfId="10222" xr:uid="{00000000-0005-0000-0000-000031500000}"/>
    <cellStyle name="集計 5 2 7 4 2" xfId="27499" xr:uid="{00000000-0005-0000-0000-000032500000}"/>
    <cellStyle name="集計 5 2 7 4 3" xfId="35380" xr:uid="{00000000-0005-0000-0000-000033500000}"/>
    <cellStyle name="集計 5 2 7 5" xfId="15239" xr:uid="{00000000-0005-0000-0000-000034500000}"/>
    <cellStyle name="集計 5 2 7 6" xfId="20300" xr:uid="{00000000-0005-0000-0000-000035500000}"/>
    <cellStyle name="集計 5 2 8" xfId="1948" xr:uid="{00000000-0005-0000-0000-000036500000}"/>
    <cellStyle name="集計 5 2 8 2" xfId="9545" xr:uid="{00000000-0005-0000-0000-000037500000}"/>
    <cellStyle name="集計 5 2 8 2 2" xfId="26824" xr:uid="{00000000-0005-0000-0000-000038500000}"/>
    <cellStyle name="集計 5 2 8 2 3" xfId="34842" xr:uid="{00000000-0005-0000-0000-000039500000}"/>
    <cellStyle name="集計 5 2 8 3" xfId="14566" xr:uid="{00000000-0005-0000-0000-00003A500000}"/>
    <cellStyle name="集計 5 2 8 4" xfId="19635" xr:uid="{00000000-0005-0000-0000-00003B500000}"/>
    <cellStyle name="集計 5 2 9" xfId="5559" xr:uid="{00000000-0005-0000-0000-00003C500000}"/>
    <cellStyle name="集計 5 2 9 2" xfId="13135" xr:uid="{00000000-0005-0000-0000-00003D500000}"/>
    <cellStyle name="集計 5 2 9 2 2" xfId="30403" xr:uid="{00000000-0005-0000-0000-00003E500000}"/>
    <cellStyle name="集計 5 2 9 2 3" xfId="37628" xr:uid="{00000000-0005-0000-0000-00003F500000}"/>
    <cellStyle name="集計 5 2 9 3" xfId="18146" xr:uid="{00000000-0005-0000-0000-000040500000}"/>
    <cellStyle name="集計 5 2 9 4" xfId="19455" xr:uid="{00000000-0005-0000-0000-000041500000}"/>
    <cellStyle name="集計 5 3" xfId="1235" xr:uid="{00000000-0005-0000-0000-000042500000}"/>
    <cellStyle name="集計 5 3 10" xfId="8418" xr:uid="{00000000-0005-0000-0000-000043500000}"/>
    <cellStyle name="集計 5 3 10 2" xfId="25705" xr:uid="{00000000-0005-0000-0000-000044500000}"/>
    <cellStyle name="集計 5 3 10 3" xfId="33901" xr:uid="{00000000-0005-0000-0000-000045500000}"/>
    <cellStyle name="集計 5 3 11" xfId="14220" xr:uid="{00000000-0005-0000-0000-000046500000}"/>
    <cellStyle name="集計 5 3 2" xfId="1748" xr:uid="{00000000-0005-0000-0000-000047500000}"/>
    <cellStyle name="集計 5 3 2 10" xfId="3618" xr:uid="{00000000-0005-0000-0000-000048500000}"/>
    <cellStyle name="集計 5 3 2 10 2" xfId="5563" xr:uid="{00000000-0005-0000-0000-000049500000}"/>
    <cellStyle name="集計 5 3 2 10 2 2" xfId="13139" xr:uid="{00000000-0005-0000-0000-00004A500000}"/>
    <cellStyle name="集計 5 3 2 10 2 2 2" xfId="30407" xr:uid="{00000000-0005-0000-0000-00004B500000}"/>
    <cellStyle name="集計 5 3 2 10 2 2 3" xfId="37630" xr:uid="{00000000-0005-0000-0000-00004C500000}"/>
    <cellStyle name="集計 5 3 2 10 2 3" xfId="18150" xr:uid="{00000000-0005-0000-0000-00004D500000}"/>
    <cellStyle name="集計 5 3 2 10 2 4" xfId="22935" xr:uid="{00000000-0005-0000-0000-00004E500000}"/>
    <cellStyle name="集計 5 3 2 10 3" xfId="6739" xr:uid="{00000000-0005-0000-0000-00004F500000}"/>
    <cellStyle name="集計 5 3 2 10 3 2" xfId="24036" xr:uid="{00000000-0005-0000-0000-000050500000}"/>
    <cellStyle name="集計 5 3 2 10 3 3" xfId="32582" xr:uid="{00000000-0005-0000-0000-000051500000}"/>
    <cellStyle name="集計 5 3 2 10 4" xfId="11208" xr:uid="{00000000-0005-0000-0000-000052500000}"/>
    <cellStyle name="集計 5 3 2 10 4 2" xfId="28481" xr:uid="{00000000-0005-0000-0000-000053500000}"/>
    <cellStyle name="集計 5 3 2 10 4 3" xfId="36149" xr:uid="{00000000-0005-0000-0000-000054500000}"/>
    <cellStyle name="集計 5 3 2 10 5" xfId="16221" xr:uid="{00000000-0005-0000-0000-000055500000}"/>
    <cellStyle name="集計 5 3 2 10 6" xfId="21273" xr:uid="{00000000-0005-0000-0000-000056500000}"/>
    <cellStyle name="集計 5 3 2 11" xfId="4722" xr:uid="{00000000-0005-0000-0000-000057500000}"/>
    <cellStyle name="集計 5 3 2 11 2" xfId="6114" xr:uid="{00000000-0005-0000-0000-000058500000}"/>
    <cellStyle name="集計 5 3 2 11 2 2" xfId="13690" xr:uid="{00000000-0005-0000-0000-000059500000}"/>
    <cellStyle name="集計 5 3 2 11 2 2 2" xfId="30958" xr:uid="{00000000-0005-0000-0000-00005A500000}"/>
    <cellStyle name="集計 5 3 2 11 2 2 3" xfId="38094" xr:uid="{00000000-0005-0000-0000-00005B500000}"/>
    <cellStyle name="集計 5 3 2 11 2 3" xfId="18701" xr:uid="{00000000-0005-0000-0000-00005C500000}"/>
    <cellStyle name="集計 5 3 2 11 2 4" xfId="23418" xr:uid="{00000000-0005-0000-0000-00005D500000}"/>
    <cellStyle name="集計 5 3 2 11 3" xfId="6611" xr:uid="{00000000-0005-0000-0000-00005E500000}"/>
    <cellStyle name="集計 5 3 2 11 3 2" xfId="23911" xr:uid="{00000000-0005-0000-0000-00005F500000}"/>
    <cellStyle name="集計 5 3 2 11 3 3" xfId="32492" xr:uid="{00000000-0005-0000-0000-000060500000}"/>
    <cellStyle name="集計 5 3 2 11 4" xfId="12302" xr:uid="{00000000-0005-0000-0000-000061500000}"/>
    <cellStyle name="集計 5 3 2 11 4 2" xfId="29570" xr:uid="{00000000-0005-0000-0000-000062500000}"/>
    <cellStyle name="集計 5 3 2 11 4 3" xfId="37011" xr:uid="{00000000-0005-0000-0000-000063500000}"/>
    <cellStyle name="集計 5 3 2 11 5" xfId="17312" xr:uid="{00000000-0005-0000-0000-000064500000}"/>
    <cellStyle name="集計 5 3 2 11 6" xfId="22365" xr:uid="{00000000-0005-0000-0000-000065500000}"/>
    <cellStyle name="集計 5 3 2 12" xfId="4888" xr:uid="{00000000-0005-0000-0000-000066500000}"/>
    <cellStyle name="集計 5 3 2 12 2" xfId="6279" xr:uid="{00000000-0005-0000-0000-000067500000}"/>
    <cellStyle name="集計 5 3 2 12 2 2" xfId="13855" xr:uid="{00000000-0005-0000-0000-000068500000}"/>
    <cellStyle name="集計 5 3 2 12 2 2 2" xfId="31123" xr:uid="{00000000-0005-0000-0000-000069500000}"/>
    <cellStyle name="集計 5 3 2 12 2 2 3" xfId="38226" xr:uid="{00000000-0005-0000-0000-00006A500000}"/>
    <cellStyle name="集計 5 3 2 12 2 3" xfId="18866" xr:uid="{00000000-0005-0000-0000-00006B500000}"/>
    <cellStyle name="集計 5 3 2 12 2 4" xfId="23583" xr:uid="{00000000-0005-0000-0000-00006C500000}"/>
    <cellStyle name="集計 5 3 2 12 3" xfId="6909" xr:uid="{00000000-0005-0000-0000-00006D500000}"/>
    <cellStyle name="集計 5 3 2 12 3 2" xfId="24205" xr:uid="{00000000-0005-0000-0000-00006E500000}"/>
    <cellStyle name="集計 5 3 2 12 3 3" xfId="32675" xr:uid="{00000000-0005-0000-0000-00006F500000}"/>
    <cellStyle name="集計 5 3 2 12 4" xfId="12467" xr:uid="{00000000-0005-0000-0000-000070500000}"/>
    <cellStyle name="集計 5 3 2 12 4 2" xfId="29735" xr:uid="{00000000-0005-0000-0000-000071500000}"/>
    <cellStyle name="集計 5 3 2 12 4 3" xfId="37143" xr:uid="{00000000-0005-0000-0000-000072500000}"/>
    <cellStyle name="集計 5 3 2 12 5" xfId="17477" xr:uid="{00000000-0005-0000-0000-000073500000}"/>
    <cellStyle name="集計 5 3 2 12 6" xfId="22531" xr:uid="{00000000-0005-0000-0000-000074500000}"/>
    <cellStyle name="集計 5 3 2 13" xfId="5062" xr:uid="{00000000-0005-0000-0000-000075500000}"/>
    <cellStyle name="集計 5 3 2 13 2" xfId="6451" xr:uid="{00000000-0005-0000-0000-000076500000}"/>
    <cellStyle name="集計 5 3 2 13 2 2" xfId="14027" xr:uid="{00000000-0005-0000-0000-000077500000}"/>
    <cellStyle name="集計 5 3 2 13 2 2 2" xfId="31295" xr:uid="{00000000-0005-0000-0000-000078500000}"/>
    <cellStyle name="集計 5 3 2 13 2 2 3" xfId="38363" xr:uid="{00000000-0005-0000-0000-000079500000}"/>
    <cellStyle name="集計 5 3 2 13 2 3" xfId="19038" xr:uid="{00000000-0005-0000-0000-00007A500000}"/>
    <cellStyle name="集計 5 3 2 13 2 4" xfId="23754" xr:uid="{00000000-0005-0000-0000-00007B500000}"/>
    <cellStyle name="集計 5 3 2 13 3" xfId="6993" xr:uid="{00000000-0005-0000-0000-00007C500000}"/>
    <cellStyle name="集計 5 3 2 13 3 2" xfId="24287" xr:uid="{00000000-0005-0000-0000-00007D500000}"/>
    <cellStyle name="集計 5 3 2 13 3 3" xfId="32740" xr:uid="{00000000-0005-0000-0000-00007E500000}"/>
    <cellStyle name="集計 5 3 2 13 4" xfId="12638" xr:uid="{00000000-0005-0000-0000-00007F500000}"/>
    <cellStyle name="集計 5 3 2 13 4 2" xfId="29906" xr:uid="{00000000-0005-0000-0000-000080500000}"/>
    <cellStyle name="集計 5 3 2 13 4 3" xfId="37279" xr:uid="{00000000-0005-0000-0000-000081500000}"/>
    <cellStyle name="集計 5 3 2 13 5" xfId="17649" xr:uid="{00000000-0005-0000-0000-000082500000}"/>
    <cellStyle name="集計 5 3 2 13 6" xfId="22705" xr:uid="{00000000-0005-0000-0000-000083500000}"/>
    <cellStyle name="集計 5 3 2 14" xfId="2122" xr:uid="{00000000-0005-0000-0000-000084500000}"/>
    <cellStyle name="集計 5 3 2 14 2" xfId="9718" xr:uid="{00000000-0005-0000-0000-000085500000}"/>
    <cellStyle name="集計 5 3 2 14 2 2" xfId="26997" xr:uid="{00000000-0005-0000-0000-000086500000}"/>
    <cellStyle name="集計 5 3 2 14 2 3" xfId="34978" xr:uid="{00000000-0005-0000-0000-000087500000}"/>
    <cellStyle name="集計 5 3 2 14 3" xfId="14738" xr:uid="{00000000-0005-0000-0000-000088500000}"/>
    <cellStyle name="集計 5 3 2 14 4" xfId="19805" xr:uid="{00000000-0005-0000-0000-000089500000}"/>
    <cellStyle name="集計 5 3 2 15" xfId="5748" xr:uid="{00000000-0005-0000-0000-00008A500000}"/>
    <cellStyle name="集計 5 3 2 15 2" xfId="13324" xr:uid="{00000000-0005-0000-0000-00008B500000}"/>
    <cellStyle name="集計 5 3 2 15 2 2" xfId="30592" xr:uid="{00000000-0005-0000-0000-00008C500000}"/>
    <cellStyle name="集計 5 3 2 15 2 3" xfId="37782" xr:uid="{00000000-0005-0000-0000-00008D500000}"/>
    <cellStyle name="集計 5 3 2 15 3" xfId="18335" xr:uid="{00000000-0005-0000-0000-00008E500000}"/>
    <cellStyle name="集計 5 3 2 15 4" xfId="19514" xr:uid="{00000000-0005-0000-0000-00008F500000}"/>
    <cellStyle name="集計 5 3 2 16" xfId="7070" xr:uid="{00000000-0005-0000-0000-000090500000}"/>
    <cellStyle name="集計 5 3 2 16 2" xfId="24364" xr:uid="{00000000-0005-0000-0000-000091500000}"/>
    <cellStyle name="集計 5 3 2 16 3" xfId="32799" xr:uid="{00000000-0005-0000-0000-000092500000}"/>
    <cellStyle name="集計 5 3 2 17" xfId="14391" xr:uid="{00000000-0005-0000-0000-000093500000}"/>
    <cellStyle name="集計 5 3 2 18" xfId="38502" xr:uid="{00000000-0005-0000-0000-000094500000}"/>
    <cellStyle name="集計 5 3 2 2" xfId="2301" xr:uid="{00000000-0005-0000-0000-000095500000}"/>
    <cellStyle name="集計 5 3 2 2 2" xfId="8407" xr:uid="{00000000-0005-0000-0000-000096500000}"/>
    <cellStyle name="集計 5 3 2 2 2 2" xfId="25694" xr:uid="{00000000-0005-0000-0000-000097500000}"/>
    <cellStyle name="集計 5 3 2 2 2 3" xfId="33892" xr:uid="{00000000-0005-0000-0000-000098500000}"/>
    <cellStyle name="集計 5 3 2 2 3" xfId="9895" xr:uid="{00000000-0005-0000-0000-000099500000}"/>
    <cellStyle name="集計 5 3 2 2 3 2" xfId="27174" xr:uid="{00000000-0005-0000-0000-00009A500000}"/>
    <cellStyle name="集計 5 3 2 2 3 3" xfId="35088" xr:uid="{00000000-0005-0000-0000-00009B500000}"/>
    <cellStyle name="集計 5 3 2 2 4" xfId="14915" xr:uid="{00000000-0005-0000-0000-00009C500000}"/>
    <cellStyle name="集計 5 3 2 2 5" xfId="19982" xr:uid="{00000000-0005-0000-0000-00009D500000}"/>
    <cellStyle name="集計 5 3 2 3" xfId="3528" xr:uid="{00000000-0005-0000-0000-00009E500000}"/>
    <cellStyle name="集計 5 3 2 3 2" xfId="8231" xr:uid="{00000000-0005-0000-0000-00009F500000}"/>
    <cellStyle name="集計 5 3 2 3 2 2" xfId="25519" xr:uid="{00000000-0005-0000-0000-0000A0500000}"/>
    <cellStyle name="集計 5 3 2 3 2 3" xfId="33747" xr:uid="{00000000-0005-0000-0000-0000A1500000}"/>
    <cellStyle name="集計 5 3 2 3 3" xfId="11118" xr:uid="{00000000-0005-0000-0000-0000A2500000}"/>
    <cellStyle name="集計 5 3 2 3 3 2" xfId="28391" xr:uid="{00000000-0005-0000-0000-0000A3500000}"/>
    <cellStyle name="集計 5 3 2 3 3 3" xfId="36094" xr:uid="{00000000-0005-0000-0000-0000A4500000}"/>
    <cellStyle name="集計 5 3 2 3 4" xfId="16131" xr:uid="{00000000-0005-0000-0000-0000A5500000}"/>
    <cellStyle name="集計 5 3 2 3 5" xfId="21183" xr:uid="{00000000-0005-0000-0000-0000A6500000}"/>
    <cellStyle name="集計 5 3 2 4" xfId="3804" xr:uid="{00000000-0005-0000-0000-0000A7500000}"/>
    <cellStyle name="集計 5 3 2 4 2" xfId="11393" xr:uid="{00000000-0005-0000-0000-0000A8500000}"/>
    <cellStyle name="集計 5 3 2 4 2 2" xfId="28664" xr:uid="{00000000-0005-0000-0000-0000A9500000}"/>
    <cellStyle name="集計 5 3 2 4 2 3" xfId="36297" xr:uid="{00000000-0005-0000-0000-0000AA500000}"/>
    <cellStyle name="集計 5 3 2 4 3" xfId="16403" xr:uid="{00000000-0005-0000-0000-0000AB500000}"/>
    <cellStyle name="集計 5 3 2 4 4" xfId="21453" xr:uid="{00000000-0005-0000-0000-0000AC500000}"/>
    <cellStyle name="集計 5 3 2 5" xfId="3093" xr:uid="{00000000-0005-0000-0000-0000AD500000}"/>
    <cellStyle name="集計 5 3 2 5 2" xfId="7206" xr:uid="{00000000-0005-0000-0000-0000AE500000}"/>
    <cellStyle name="集計 5 3 2 5 2 2" xfId="24499" xr:uid="{00000000-0005-0000-0000-0000AF500000}"/>
    <cellStyle name="集計 5 3 2 5 2 3" xfId="32912" xr:uid="{00000000-0005-0000-0000-0000B0500000}"/>
    <cellStyle name="集計 5 3 2 5 3" xfId="10684" xr:uid="{00000000-0005-0000-0000-0000B1500000}"/>
    <cellStyle name="集計 5 3 2 5 3 2" xfId="27960" xr:uid="{00000000-0005-0000-0000-0000B2500000}"/>
    <cellStyle name="集計 5 3 2 5 3 3" xfId="35757" xr:uid="{00000000-0005-0000-0000-0000B3500000}"/>
    <cellStyle name="集計 5 3 2 5 4" xfId="15701" xr:uid="{00000000-0005-0000-0000-0000B4500000}"/>
    <cellStyle name="集計 5 3 2 5 5" xfId="20761" xr:uid="{00000000-0005-0000-0000-0000B5500000}"/>
    <cellStyle name="集計 5 3 2 6" xfId="3902" xr:uid="{00000000-0005-0000-0000-0000B6500000}"/>
    <cellStyle name="集計 5 3 2 6 2" xfId="9107" xr:uid="{00000000-0005-0000-0000-0000B7500000}"/>
    <cellStyle name="集計 5 3 2 6 2 2" xfId="26389" xr:uid="{00000000-0005-0000-0000-0000B8500000}"/>
    <cellStyle name="集計 5 3 2 6 2 3" xfId="34468" xr:uid="{00000000-0005-0000-0000-0000B9500000}"/>
    <cellStyle name="集計 5 3 2 6 3" xfId="11491" xr:uid="{00000000-0005-0000-0000-0000BA500000}"/>
    <cellStyle name="集計 5 3 2 6 3 2" xfId="28762" xr:uid="{00000000-0005-0000-0000-0000BB500000}"/>
    <cellStyle name="集計 5 3 2 6 3 3" xfId="36359" xr:uid="{00000000-0005-0000-0000-0000BC500000}"/>
    <cellStyle name="集計 5 3 2 6 4" xfId="16501" xr:uid="{00000000-0005-0000-0000-0000BD500000}"/>
    <cellStyle name="集計 5 3 2 6 5" xfId="21551" xr:uid="{00000000-0005-0000-0000-0000BE500000}"/>
    <cellStyle name="集計 5 3 2 7" xfId="2866" xr:uid="{00000000-0005-0000-0000-0000BF500000}"/>
    <cellStyle name="集計 5 3 2 7 2" xfId="8592" xr:uid="{00000000-0005-0000-0000-0000C0500000}"/>
    <cellStyle name="集計 5 3 2 7 2 2" xfId="25879" xr:uid="{00000000-0005-0000-0000-0000C1500000}"/>
    <cellStyle name="集計 5 3 2 7 2 3" xfId="34046" xr:uid="{00000000-0005-0000-0000-0000C2500000}"/>
    <cellStyle name="集計 5 3 2 7 3" xfId="10457" xr:uid="{00000000-0005-0000-0000-0000C3500000}"/>
    <cellStyle name="集計 5 3 2 7 3 2" xfId="27733" xr:uid="{00000000-0005-0000-0000-0000C4500000}"/>
    <cellStyle name="集計 5 3 2 7 3 3" xfId="35562" xr:uid="{00000000-0005-0000-0000-0000C5500000}"/>
    <cellStyle name="集計 5 3 2 7 4" xfId="15474" xr:uid="{00000000-0005-0000-0000-0000C6500000}"/>
    <cellStyle name="集計 5 3 2 7 5" xfId="20535" xr:uid="{00000000-0005-0000-0000-0000C7500000}"/>
    <cellStyle name="集計 5 3 2 8" xfId="4276" xr:uid="{00000000-0005-0000-0000-0000C8500000}"/>
    <cellStyle name="集計 5 3 2 8 2" xfId="9094" xr:uid="{00000000-0005-0000-0000-0000C9500000}"/>
    <cellStyle name="集計 5 3 2 8 2 2" xfId="26376" xr:uid="{00000000-0005-0000-0000-0000CA500000}"/>
    <cellStyle name="集計 5 3 2 8 2 3" xfId="34459" xr:uid="{00000000-0005-0000-0000-0000CB500000}"/>
    <cellStyle name="集計 5 3 2 8 3" xfId="11862" xr:uid="{00000000-0005-0000-0000-0000CC500000}"/>
    <cellStyle name="集計 5 3 2 8 3 2" xfId="29130" xr:uid="{00000000-0005-0000-0000-0000CD500000}"/>
    <cellStyle name="集計 5 3 2 8 3 3" xfId="36658" xr:uid="{00000000-0005-0000-0000-0000CE500000}"/>
    <cellStyle name="集計 5 3 2 8 4" xfId="16870" xr:uid="{00000000-0005-0000-0000-0000CF500000}"/>
    <cellStyle name="集計 5 3 2 8 5" xfId="21919" xr:uid="{00000000-0005-0000-0000-0000D0500000}"/>
    <cellStyle name="集計 5 3 2 9" xfId="4520" xr:uid="{00000000-0005-0000-0000-0000D1500000}"/>
    <cellStyle name="集計 5 3 2 9 2" xfId="5915" xr:uid="{00000000-0005-0000-0000-0000D2500000}"/>
    <cellStyle name="集計 5 3 2 9 2 2" xfId="13491" xr:uid="{00000000-0005-0000-0000-0000D3500000}"/>
    <cellStyle name="集計 5 3 2 9 2 2 2" xfId="30759" xr:uid="{00000000-0005-0000-0000-0000D4500000}"/>
    <cellStyle name="集計 5 3 2 9 2 2 3" xfId="37934" xr:uid="{00000000-0005-0000-0000-0000D5500000}"/>
    <cellStyle name="集計 5 3 2 9 2 3" xfId="18502" xr:uid="{00000000-0005-0000-0000-0000D6500000}"/>
    <cellStyle name="集計 5 3 2 9 2 4" xfId="23220" xr:uid="{00000000-0005-0000-0000-0000D7500000}"/>
    <cellStyle name="集計 5 3 2 9 3" xfId="7694" xr:uid="{00000000-0005-0000-0000-0000D8500000}"/>
    <cellStyle name="集計 5 3 2 9 3 2" xfId="24984" xr:uid="{00000000-0005-0000-0000-0000D9500000}"/>
    <cellStyle name="集計 5 3 2 9 3 3" xfId="33309" xr:uid="{00000000-0005-0000-0000-0000DA500000}"/>
    <cellStyle name="集計 5 3 2 9 4" xfId="12104" xr:uid="{00000000-0005-0000-0000-0000DB500000}"/>
    <cellStyle name="集計 5 3 2 9 4 2" xfId="29372" xr:uid="{00000000-0005-0000-0000-0000DC500000}"/>
    <cellStyle name="集計 5 3 2 9 4 3" xfId="36852" xr:uid="{00000000-0005-0000-0000-0000DD500000}"/>
    <cellStyle name="集計 5 3 2 9 5" xfId="17112" xr:uid="{00000000-0005-0000-0000-0000DE500000}"/>
    <cellStyle name="集計 5 3 2 9 6" xfId="22163" xr:uid="{00000000-0005-0000-0000-0000DF500000}"/>
    <cellStyle name="集計 5 3 3" xfId="2690" xr:uid="{00000000-0005-0000-0000-0000E0500000}"/>
    <cellStyle name="集計 5 3 3 2" xfId="8807" xr:uid="{00000000-0005-0000-0000-0000E1500000}"/>
    <cellStyle name="集計 5 3 3 2 2" xfId="26092" xr:uid="{00000000-0005-0000-0000-0000E2500000}"/>
    <cellStyle name="集計 5 3 3 2 3" xfId="34223" xr:uid="{00000000-0005-0000-0000-0000E3500000}"/>
    <cellStyle name="集計 5 3 3 3" xfId="10284" xr:uid="{00000000-0005-0000-0000-0000E4500000}"/>
    <cellStyle name="集計 5 3 3 3 2" xfId="27561" xr:uid="{00000000-0005-0000-0000-0000E5500000}"/>
    <cellStyle name="集計 5 3 3 3 3" xfId="35406" xr:uid="{00000000-0005-0000-0000-0000E6500000}"/>
    <cellStyle name="集計 5 3 3 4" xfId="15301" xr:uid="{00000000-0005-0000-0000-0000E7500000}"/>
    <cellStyle name="集計 5 3 3 5" xfId="20361" xr:uid="{00000000-0005-0000-0000-0000E8500000}"/>
    <cellStyle name="集計 5 3 4" xfId="3469" xr:uid="{00000000-0005-0000-0000-0000E9500000}"/>
    <cellStyle name="集計 5 3 4 2" xfId="11059" xr:uid="{00000000-0005-0000-0000-0000EA500000}"/>
    <cellStyle name="集計 5 3 4 2 2" xfId="28332" xr:uid="{00000000-0005-0000-0000-0000EB500000}"/>
    <cellStyle name="集計 5 3 4 2 3" xfId="36056" xr:uid="{00000000-0005-0000-0000-0000EC500000}"/>
    <cellStyle name="集計 5 3 4 3" xfId="16072" xr:uid="{00000000-0005-0000-0000-0000ED500000}"/>
    <cellStyle name="集計 5 3 4 4" xfId="21125" xr:uid="{00000000-0005-0000-0000-0000EE500000}"/>
    <cellStyle name="集計 5 3 5" xfId="3697" xr:uid="{00000000-0005-0000-0000-0000EF500000}"/>
    <cellStyle name="集計 5 3 5 2" xfId="6671" xr:uid="{00000000-0005-0000-0000-0000F0500000}"/>
    <cellStyle name="集計 5 3 5 2 2" xfId="23971" xr:uid="{00000000-0005-0000-0000-0000F1500000}"/>
    <cellStyle name="集計 5 3 5 2 3" xfId="32536" xr:uid="{00000000-0005-0000-0000-0000F2500000}"/>
    <cellStyle name="集計 5 3 5 3" xfId="11286" xr:uid="{00000000-0005-0000-0000-0000F3500000}"/>
    <cellStyle name="集計 5 3 5 3 2" xfId="28557" xr:uid="{00000000-0005-0000-0000-0000F4500000}"/>
    <cellStyle name="集計 5 3 5 3 3" xfId="36204" xr:uid="{00000000-0005-0000-0000-0000F5500000}"/>
    <cellStyle name="集計 5 3 5 4" xfId="16296" xr:uid="{00000000-0005-0000-0000-0000F6500000}"/>
    <cellStyle name="集計 5 3 5 5" xfId="21347" xr:uid="{00000000-0005-0000-0000-0000F7500000}"/>
    <cellStyle name="集計 5 3 6" xfId="3651" xr:uid="{00000000-0005-0000-0000-0000F8500000}"/>
    <cellStyle name="集計 5 3 6 2" xfId="6707" xr:uid="{00000000-0005-0000-0000-0000F9500000}"/>
    <cellStyle name="集計 5 3 6 2 2" xfId="24004" xr:uid="{00000000-0005-0000-0000-0000FA500000}"/>
    <cellStyle name="集計 5 3 6 2 3" xfId="32555" xr:uid="{00000000-0005-0000-0000-0000FB500000}"/>
    <cellStyle name="集計 5 3 6 3" xfId="11241" xr:uid="{00000000-0005-0000-0000-0000FC500000}"/>
    <cellStyle name="集計 5 3 6 3 2" xfId="28514" xr:uid="{00000000-0005-0000-0000-0000FD500000}"/>
    <cellStyle name="集計 5 3 6 3 3" xfId="36177" xr:uid="{00000000-0005-0000-0000-0000FE500000}"/>
    <cellStyle name="集計 5 3 6 4" xfId="16254" xr:uid="{00000000-0005-0000-0000-0000FF500000}"/>
    <cellStyle name="集計 5 3 6 5" xfId="21306" xr:uid="{00000000-0005-0000-0000-000000510000}"/>
    <cellStyle name="集計 5 3 7" xfId="4387" xr:uid="{00000000-0005-0000-0000-000001510000}"/>
    <cellStyle name="集計 5 3 7 2" xfId="5784" xr:uid="{00000000-0005-0000-0000-000002510000}"/>
    <cellStyle name="集計 5 3 7 2 2" xfId="13360" xr:uid="{00000000-0005-0000-0000-000003510000}"/>
    <cellStyle name="集計 5 3 7 2 2 2" xfId="30628" xr:uid="{00000000-0005-0000-0000-000004510000}"/>
    <cellStyle name="集計 5 3 7 2 2 3" xfId="37817" xr:uid="{00000000-0005-0000-0000-000005510000}"/>
    <cellStyle name="集計 5 3 7 2 3" xfId="18371" xr:uid="{00000000-0005-0000-0000-000006510000}"/>
    <cellStyle name="集計 5 3 7 2 4" xfId="23089" xr:uid="{00000000-0005-0000-0000-000007510000}"/>
    <cellStyle name="集計 5 3 7 3" xfId="8141" xr:uid="{00000000-0005-0000-0000-000008510000}"/>
    <cellStyle name="集計 5 3 7 3 2" xfId="25429" xr:uid="{00000000-0005-0000-0000-000009510000}"/>
    <cellStyle name="集計 5 3 7 3 3" xfId="33667" xr:uid="{00000000-0005-0000-0000-00000A510000}"/>
    <cellStyle name="集計 5 3 7 4" xfId="11973" xr:uid="{00000000-0005-0000-0000-00000B510000}"/>
    <cellStyle name="集計 5 3 7 4 2" xfId="29241" xr:uid="{00000000-0005-0000-0000-00000C510000}"/>
    <cellStyle name="集計 5 3 7 4 3" xfId="36735" xr:uid="{00000000-0005-0000-0000-00000D510000}"/>
    <cellStyle name="集計 5 3 7 5" xfId="16981" xr:uid="{00000000-0005-0000-0000-00000E510000}"/>
    <cellStyle name="集計 5 3 7 6" xfId="22030" xr:uid="{00000000-0005-0000-0000-00000F510000}"/>
    <cellStyle name="集計 5 3 8" xfId="1949" xr:uid="{00000000-0005-0000-0000-000010510000}"/>
    <cellStyle name="集計 5 3 8 2" xfId="9546" xr:uid="{00000000-0005-0000-0000-000011510000}"/>
    <cellStyle name="集計 5 3 8 2 2" xfId="26825" xr:uid="{00000000-0005-0000-0000-000012510000}"/>
    <cellStyle name="集計 5 3 8 2 3" xfId="34843" xr:uid="{00000000-0005-0000-0000-000013510000}"/>
    <cellStyle name="集計 5 3 8 3" xfId="14567" xr:uid="{00000000-0005-0000-0000-000014510000}"/>
    <cellStyle name="集計 5 3 8 4" xfId="19636" xr:uid="{00000000-0005-0000-0000-000015510000}"/>
    <cellStyle name="集計 5 3 9" xfId="5324" xr:uid="{00000000-0005-0000-0000-000016510000}"/>
    <cellStyle name="集計 5 3 9 2" xfId="12900" xr:uid="{00000000-0005-0000-0000-000017510000}"/>
    <cellStyle name="集計 5 3 9 2 2" xfId="30168" xr:uid="{00000000-0005-0000-0000-000018510000}"/>
    <cellStyle name="集計 5 3 9 2 3" xfId="37449" xr:uid="{00000000-0005-0000-0000-000019510000}"/>
    <cellStyle name="集計 5 3 9 3" xfId="17911" xr:uid="{00000000-0005-0000-0000-00001A510000}"/>
    <cellStyle name="集計 5 3 9 4" xfId="19338" xr:uid="{00000000-0005-0000-0000-00001B510000}"/>
    <cellStyle name="集計 5 4" xfId="1236" xr:uid="{00000000-0005-0000-0000-00001C510000}"/>
    <cellStyle name="集計 5 4 10" xfId="8278" xr:uid="{00000000-0005-0000-0000-00001D510000}"/>
    <cellStyle name="集計 5 4 10 2" xfId="25566" xr:uid="{00000000-0005-0000-0000-00001E510000}"/>
    <cellStyle name="集計 5 4 10 3" xfId="33785" xr:uid="{00000000-0005-0000-0000-00001F510000}"/>
    <cellStyle name="集計 5 4 11" xfId="14221" xr:uid="{00000000-0005-0000-0000-000020510000}"/>
    <cellStyle name="集計 5 4 2" xfId="1749" xr:uid="{00000000-0005-0000-0000-000021510000}"/>
    <cellStyle name="集計 5 4 2 10" xfId="2589" xr:uid="{00000000-0005-0000-0000-000022510000}"/>
    <cellStyle name="集計 5 4 2 10 2" xfId="5379" xr:uid="{00000000-0005-0000-0000-000023510000}"/>
    <cellStyle name="集計 5 4 2 10 2 2" xfId="12955" xr:uid="{00000000-0005-0000-0000-000024510000}"/>
    <cellStyle name="集計 5 4 2 10 2 2 2" xfId="30223" xr:uid="{00000000-0005-0000-0000-000025510000}"/>
    <cellStyle name="集計 5 4 2 10 2 2 3" xfId="37498" xr:uid="{00000000-0005-0000-0000-000026510000}"/>
    <cellStyle name="集計 5 4 2 10 2 3" xfId="17966" xr:uid="{00000000-0005-0000-0000-000027510000}"/>
    <cellStyle name="集計 5 4 2 10 2 4" xfId="22824" xr:uid="{00000000-0005-0000-0000-000028510000}"/>
    <cellStyle name="集計 5 4 2 10 3" xfId="8748" xr:uid="{00000000-0005-0000-0000-000029510000}"/>
    <cellStyle name="集計 5 4 2 10 3 2" xfId="26033" xr:uid="{00000000-0005-0000-0000-00002A510000}"/>
    <cellStyle name="集計 5 4 2 10 3 3" xfId="34177" xr:uid="{00000000-0005-0000-0000-00002B510000}"/>
    <cellStyle name="集計 5 4 2 10 4" xfId="10183" xr:uid="{00000000-0005-0000-0000-00002C510000}"/>
    <cellStyle name="集計 5 4 2 10 4 2" xfId="27460" xr:uid="{00000000-0005-0000-0000-00002D510000}"/>
    <cellStyle name="集計 5 4 2 10 4 3" xfId="35348" xr:uid="{00000000-0005-0000-0000-00002E510000}"/>
    <cellStyle name="集計 5 4 2 10 5" xfId="15200" xr:uid="{00000000-0005-0000-0000-00002F510000}"/>
    <cellStyle name="集計 5 4 2 10 6" xfId="20261" xr:uid="{00000000-0005-0000-0000-000030510000}"/>
    <cellStyle name="集計 5 4 2 11" xfId="4723" xr:uid="{00000000-0005-0000-0000-000031510000}"/>
    <cellStyle name="集計 5 4 2 11 2" xfId="6115" xr:uid="{00000000-0005-0000-0000-000032510000}"/>
    <cellStyle name="集計 5 4 2 11 2 2" xfId="13691" xr:uid="{00000000-0005-0000-0000-000033510000}"/>
    <cellStyle name="集計 5 4 2 11 2 2 2" xfId="30959" xr:uid="{00000000-0005-0000-0000-000034510000}"/>
    <cellStyle name="集計 5 4 2 11 2 2 3" xfId="38095" xr:uid="{00000000-0005-0000-0000-000035510000}"/>
    <cellStyle name="集計 5 4 2 11 2 3" xfId="18702" xr:uid="{00000000-0005-0000-0000-000036510000}"/>
    <cellStyle name="集計 5 4 2 11 2 4" xfId="23419" xr:uid="{00000000-0005-0000-0000-000037510000}"/>
    <cellStyle name="集計 5 4 2 11 3" xfId="6610" xr:uid="{00000000-0005-0000-0000-000038510000}"/>
    <cellStyle name="集計 5 4 2 11 3 2" xfId="23910" xr:uid="{00000000-0005-0000-0000-000039510000}"/>
    <cellStyle name="集計 5 4 2 11 3 3" xfId="32491" xr:uid="{00000000-0005-0000-0000-00003A510000}"/>
    <cellStyle name="集計 5 4 2 11 4" xfId="12303" xr:uid="{00000000-0005-0000-0000-00003B510000}"/>
    <cellStyle name="集計 5 4 2 11 4 2" xfId="29571" xr:uid="{00000000-0005-0000-0000-00003C510000}"/>
    <cellStyle name="集計 5 4 2 11 4 3" xfId="37012" xr:uid="{00000000-0005-0000-0000-00003D510000}"/>
    <cellStyle name="集計 5 4 2 11 5" xfId="17313" xr:uid="{00000000-0005-0000-0000-00003E510000}"/>
    <cellStyle name="集計 5 4 2 11 6" xfId="22366" xr:uid="{00000000-0005-0000-0000-00003F510000}"/>
    <cellStyle name="集計 5 4 2 12" xfId="4889" xr:uid="{00000000-0005-0000-0000-000040510000}"/>
    <cellStyle name="集計 5 4 2 12 2" xfId="6280" xr:uid="{00000000-0005-0000-0000-000041510000}"/>
    <cellStyle name="集計 5 4 2 12 2 2" xfId="13856" xr:uid="{00000000-0005-0000-0000-000042510000}"/>
    <cellStyle name="集計 5 4 2 12 2 2 2" xfId="31124" xr:uid="{00000000-0005-0000-0000-000043510000}"/>
    <cellStyle name="集計 5 4 2 12 2 2 3" xfId="38227" xr:uid="{00000000-0005-0000-0000-000044510000}"/>
    <cellStyle name="集計 5 4 2 12 2 3" xfId="18867" xr:uid="{00000000-0005-0000-0000-000045510000}"/>
    <cellStyle name="集計 5 4 2 12 2 4" xfId="23584" xr:uid="{00000000-0005-0000-0000-000046510000}"/>
    <cellStyle name="集計 5 4 2 12 3" xfId="6556" xr:uid="{00000000-0005-0000-0000-000047510000}"/>
    <cellStyle name="集計 5 4 2 12 3 2" xfId="23856" xr:uid="{00000000-0005-0000-0000-000048510000}"/>
    <cellStyle name="集計 5 4 2 12 3 3" xfId="32469" xr:uid="{00000000-0005-0000-0000-000049510000}"/>
    <cellStyle name="集計 5 4 2 12 4" xfId="12468" xr:uid="{00000000-0005-0000-0000-00004A510000}"/>
    <cellStyle name="集計 5 4 2 12 4 2" xfId="29736" xr:uid="{00000000-0005-0000-0000-00004B510000}"/>
    <cellStyle name="集計 5 4 2 12 4 3" xfId="37144" xr:uid="{00000000-0005-0000-0000-00004C510000}"/>
    <cellStyle name="集計 5 4 2 12 5" xfId="17478" xr:uid="{00000000-0005-0000-0000-00004D510000}"/>
    <cellStyle name="集計 5 4 2 12 6" xfId="22532" xr:uid="{00000000-0005-0000-0000-00004E510000}"/>
    <cellStyle name="集計 5 4 2 13" xfId="5063" xr:uid="{00000000-0005-0000-0000-00004F510000}"/>
    <cellStyle name="集計 5 4 2 13 2" xfId="6452" xr:uid="{00000000-0005-0000-0000-000050510000}"/>
    <cellStyle name="集計 5 4 2 13 2 2" xfId="14028" xr:uid="{00000000-0005-0000-0000-000051510000}"/>
    <cellStyle name="集計 5 4 2 13 2 2 2" xfId="31296" xr:uid="{00000000-0005-0000-0000-000052510000}"/>
    <cellStyle name="集計 5 4 2 13 2 2 3" xfId="38364" xr:uid="{00000000-0005-0000-0000-000053510000}"/>
    <cellStyle name="集計 5 4 2 13 2 3" xfId="19039" xr:uid="{00000000-0005-0000-0000-000054510000}"/>
    <cellStyle name="集計 5 4 2 13 2 4" xfId="23755" xr:uid="{00000000-0005-0000-0000-000055510000}"/>
    <cellStyle name="集計 5 4 2 13 3" xfId="9024" xr:uid="{00000000-0005-0000-0000-000056510000}"/>
    <cellStyle name="集計 5 4 2 13 3 2" xfId="26307" xr:uid="{00000000-0005-0000-0000-000057510000}"/>
    <cellStyle name="集計 5 4 2 13 3 3" xfId="34401" xr:uid="{00000000-0005-0000-0000-000058510000}"/>
    <cellStyle name="集計 5 4 2 13 4" xfId="12639" xr:uid="{00000000-0005-0000-0000-000059510000}"/>
    <cellStyle name="集計 5 4 2 13 4 2" xfId="29907" xr:uid="{00000000-0005-0000-0000-00005A510000}"/>
    <cellStyle name="集計 5 4 2 13 4 3" xfId="37280" xr:uid="{00000000-0005-0000-0000-00005B510000}"/>
    <cellStyle name="集計 5 4 2 13 5" xfId="17650" xr:uid="{00000000-0005-0000-0000-00005C510000}"/>
    <cellStyle name="集計 5 4 2 13 6" xfId="22706" xr:uid="{00000000-0005-0000-0000-00005D510000}"/>
    <cellStyle name="集計 5 4 2 14" xfId="2123" xr:uid="{00000000-0005-0000-0000-00005E510000}"/>
    <cellStyle name="集計 5 4 2 14 2" xfId="9719" xr:uid="{00000000-0005-0000-0000-00005F510000}"/>
    <cellStyle name="集計 5 4 2 14 2 2" xfId="26998" xr:uid="{00000000-0005-0000-0000-000060510000}"/>
    <cellStyle name="集計 5 4 2 14 2 3" xfId="34979" xr:uid="{00000000-0005-0000-0000-000061510000}"/>
    <cellStyle name="集計 5 4 2 14 3" xfId="14739" xr:uid="{00000000-0005-0000-0000-000062510000}"/>
    <cellStyle name="集計 5 4 2 14 4" xfId="19806" xr:uid="{00000000-0005-0000-0000-000063510000}"/>
    <cellStyle name="集計 5 4 2 15" xfId="5345" xr:uid="{00000000-0005-0000-0000-000064510000}"/>
    <cellStyle name="集計 5 4 2 15 2" xfId="12921" xr:uid="{00000000-0005-0000-0000-000065510000}"/>
    <cellStyle name="集計 5 4 2 15 2 2" xfId="30189" xr:uid="{00000000-0005-0000-0000-000066510000}"/>
    <cellStyle name="集計 5 4 2 15 2 3" xfId="37468" xr:uid="{00000000-0005-0000-0000-000067510000}"/>
    <cellStyle name="集計 5 4 2 15 3" xfId="17932" xr:uid="{00000000-0005-0000-0000-000068510000}"/>
    <cellStyle name="集計 5 4 2 15 4" xfId="19355" xr:uid="{00000000-0005-0000-0000-000069510000}"/>
    <cellStyle name="集計 5 4 2 16" xfId="9022" xr:uid="{00000000-0005-0000-0000-00006A510000}"/>
    <cellStyle name="集計 5 4 2 16 2" xfId="26305" xr:uid="{00000000-0005-0000-0000-00006B510000}"/>
    <cellStyle name="集計 5 4 2 16 3" xfId="34399" xr:uid="{00000000-0005-0000-0000-00006C510000}"/>
    <cellStyle name="集計 5 4 2 17" xfId="14392" xr:uid="{00000000-0005-0000-0000-00006D510000}"/>
    <cellStyle name="集計 5 4 2 18" xfId="38503" xr:uid="{00000000-0005-0000-0000-00006E510000}"/>
    <cellStyle name="集計 5 4 2 2" xfId="2300" xr:uid="{00000000-0005-0000-0000-00006F510000}"/>
    <cellStyle name="集計 5 4 2 2 2" xfId="9143" xr:uid="{00000000-0005-0000-0000-000070510000}"/>
    <cellStyle name="集計 5 4 2 2 2 2" xfId="26425" xr:uid="{00000000-0005-0000-0000-000071510000}"/>
    <cellStyle name="集計 5 4 2 2 2 3" xfId="34498" xr:uid="{00000000-0005-0000-0000-000072510000}"/>
    <cellStyle name="集計 5 4 2 2 3" xfId="9894" xr:uid="{00000000-0005-0000-0000-000073510000}"/>
    <cellStyle name="集計 5 4 2 2 3 2" xfId="27173" xr:uid="{00000000-0005-0000-0000-000074510000}"/>
    <cellStyle name="集計 5 4 2 2 3 3" xfId="35087" xr:uid="{00000000-0005-0000-0000-000075510000}"/>
    <cellStyle name="集計 5 4 2 2 4" xfId="14914" xr:uid="{00000000-0005-0000-0000-000076510000}"/>
    <cellStyle name="集計 5 4 2 2 5" xfId="19981" xr:uid="{00000000-0005-0000-0000-000077510000}"/>
    <cellStyle name="集計 5 4 2 3" xfId="3529" xr:uid="{00000000-0005-0000-0000-000078510000}"/>
    <cellStyle name="集計 5 4 2 3 2" xfId="7721" xr:uid="{00000000-0005-0000-0000-000079510000}"/>
    <cellStyle name="集計 5 4 2 3 2 2" xfId="25011" xr:uid="{00000000-0005-0000-0000-00007A510000}"/>
    <cellStyle name="集計 5 4 2 3 2 3" xfId="33331" xr:uid="{00000000-0005-0000-0000-00007B510000}"/>
    <cellStyle name="集計 5 4 2 3 3" xfId="11119" xr:uid="{00000000-0005-0000-0000-00007C510000}"/>
    <cellStyle name="集計 5 4 2 3 3 2" xfId="28392" xr:uid="{00000000-0005-0000-0000-00007D510000}"/>
    <cellStyle name="集計 5 4 2 3 3 3" xfId="36095" xr:uid="{00000000-0005-0000-0000-00007E510000}"/>
    <cellStyle name="集計 5 4 2 3 4" xfId="16132" xr:uid="{00000000-0005-0000-0000-00007F510000}"/>
    <cellStyle name="集計 5 4 2 3 5" xfId="21184" xr:uid="{00000000-0005-0000-0000-000080510000}"/>
    <cellStyle name="集計 5 4 2 4" xfId="3805" xr:uid="{00000000-0005-0000-0000-000081510000}"/>
    <cellStyle name="集計 5 4 2 4 2" xfId="11394" xr:uid="{00000000-0005-0000-0000-000082510000}"/>
    <cellStyle name="集計 5 4 2 4 2 2" xfId="28665" xr:uid="{00000000-0005-0000-0000-000083510000}"/>
    <cellStyle name="集計 5 4 2 4 2 3" xfId="36298" xr:uid="{00000000-0005-0000-0000-000084510000}"/>
    <cellStyle name="集計 5 4 2 4 3" xfId="16404" xr:uid="{00000000-0005-0000-0000-000085510000}"/>
    <cellStyle name="集計 5 4 2 4 4" xfId="21454" xr:uid="{00000000-0005-0000-0000-000086510000}"/>
    <cellStyle name="集計 5 4 2 5" xfId="3094" xr:uid="{00000000-0005-0000-0000-000087510000}"/>
    <cellStyle name="集計 5 4 2 5 2" xfId="8804" xr:uid="{00000000-0005-0000-0000-000088510000}"/>
    <cellStyle name="集計 5 4 2 5 2 2" xfId="26089" xr:uid="{00000000-0005-0000-0000-000089510000}"/>
    <cellStyle name="集計 5 4 2 5 2 3" xfId="34222" xr:uid="{00000000-0005-0000-0000-00008A510000}"/>
    <cellStyle name="集計 5 4 2 5 3" xfId="10685" xr:uid="{00000000-0005-0000-0000-00008B510000}"/>
    <cellStyle name="集計 5 4 2 5 3 2" xfId="27961" xr:uid="{00000000-0005-0000-0000-00008C510000}"/>
    <cellStyle name="集計 5 4 2 5 3 3" xfId="35758" xr:uid="{00000000-0005-0000-0000-00008D510000}"/>
    <cellStyle name="集計 5 4 2 5 4" xfId="15702" xr:uid="{00000000-0005-0000-0000-00008E510000}"/>
    <cellStyle name="集計 5 4 2 5 5" xfId="20762" xr:uid="{00000000-0005-0000-0000-00008F510000}"/>
    <cellStyle name="集計 5 4 2 6" xfId="3937" xr:uid="{00000000-0005-0000-0000-000090510000}"/>
    <cellStyle name="集計 5 4 2 6 2" xfId="7219" xr:uid="{00000000-0005-0000-0000-000091510000}"/>
    <cellStyle name="集計 5 4 2 6 2 2" xfId="24512" xr:uid="{00000000-0005-0000-0000-000092510000}"/>
    <cellStyle name="集計 5 4 2 6 2 3" xfId="32924" xr:uid="{00000000-0005-0000-0000-000093510000}"/>
    <cellStyle name="集計 5 4 2 6 3" xfId="11526" xr:uid="{00000000-0005-0000-0000-000094510000}"/>
    <cellStyle name="集計 5 4 2 6 3 2" xfId="28797" xr:uid="{00000000-0005-0000-0000-000095510000}"/>
    <cellStyle name="集計 5 4 2 6 3 3" xfId="36384" xr:uid="{00000000-0005-0000-0000-000096510000}"/>
    <cellStyle name="集計 5 4 2 6 4" xfId="16536" xr:uid="{00000000-0005-0000-0000-000097510000}"/>
    <cellStyle name="集計 5 4 2 6 5" xfId="21586" xr:uid="{00000000-0005-0000-0000-000098510000}"/>
    <cellStyle name="集計 5 4 2 7" xfId="2867" xr:uid="{00000000-0005-0000-0000-000099510000}"/>
    <cellStyle name="集計 5 4 2 7 2" xfId="9230" xr:uid="{00000000-0005-0000-0000-00009A510000}"/>
    <cellStyle name="集計 5 4 2 7 2 2" xfId="26511" xr:uid="{00000000-0005-0000-0000-00009B510000}"/>
    <cellStyle name="集計 5 4 2 7 2 3" xfId="34573" xr:uid="{00000000-0005-0000-0000-00009C510000}"/>
    <cellStyle name="集計 5 4 2 7 3" xfId="10458" xr:uid="{00000000-0005-0000-0000-00009D510000}"/>
    <cellStyle name="集計 5 4 2 7 3 2" xfId="27734" xr:uid="{00000000-0005-0000-0000-00009E510000}"/>
    <cellStyle name="集計 5 4 2 7 3 3" xfId="35563" xr:uid="{00000000-0005-0000-0000-00009F510000}"/>
    <cellStyle name="集計 5 4 2 7 4" xfId="15475" xr:uid="{00000000-0005-0000-0000-0000A0510000}"/>
    <cellStyle name="集計 5 4 2 7 5" xfId="20536" xr:uid="{00000000-0005-0000-0000-0000A1510000}"/>
    <cellStyle name="集計 5 4 2 8" xfId="4277" xr:uid="{00000000-0005-0000-0000-0000A2510000}"/>
    <cellStyle name="集計 5 4 2 8 2" xfId="8357" xr:uid="{00000000-0005-0000-0000-0000A3510000}"/>
    <cellStyle name="集計 5 4 2 8 2 2" xfId="25644" xr:uid="{00000000-0005-0000-0000-0000A4510000}"/>
    <cellStyle name="集計 5 4 2 8 2 3" xfId="33851" xr:uid="{00000000-0005-0000-0000-0000A5510000}"/>
    <cellStyle name="集計 5 4 2 8 3" xfId="11863" xr:uid="{00000000-0005-0000-0000-0000A6510000}"/>
    <cellStyle name="集計 5 4 2 8 3 2" xfId="29131" xr:uid="{00000000-0005-0000-0000-0000A7510000}"/>
    <cellStyle name="集計 5 4 2 8 3 3" xfId="36659" xr:uid="{00000000-0005-0000-0000-0000A8510000}"/>
    <cellStyle name="集計 5 4 2 8 4" xfId="16871" xr:uid="{00000000-0005-0000-0000-0000A9510000}"/>
    <cellStyle name="集計 5 4 2 8 5" xfId="21920" xr:uid="{00000000-0005-0000-0000-0000AA510000}"/>
    <cellStyle name="集計 5 4 2 9" xfId="4521" xr:uid="{00000000-0005-0000-0000-0000AB510000}"/>
    <cellStyle name="集計 5 4 2 9 2" xfId="5916" xr:uid="{00000000-0005-0000-0000-0000AC510000}"/>
    <cellStyle name="集計 5 4 2 9 2 2" xfId="13492" xr:uid="{00000000-0005-0000-0000-0000AD510000}"/>
    <cellStyle name="集計 5 4 2 9 2 2 2" xfId="30760" xr:uid="{00000000-0005-0000-0000-0000AE510000}"/>
    <cellStyle name="集計 5 4 2 9 2 2 3" xfId="37935" xr:uid="{00000000-0005-0000-0000-0000AF510000}"/>
    <cellStyle name="集計 5 4 2 9 2 3" xfId="18503" xr:uid="{00000000-0005-0000-0000-0000B0510000}"/>
    <cellStyle name="集計 5 4 2 9 2 4" xfId="23221" xr:uid="{00000000-0005-0000-0000-0000B1510000}"/>
    <cellStyle name="集計 5 4 2 9 3" xfId="8810" xr:uid="{00000000-0005-0000-0000-0000B2510000}"/>
    <cellStyle name="集計 5 4 2 9 3 2" xfId="26095" xr:uid="{00000000-0005-0000-0000-0000B3510000}"/>
    <cellStyle name="集計 5 4 2 9 3 3" xfId="34226" xr:uid="{00000000-0005-0000-0000-0000B4510000}"/>
    <cellStyle name="集計 5 4 2 9 4" xfId="12105" xr:uid="{00000000-0005-0000-0000-0000B5510000}"/>
    <cellStyle name="集計 5 4 2 9 4 2" xfId="29373" xr:uid="{00000000-0005-0000-0000-0000B6510000}"/>
    <cellStyle name="集計 5 4 2 9 4 3" xfId="36853" xr:uid="{00000000-0005-0000-0000-0000B7510000}"/>
    <cellStyle name="集計 5 4 2 9 5" xfId="17113" xr:uid="{00000000-0005-0000-0000-0000B8510000}"/>
    <cellStyle name="集計 5 4 2 9 6" xfId="22164" xr:uid="{00000000-0005-0000-0000-0000B9510000}"/>
    <cellStyle name="集計 5 4 3" xfId="2689" xr:uid="{00000000-0005-0000-0000-0000BA510000}"/>
    <cellStyle name="集計 5 4 3 2" xfId="7194" xr:uid="{00000000-0005-0000-0000-0000BB510000}"/>
    <cellStyle name="集計 5 4 3 2 2" xfId="24487" xr:uid="{00000000-0005-0000-0000-0000BC510000}"/>
    <cellStyle name="集計 5 4 3 2 3" xfId="32900" xr:uid="{00000000-0005-0000-0000-0000BD510000}"/>
    <cellStyle name="集計 5 4 3 3" xfId="10283" xr:uid="{00000000-0005-0000-0000-0000BE510000}"/>
    <cellStyle name="集計 5 4 3 3 2" xfId="27560" xr:uid="{00000000-0005-0000-0000-0000BF510000}"/>
    <cellStyle name="集計 5 4 3 3 3" xfId="35405" xr:uid="{00000000-0005-0000-0000-0000C0510000}"/>
    <cellStyle name="集計 5 4 3 4" xfId="15300" xr:uid="{00000000-0005-0000-0000-0000C1510000}"/>
    <cellStyle name="集計 5 4 3 5" xfId="20360" xr:uid="{00000000-0005-0000-0000-0000C2510000}"/>
    <cellStyle name="集計 5 4 4" xfId="3240" xr:uid="{00000000-0005-0000-0000-0000C3510000}"/>
    <cellStyle name="集計 5 4 4 2" xfId="10831" xr:uid="{00000000-0005-0000-0000-0000C4510000}"/>
    <cellStyle name="集計 5 4 4 2 2" xfId="28106" xr:uid="{00000000-0005-0000-0000-0000C5510000}"/>
    <cellStyle name="集計 5 4 4 2 3" xfId="35879" xr:uid="{00000000-0005-0000-0000-0000C6510000}"/>
    <cellStyle name="集計 5 4 4 3" xfId="15846" xr:uid="{00000000-0005-0000-0000-0000C7510000}"/>
    <cellStyle name="集計 5 4 4 4" xfId="20905" xr:uid="{00000000-0005-0000-0000-0000C8510000}"/>
    <cellStyle name="集計 5 4 5" xfId="3698" xr:uid="{00000000-0005-0000-0000-0000C9510000}"/>
    <cellStyle name="集計 5 4 5 2" xfId="6670" xr:uid="{00000000-0005-0000-0000-0000CA510000}"/>
    <cellStyle name="集計 5 4 5 2 2" xfId="23970" xr:uid="{00000000-0005-0000-0000-0000CB510000}"/>
    <cellStyle name="集計 5 4 5 2 3" xfId="32535" xr:uid="{00000000-0005-0000-0000-0000CC510000}"/>
    <cellStyle name="集計 5 4 5 3" xfId="11287" xr:uid="{00000000-0005-0000-0000-0000CD510000}"/>
    <cellStyle name="集計 5 4 5 3 2" xfId="28558" xr:uid="{00000000-0005-0000-0000-0000CE510000}"/>
    <cellStyle name="集計 5 4 5 3 3" xfId="36205" xr:uid="{00000000-0005-0000-0000-0000CF510000}"/>
    <cellStyle name="集計 5 4 5 4" xfId="16297" xr:uid="{00000000-0005-0000-0000-0000D0510000}"/>
    <cellStyle name="集計 5 4 5 5" xfId="21348" xr:uid="{00000000-0005-0000-0000-0000D1510000}"/>
    <cellStyle name="集計 5 4 6" xfId="3155" xr:uid="{00000000-0005-0000-0000-0000D2510000}"/>
    <cellStyle name="集計 5 4 6 2" xfId="9316" xr:uid="{00000000-0005-0000-0000-0000D3510000}"/>
    <cellStyle name="集計 5 4 6 2 2" xfId="26597" xr:uid="{00000000-0005-0000-0000-0000D4510000}"/>
    <cellStyle name="集計 5 4 6 2 3" xfId="34648" xr:uid="{00000000-0005-0000-0000-0000D5510000}"/>
    <cellStyle name="集計 5 4 6 3" xfId="10746" xr:uid="{00000000-0005-0000-0000-0000D6510000}"/>
    <cellStyle name="集計 5 4 6 3 2" xfId="28022" xr:uid="{00000000-0005-0000-0000-0000D7510000}"/>
    <cellStyle name="集計 5 4 6 3 3" xfId="35804" xr:uid="{00000000-0005-0000-0000-0000D8510000}"/>
    <cellStyle name="集計 5 4 6 4" xfId="15762" xr:uid="{00000000-0005-0000-0000-0000D9510000}"/>
    <cellStyle name="集計 5 4 6 5" xfId="20822" xr:uid="{00000000-0005-0000-0000-0000DA510000}"/>
    <cellStyle name="集計 5 4 7" xfId="2750" xr:uid="{00000000-0005-0000-0000-0000DB510000}"/>
    <cellStyle name="集計 5 4 7 2" xfId="5428" xr:uid="{00000000-0005-0000-0000-0000DC510000}"/>
    <cellStyle name="集計 5 4 7 2 2" xfId="13004" xr:uid="{00000000-0005-0000-0000-0000DD510000}"/>
    <cellStyle name="集計 5 4 7 2 2 2" xfId="30272" xr:uid="{00000000-0005-0000-0000-0000DE510000}"/>
    <cellStyle name="集計 5 4 7 2 2 3" xfId="37537" xr:uid="{00000000-0005-0000-0000-0000DF510000}"/>
    <cellStyle name="集計 5 4 7 2 3" xfId="18015" xr:uid="{00000000-0005-0000-0000-0000E0510000}"/>
    <cellStyle name="集計 5 4 7 2 4" xfId="22859" xr:uid="{00000000-0005-0000-0000-0000E1510000}"/>
    <cellStyle name="集計 5 4 7 3" xfId="9421" xr:uid="{00000000-0005-0000-0000-0000E2510000}"/>
    <cellStyle name="集計 5 4 7 3 2" xfId="26701" xr:uid="{00000000-0005-0000-0000-0000E3510000}"/>
    <cellStyle name="集計 5 4 7 3 3" xfId="34733" xr:uid="{00000000-0005-0000-0000-0000E4510000}"/>
    <cellStyle name="集計 5 4 7 4" xfId="10344" xr:uid="{00000000-0005-0000-0000-0000E5510000}"/>
    <cellStyle name="集計 5 4 7 4 2" xfId="27620" xr:uid="{00000000-0005-0000-0000-0000E6510000}"/>
    <cellStyle name="集計 5 4 7 4 3" xfId="35463" xr:uid="{00000000-0005-0000-0000-0000E7510000}"/>
    <cellStyle name="集計 5 4 7 5" xfId="15360" xr:uid="{00000000-0005-0000-0000-0000E8510000}"/>
    <cellStyle name="集計 5 4 7 6" xfId="20420" xr:uid="{00000000-0005-0000-0000-0000E9510000}"/>
    <cellStyle name="集計 5 4 8" xfId="1950" xr:uid="{00000000-0005-0000-0000-0000EA510000}"/>
    <cellStyle name="集計 5 4 8 2" xfId="9547" xr:uid="{00000000-0005-0000-0000-0000EB510000}"/>
    <cellStyle name="集計 5 4 8 2 2" xfId="26826" xr:uid="{00000000-0005-0000-0000-0000EC510000}"/>
    <cellStyle name="集計 5 4 8 2 3" xfId="34844" xr:uid="{00000000-0005-0000-0000-0000ED510000}"/>
    <cellStyle name="集計 5 4 8 3" xfId="14568" xr:uid="{00000000-0005-0000-0000-0000EE510000}"/>
    <cellStyle name="集計 5 4 8 4" xfId="19637" xr:uid="{00000000-0005-0000-0000-0000EF510000}"/>
    <cellStyle name="集計 5 4 9" xfId="5321" xr:uid="{00000000-0005-0000-0000-0000F0510000}"/>
    <cellStyle name="集計 5 4 9 2" xfId="12897" xr:uid="{00000000-0005-0000-0000-0000F1510000}"/>
    <cellStyle name="集計 5 4 9 2 2" xfId="30165" xr:uid="{00000000-0005-0000-0000-0000F2510000}"/>
    <cellStyle name="集計 5 4 9 2 3" xfId="37447" xr:uid="{00000000-0005-0000-0000-0000F3510000}"/>
    <cellStyle name="集計 5 4 9 3" xfId="17908" xr:uid="{00000000-0005-0000-0000-0000F4510000}"/>
    <cellStyle name="集計 5 4 9 4" xfId="19336" xr:uid="{00000000-0005-0000-0000-0000F5510000}"/>
    <cellStyle name="集計 5 5" xfId="1237" xr:uid="{00000000-0005-0000-0000-0000F6510000}"/>
    <cellStyle name="集計 5 5 10" xfId="7705" xr:uid="{00000000-0005-0000-0000-0000F7510000}"/>
    <cellStyle name="集計 5 5 10 2" xfId="24995" xr:uid="{00000000-0005-0000-0000-0000F8510000}"/>
    <cellStyle name="集計 5 5 10 3" xfId="33320" xr:uid="{00000000-0005-0000-0000-0000F9510000}"/>
    <cellStyle name="集計 5 5 11" xfId="14222" xr:uid="{00000000-0005-0000-0000-0000FA510000}"/>
    <cellStyle name="集計 5 5 2" xfId="1750" xr:uid="{00000000-0005-0000-0000-0000FB510000}"/>
    <cellStyle name="集計 5 5 2 10" xfId="4128" xr:uid="{00000000-0005-0000-0000-0000FC510000}"/>
    <cellStyle name="集計 5 5 2 10 2" xfId="5696" xr:uid="{00000000-0005-0000-0000-0000FD510000}"/>
    <cellStyle name="集計 5 5 2 10 2 2" xfId="13272" xr:uid="{00000000-0005-0000-0000-0000FE510000}"/>
    <cellStyle name="集計 5 5 2 10 2 2 2" xfId="30540" xr:uid="{00000000-0005-0000-0000-0000FF510000}"/>
    <cellStyle name="集計 5 5 2 10 2 2 3" xfId="37737" xr:uid="{00000000-0005-0000-0000-000000520000}"/>
    <cellStyle name="集計 5 5 2 10 2 3" xfId="18283" xr:uid="{00000000-0005-0000-0000-000001520000}"/>
    <cellStyle name="集計 5 5 2 10 2 4" xfId="23017" xr:uid="{00000000-0005-0000-0000-000002520000}"/>
    <cellStyle name="集計 5 5 2 10 3" xfId="7481" xr:uid="{00000000-0005-0000-0000-000003520000}"/>
    <cellStyle name="集計 5 5 2 10 3 2" xfId="24773" xr:uid="{00000000-0005-0000-0000-000004520000}"/>
    <cellStyle name="集計 5 5 2 10 3 3" xfId="33135" xr:uid="{00000000-0005-0000-0000-000005520000}"/>
    <cellStyle name="集計 5 5 2 10 4" xfId="11715" xr:uid="{00000000-0005-0000-0000-000006520000}"/>
    <cellStyle name="集計 5 5 2 10 4 2" xfId="28985" xr:uid="{00000000-0005-0000-0000-000007520000}"/>
    <cellStyle name="集計 5 5 2 10 4 3" xfId="36531" xr:uid="{00000000-0005-0000-0000-000008520000}"/>
    <cellStyle name="集計 5 5 2 10 5" xfId="16725" xr:uid="{00000000-0005-0000-0000-000009520000}"/>
    <cellStyle name="集計 5 5 2 10 6" xfId="21775" xr:uid="{00000000-0005-0000-0000-00000A520000}"/>
    <cellStyle name="集計 5 5 2 11" xfId="4724" xr:uid="{00000000-0005-0000-0000-00000B520000}"/>
    <cellStyle name="集計 5 5 2 11 2" xfId="6116" xr:uid="{00000000-0005-0000-0000-00000C520000}"/>
    <cellStyle name="集計 5 5 2 11 2 2" xfId="13692" xr:uid="{00000000-0005-0000-0000-00000D520000}"/>
    <cellStyle name="集計 5 5 2 11 2 2 2" xfId="30960" xr:uid="{00000000-0005-0000-0000-00000E520000}"/>
    <cellStyle name="集計 5 5 2 11 2 2 3" xfId="38096" xr:uid="{00000000-0005-0000-0000-00000F520000}"/>
    <cellStyle name="集計 5 5 2 11 2 3" xfId="18703" xr:uid="{00000000-0005-0000-0000-000010520000}"/>
    <cellStyle name="集計 5 5 2 11 2 4" xfId="23420" xr:uid="{00000000-0005-0000-0000-000011520000}"/>
    <cellStyle name="集計 5 5 2 11 3" xfId="6609" xr:uid="{00000000-0005-0000-0000-000012520000}"/>
    <cellStyle name="集計 5 5 2 11 3 2" xfId="23909" xr:uid="{00000000-0005-0000-0000-000013520000}"/>
    <cellStyle name="集計 5 5 2 11 3 3" xfId="32490" xr:uid="{00000000-0005-0000-0000-000014520000}"/>
    <cellStyle name="集計 5 5 2 11 4" xfId="12304" xr:uid="{00000000-0005-0000-0000-000015520000}"/>
    <cellStyle name="集計 5 5 2 11 4 2" xfId="29572" xr:uid="{00000000-0005-0000-0000-000016520000}"/>
    <cellStyle name="集計 5 5 2 11 4 3" xfId="37013" xr:uid="{00000000-0005-0000-0000-000017520000}"/>
    <cellStyle name="集計 5 5 2 11 5" xfId="17314" xr:uid="{00000000-0005-0000-0000-000018520000}"/>
    <cellStyle name="集計 5 5 2 11 6" xfId="22367" xr:uid="{00000000-0005-0000-0000-000019520000}"/>
    <cellStyle name="集計 5 5 2 12" xfId="4890" xr:uid="{00000000-0005-0000-0000-00001A520000}"/>
    <cellStyle name="集計 5 5 2 12 2" xfId="6281" xr:uid="{00000000-0005-0000-0000-00001B520000}"/>
    <cellStyle name="集計 5 5 2 12 2 2" xfId="13857" xr:uid="{00000000-0005-0000-0000-00001C520000}"/>
    <cellStyle name="集計 5 5 2 12 2 2 2" xfId="31125" xr:uid="{00000000-0005-0000-0000-00001D520000}"/>
    <cellStyle name="集計 5 5 2 12 2 2 3" xfId="38228" xr:uid="{00000000-0005-0000-0000-00001E520000}"/>
    <cellStyle name="集計 5 5 2 12 2 3" xfId="18868" xr:uid="{00000000-0005-0000-0000-00001F520000}"/>
    <cellStyle name="集計 5 5 2 12 2 4" xfId="23585" xr:uid="{00000000-0005-0000-0000-000020520000}"/>
    <cellStyle name="集計 5 5 2 12 3" xfId="8821" xr:uid="{00000000-0005-0000-0000-000021520000}"/>
    <cellStyle name="集計 5 5 2 12 3 2" xfId="26106" xr:uid="{00000000-0005-0000-0000-000022520000}"/>
    <cellStyle name="集計 5 5 2 12 3 3" xfId="34234" xr:uid="{00000000-0005-0000-0000-000023520000}"/>
    <cellStyle name="集計 5 5 2 12 4" xfId="12469" xr:uid="{00000000-0005-0000-0000-000024520000}"/>
    <cellStyle name="集計 5 5 2 12 4 2" xfId="29737" xr:uid="{00000000-0005-0000-0000-000025520000}"/>
    <cellStyle name="集計 5 5 2 12 4 3" xfId="37145" xr:uid="{00000000-0005-0000-0000-000026520000}"/>
    <cellStyle name="集計 5 5 2 12 5" xfId="17479" xr:uid="{00000000-0005-0000-0000-000027520000}"/>
    <cellStyle name="集計 5 5 2 12 6" xfId="22533" xr:uid="{00000000-0005-0000-0000-000028520000}"/>
    <cellStyle name="集計 5 5 2 13" xfId="5064" xr:uid="{00000000-0005-0000-0000-000029520000}"/>
    <cellStyle name="集計 5 5 2 13 2" xfId="6453" xr:uid="{00000000-0005-0000-0000-00002A520000}"/>
    <cellStyle name="集計 5 5 2 13 2 2" xfId="14029" xr:uid="{00000000-0005-0000-0000-00002B520000}"/>
    <cellStyle name="集計 5 5 2 13 2 2 2" xfId="31297" xr:uid="{00000000-0005-0000-0000-00002C520000}"/>
    <cellStyle name="集計 5 5 2 13 2 2 3" xfId="38365" xr:uid="{00000000-0005-0000-0000-00002D520000}"/>
    <cellStyle name="集計 5 5 2 13 2 3" xfId="19040" xr:uid="{00000000-0005-0000-0000-00002E520000}"/>
    <cellStyle name="集計 5 5 2 13 2 4" xfId="23756" xr:uid="{00000000-0005-0000-0000-00002F520000}"/>
    <cellStyle name="集計 5 5 2 13 3" xfId="8285" xr:uid="{00000000-0005-0000-0000-000030520000}"/>
    <cellStyle name="集計 5 5 2 13 3 2" xfId="25573" xr:uid="{00000000-0005-0000-0000-000031520000}"/>
    <cellStyle name="集計 5 5 2 13 3 3" xfId="33792" xr:uid="{00000000-0005-0000-0000-000032520000}"/>
    <cellStyle name="集計 5 5 2 13 4" xfId="12640" xr:uid="{00000000-0005-0000-0000-000033520000}"/>
    <cellStyle name="集計 5 5 2 13 4 2" xfId="29908" xr:uid="{00000000-0005-0000-0000-000034520000}"/>
    <cellStyle name="集計 5 5 2 13 4 3" xfId="37281" xr:uid="{00000000-0005-0000-0000-000035520000}"/>
    <cellStyle name="集計 5 5 2 13 5" xfId="17651" xr:uid="{00000000-0005-0000-0000-000036520000}"/>
    <cellStyle name="集計 5 5 2 13 6" xfId="22707" xr:uid="{00000000-0005-0000-0000-000037520000}"/>
    <cellStyle name="集計 5 5 2 14" xfId="2124" xr:uid="{00000000-0005-0000-0000-000038520000}"/>
    <cellStyle name="集計 5 5 2 14 2" xfId="9720" xr:uid="{00000000-0005-0000-0000-000039520000}"/>
    <cellStyle name="集計 5 5 2 14 2 2" xfId="26999" xr:uid="{00000000-0005-0000-0000-00003A520000}"/>
    <cellStyle name="集計 5 5 2 14 2 3" xfId="34980" xr:uid="{00000000-0005-0000-0000-00003B520000}"/>
    <cellStyle name="集計 5 5 2 14 3" xfId="14740" xr:uid="{00000000-0005-0000-0000-00003C520000}"/>
    <cellStyle name="集計 5 5 2 14 4" xfId="19807" xr:uid="{00000000-0005-0000-0000-00003D520000}"/>
    <cellStyle name="集計 5 5 2 15" xfId="5449" xr:uid="{00000000-0005-0000-0000-00003E520000}"/>
    <cellStyle name="集計 5 5 2 15 2" xfId="13025" xr:uid="{00000000-0005-0000-0000-00003F520000}"/>
    <cellStyle name="集計 5 5 2 15 2 2" xfId="30293" xr:uid="{00000000-0005-0000-0000-000040520000}"/>
    <cellStyle name="集計 5 5 2 15 2 3" xfId="37551" xr:uid="{00000000-0005-0000-0000-000041520000}"/>
    <cellStyle name="集計 5 5 2 15 3" xfId="18036" xr:uid="{00000000-0005-0000-0000-000042520000}"/>
    <cellStyle name="集計 5 5 2 15 4" xfId="19391" xr:uid="{00000000-0005-0000-0000-000043520000}"/>
    <cellStyle name="集計 5 5 2 16" xfId="8281" xr:uid="{00000000-0005-0000-0000-000044520000}"/>
    <cellStyle name="集計 5 5 2 16 2" xfId="25569" xr:uid="{00000000-0005-0000-0000-000045520000}"/>
    <cellStyle name="集計 5 5 2 16 3" xfId="33788" xr:uid="{00000000-0005-0000-0000-000046520000}"/>
    <cellStyle name="集計 5 5 2 17" xfId="14393" xr:uid="{00000000-0005-0000-0000-000047520000}"/>
    <cellStyle name="集計 5 5 2 18" xfId="38504" xr:uid="{00000000-0005-0000-0000-000048520000}"/>
    <cellStyle name="集計 5 5 2 2" xfId="2299" xr:uid="{00000000-0005-0000-0000-000049520000}"/>
    <cellStyle name="集計 5 5 2 2 2" xfId="7384" xr:uid="{00000000-0005-0000-0000-00004A520000}"/>
    <cellStyle name="集計 5 5 2 2 2 2" xfId="24677" xr:uid="{00000000-0005-0000-0000-00004B520000}"/>
    <cellStyle name="集計 5 5 2 2 2 3" xfId="33059" xr:uid="{00000000-0005-0000-0000-00004C520000}"/>
    <cellStyle name="集計 5 5 2 2 3" xfId="9893" xr:uid="{00000000-0005-0000-0000-00004D520000}"/>
    <cellStyle name="集計 5 5 2 2 3 2" xfId="27172" xr:uid="{00000000-0005-0000-0000-00004E520000}"/>
    <cellStyle name="集計 5 5 2 2 3 3" xfId="35086" xr:uid="{00000000-0005-0000-0000-00004F520000}"/>
    <cellStyle name="集計 5 5 2 2 4" xfId="14913" xr:uid="{00000000-0005-0000-0000-000050520000}"/>
    <cellStyle name="集計 5 5 2 2 5" xfId="19980" xr:uid="{00000000-0005-0000-0000-000051520000}"/>
    <cellStyle name="集計 5 5 2 3" xfId="3530" xr:uid="{00000000-0005-0000-0000-000052520000}"/>
    <cellStyle name="集計 5 5 2 3 2" xfId="7263" xr:uid="{00000000-0005-0000-0000-000053520000}"/>
    <cellStyle name="集計 5 5 2 3 2 2" xfId="24556" xr:uid="{00000000-0005-0000-0000-000054520000}"/>
    <cellStyle name="集計 5 5 2 3 2 3" xfId="32959" xr:uid="{00000000-0005-0000-0000-000055520000}"/>
    <cellStyle name="集計 5 5 2 3 3" xfId="11120" xr:uid="{00000000-0005-0000-0000-000056520000}"/>
    <cellStyle name="集計 5 5 2 3 3 2" xfId="28393" xr:uid="{00000000-0005-0000-0000-000057520000}"/>
    <cellStyle name="集計 5 5 2 3 3 3" xfId="36096" xr:uid="{00000000-0005-0000-0000-000058520000}"/>
    <cellStyle name="集計 5 5 2 3 4" xfId="16133" xr:uid="{00000000-0005-0000-0000-000059520000}"/>
    <cellStyle name="集計 5 5 2 3 5" xfId="21185" xr:uid="{00000000-0005-0000-0000-00005A520000}"/>
    <cellStyle name="集計 5 5 2 4" xfId="3806" xr:uid="{00000000-0005-0000-0000-00005B520000}"/>
    <cellStyle name="集計 5 5 2 4 2" xfId="11395" xr:uid="{00000000-0005-0000-0000-00005C520000}"/>
    <cellStyle name="集計 5 5 2 4 2 2" xfId="28666" xr:uid="{00000000-0005-0000-0000-00005D520000}"/>
    <cellStyle name="集計 5 5 2 4 2 3" xfId="36299" xr:uid="{00000000-0005-0000-0000-00005E520000}"/>
    <cellStyle name="集計 5 5 2 4 3" xfId="16405" xr:uid="{00000000-0005-0000-0000-00005F520000}"/>
    <cellStyle name="集計 5 5 2 4 4" xfId="21455" xr:uid="{00000000-0005-0000-0000-000060520000}"/>
    <cellStyle name="集計 5 5 2 5" xfId="3095" xr:uid="{00000000-0005-0000-0000-000061520000}"/>
    <cellStyle name="集計 5 5 2 5 2" xfId="7129" xr:uid="{00000000-0005-0000-0000-000062520000}"/>
    <cellStyle name="集計 5 5 2 5 2 2" xfId="24423" xr:uid="{00000000-0005-0000-0000-000063520000}"/>
    <cellStyle name="集計 5 5 2 5 2 3" xfId="32846" xr:uid="{00000000-0005-0000-0000-000064520000}"/>
    <cellStyle name="集計 5 5 2 5 3" xfId="10686" xr:uid="{00000000-0005-0000-0000-000065520000}"/>
    <cellStyle name="集計 5 5 2 5 3 2" xfId="27962" xr:uid="{00000000-0005-0000-0000-000066520000}"/>
    <cellStyle name="集計 5 5 2 5 3 3" xfId="35759" xr:uid="{00000000-0005-0000-0000-000067520000}"/>
    <cellStyle name="集計 5 5 2 5 4" xfId="15703" xr:uid="{00000000-0005-0000-0000-000068520000}"/>
    <cellStyle name="集計 5 5 2 5 5" xfId="20763" xr:uid="{00000000-0005-0000-0000-000069520000}"/>
    <cellStyle name="集計 5 5 2 6" xfId="3936" xr:uid="{00000000-0005-0000-0000-00006A520000}"/>
    <cellStyle name="集計 5 5 2 6 2" xfId="7286" xr:uid="{00000000-0005-0000-0000-00006B520000}"/>
    <cellStyle name="集計 5 5 2 6 2 2" xfId="24579" xr:uid="{00000000-0005-0000-0000-00006C520000}"/>
    <cellStyle name="集計 5 5 2 6 2 3" xfId="32977" xr:uid="{00000000-0005-0000-0000-00006D520000}"/>
    <cellStyle name="集計 5 5 2 6 3" xfId="11525" xr:uid="{00000000-0005-0000-0000-00006E520000}"/>
    <cellStyle name="集計 5 5 2 6 3 2" xfId="28796" xr:uid="{00000000-0005-0000-0000-00006F520000}"/>
    <cellStyle name="集計 5 5 2 6 3 3" xfId="36383" xr:uid="{00000000-0005-0000-0000-000070520000}"/>
    <cellStyle name="集計 5 5 2 6 4" xfId="16535" xr:uid="{00000000-0005-0000-0000-000071520000}"/>
    <cellStyle name="集計 5 5 2 6 5" xfId="21585" xr:uid="{00000000-0005-0000-0000-000072520000}"/>
    <cellStyle name="集計 5 5 2 7" xfId="3029" xr:uid="{00000000-0005-0000-0000-000073520000}"/>
    <cellStyle name="集計 5 5 2 7 2" xfId="7513" xr:uid="{00000000-0005-0000-0000-000074520000}"/>
    <cellStyle name="集計 5 5 2 7 2 2" xfId="24805" xr:uid="{00000000-0005-0000-0000-000075520000}"/>
    <cellStyle name="集計 5 5 2 7 2 3" xfId="33162" xr:uid="{00000000-0005-0000-0000-000076520000}"/>
    <cellStyle name="集計 5 5 2 7 3" xfId="10620" xr:uid="{00000000-0005-0000-0000-000077520000}"/>
    <cellStyle name="集計 5 5 2 7 3 2" xfId="27896" xr:uid="{00000000-0005-0000-0000-000078520000}"/>
    <cellStyle name="集計 5 5 2 7 3 3" xfId="35699" xr:uid="{00000000-0005-0000-0000-000079520000}"/>
    <cellStyle name="集計 5 5 2 7 4" xfId="15637" xr:uid="{00000000-0005-0000-0000-00007A520000}"/>
    <cellStyle name="集計 5 5 2 7 5" xfId="20697" xr:uid="{00000000-0005-0000-0000-00007B520000}"/>
    <cellStyle name="集計 5 5 2 8" xfId="4278" xr:uid="{00000000-0005-0000-0000-00007C520000}"/>
    <cellStyle name="集計 5 5 2 8 2" xfId="8218" xr:uid="{00000000-0005-0000-0000-00007D520000}"/>
    <cellStyle name="集計 5 5 2 8 2 2" xfId="25506" xr:uid="{00000000-0005-0000-0000-00007E520000}"/>
    <cellStyle name="集計 5 5 2 8 2 3" xfId="33737" xr:uid="{00000000-0005-0000-0000-00007F520000}"/>
    <cellStyle name="集計 5 5 2 8 3" xfId="11864" xr:uid="{00000000-0005-0000-0000-000080520000}"/>
    <cellStyle name="集計 5 5 2 8 3 2" xfId="29132" xr:uid="{00000000-0005-0000-0000-000081520000}"/>
    <cellStyle name="集計 5 5 2 8 3 3" xfId="36660" xr:uid="{00000000-0005-0000-0000-000082520000}"/>
    <cellStyle name="集計 5 5 2 8 4" xfId="16872" xr:uid="{00000000-0005-0000-0000-000083520000}"/>
    <cellStyle name="集計 5 5 2 8 5" xfId="21921" xr:uid="{00000000-0005-0000-0000-000084520000}"/>
    <cellStyle name="集計 5 5 2 9" xfId="4522" xr:uid="{00000000-0005-0000-0000-000085520000}"/>
    <cellStyle name="集計 5 5 2 9 2" xfId="5917" xr:uid="{00000000-0005-0000-0000-000086520000}"/>
    <cellStyle name="集計 5 5 2 9 2 2" xfId="13493" xr:uid="{00000000-0005-0000-0000-000087520000}"/>
    <cellStyle name="集計 5 5 2 9 2 2 2" xfId="30761" xr:uid="{00000000-0005-0000-0000-000088520000}"/>
    <cellStyle name="集計 5 5 2 9 2 2 3" xfId="37936" xr:uid="{00000000-0005-0000-0000-000089520000}"/>
    <cellStyle name="集計 5 5 2 9 2 3" xfId="18504" xr:uid="{00000000-0005-0000-0000-00008A520000}"/>
    <cellStyle name="集計 5 5 2 9 2 4" xfId="23222" xr:uid="{00000000-0005-0000-0000-00008B520000}"/>
    <cellStyle name="集計 5 5 2 9 3" xfId="7096" xr:uid="{00000000-0005-0000-0000-00008C520000}"/>
    <cellStyle name="集計 5 5 2 9 3 2" xfId="24390" xr:uid="{00000000-0005-0000-0000-00008D520000}"/>
    <cellStyle name="集計 5 5 2 9 3 3" xfId="32820" xr:uid="{00000000-0005-0000-0000-00008E520000}"/>
    <cellStyle name="集計 5 5 2 9 4" xfId="12106" xr:uid="{00000000-0005-0000-0000-00008F520000}"/>
    <cellStyle name="集計 5 5 2 9 4 2" xfId="29374" xr:uid="{00000000-0005-0000-0000-000090520000}"/>
    <cellStyle name="集計 5 5 2 9 4 3" xfId="36854" xr:uid="{00000000-0005-0000-0000-000091520000}"/>
    <cellStyle name="集計 5 5 2 9 5" xfId="17114" xr:uid="{00000000-0005-0000-0000-000092520000}"/>
    <cellStyle name="集計 5 5 2 9 6" xfId="22165" xr:uid="{00000000-0005-0000-0000-000093520000}"/>
    <cellStyle name="集計 5 5 3" xfId="2688" xr:uid="{00000000-0005-0000-0000-000094520000}"/>
    <cellStyle name="集計 5 5 3 2" xfId="7858" xr:uid="{00000000-0005-0000-0000-000095520000}"/>
    <cellStyle name="集計 5 5 3 2 2" xfId="25148" xr:uid="{00000000-0005-0000-0000-000096520000}"/>
    <cellStyle name="集計 5 5 3 2 3" xfId="33444" xr:uid="{00000000-0005-0000-0000-000097520000}"/>
    <cellStyle name="集計 5 5 3 3" xfId="10282" xr:uid="{00000000-0005-0000-0000-000098520000}"/>
    <cellStyle name="集計 5 5 3 3 2" xfId="27559" xr:uid="{00000000-0005-0000-0000-000099520000}"/>
    <cellStyle name="集計 5 5 3 3 3" xfId="35404" xr:uid="{00000000-0005-0000-0000-00009A520000}"/>
    <cellStyle name="集計 5 5 3 4" xfId="15299" xr:uid="{00000000-0005-0000-0000-00009B520000}"/>
    <cellStyle name="集計 5 5 3 5" xfId="20359" xr:uid="{00000000-0005-0000-0000-00009C520000}"/>
    <cellStyle name="集計 5 5 4" xfId="3034" xr:uid="{00000000-0005-0000-0000-00009D520000}"/>
    <cellStyle name="集計 5 5 4 2" xfId="10625" xr:uid="{00000000-0005-0000-0000-00009E520000}"/>
    <cellStyle name="集計 5 5 4 2 2" xfId="27901" xr:uid="{00000000-0005-0000-0000-00009F520000}"/>
    <cellStyle name="集計 5 5 4 2 3" xfId="35704" xr:uid="{00000000-0005-0000-0000-0000A0520000}"/>
    <cellStyle name="集計 5 5 4 3" xfId="15642" xr:uid="{00000000-0005-0000-0000-0000A1520000}"/>
    <cellStyle name="集計 5 5 4 4" xfId="20702" xr:uid="{00000000-0005-0000-0000-0000A2520000}"/>
    <cellStyle name="集計 5 5 5" xfId="3664" xr:uid="{00000000-0005-0000-0000-0000A3520000}"/>
    <cellStyle name="集計 5 5 5 2" xfId="6694" xr:uid="{00000000-0005-0000-0000-0000A4520000}"/>
    <cellStyle name="集計 5 5 5 2 2" xfId="23992" xr:uid="{00000000-0005-0000-0000-0000A5520000}"/>
    <cellStyle name="集計 5 5 5 2 3" xfId="32550" xr:uid="{00000000-0005-0000-0000-0000A6520000}"/>
    <cellStyle name="集計 5 5 5 3" xfId="11254" xr:uid="{00000000-0005-0000-0000-0000A7520000}"/>
    <cellStyle name="集計 5 5 5 3 2" xfId="28527" xr:uid="{00000000-0005-0000-0000-0000A8520000}"/>
    <cellStyle name="集計 5 5 5 3 3" xfId="36182" xr:uid="{00000000-0005-0000-0000-0000A9520000}"/>
    <cellStyle name="集計 5 5 5 4" xfId="16267" xr:uid="{00000000-0005-0000-0000-0000AA520000}"/>
    <cellStyle name="集計 5 5 5 5" xfId="21318" xr:uid="{00000000-0005-0000-0000-0000AB520000}"/>
    <cellStyle name="集計 5 5 6" xfId="2625" xr:uid="{00000000-0005-0000-0000-0000AC520000}"/>
    <cellStyle name="集計 5 5 6 2" xfId="8397" xr:uid="{00000000-0005-0000-0000-0000AD520000}"/>
    <cellStyle name="集計 5 5 6 2 2" xfId="25684" xr:uid="{00000000-0005-0000-0000-0000AE520000}"/>
    <cellStyle name="集計 5 5 6 2 3" xfId="33883" xr:uid="{00000000-0005-0000-0000-0000AF520000}"/>
    <cellStyle name="集計 5 5 6 3" xfId="10219" xr:uid="{00000000-0005-0000-0000-0000B0520000}"/>
    <cellStyle name="集計 5 5 6 3 2" xfId="27496" xr:uid="{00000000-0005-0000-0000-0000B1520000}"/>
    <cellStyle name="集計 5 5 6 3 3" xfId="35377" xr:uid="{00000000-0005-0000-0000-0000B2520000}"/>
    <cellStyle name="集計 5 5 6 4" xfId="15236" xr:uid="{00000000-0005-0000-0000-0000B3520000}"/>
    <cellStyle name="集計 5 5 6 5" xfId="20297" xr:uid="{00000000-0005-0000-0000-0000B4520000}"/>
    <cellStyle name="集計 5 5 7" xfId="4388" xr:uid="{00000000-0005-0000-0000-0000B5520000}"/>
    <cellStyle name="集計 5 5 7 2" xfId="5785" xr:uid="{00000000-0005-0000-0000-0000B6520000}"/>
    <cellStyle name="集計 5 5 7 2 2" xfId="13361" xr:uid="{00000000-0005-0000-0000-0000B7520000}"/>
    <cellStyle name="集計 5 5 7 2 2 2" xfId="30629" xr:uid="{00000000-0005-0000-0000-0000B8520000}"/>
    <cellStyle name="集計 5 5 7 2 2 3" xfId="37818" xr:uid="{00000000-0005-0000-0000-0000B9520000}"/>
    <cellStyle name="集計 5 5 7 2 3" xfId="18372" xr:uid="{00000000-0005-0000-0000-0000BA520000}"/>
    <cellStyle name="集計 5 5 7 2 4" xfId="23090" xr:uid="{00000000-0005-0000-0000-0000BB520000}"/>
    <cellStyle name="集計 5 5 7 3" xfId="7677" xr:uid="{00000000-0005-0000-0000-0000BC520000}"/>
    <cellStyle name="集計 5 5 7 3 2" xfId="24967" xr:uid="{00000000-0005-0000-0000-0000BD520000}"/>
    <cellStyle name="集計 5 5 7 3 3" xfId="33296" xr:uid="{00000000-0005-0000-0000-0000BE520000}"/>
    <cellStyle name="集計 5 5 7 4" xfId="11974" xr:uid="{00000000-0005-0000-0000-0000BF520000}"/>
    <cellStyle name="集計 5 5 7 4 2" xfId="29242" xr:uid="{00000000-0005-0000-0000-0000C0520000}"/>
    <cellStyle name="集計 5 5 7 4 3" xfId="36736" xr:uid="{00000000-0005-0000-0000-0000C1520000}"/>
    <cellStyle name="集計 5 5 7 5" xfId="16982" xr:uid="{00000000-0005-0000-0000-0000C2520000}"/>
    <cellStyle name="集計 5 5 7 6" xfId="22031" xr:uid="{00000000-0005-0000-0000-0000C3520000}"/>
    <cellStyle name="集計 5 5 8" xfId="1951" xr:uid="{00000000-0005-0000-0000-0000C4520000}"/>
    <cellStyle name="集計 5 5 8 2" xfId="9548" xr:uid="{00000000-0005-0000-0000-0000C5520000}"/>
    <cellStyle name="集計 5 5 8 2 2" xfId="26827" xr:uid="{00000000-0005-0000-0000-0000C6520000}"/>
    <cellStyle name="集計 5 5 8 2 3" xfId="34845" xr:uid="{00000000-0005-0000-0000-0000C7520000}"/>
    <cellStyle name="集計 5 5 8 3" xfId="14569" xr:uid="{00000000-0005-0000-0000-0000C8520000}"/>
    <cellStyle name="集計 5 5 8 4" xfId="19638" xr:uid="{00000000-0005-0000-0000-0000C9520000}"/>
    <cellStyle name="集計 5 5 9" xfId="5276" xr:uid="{00000000-0005-0000-0000-0000CA520000}"/>
    <cellStyle name="集計 5 5 9 2" xfId="12852" xr:uid="{00000000-0005-0000-0000-0000CB520000}"/>
    <cellStyle name="集計 5 5 9 2 2" xfId="30120" xr:uid="{00000000-0005-0000-0000-0000CC520000}"/>
    <cellStyle name="集計 5 5 9 2 3" xfId="37415" xr:uid="{00000000-0005-0000-0000-0000CD520000}"/>
    <cellStyle name="集計 5 5 9 3" xfId="17863" xr:uid="{00000000-0005-0000-0000-0000CE520000}"/>
    <cellStyle name="集計 5 5 9 4" xfId="19292" xr:uid="{00000000-0005-0000-0000-0000CF520000}"/>
    <cellStyle name="集計 5 6" xfId="1751" xr:uid="{00000000-0005-0000-0000-0000D0520000}"/>
    <cellStyle name="集計 5 6 10" xfId="2592" xr:uid="{00000000-0005-0000-0000-0000D1520000}"/>
    <cellStyle name="集計 5 6 10 2" xfId="5380" xr:uid="{00000000-0005-0000-0000-0000D2520000}"/>
    <cellStyle name="集計 5 6 10 2 2" xfId="12956" xr:uid="{00000000-0005-0000-0000-0000D3520000}"/>
    <cellStyle name="集計 5 6 10 2 2 2" xfId="30224" xr:uid="{00000000-0005-0000-0000-0000D4520000}"/>
    <cellStyle name="集計 5 6 10 2 2 3" xfId="37499" xr:uid="{00000000-0005-0000-0000-0000D5520000}"/>
    <cellStyle name="集計 5 6 10 2 3" xfId="17967" xr:uid="{00000000-0005-0000-0000-0000D6520000}"/>
    <cellStyle name="集計 5 6 10 2 4" xfId="22825" xr:uid="{00000000-0005-0000-0000-0000D7520000}"/>
    <cellStyle name="集計 5 6 10 3" xfId="7918" xr:uid="{00000000-0005-0000-0000-0000D8520000}"/>
    <cellStyle name="集計 5 6 10 3 2" xfId="25208" xr:uid="{00000000-0005-0000-0000-0000D9520000}"/>
    <cellStyle name="集計 5 6 10 3 3" xfId="33490" xr:uid="{00000000-0005-0000-0000-0000DA520000}"/>
    <cellStyle name="集計 5 6 10 4" xfId="10186" xr:uid="{00000000-0005-0000-0000-0000DB520000}"/>
    <cellStyle name="集計 5 6 10 4 2" xfId="27463" xr:uid="{00000000-0005-0000-0000-0000DC520000}"/>
    <cellStyle name="集計 5 6 10 4 3" xfId="35350" xr:uid="{00000000-0005-0000-0000-0000DD520000}"/>
    <cellStyle name="集計 5 6 10 5" xfId="15203" xr:uid="{00000000-0005-0000-0000-0000DE520000}"/>
    <cellStyle name="集計 5 6 10 6" xfId="20264" xr:uid="{00000000-0005-0000-0000-0000DF520000}"/>
    <cellStyle name="集計 5 6 11" xfId="4725" xr:uid="{00000000-0005-0000-0000-0000E0520000}"/>
    <cellStyle name="集計 5 6 11 2" xfId="6117" xr:uid="{00000000-0005-0000-0000-0000E1520000}"/>
    <cellStyle name="集計 5 6 11 2 2" xfId="13693" xr:uid="{00000000-0005-0000-0000-0000E2520000}"/>
    <cellStyle name="集計 5 6 11 2 2 2" xfId="30961" xr:uid="{00000000-0005-0000-0000-0000E3520000}"/>
    <cellStyle name="集計 5 6 11 2 2 3" xfId="38097" xr:uid="{00000000-0005-0000-0000-0000E4520000}"/>
    <cellStyle name="集計 5 6 11 2 3" xfId="18704" xr:uid="{00000000-0005-0000-0000-0000E5520000}"/>
    <cellStyle name="集計 5 6 11 2 4" xfId="23421" xr:uid="{00000000-0005-0000-0000-0000E6520000}"/>
    <cellStyle name="集計 5 6 11 3" xfId="6608" xr:uid="{00000000-0005-0000-0000-0000E7520000}"/>
    <cellStyle name="集計 5 6 11 3 2" xfId="23908" xr:uid="{00000000-0005-0000-0000-0000E8520000}"/>
    <cellStyle name="集計 5 6 11 3 3" xfId="32489" xr:uid="{00000000-0005-0000-0000-0000E9520000}"/>
    <cellStyle name="集計 5 6 11 4" xfId="12305" xr:uid="{00000000-0005-0000-0000-0000EA520000}"/>
    <cellStyle name="集計 5 6 11 4 2" xfId="29573" xr:uid="{00000000-0005-0000-0000-0000EB520000}"/>
    <cellStyle name="集計 5 6 11 4 3" xfId="37014" xr:uid="{00000000-0005-0000-0000-0000EC520000}"/>
    <cellStyle name="集計 5 6 11 5" xfId="17315" xr:uid="{00000000-0005-0000-0000-0000ED520000}"/>
    <cellStyle name="集計 5 6 11 6" xfId="22368" xr:uid="{00000000-0005-0000-0000-0000EE520000}"/>
    <cellStyle name="集計 5 6 12" xfId="4891" xr:uid="{00000000-0005-0000-0000-0000EF520000}"/>
    <cellStyle name="集計 5 6 12 2" xfId="6282" xr:uid="{00000000-0005-0000-0000-0000F0520000}"/>
    <cellStyle name="集計 5 6 12 2 2" xfId="13858" xr:uid="{00000000-0005-0000-0000-0000F1520000}"/>
    <cellStyle name="集計 5 6 12 2 2 2" xfId="31126" xr:uid="{00000000-0005-0000-0000-0000F2520000}"/>
    <cellStyle name="集計 5 6 12 2 2 3" xfId="38229" xr:uid="{00000000-0005-0000-0000-0000F3520000}"/>
    <cellStyle name="集計 5 6 12 2 3" xfId="18869" xr:uid="{00000000-0005-0000-0000-0000F4520000}"/>
    <cellStyle name="集計 5 6 12 2 4" xfId="23586" xr:uid="{00000000-0005-0000-0000-0000F5520000}"/>
    <cellStyle name="集計 5 6 12 3" xfId="6999" xr:uid="{00000000-0005-0000-0000-0000F6520000}"/>
    <cellStyle name="集計 5 6 12 3 2" xfId="24293" xr:uid="{00000000-0005-0000-0000-0000F7520000}"/>
    <cellStyle name="集計 5 6 12 3 3" xfId="32745" xr:uid="{00000000-0005-0000-0000-0000F8520000}"/>
    <cellStyle name="集計 5 6 12 4" xfId="12470" xr:uid="{00000000-0005-0000-0000-0000F9520000}"/>
    <cellStyle name="集計 5 6 12 4 2" xfId="29738" xr:uid="{00000000-0005-0000-0000-0000FA520000}"/>
    <cellStyle name="集計 5 6 12 4 3" xfId="37146" xr:uid="{00000000-0005-0000-0000-0000FB520000}"/>
    <cellStyle name="集計 5 6 12 5" xfId="17480" xr:uid="{00000000-0005-0000-0000-0000FC520000}"/>
    <cellStyle name="集計 5 6 12 6" xfId="22534" xr:uid="{00000000-0005-0000-0000-0000FD520000}"/>
    <cellStyle name="集計 5 6 13" xfId="5065" xr:uid="{00000000-0005-0000-0000-0000FE520000}"/>
    <cellStyle name="集計 5 6 13 2" xfId="6454" xr:uid="{00000000-0005-0000-0000-0000FF520000}"/>
    <cellStyle name="集計 5 6 13 2 2" xfId="14030" xr:uid="{00000000-0005-0000-0000-000000530000}"/>
    <cellStyle name="集計 5 6 13 2 2 2" xfId="31298" xr:uid="{00000000-0005-0000-0000-000001530000}"/>
    <cellStyle name="集計 5 6 13 2 2 3" xfId="38366" xr:uid="{00000000-0005-0000-0000-000002530000}"/>
    <cellStyle name="集計 5 6 13 2 3" xfId="19041" xr:uid="{00000000-0005-0000-0000-000003530000}"/>
    <cellStyle name="集計 5 6 13 2 4" xfId="23757" xr:uid="{00000000-0005-0000-0000-000004530000}"/>
    <cellStyle name="集計 5 6 13 3" xfId="8100" xr:uid="{00000000-0005-0000-0000-000005530000}"/>
    <cellStyle name="集計 5 6 13 3 2" xfId="25389" xr:uid="{00000000-0005-0000-0000-000006530000}"/>
    <cellStyle name="集計 5 6 13 3 3" xfId="33634" xr:uid="{00000000-0005-0000-0000-000007530000}"/>
    <cellStyle name="集計 5 6 13 4" xfId="12641" xr:uid="{00000000-0005-0000-0000-000008530000}"/>
    <cellStyle name="集計 5 6 13 4 2" xfId="29909" xr:uid="{00000000-0005-0000-0000-000009530000}"/>
    <cellStyle name="集計 5 6 13 4 3" xfId="37282" xr:uid="{00000000-0005-0000-0000-00000A530000}"/>
    <cellStyle name="集計 5 6 13 5" xfId="17652" xr:uid="{00000000-0005-0000-0000-00000B530000}"/>
    <cellStyle name="集計 5 6 13 6" xfId="22708" xr:uid="{00000000-0005-0000-0000-00000C530000}"/>
    <cellStyle name="集計 5 6 14" xfId="2125" xr:uid="{00000000-0005-0000-0000-00000D530000}"/>
    <cellStyle name="集計 5 6 14 2" xfId="9721" xr:uid="{00000000-0005-0000-0000-00000E530000}"/>
    <cellStyle name="集計 5 6 14 2 2" xfId="27000" xr:uid="{00000000-0005-0000-0000-00000F530000}"/>
    <cellStyle name="集計 5 6 14 2 3" xfId="34981" xr:uid="{00000000-0005-0000-0000-000010530000}"/>
    <cellStyle name="集計 5 6 14 3" xfId="14741" xr:uid="{00000000-0005-0000-0000-000011530000}"/>
    <cellStyle name="集計 5 6 14 4" xfId="19808" xr:uid="{00000000-0005-0000-0000-000012530000}"/>
    <cellStyle name="集計 5 6 15" xfId="5605" xr:uid="{00000000-0005-0000-0000-000013530000}"/>
    <cellStyle name="集計 5 6 15 2" xfId="13181" xr:uid="{00000000-0005-0000-0000-000014530000}"/>
    <cellStyle name="集計 5 6 15 2 2" xfId="30449" xr:uid="{00000000-0005-0000-0000-000015530000}"/>
    <cellStyle name="集計 5 6 15 2 3" xfId="37665" xr:uid="{00000000-0005-0000-0000-000016530000}"/>
    <cellStyle name="集計 5 6 15 3" xfId="18192" xr:uid="{00000000-0005-0000-0000-000017530000}"/>
    <cellStyle name="集計 5 6 15 4" xfId="19480" xr:uid="{00000000-0005-0000-0000-000018530000}"/>
    <cellStyle name="集計 5 6 16" xfId="8175" xr:uid="{00000000-0005-0000-0000-000019530000}"/>
    <cellStyle name="集計 5 6 16 2" xfId="25463" xr:uid="{00000000-0005-0000-0000-00001A530000}"/>
    <cellStyle name="集計 5 6 16 3" xfId="33697" xr:uid="{00000000-0005-0000-0000-00001B530000}"/>
    <cellStyle name="集計 5 6 17" xfId="14394" xr:uid="{00000000-0005-0000-0000-00001C530000}"/>
    <cellStyle name="集計 5 6 18" xfId="38505" xr:uid="{00000000-0005-0000-0000-00001D530000}"/>
    <cellStyle name="集計 5 6 2" xfId="2298" xr:uid="{00000000-0005-0000-0000-00001E530000}"/>
    <cellStyle name="集計 5 6 2 2" xfId="7824" xr:uid="{00000000-0005-0000-0000-00001F530000}"/>
    <cellStyle name="集計 5 6 2 2 2" xfId="25114" xr:uid="{00000000-0005-0000-0000-000020530000}"/>
    <cellStyle name="集計 5 6 2 2 3" xfId="33415" xr:uid="{00000000-0005-0000-0000-000021530000}"/>
    <cellStyle name="集計 5 6 2 3" xfId="9892" xr:uid="{00000000-0005-0000-0000-000022530000}"/>
    <cellStyle name="集計 5 6 2 3 2" xfId="27171" xr:uid="{00000000-0005-0000-0000-000023530000}"/>
    <cellStyle name="集計 5 6 2 3 3" xfId="35085" xr:uid="{00000000-0005-0000-0000-000024530000}"/>
    <cellStyle name="集計 5 6 2 4" xfId="14912" xr:uid="{00000000-0005-0000-0000-000025530000}"/>
    <cellStyle name="集計 5 6 2 5" xfId="19979" xr:uid="{00000000-0005-0000-0000-000026530000}"/>
    <cellStyle name="集計 5 6 3" xfId="3531" xr:uid="{00000000-0005-0000-0000-000027530000}"/>
    <cellStyle name="集計 5 6 3 2" xfId="8039" xr:uid="{00000000-0005-0000-0000-000028530000}"/>
    <cellStyle name="集計 5 6 3 2 2" xfId="25329" xr:uid="{00000000-0005-0000-0000-000029530000}"/>
    <cellStyle name="集計 5 6 3 2 3" xfId="33587" xr:uid="{00000000-0005-0000-0000-00002A530000}"/>
    <cellStyle name="集計 5 6 3 3" xfId="11121" xr:uid="{00000000-0005-0000-0000-00002B530000}"/>
    <cellStyle name="集計 5 6 3 3 2" xfId="28394" xr:uid="{00000000-0005-0000-0000-00002C530000}"/>
    <cellStyle name="集計 5 6 3 3 3" xfId="36097" xr:uid="{00000000-0005-0000-0000-00002D530000}"/>
    <cellStyle name="集計 5 6 3 4" xfId="16134" xr:uid="{00000000-0005-0000-0000-00002E530000}"/>
    <cellStyle name="集計 5 6 3 5" xfId="21186" xr:uid="{00000000-0005-0000-0000-00002F530000}"/>
    <cellStyle name="集計 5 6 4" xfId="3807" xr:uid="{00000000-0005-0000-0000-000030530000}"/>
    <cellStyle name="集計 5 6 4 2" xfId="11396" xr:uid="{00000000-0005-0000-0000-000031530000}"/>
    <cellStyle name="集計 5 6 4 2 2" xfId="28667" xr:uid="{00000000-0005-0000-0000-000032530000}"/>
    <cellStyle name="集計 5 6 4 2 3" xfId="36300" xr:uid="{00000000-0005-0000-0000-000033530000}"/>
    <cellStyle name="集計 5 6 4 3" xfId="16406" xr:uid="{00000000-0005-0000-0000-000034530000}"/>
    <cellStyle name="集計 5 6 4 4" xfId="21456" xr:uid="{00000000-0005-0000-0000-000035530000}"/>
    <cellStyle name="集計 5 6 5" xfId="3096" xr:uid="{00000000-0005-0000-0000-000036530000}"/>
    <cellStyle name="集計 5 6 5 2" xfId="9411" xr:uid="{00000000-0005-0000-0000-000037530000}"/>
    <cellStyle name="集計 5 6 5 2 2" xfId="26691" xr:uid="{00000000-0005-0000-0000-000038530000}"/>
    <cellStyle name="集計 5 6 5 2 3" xfId="34724" xr:uid="{00000000-0005-0000-0000-000039530000}"/>
    <cellStyle name="集計 5 6 5 3" xfId="10687" xr:uid="{00000000-0005-0000-0000-00003A530000}"/>
    <cellStyle name="集計 5 6 5 3 2" xfId="27963" xr:uid="{00000000-0005-0000-0000-00003B530000}"/>
    <cellStyle name="集計 5 6 5 3 3" xfId="35760" xr:uid="{00000000-0005-0000-0000-00003C530000}"/>
    <cellStyle name="集計 5 6 5 4" xfId="15704" xr:uid="{00000000-0005-0000-0000-00003D530000}"/>
    <cellStyle name="集計 5 6 5 5" xfId="20764" xr:uid="{00000000-0005-0000-0000-00003E530000}"/>
    <cellStyle name="集計 5 6 6" xfId="3671" xr:uid="{00000000-0005-0000-0000-00003F530000}"/>
    <cellStyle name="集計 5 6 6 2" xfId="6688" xr:uid="{00000000-0005-0000-0000-000040530000}"/>
    <cellStyle name="集計 5 6 6 2 2" xfId="23986" xr:uid="{00000000-0005-0000-0000-000041530000}"/>
    <cellStyle name="集計 5 6 6 2 3" xfId="32546" xr:uid="{00000000-0005-0000-0000-000042530000}"/>
    <cellStyle name="集計 5 6 6 3" xfId="11261" xr:uid="{00000000-0005-0000-0000-000043530000}"/>
    <cellStyle name="集計 5 6 6 3 2" xfId="28533" xr:uid="{00000000-0005-0000-0000-000044530000}"/>
    <cellStyle name="集計 5 6 6 3 3" xfId="36186" xr:uid="{00000000-0005-0000-0000-000045530000}"/>
    <cellStyle name="集計 5 6 6 4" xfId="16273" xr:uid="{00000000-0005-0000-0000-000046530000}"/>
    <cellStyle name="集計 5 6 6 5" xfId="21324" xr:uid="{00000000-0005-0000-0000-000047530000}"/>
    <cellStyle name="集計 5 6 7" xfId="2868" xr:uid="{00000000-0005-0000-0000-000048530000}"/>
    <cellStyle name="集計 5 6 7 2" xfId="8496" xr:uid="{00000000-0005-0000-0000-000049530000}"/>
    <cellStyle name="集計 5 6 7 2 2" xfId="25783" xr:uid="{00000000-0005-0000-0000-00004A530000}"/>
    <cellStyle name="集計 5 6 7 2 3" xfId="33966" xr:uid="{00000000-0005-0000-0000-00004B530000}"/>
    <cellStyle name="集計 5 6 7 3" xfId="10459" xr:uid="{00000000-0005-0000-0000-00004C530000}"/>
    <cellStyle name="集計 5 6 7 3 2" xfId="27735" xr:uid="{00000000-0005-0000-0000-00004D530000}"/>
    <cellStyle name="集計 5 6 7 3 3" xfId="35564" xr:uid="{00000000-0005-0000-0000-00004E530000}"/>
    <cellStyle name="集計 5 6 7 4" xfId="15476" xr:uid="{00000000-0005-0000-0000-00004F530000}"/>
    <cellStyle name="集計 5 6 7 5" xfId="20537" xr:uid="{00000000-0005-0000-0000-000050530000}"/>
    <cellStyle name="集計 5 6 8" xfId="4279" xr:uid="{00000000-0005-0000-0000-000051530000}"/>
    <cellStyle name="集計 5 6 8 2" xfId="7324" xr:uid="{00000000-0005-0000-0000-000052530000}"/>
    <cellStyle name="集計 5 6 8 2 2" xfId="24617" xr:uid="{00000000-0005-0000-0000-000053530000}"/>
    <cellStyle name="集計 5 6 8 2 3" xfId="33009" xr:uid="{00000000-0005-0000-0000-000054530000}"/>
    <cellStyle name="集計 5 6 8 3" xfId="11865" xr:uid="{00000000-0005-0000-0000-000055530000}"/>
    <cellStyle name="集計 5 6 8 3 2" xfId="29133" xr:uid="{00000000-0005-0000-0000-000056530000}"/>
    <cellStyle name="集計 5 6 8 3 3" xfId="36661" xr:uid="{00000000-0005-0000-0000-000057530000}"/>
    <cellStyle name="集計 5 6 8 4" xfId="16873" xr:uid="{00000000-0005-0000-0000-000058530000}"/>
    <cellStyle name="集計 5 6 8 5" xfId="21922" xr:uid="{00000000-0005-0000-0000-000059530000}"/>
    <cellStyle name="集計 5 6 9" xfId="4523" xr:uid="{00000000-0005-0000-0000-00005A530000}"/>
    <cellStyle name="集計 5 6 9 2" xfId="5918" xr:uid="{00000000-0005-0000-0000-00005B530000}"/>
    <cellStyle name="集計 5 6 9 2 2" xfId="13494" xr:uid="{00000000-0005-0000-0000-00005C530000}"/>
    <cellStyle name="集計 5 6 9 2 2 2" xfId="30762" xr:uid="{00000000-0005-0000-0000-00005D530000}"/>
    <cellStyle name="集計 5 6 9 2 2 3" xfId="37937" xr:uid="{00000000-0005-0000-0000-00005E530000}"/>
    <cellStyle name="集計 5 6 9 2 3" xfId="18505" xr:uid="{00000000-0005-0000-0000-00005F530000}"/>
    <cellStyle name="集計 5 6 9 2 4" xfId="23223" xr:uid="{00000000-0005-0000-0000-000060530000}"/>
    <cellStyle name="集計 5 6 9 3" xfId="9377" xr:uid="{00000000-0005-0000-0000-000061530000}"/>
    <cellStyle name="集計 5 6 9 3 2" xfId="26658" xr:uid="{00000000-0005-0000-0000-000062530000}"/>
    <cellStyle name="集計 5 6 9 3 3" xfId="34696" xr:uid="{00000000-0005-0000-0000-000063530000}"/>
    <cellStyle name="集計 5 6 9 4" xfId="12107" xr:uid="{00000000-0005-0000-0000-000064530000}"/>
    <cellStyle name="集計 5 6 9 4 2" xfId="29375" xr:uid="{00000000-0005-0000-0000-000065530000}"/>
    <cellStyle name="集計 5 6 9 4 3" xfId="36855" xr:uid="{00000000-0005-0000-0000-000066530000}"/>
    <cellStyle name="集計 5 6 9 5" xfId="17115" xr:uid="{00000000-0005-0000-0000-000067530000}"/>
    <cellStyle name="集計 5 6 9 6" xfId="22166" xr:uid="{00000000-0005-0000-0000-000068530000}"/>
    <cellStyle name="集計 5 7" xfId="2692" xr:uid="{00000000-0005-0000-0000-000069530000}"/>
    <cellStyle name="集計 5 7 2" xfId="9423" xr:uid="{00000000-0005-0000-0000-00006A530000}"/>
    <cellStyle name="集計 5 7 2 2" xfId="26703" xr:uid="{00000000-0005-0000-0000-00006B530000}"/>
    <cellStyle name="集計 5 7 2 3" xfId="34735" xr:uid="{00000000-0005-0000-0000-00006C530000}"/>
    <cellStyle name="集計 5 7 3" xfId="10286" xr:uid="{00000000-0005-0000-0000-00006D530000}"/>
    <cellStyle name="集計 5 7 3 2" xfId="27563" xr:uid="{00000000-0005-0000-0000-00006E530000}"/>
    <cellStyle name="集計 5 7 3 3" xfId="35408" xr:uid="{00000000-0005-0000-0000-00006F530000}"/>
    <cellStyle name="集計 5 7 4" xfId="15303" xr:uid="{00000000-0005-0000-0000-000070530000}"/>
    <cellStyle name="集計 5 7 5" xfId="20363" xr:uid="{00000000-0005-0000-0000-000071530000}"/>
    <cellStyle name="集計 5 8" xfId="3468" xr:uid="{00000000-0005-0000-0000-000072530000}"/>
    <cellStyle name="集計 5 8 2" xfId="11058" xr:uid="{00000000-0005-0000-0000-000073530000}"/>
    <cellStyle name="集計 5 8 2 2" xfId="28331" xr:uid="{00000000-0005-0000-0000-000074530000}"/>
    <cellStyle name="集計 5 8 2 3" xfId="36055" xr:uid="{00000000-0005-0000-0000-000075530000}"/>
    <cellStyle name="集計 5 8 3" xfId="16071" xr:uid="{00000000-0005-0000-0000-000076530000}"/>
    <cellStyle name="集計 5 8 4" xfId="21124" xr:uid="{00000000-0005-0000-0000-000077530000}"/>
    <cellStyle name="集計 5 9" xfId="3696" xr:uid="{00000000-0005-0000-0000-000078530000}"/>
    <cellStyle name="集計 5 9 2" xfId="6672" xr:uid="{00000000-0005-0000-0000-000079530000}"/>
    <cellStyle name="集計 5 9 2 2" xfId="23972" xr:uid="{00000000-0005-0000-0000-00007A530000}"/>
    <cellStyle name="集計 5 9 2 3" xfId="32537" xr:uid="{00000000-0005-0000-0000-00007B530000}"/>
    <cellStyle name="集計 5 9 3" xfId="11285" xr:uid="{00000000-0005-0000-0000-00007C530000}"/>
    <cellStyle name="集計 5 9 3 2" xfId="28556" xr:uid="{00000000-0005-0000-0000-00007D530000}"/>
    <cellStyle name="集計 5 9 3 3" xfId="36203" xr:uid="{00000000-0005-0000-0000-00007E530000}"/>
    <cellStyle name="集計 5 9 4" xfId="16295" xr:uid="{00000000-0005-0000-0000-00007F530000}"/>
    <cellStyle name="集計 5 9 5" xfId="21346" xr:uid="{00000000-0005-0000-0000-000080530000}"/>
    <cellStyle name="集計 6" xfId="1238" xr:uid="{00000000-0005-0000-0000-000081530000}"/>
    <cellStyle name="集計 6 10" xfId="3183" xr:uid="{00000000-0005-0000-0000-000082530000}"/>
    <cellStyle name="集計 6 10 2" xfId="8678" xr:uid="{00000000-0005-0000-0000-000083530000}"/>
    <cellStyle name="集計 6 10 2 2" xfId="25964" xr:uid="{00000000-0005-0000-0000-000084530000}"/>
    <cellStyle name="集計 6 10 2 3" xfId="34117" xr:uid="{00000000-0005-0000-0000-000085530000}"/>
    <cellStyle name="集計 6 10 3" xfId="10774" xr:uid="{00000000-0005-0000-0000-000086530000}"/>
    <cellStyle name="集計 6 10 3 2" xfId="28050" xr:uid="{00000000-0005-0000-0000-000087530000}"/>
    <cellStyle name="集計 6 10 3 3" xfId="35831" xr:uid="{00000000-0005-0000-0000-000088530000}"/>
    <cellStyle name="集計 6 10 4" xfId="15790" xr:uid="{00000000-0005-0000-0000-000089530000}"/>
    <cellStyle name="集計 6 10 5" xfId="20850" xr:uid="{00000000-0005-0000-0000-00008A530000}"/>
    <cellStyle name="集計 6 11" xfId="4389" xr:uid="{00000000-0005-0000-0000-00008B530000}"/>
    <cellStyle name="集計 6 11 2" xfId="5786" xr:uid="{00000000-0005-0000-0000-00008C530000}"/>
    <cellStyle name="集計 6 11 2 2" xfId="13362" xr:uid="{00000000-0005-0000-0000-00008D530000}"/>
    <cellStyle name="集計 6 11 2 2 2" xfId="30630" xr:uid="{00000000-0005-0000-0000-00008E530000}"/>
    <cellStyle name="集計 6 11 2 2 3" xfId="37819" xr:uid="{00000000-0005-0000-0000-00008F530000}"/>
    <cellStyle name="集計 6 11 2 3" xfId="18373" xr:uid="{00000000-0005-0000-0000-000090530000}"/>
    <cellStyle name="集計 6 11 2 4" xfId="23091" xr:uid="{00000000-0005-0000-0000-000091530000}"/>
    <cellStyle name="集計 6 11 3" xfId="8107" xr:uid="{00000000-0005-0000-0000-000092530000}"/>
    <cellStyle name="集計 6 11 3 2" xfId="25396" xr:uid="{00000000-0005-0000-0000-000093530000}"/>
    <cellStyle name="集計 6 11 3 3" xfId="33640" xr:uid="{00000000-0005-0000-0000-000094530000}"/>
    <cellStyle name="集計 6 11 4" xfId="11975" xr:uid="{00000000-0005-0000-0000-000095530000}"/>
    <cellStyle name="集計 6 11 4 2" xfId="29243" xr:uid="{00000000-0005-0000-0000-000096530000}"/>
    <cellStyle name="集計 6 11 4 3" xfId="36737" xr:uid="{00000000-0005-0000-0000-000097530000}"/>
    <cellStyle name="集計 6 11 5" xfId="16983" xr:uid="{00000000-0005-0000-0000-000098530000}"/>
    <cellStyle name="集計 6 11 6" xfId="22032" xr:uid="{00000000-0005-0000-0000-000099530000}"/>
    <cellStyle name="集計 6 12" xfId="1952" xr:uid="{00000000-0005-0000-0000-00009A530000}"/>
    <cellStyle name="集計 6 12 2" xfId="9549" xr:uid="{00000000-0005-0000-0000-00009B530000}"/>
    <cellStyle name="集計 6 12 2 2" xfId="26828" xr:uid="{00000000-0005-0000-0000-00009C530000}"/>
    <cellStyle name="集計 6 12 2 3" xfId="34846" xr:uid="{00000000-0005-0000-0000-00009D530000}"/>
    <cellStyle name="集計 6 12 3" xfId="14570" xr:uid="{00000000-0005-0000-0000-00009E530000}"/>
    <cellStyle name="集計 6 12 4" xfId="19639" xr:uid="{00000000-0005-0000-0000-00009F530000}"/>
    <cellStyle name="集計 6 13" xfId="5305" xr:uid="{00000000-0005-0000-0000-0000A0530000}"/>
    <cellStyle name="集計 6 13 2" xfId="12881" xr:uid="{00000000-0005-0000-0000-0000A1530000}"/>
    <cellStyle name="集計 6 13 2 2" xfId="30149" xr:uid="{00000000-0005-0000-0000-0000A2530000}"/>
    <cellStyle name="集計 6 13 2 3" xfId="37432" xr:uid="{00000000-0005-0000-0000-0000A3530000}"/>
    <cellStyle name="集計 6 13 3" xfId="17892" xr:uid="{00000000-0005-0000-0000-0000A4530000}"/>
    <cellStyle name="集計 6 13 4" xfId="19320" xr:uid="{00000000-0005-0000-0000-0000A5530000}"/>
    <cellStyle name="集計 6 14" xfId="8081" xr:uid="{00000000-0005-0000-0000-0000A6530000}"/>
    <cellStyle name="集計 6 14 2" xfId="25370" xr:uid="{00000000-0005-0000-0000-0000A7530000}"/>
    <cellStyle name="集計 6 14 3" xfId="33616" xr:uid="{00000000-0005-0000-0000-0000A8530000}"/>
    <cellStyle name="集計 6 15" xfId="14223" xr:uid="{00000000-0005-0000-0000-0000A9530000}"/>
    <cellStyle name="集計 6 2" xfId="1239" xr:uid="{00000000-0005-0000-0000-0000AA530000}"/>
    <cellStyle name="集計 6 2 10" xfId="7781" xr:uid="{00000000-0005-0000-0000-0000AB530000}"/>
    <cellStyle name="集計 6 2 10 2" xfId="25071" xr:uid="{00000000-0005-0000-0000-0000AC530000}"/>
    <cellStyle name="集計 6 2 10 3" xfId="33382" xr:uid="{00000000-0005-0000-0000-0000AD530000}"/>
    <cellStyle name="集計 6 2 11" xfId="14224" xr:uid="{00000000-0005-0000-0000-0000AE530000}"/>
    <cellStyle name="集計 6 2 2" xfId="1752" xr:uid="{00000000-0005-0000-0000-0000AF530000}"/>
    <cellStyle name="集計 6 2 2 10" xfId="4609" xr:uid="{00000000-0005-0000-0000-0000B0530000}"/>
    <cellStyle name="集計 6 2 2 10 2" xfId="6004" xr:uid="{00000000-0005-0000-0000-0000B1530000}"/>
    <cellStyle name="集計 6 2 2 10 2 2" xfId="13580" xr:uid="{00000000-0005-0000-0000-0000B2530000}"/>
    <cellStyle name="集計 6 2 2 10 2 2 2" xfId="30848" xr:uid="{00000000-0005-0000-0000-0000B3530000}"/>
    <cellStyle name="集計 6 2 2 10 2 2 3" xfId="37990" xr:uid="{00000000-0005-0000-0000-0000B4530000}"/>
    <cellStyle name="集計 6 2 2 10 2 3" xfId="18591" xr:uid="{00000000-0005-0000-0000-0000B5530000}"/>
    <cellStyle name="集計 6 2 2 10 2 4" xfId="23309" xr:uid="{00000000-0005-0000-0000-0000B6530000}"/>
    <cellStyle name="集計 6 2 2 10 3" xfId="7309" xr:uid="{00000000-0005-0000-0000-0000B7530000}"/>
    <cellStyle name="集計 6 2 2 10 3 2" xfId="24602" xr:uid="{00000000-0005-0000-0000-0000B8530000}"/>
    <cellStyle name="集計 6 2 2 10 3 3" xfId="32996" xr:uid="{00000000-0005-0000-0000-0000B9530000}"/>
    <cellStyle name="集計 6 2 2 10 4" xfId="12193" xr:uid="{00000000-0005-0000-0000-0000BA530000}"/>
    <cellStyle name="集計 6 2 2 10 4 2" xfId="29461" xr:uid="{00000000-0005-0000-0000-0000BB530000}"/>
    <cellStyle name="集計 6 2 2 10 4 3" xfId="36908" xr:uid="{00000000-0005-0000-0000-0000BC530000}"/>
    <cellStyle name="集計 6 2 2 10 5" xfId="17201" xr:uid="{00000000-0005-0000-0000-0000BD530000}"/>
    <cellStyle name="集計 6 2 2 10 6" xfId="22252" xr:uid="{00000000-0005-0000-0000-0000BE530000}"/>
    <cellStyle name="集計 6 2 2 11" xfId="4726" xr:uid="{00000000-0005-0000-0000-0000BF530000}"/>
    <cellStyle name="集計 6 2 2 11 2" xfId="6118" xr:uid="{00000000-0005-0000-0000-0000C0530000}"/>
    <cellStyle name="集計 6 2 2 11 2 2" xfId="13694" xr:uid="{00000000-0005-0000-0000-0000C1530000}"/>
    <cellStyle name="集計 6 2 2 11 2 2 2" xfId="30962" xr:uid="{00000000-0005-0000-0000-0000C2530000}"/>
    <cellStyle name="集計 6 2 2 11 2 2 3" xfId="38098" xr:uid="{00000000-0005-0000-0000-0000C3530000}"/>
    <cellStyle name="集計 6 2 2 11 2 3" xfId="18705" xr:uid="{00000000-0005-0000-0000-0000C4530000}"/>
    <cellStyle name="集計 6 2 2 11 2 4" xfId="23422" xr:uid="{00000000-0005-0000-0000-0000C5530000}"/>
    <cellStyle name="集計 6 2 2 11 3" xfId="6607" xr:uid="{00000000-0005-0000-0000-0000C6530000}"/>
    <cellStyle name="集計 6 2 2 11 3 2" xfId="23907" xr:uid="{00000000-0005-0000-0000-0000C7530000}"/>
    <cellStyle name="集計 6 2 2 11 3 3" xfId="32488" xr:uid="{00000000-0005-0000-0000-0000C8530000}"/>
    <cellStyle name="集計 6 2 2 11 4" xfId="12306" xr:uid="{00000000-0005-0000-0000-0000C9530000}"/>
    <cellStyle name="集計 6 2 2 11 4 2" xfId="29574" xr:uid="{00000000-0005-0000-0000-0000CA530000}"/>
    <cellStyle name="集計 6 2 2 11 4 3" xfId="37015" xr:uid="{00000000-0005-0000-0000-0000CB530000}"/>
    <cellStyle name="集計 6 2 2 11 5" xfId="17316" xr:uid="{00000000-0005-0000-0000-0000CC530000}"/>
    <cellStyle name="集計 6 2 2 11 6" xfId="22369" xr:uid="{00000000-0005-0000-0000-0000CD530000}"/>
    <cellStyle name="集計 6 2 2 12" xfId="4892" xr:uid="{00000000-0005-0000-0000-0000CE530000}"/>
    <cellStyle name="集計 6 2 2 12 2" xfId="6283" xr:uid="{00000000-0005-0000-0000-0000CF530000}"/>
    <cellStyle name="集計 6 2 2 12 2 2" xfId="13859" xr:uid="{00000000-0005-0000-0000-0000D0530000}"/>
    <cellStyle name="集計 6 2 2 12 2 2 2" xfId="31127" xr:uid="{00000000-0005-0000-0000-0000D1530000}"/>
    <cellStyle name="集計 6 2 2 12 2 2 3" xfId="38230" xr:uid="{00000000-0005-0000-0000-0000D2530000}"/>
    <cellStyle name="集計 6 2 2 12 2 3" xfId="18870" xr:uid="{00000000-0005-0000-0000-0000D3530000}"/>
    <cellStyle name="集計 6 2 2 12 2 4" xfId="23587" xr:uid="{00000000-0005-0000-0000-0000D4530000}"/>
    <cellStyle name="集計 6 2 2 12 3" xfId="6555" xr:uid="{00000000-0005-0000-0000-0000D5530000}"/>
    <cellStyle name="集計 6 2 2 12 3 2" xfId="23855" xr:uid="{00000000-0005-0000-0000-0000D6530000}"/>
    <cellStyle name="集計 6 2 2 12 3 3" xfId="32468" xr:uid="{00000000-0005-0000-0000-0000D7530000}"/>
    <cellStyle name="集計 6 2 2 12 4" xfId="12471" xr:uid="{00000000-0005-0000-0000-0000D8530000}"/>
    <cellStyle name="集計 6 2 2 12 4 2" xfId="29739" xr:uid="{00000000-0005-0000-0000-0000D9530000}"/>
    <cellStyle name="集計 6 2 2 12 4 3" xfId="37147" xr:uid="{00000000-0005-0000-0000-0000DA530000}"/>
    <cellStyle name="集計 6 2 2 12 5" xfId="17481" xr:uid="{00000000-0005-0000-0000-0000DB530000}"/>
    <cellStyle name="集計 6 2 2 12 6" xfId="22535" xr:uid="{00000000-0005-0000-0000-0000DC530000}"/>
    <cellStyle name="集計 6 2 2 13" xfId="5066" xr:uid="{00000000-0005-0000-0000-0000DD530000}"/>
    <cellStyle name="集計 6 2 2 13 2" xfId="6455" xr:uid="{00000000-0005-0000-0000-0000DE530000}"/>
    <cellStyle name="集計 6 2 2 13 2 2" xfId="14031" xr:uid="{00000000-0005-0000-0000-0000DF530000}"/>
    <cellStyle name="集計 6 2 2 13 2 2 2" xfId="31299" xr:uid="{00000000-0005-0000-0000-0000E0530000}"/>
    <cellStyle name="集計 6 2 2 13 2 2 3" xfId="38367" xr:uid="{00000000-0005-0000-0000-0000E1530000}"/>
    <cellStyle name="集計 6 2 2 13 2 3" xfId="19042" xr:uid="{00000000-0005-0000-0000-0000E2530000}"/>
    <cellStyle name="集計 6 2 2 13 2 4" xfId="23758" xr:uid="{00000000-0005-0000-0000-0000E3530000}"/>
    <cellStyle name="集計 6 2 2 13 3" xfId="7673" xr:uid="{00000000-0005-0000-0000-0000E4530000}"/>
    <cellStyle name="集計 6 2 2 13 3 2" xfId="24963" xr:uid="{00000000-0005-0000-0000-0000E5530000}"/>
    <cellStyle name="集計 6 2 2 13 3 3" xfId="33293" xr:uid="{00000000-0005-0000-0000-0000E6530000}"/>
    <cellStyle name="集計 6 2 2 13 4" xfId="12642" xr:uid="{00000000-0005-0000-0000-0000E7530000}"/>
    <cellStyle name="集計 6 2 2 13 4 2" xfId="29910" xr:uid="{00000000-0005-0000-0000-0000E8530000}"/>
    <cellStyle name="集計 6 2 2 13 4 3" xfId="37283" xr:uid="{00000000-0005-0000-0000-0000E9530000}"/>
    <cellStyle name="集計 6 2 2 13 5" xfId="17653" xr:uid="{00000000-0005-0000-0000-0000EA530000}"/>
    <cellStyle name="集計 6 2 2 13 6" xfId="22709" xr:uid="{00000000-0005-0000-0000-0000EB530000}"/>
    <cellStyle name="集計 6 2 2 14" xfId="2126" xr:uid="{00000000-0005-0000-0000-0000EC530000}"/>
    <cellStyle name="集計 6 2 2 14 2" xfId="9722" xr:uid="{00000000-0005-0000-0000-0000ED530000}"/>
    <cellStyle name="集計 6 2 2 14 2 2" xfId="27001" xr:uid="{00000000-0005-0000-0000-0000EE530000}"/>
    <cellStyle name="集計 6 2 2 14 2 3" xfId="34982" xr:uid="{00000000-0005-0000-0000-0000EF530000}"/>
    <cellStyle name="集計 6 2 2 14 3" xfId="14742" xr:uid="{00000000-0005-0000-0000-0000F0530000}"/>
    <cellStyle name="集計 6 2 2 14 4" xfId="19809" xr:uid="{00000000-0005-0000-0000-0000F1530000}"/>
    <cellStyle name="集計 6 2 2 15" xfId="5687" xr:uid="{00000000-0005-0000-0000-0000F2530000}"/>
    <cellStyle name="集計 6 2 2 15 2" xfId="13263" xr:uid="{00000000-0005-0000-0000-0000F3530000}"/>
    <cellStyle name="集計 6 2 2 15 2 2" xfId="30531" xr:uid="{00000000-0005-0000-0000-0000F4530000}"/>
    <cellStyle name="集計 6 2 2 15 2 3" xfId="37730" xr:uid="{00000000-0005-0000-0000-0000F5530000}"/>
    <cellStyle name="集計 6 2 2 15 3" xfId="18274" xr:uid="{00000000-0005-0000-0000-0000F6530000}"/>
    <cellStyle name="集計 6 2 2 15 4" xfId="19503" xr:uid="{00000000-0005-0000-0000-0000F7530000}"/>
    <cellStyle name="集計 6 2 2 16" xfId="7908" xr:uid="{00000000-0005-0000-0000-0000F8530000}"/>
    <cellStyle name="集計 6 2 2 16 2" xfId="25198" xr:uid="{00000000-0005-0000-0000-0000F9530000}"/>
    <cellStyle name="集計 6 2 2 16 3" xfId="33482" xr:uid="{00000000-0005-0000-0000-0000FA530000}"/>
    <cellStyle name="集計 6 2 2 17" xfId="14395" xr:uid="{00000000-0005-0000-0000-0000FB530000}"/>
    <cellStyle name="集計 6 2 2 18" xfId="38506" xr:uid="{00000000-0005-0000-0000-0000FC530000}"/>
    <cellStyle name="集計 6 2 2 2" xfId="2297" xr:uid="{00000000-0005-0000-0000-0000FD530000}"/>
    <cellStyle name="集計 6 2 2 2 2" xfId="7357" xr:uid="{00000000-0005-0000-0000-0000FE530000}"/>
    <cellStyle name="集計 6 2 2 2 2 2" xfId="24650" xr:uid="{00000000-0005-0000-0000-0000FF530000}"/>
    <cellStyle name="集計 6 2 2 2 2 3" xfId="33037" xr:uid="{00000000-0005-0000-0000-000000540000}"/>
    <cellStyle name="集計 6 2 2 2 3" xfId="9891" xr:uid="{00000000-0005-0000-0000-000001540000}"/>
    <cellStyle name="集計 6 2 2 2 3 2" xfId="27170" xr:uid="{00000000-0005-0000-0000-000002540000}"/>
    <cellStyle name="集計 6 2 2 2 3 3" xfId="35084" xr:uid="{00000000-0005-0000-0000-000003540000}"/>
    <cellStyle name="集計 6 2 2 2 4" xfId="14911" xr:uid="{00000000-0005-0000-0000-000004540000}"/>
    <cellStyle name="集計 6 2 2 2 5" xfId="19978" xr:uid="{00000000-0005-0000-0000-000005540000}"/>
    <cellStyle name="集計 6 2 2 3" xfId="3532" xr:uid="{00000000-0005-0000-0000-000006540000}"/>
    <cellStyle name="集計 6 2 2 3 2" xfId="7985" xr:uid="{00000000-0005-0000-0000-000007540000}"/>
    <cellStyle name="集計 6 2 2 3 2 2" xfId="25275" xr:uid="{00000000-0005-0000-0000-000008540000}"/>
    <cellStyle name="集計 6 2 2 3 2 3" xfId="33544" xr:uid="{00000000-0005-0000-0000-000009540000}"/>
    <cellStyle name="集計 6 2 2 3 3" xfId="11122" xr:uid="{00000000-0005-0000-0000-00000A540000}"/>
    <cellStyle name="集計 6 2 2 3 3 2" xfId="28395" xr:uid="{00000000-0005-0000-0000-00000B540000}"/>
    <cellStyle name="集計 6 2 2 3 3 3" xfId="36098" xr:uid="{00000000-0005-0000-0000-00000C540000}"/>
    <cellStyle name="集計 6 2 2 3 4" xfId="16135" xr:uid="{00000000-0005-0000-0000-00000D540000}"/>
    <cellStyle name="集計 6 2 2 3 5" xfId="21187" xr:uid="{00000000-0005-0000-0000-00000E540000}"/>
    <cellStyle name="集計 6 2 2 4" xfId="3808" xr:uid="{00000000-0005-0000-0000-00000F540000}"/>
    <cellStyle name="集計 6 2 2 4 2" xfId="11397" xr:uid="{00000000-0005-0000-0000-000010540000}"/>
    <cellStyle name="集計 6 2 2 4 2 2" xfId="28668" xr:uid="{00000000-0005-0000-0000-000011540000}"/>
    <cellStyle name="集計 6 2 2 4 2 3" xfId="36301" xr:uid="{00000000-0005-0000-0000-000012540000}"/>
    <cellStyle name="集計 6 2 2 4 3" xfId="16407" xr:uid="{00000000-0005-0000-0000-000013540000}"/>
    <cellStyle name="集計 6 2 2 4 4" xfId="21457" xr:uid="{00000000-0005-0000-0000-000014540000}"/>
    <cellStyle name="集計 6 2 2 5" xfId="3097" xr:uid="{00000000-0005-0000-0000-000015540000}"/>
    <cellStyle name="集計 6 2 2 5 2" xfId="8680" xr:uid="{00000000-0005-0000-0000-000016540000}"/>
    <cellStyle name="集計 6 2 2 5 2 2" xfId="25966" xr:uid="{00000000-0005-0000-0000-000017540000}"/>
    <cellStyle name="集計 6 2 2 5 2 3" xfId="34119" xr:uid="{00000000-0005-0000-0000-000018540000}"/>
    <cellStyle name="集計 6 2 2 5 3" xfId="10688" xr:uid="{00000000-0005-0000-0000-000019540000}"/>
    <cellStyle name="集計 6 2 2 5 3 2" xfId="27964" xr:uid="{00000000-0005-0000-0000-00001A540000}"/>
    <cellStyle name="集計 6 2 2 5 3 3" xfId="35761" xr:uid="{00000000-0005-0000-0000-00001B540000}"/>
    <cellStyle name="集計 6 2 2 5 4" xfId="15705" xr:uid="{00000000-0005-0000-0000-00001C540000}"/>
    <cellStyle name="集計 6 2 2 5 5" xfId="20765" xr:uid="{00000000-0005-0000-0000-00001D540000}"/>
    <cellStyle name="集計 6 2 2 6" xfId="3946" xr:uid="{00000000-0005-0000-0000-00001E540000}"/>
    <cellStyle name="集計 6 2 2 6 2" xfId="8829" xr:uid="{00000000-0005-0000-0000-00001F540000}"/>
    <cellStyle name="集計 6 2 2 6 2 2" xfId="26114" xr:uid="{00000000-0005-0000-0000-000020540000}"/>
    <cellStyle name="集計 6 2 2 6 2 3" xfId="34242" xr:uid="{00000000-0005-0000-0000-000021540000}"/>
    <cellStyle name="集計 6 2 2 6 3" xfId="11535" xr:uid="{00000000-0005-0000-0000-000022540000}"/>
    <cellStyle name="集計 6 2 2 6 3 2" xfId="28806" xr:uid="{00000000-0005-0000-0000-000023540000}"/>
    <cellStyle name="集計 6 2 2 6 3 3" xfId="36390" xr:uid="{00000000-0005-0000-0000-000024540000}"/>
    <cellStyle name="集計 6 2 2 6 4" xfId="16545" xr:uid="{00000000-0005-0000-0000-000025540000}"/>
    <cellStyle name="集計 6 2 2 6 5" xfId="21595" xr:uid="{00000000-0005-0000-0000-000026540000}"/>
    <cellStyle name="集計 6 2 2 7" xfId="2985" xr:uid="{00000000-0005-0000-0000-000027540000}"/>
    <cellStyle name="集計 6 2 2 7 2" xfId="8998" xr:uid="{00000000-0005-0000-0000-000028540000}"/>
    <cellStyle name="集計 6 2 2 7 2 2" xfId="26281" xr:uid="{00000000-0005-0000-0000-000029540000}"/>
    <cellStyle name="集計 6 2 2 7 2 3" xfId="34377" xr:uid="{00000000-0005-0000-0000-00002A540000}"/>
    <cellStyle name="集計 6 2 2 7 3" xfId="10576" xr:uid="{00000000-0005-0000-0000-00002B540000}"/>
    <cellStyle name="集計 6 2 2 7 3 2" xfId="27852" xr:uid="{00000000-0005-0000-0000-00002C540000}"/>
    <cellStyle name="集計 6 2 2 7 3 3" xfId="35667" xr:uid="{00000000-0005-0000-0000-00002D540000}"/>
    <cellStyle name="集計 6 2 2 7 4" xfId="15593" xr:uid="{00000000-0005-0000-0000-00002E540000}"/>
    <cellStyle name="集計 6 2 2 7 5" xfId="20653" xr:uid="{00000000-0005-0000-0000-00002F540000}"/>
    <cellStyle name="集計 6 2 2 8" xfId="4280" xr:uid="{00000000-0005-0000-0000-000030540000}"/>
    <cellStyle name="集計 6 2 2 8 2" xfId="8156" xr:uid="{00000000-0005-0000-0000-000031540000}"/>
    <cellStyle name="集計 6 2 2 8 2 2" xfId="25444" xr:uid="{00000000-0005-0000-0000-000032540000}"/>
    <cellStyle name="集計 6 2 2 8 2 3" xfId="33679" xr:uid="{00000000-0005-0000-0000-000033540000}"/>
    <cellStyle name="集計 6 2 2 8 3" xfId="11866" xr:uid="{00000000-0005-0000-0000-000034540000}"/>
    <cellStyle name="集計 6 2 2 8 3 2" xfId="29134" xr:uid="{00000000-0005-0000-0000-000035540000}"/>
    <cellStyle name="集計 6 2 2 8 3 3" xfId="36662" xr:uid="{00000000-0005-0000-0000-000036540000}"/>
    <cellStyle name="集計 6 2 2 8 4" xfId="16874" xr:uid="{00000000-0005-0000-0000-000037540000}"/>
    <cellStyle name="集計 6 2 2 8 5" xfId="21923" xr:uid="{00000000-0005-0000-0000-000038540000}"/>
    <cellStyle name="集計 6 2 2 9" xfId="4524" xr:uid="{00000000-0005-0000-0000-000039540000}"/>
    <cellStyle name="集計 6 2 2 9 2" xfId="5919" xr:uid="{00000000-0005-0000-0000-00003A540000}"/>
    <cellStyle name="集計 6 2 2 9 2 2" xfId="13495" xr:uid="{00000000-0005-0000-0000-00003B540000}"/>
    <cellStyle name="集計 6 2 2 9 2 2 2" xfId="30763" xr:uid="{00000000-0005-0000-0000-00003C540000}"/>
    <cellStyle name="集計 6 2 2 9 2 2 3" xfId="37938" xr:uid="{00000000-0005-0000-0000-00003D540000}"/>
    <cellStyle name="集計 6 2 2 9 2 3" xfId="18506" xr:uid="{00000000-0005-0000-0000-00003E540000}"/>
    <cellStyle name="集計 6 2 2 9 2 4" xfId="23224" xr:uid="{00000000-0005-0000-0000-00003F540000}"/>
    <cellStyle name="集計 6 2 2 9 3" xfId="8646" xr:uid="{00000000-0005-0000-0000-000040540000}"/>
    <cellStyle name="集計 6 2 2 9 3 2" xfId="25932" xr:uid="{00000000-0005-0000-0000-000041540000}"/>
    <cellStyle name="集計 6 2 2 9 3 3" xfId="34089" xr:uid="{00000000-0005-0000-0000-000042540000}"/>
    <cellStyle name="集計 6 2 2 9 4" xfId="12108" xr:uid="{00000000-0005-0000-0000-000043540000}"/>
    <cellStyle name="集計 6 2 2 9 4 2" xfId="29376" xr:uid="{00000000-0005-0000-0000-000044540000}"/>
    <cellStyle name="集計 6 2 2 9 4 3" xfId="36856" xr:uid="{00000000-0005-0000-0000-000045540000}"/>
    <cellStyle name="集計 6 2 2 9 5" xfId="17116" xr:uid="{00000000-0005-0000-0000-000046540000}"/>
    <cellStyle name="集計 6 2 2 9 6" xfId="22167" xr:uid="{00000000-0005-0000-0000-000047540000}"/>
    <cellStyle name="集計 6 2 3" xfId="2686" xr:uid="{00000000-0005-0000-0000-000048540000}"/>
    <cellStyle name="集計 6 2 3 2" xfId="7896" xr:uid="{00000000-0005-0000-0000-000049540000}"/>
    <cellStyle name="集計 6 2 3 2 2" xfId="25186" xr:uid="{00000000-0005-0000-0000-00004A540000}"/>
    <cellStyle name="集計 6 2 3 2 3" xfId="33472" xr:uid="{00000000-0005-0000-0000-00004B540000}"/>
    <cellStyle name="集計 6 2 3 3" xfId="10280" xr:uid="{00000000-0005-0000-0000-00004C540000}"/>
    <cellStyle name="集計 6 2 3 3 2" xfId="27557" xr:uid="{00000000-0005-0000-0000-00004D540000}"/>
    <cellStyle name="集計 6 2 3 3 3" xfId="35402" xr:uid="{00000000-0005-0000-0000-00004E540000}"/>
    <cellStyle name="集計 6 2 3 4" xfId="15297" xr:uid="{00000000-0005-0000-0000-00004F540000}"/>
    <cellStyle name="集計 6 2 3 5" xfId="20357" xr:uid="{00000000-0005-0000-0000-000050540000}"/>
    <cellStyle name="集計 6 2 4" xfId="3470" xr:uid="{00000000-0005-0000-0000-000051540000}"/>
    <cellStyle name="集計 6 2 4 2" xfId="11060" xr:uid="{00000000-0005-0000-0000-000052540000}"/>
    <cellStyle name="集計 6 2 4 2 2" xfId="28333" xr:uid="{00000000-0005-0000-0000-000053540000}"/>
    <cellStyle name="集計 6 2 4 2 3" xfId="36057" xr:uid="{00000000-0005-0000-0000-000054540000}"/>
    <cellStyle name="集計 6 2 4 3" xfId="16073" xr:uid="{00000000-0005-0000-0000-000055540000}"/>
    <cellStyle name="集計 6 2 4 4" xfId="21126" xr:uid="{00000000-0005-0000-0000-000056540000}"/>
    <cellStyle name="集計 6 2 5" xfId="3331" xr:uid="{00000000-0005-0000-0000-000057540000}"/>
    <cellStyle name="集計 6 2 5 2" xfId="9216" xr:uid="{00000000-0005-0000-0000-000058540000}"/>
    <cellStyle name="集計 6 2 5 2 2" xfId="26497" xr:uid="{00000000-0005-0000-0000-000059540000}"/>
    <cellStyle name="集計 6 2 5 2 3" xfId="34559" xr:uid="{00000000-0005-0000-0000-00005A540000}"/>
    <cellStyle name="集計 6 2 5 3" xfId="10921" xr:uid="{00000000-0005-0000-0000-00005B540000}"/>
    <cellStyle name="集計 6 2 5 3 2" xfId="28194" xr:uid="{00000000-0005-0000-0000-00005C540000}"/>
    <cellStyle name="集計 6 2 5 3 3" xfId="35954" xr:uid="{00000000-0005-0000-0000-00005D540000}"/>
    <cellStyle name="集計 6 2 5 4" xfId="15935" xr:uid="{00000000-0005-0000-0000-00005E540000}"/>
    <cellStyle name="集計 6 2 5 5" xfId="20990" xr:uid="{00000000-0005-0000-0000-00005F540000}"/>
    <cellStyle name="集計 6 2 6" xfId="2624" xr:uid="{00000000-0005-0000-0000-000060540000}"/>
    <cellStyle name="集計 6 2 6 2" xfId="9133" xr:uid="{00000000-0005-0000-0000-000061540000}"/>
    <cellStyle name="集計 6 2 6 2 2" xfId="26415" xr:uid="{00000000-0005-0000-0000-000062540000}"/>
    <cellStyle name="集計 6 2 6 2 3" xfId="34488" xr:uid="{00000000-0005-0000-0000-000063540000}"/>
    <cellStyle name="集計 6 2 6 3" xfId="10218" xr:uid="{00000000-0005-0000-0000-000064540000}"/>
    <cellStyle name="集計 6 2 6 3 2" xfId="27495" xr:uid="{00000000-0005-0000-0000-000065540000}"/>
    <cellStyle name="集計 6 2 6 3 3" xfId="35376" xr:uid="{00000000-0005-0000-0000-000066540000}"/>
    <cellStyle name="集計 6 2 6 4" xfId="15235" xr:uid="{00000000-0005-0000-0000-000067540000}"/>
    <cellStyle name="集計 6 2 6 5" xfId="20296" xr:uid="{00000000-0005-0000-0000-000068540000}"/>
    <cellStyle name="集計 6 2 7" xfId="4067" xr:uid="{00000000-0005-0000-0000-000069540000}"/>
    <cellStyle name="集計 6 2 7 2" xfId="5674" xr:uid="{00000000-0005-0000-0000-00006A540000}"/>
    <cellStyle name="集計 6 2 7 2 2" xfId="13250" xr:uid="{00000000-0005-0000-0000-00006B540000}"/>
    <cellStyle name="集計 6 2 7 2 2 2" xfId="30518" xr:uid="{00000000-0005-0000-0000-00006C540000}"/>
    <cellStyle name="集計 6 2 7 2 2 3" xfId="37720" xr:uid="{00000000-0005-0000-0000-00006D540000}"/>
    <cellStyle name="集計 6 2 7 2 3" xfId="18261" xr:uid="{00000000-0005-0000-0000-00006E540000}"/>
    <cellStyle name="集計 6 2 7 2 4" xfId="23001" xr:uid="{00000000-0005-0000-0000-00006F540000}"/>
    <cellStyle name="集計 6 2 7 3" xfId="8975" xr:uid="{00000000-0005-0000-0000-000070540000}"/>
    <cellStyle name="集計 6 2 7 3 2" xfId="26258" xr:uid="{00000000-0005-0000-0000-000071540000}"/>
    <cellStyle name="集計 6 2 7 3 3" xfId="34358" xr:uid="{00000000-0005-0000-0000-000072540000}"/>
    <cellStyle name="集計 6 2 7 4" xfId="11655" xr:uid="{00000000-0005-0000-0000-000073540000}"/>
    <cellStyle name="集計 6 2 7 4 2" xfId="28926" xr:uid="{00000000-0005-0000-0000-000074540000}"/>
    <cellStyle name="集計 6 2 7 4 3" xfId="36476" xr:uid="{00000000-0005-0000-0000-000075540000}"/>
    <cellStyle name="集計 6 2 7 5" xfId="16665" xr:uid="{00000000-0005-0000-0000-000076540000}"/>
    <cellStyle name="集計 6 2 7 6" xfId="21716" xr:uid="{00000000-0005-0000-0000-000077540000}"/>
    <cellStyle name="集計 6 2 8" xfId="1953" xr:uid="{00000000-0005-0000-0000-000078540000}"/>
    <cellStyle name="集計 6 2 8 2" xfId="9550" xr:uid="{00000000-0005-0000-0000-000079540000}"/>
    <cellStyle name="集計 6 2 8 2 2" xfId="26829" xr:uid="{00000000-0005-0000-0000-00007A540000}"/>
    <cellStyle name="集計 6 2 8 2 3" xfId="34847" xr:uid="{00000000-0005-0000-0000-00007B540000}"/>
    <cellStyle name="集計 6 2 8 3" xfId="14571" xr:uid="{00000000-0005-0000-0000-00007C540000}"/>
    <cellStyle name="集計 6 2 8 4" xfId="19640" xr:uid="{00000000-0005-0000-0000-00007D540000}"/>
    <cellStyle name="集計 6 2 9" xfId="5743" xr:uid="{00000000-0005-0000-0000-00007E540000}"/>
    <cellStyle name="集計 6 2 9 2" xfId="13319" xr:uid="{00000000-0005-0000-0000-00007F540000}"/>
    <cellStyle name="集計 6 2 9 2 2" xfId="30587" xr:uid="{00000000-0005-0000-0000-000080540000}"/>
    <cellStyle name="集計 6 2 9 2 3" xfId="37779" xr:uid="{00000000-0005-0000-0000-000081540000}"/>
    <cellStyle name="集計 6 2 9 3" xfId="18330" xr:uid="{00000000-0005-0000-0000-000082540000}"/>
    <cellStyle name="集計 6 2 9 4" xfId="19509" xr:uid="{00000000-0005-0000-0000-000083540000}"/>
    <cellStyle name="集計 6 3" xfId="1240" xr:uid="{00000000-0005-0000-0000-000084540000}"/>
    <cellStyle name="集計 6 3 10" xfId="8032" xr:uid="{00000000-0005-0000-0000-000085540000}"/>
    <cellStyle name="集計 6 3 10 2" xfId="25322" xr:uid="{00000000-0005-0000-0000-000086540000}"/>
    <cellStyle name="集計 6 3 10 3" xfId="33581" xr:uid="{00000000-0005-0000-0000-000087540000}"/>
    <cellStyle name="集計 6 3 11" xfId="14225" xr:uid="{00000000-0005-0000-0000-000088540000}"/>
    <cellStyle name="集計 6 3 2" xfId="1753" xr:uid="{00000000-0005-0000-0000-000089540000}"/>
    <cellStyle name="集計 6 3 2 10" xfId="4610" xr:uid="{00000000-0005-0000-0000-00008A540000}"/>
    <cellStyle name="集計 6 3 2 10 2" xfId="6005" xr:uid="{00000000-0005-0000-0000-00008B540000}"/>
    <cellStyle name="集計 6 3 2 10 2 2" xfId="13581" xr:uid="{00000000-0005-0000-0000-00008C540000}"/>
    <cellStyle name="集計 6 3 2 10 2 2 2" xfId="30849" xr:uid="{00000000-0005-0000-0000-00008D540000}"/>
    <cellStyle name="集計 6 3 2 10 2 2 3" xfId="37991" xr:uid="{00000000-0005-0000-0000-00008E540000}"/>
    <cellStyle name="集計 6 3 2 10 2 3" xfId="18592" xr:uid="{00000000-0005-0000-0000-00008F540000}"/>
    <cellStyle name="集計 6 3 2 10 2 4" xfId="23310" xr:uid="{00000000-0005-0000-0000-000090540000}"/>
    <cellStyle name="集計 6 3 2 10 3" xfId="7241" xr:uid="{00000000-0005-0000-0000-000091540000}"/>
    <cellStyle name="集計 6 3 2 10 3 2" xfId="24534" xr:uid="{00000000-0005-0000-0000-000092540000}"/>
    <cellStyle name="集計 6 3 2 10 3 3" xfId="32941" xr:uid="{00000000-0005-0000-0000-000093540000}"/>
    <cellStyle name="集計 6 3 2 10 4" xfId="12194" xr:uid="{00000000-0005-0000-0000-000094540000}"/>
    <cellStyle name="集計 6 3 2 10 4 2" xfId="29462" xr:uid="{00000000-0005-0000-0000-000095540000}"/>
    <cellStyle name="集計 6 3 2 10 4 3" xfId="36909" xr:uid="{00000000-0005-0000-0000-000096540000}"/>
    <cellStyle name="集計 6 3 2 10 5" xfId="17202" xr:uid="{00000000-0005-0000-0000-000097540000}"/>
    <cellStyle name="集計 6 3 2 10 6" xfId="22253" xr:uid="{00000000-0005-0000-0000-000098540000}"/>
    <cellStyle name="集計 6 3 2 11" xfId="4727" xr:uid="{00000000-0005-0000-0000-000099540000}"/>
    <cellStyle name="集計 6 3 2 11 2" xfId="6119" xr:uid="{00000000-0005-0000-0000-00009A540000}"/>
    <cellStyle name="集計 6 3 2 11 2 2" xfId="13695" xr:uid="{00000000-0005-0000-0000-00009B540000}"/>
    <cellStyle name="集計 6 3 2 11 2 2 2" xfId="30963" xr:uid="{00000000-0005-0000-0000-00009C540000}"/>
    <cellStyle name="集計 6 3 2 11 2 2 3" xfId="38099" xr:uid="{00000000-0005-0000-0000-00009D540000}"/>
    <cellStyle name="集計 6 3 2 11 2 3" xfId="18706" xr:uid="{00000000-0005-0000-0000-00009E540000}"/>
    <cellStyle name="集計 6 3 2 11 2 4" xfId="23423" xr:uid="{00000000-0005-0000-0000-00009F540000}"/>
    <cellStyle name="集計 6 3 2 11 3" xfId="6606" xr:uid="{00000000-0005-0000-0000-0000A0540000}"/>
    <cellStyle name="集計 6 3 2 11 3 2" xfId="23906" xr:uid="{00000000-0005-0000-0000-0000A1540000}"/>
    <cellStyle name="集計 6 3 2 11 3 3" xfId="32487" xr:uid="{00000000-0005-0000-0000-0000A2540000}"/>
    <cellStyle name="集計 6 3 2 11 4" xfId="12307" xr:uid="{00000000-0005-0000-0000-0000A3540000}"/>
    <cellStyle name="集計 6 3 2 11 4 2" xfId="29575" xr:uid="{00000000-0005-0000-0000-0000A4540000}"/>
    <cellStyle name="集計 6 3 2 11 4 3" xfId="37016" xr:uid="{00000000-0005-0000-0000-0000A5540000}"/>
    <cellStyle name="集計 6 3 2 11 5" xfId="17317" xr:uid="{00000000-0005-0000-0000-0000A6540000}"/>
    <cellStyle name="集計 6 3 2 11 6" xfId="22370" xr:uid="{00000000-0005-0000-0000-0000A7540000}"/>
    <cellStyle name="集計 6 3 2 12" xfId="4893" xr:uid="{00000000-0005-0000-0000-0000A8540000}"/>
    <cellStyle name="集計 6 3 2 12 2" xfId="6284" xr:uid="{00000000-0005-0000-0000-0000A9540000}"/>
    <cellStyle name="集計 6 3 2 12 2 2" xfId="13860" xr:uid="{00000000-0005-0000-0000-0000AA540000}"/>
    <cellStyle name="集計 6 3 2 12 2 2 2" xfId="31128" xr:uid="{00000000-0005-0000-0000-0000AB540000}"/>
    <cellStyle name="集計 6 3 2 12 2 2 3" xfId="38231" xr:uid="{00000000-0005-0000-0000-0000AC540000}"/>
    <cellStyle name="集計 6 3 2 12 2 3" xfId="18871" xr:uid="{00000000-0005-0000-0000-0000AD540000}"/>
    <cellStyle name="集計 6 3 2 12 2 4" xfId="23588" xr:uid="{00000000-0005-0000-0000-0000AE540000}"/>
    <cellStyle name="集計 6 3 2 12 3" xfId="9026" xr:uid="{00000000-0005-0000-0000-0000AF540000}"/>
    <cellStyle name="集計 6 3 2 12 3 2" xfId="26309" xr:uid="{00000000-0005-0000-0000-0000B0540000}"/>
    <cellStyle name="集計 6 3 2 12 3 3" xfId="34403" xr:uid="{00000000-0005-0000-0000-0000B1540000}"/>
    <cellStyle name="集計 6 3 2 12 4" xfId="12472" xr:uid="{00000000-0005-0000-0000-0000B2540000}"/>
    <cellStyle name="集計 6 3 2 12 4 2" xfId="29740" xr:uid="{00000000-0005-0000-0000-0000B3540000}"/>
    <cellStyle name="集計 6 3 2 12 4 3" xfId="37148" xr:uid="{00000000-0005-0000-0000-0000B4540000}"/>
    <cellStyle name="集計 6 3 2 12 5" xfId="17482" xr:uid="{00000000-0005-0000-0000-0000B5540000}"/>
    <cellStyle name="集計 6 3 2 12 6" xfId="22536" xr:uid="{00000000-0005-0000-0000-0000B6540000}"/>
    <cellStyle name="集計 6 3 2 13" xfId="5067" xr:uid="{00000000-0005-0000-0000-0000B7540000}"/>
    <cellStyle name="集計 6 3 2 13 2" xfId="6456" xr:uid="{00000000-0005-0000-0000-0000B8540000}"/>
    <cellStyle name="集計 6 3 2 13 2 2" xfId="14032" xr:uid="{00000000-0005-0000-0000-0000B9540000}"/>
    <cellStyle name="集計 6 3 2 13 2 2 2" xfId="31300" xr:uid="{00000000-0005-0000-0000-0000BA540000}"/>
    <cellStyle name="集計 6 3 2 13 2 2 3" xfId="38368" xr:uid="{00000000-0005-0000-0000-0000BB540000}"/>
    <cellStyle name="集計 6 3 2 13 2 3" xfId="19043" xr:uid="{00000000-0005-0000-0000-0000BC540000}"/>
    <cellStyle name="集計 6 3 2 13 2 4" xfId="23759" xr:uid="{00000000-0005-0000-0000-0000BD540000}"/>
    <cellStyle name="集計 6 3 2 13 3" xfId="7792" xr:uid="{00000000-0005-0000-0000-0000BE540000}"/>
    <cellStyle name="集計 6 3 2 13 3 2" xfId="25082" xr:uid="{00000000-0005-0000-0000-0000BF540000}"/>
    <cellStyle name="集計 6 3 2 13 3 3" xfId="33391" xr:uid="{00000000-0005-0000-0000-0000C0540000}"/>
    <cellStyle name="集計 6 3 2 13 4" xfId="12643" xr:uid="{00000000-0005-0000-0000-0000C1540000}"/>
    <cellStyle name="集計 6 3 2 13 4 2" xfId="29911" xr:uid="{00000000-0005-0000-0000-0000C2540000}"/>
    <cellStyle name="集計 6 3 2 13 4 3" xfId="37284" xr:uid="{00000000-0005-0000-0000-0000C3540000}"/>
    <cellStyle name="集計 6 3 2 13 5" xfId="17654" xr:uid="{00000000-0005-0000-0000-0000C4540000}"/>
    <cellStyle name="集計 6 3 2 13 6" xfId="22710" xr:uid="{00000000-0005-0000-0000-0000C5540000}"/>
    <cellStyle name="集計 6 3 2 14" xfId="2127" xr:uid="{00000000-0005-0000-0000-0000C6540000}"/>
    <cellStyle name="集計 6 3 2 14 2" xfId="9723" xr:uid="{00000000-0005-0000-0000-0000C7540000}"/>
    <cellStyle name="集計 6 3 2 14 2 2" xfId="27002" xr:uid="{00000000-0005-0000-0000-0000C8540000}"/>
    <cellStyle name="集計 6 3 2 14 2 3" xfId="34983" xr:uid="{00000000-0005-0000-0000-0000C9540000}"/>
    <cellStyle name="集計 6 3 2 14 3" xfId="14743" xr:uid="{00000000-0005-0000-0000-0000CA540000}"/>
    <cellStyle name="集計 6 3 2 14 4" xfId="19810" xr:uid="{00000000-0005-0000-0000-0000CB540000}"/>
    <cellStyle name="集計 6 3 2 15" xfId="5567" xr:uid="{00000000-0005-0000-0000-0000CC540000}"/>
    <cellStyle name="集計 6 3 2 15 2" xfId="13143" xr:uid="{00000000-0005-0000-0000-0000CD540000}"/>
    <cellStyle name="集計 6 3 2 15 2 2" xfId="30411" xr:uid="{00000000-0005-0000-0000-0000CE540000}"/>
    <cellStyle name="集計 6 3 2 15 2 3" xfId="37634" xr:uid="{00000000-0005-0000-0000-0000CF540000}"/>
    <cellStyle name="集計 6 3 2 15 3" xfId="18154" xr:uid="{00000000-0005-0000-0000-0000D0540000}"/>
    <cellStyle name="集計 6 3 2 15 4" xfId="19458" xr:uid="{00000000-0005-0000-0000-0000D1540000}"/>
    <cellStyle name="集計 6 3 2 16" xfId="7280" xr:uid="{00000000-0005-0000-0000-0000D2540000}"/>
    <cellStyle name="集計 6 3 2 16 2" xfId="24573" xr:uid="{00000000-0005-0000-0000-0000D3540000}"/>
    <cellStyle name="集計 6 3 2 16 3" xfId="32973" xr:uid="{00000000-0005-0000-0000-0000D4540000}"/>
    <cellStyle name="集計 6 3 2 17" xfId="14396" xr:uid="{00000000-0005-0000-0000-0000D5540000}"/>
    <cellStyle name="集計 6 3 2 18" xfId="38507" xr:uid="{00000000-0005-0000-0000-0000D6540000}"/>
    <cellStyle name="集計 6 3 2 2" xfId="2296" xr:uid="{00000000-0005-0000-0000-0000D7540000}"/>
    <cellStyle name="集計 6 3 2 2 2" xfId="8078" xr:uid="{00000000-0005-0000-0000-0000D8540000}"/>
    <cellStyle name="集計 6 3 2 2 2 2" xfId="25367" xr:uid="{00000000-0005-0000-0000-0000D9540000}"/>
    <cellStyle name="集計 6 3 2 2 2 3" xfId="33614" xr:uid="{00000000-0005-0000-0000-0000DA540000}"/>
    <cellStyle name="集計 6 3 2 2 3" xfId="9890" xr:uid="{00000000-0005-0000-0000-0000DB540000}"/>
    <cellStyle name="集計 6 3 2 2 3 2" xfId="27169" xr:uid="{00000000-0005-0000-0000-0000DC540000}"/>
    <cellStyle name="集計 6 3 2 2 3 3" xfId="35083" xr:uid="{00000000-0005-0000-0000-0000DD540000}"/>
    <cellStyle name="集計 6 3 2 2 4" xfId="14910" xr:uid="{00000000-0005-0000-0000-0000DE540000}"/>
    <cellStyle name="集計 6 3 2 2 5" xfId="19977" xr:uid="{00000000-0005-0000-0000-0000DF540000}"/>
    <cellStyle name="集計 6 3 2 3" xfId="3533" xr:uid="{00000000-0005-0000-0000-0000E0540000}"/>
    <cellStyle name="集計 6 3 2 3 2" xfId="7661" xr:uid="{00000000-0005-0000-0000-0000E1540000}"/>
    <cellStyle name="集計 6 3 2 3 2 2" xfId="24951" xr:uid="{00000000-0005-0000-0000-0000E2540000}"/>
    <cellStyle name="集計 6 3 2 3 2 3" xfId="33284" xr:uid="{00000000-0005-0000-0000-0000E3540000}"/>
    <cellStyle name="集計 6 3 2 3 3" xfId="11123" xr:uid="{00000000-0005-0000-0000-0000E4540000}"/>
    <cellStyle name="集計 6 3 2 3 3 2" xfId="28396" xr:uid="{00000000-0005-0000-0000-0000E5540000}"/>
    <cellStyle name="集計 6 3 2 3 3 3" xfId="36099" xr:uid="{00000000-0005-0000-0000-0000E6540000}"/>
    <cellStyle name="集計 6 3 2 3 4" xfId="16136" xr:uid="{00000000-0005-0000-0000-0000E7540000}"/>
    <cellStyle name="集計 6 3 2 3 5" xfId="21188" xr:uid="{00000000-0005-0000-0000-0000E8540000}"/>
    <cellStyle name="集計 6 3 2 4" xfId="3809" xr:uid="{00000000-0005-0000-0000-0000E9540000}"/>
    <cellStyle name="集計 6 3 2 4 2" xfId="11398" xr:uid="{00000000-0005-0000-0000-0000EA540000}"/>
    <cellStyle name="集計 6 3 2 4 2 2" xfId="28669" xr:uid="{00000000-0005-0000-0000-0000EB540000}"/>
    <cellStyle name="集計 6 3 2 4 2 3" xfId="36302" xr:uid="{00000000-0005-0000-0000-0000EC540000}"/>
    <cellStyle name="集計 6 3 2 4 3" xfId="16408" xr:uid="{00000000-0005-0000-0000-0000ED540000}"/>
    <cellStyle name="集計 6 3 2 4 4" xfId="21458" xr:uid="{00000000-0005-0000-0000-0000EE540000}"/>
    <cellStyle name="集計 6 3 2 5" xfId="3098" xr:uid="{00000000-0005-0000-0000-0000EF540000}"/>
    <cellStyle name="集計 6 3 2 5 2" xfId="9318" xr:uid="{00000000-0005-0000-0000-0000F0540000}"/>
    <cellStyle name="集計 6 3 2 5 2 2" xfId="26599" xr:uid="{00000000-0005-0000-0000-0000F1540000}"/>
    <cellStyle name="集計 6 3 2 5 2 3" xfId="34650" xr:uid="{00000000-0005-0000-0000-0000F2540000}"/>
    <cellStyle name="集計 6 3 2 5 3" xfId="10689" xr:uid="{00000000-0005-0000-0000-0000F3540000}"/>
    <cellStyle name="集計 6 3 2 5 3 2" xfId="27965" xr:uid="{00000000-0005-0000-0000-0000F4540000}"/>
    <cellStyle name="集計 6 3 2 5 3 3" xfId="35762" xr:uid="{00000000-0005-0000-0000-0000F5540000}"/>
    <cellStyle name="集計 6 3 2 5 4" xfId="15706" xr:uid="{00000000-0005-0000-0000-0000F6540000}"/>
    <cellStyle name="集計 6 3 2 5 5" xfId="20766" xr:uid="{00000000-0005-0000-0000-0000F7540000}"/>
    <cellStyle name="集計 6 3 2 6" xfId="3995" xr:uid="{00000000-0005-0000-0000-0000F8540000}"/>
    <cellStyle name="集計 6 3 2 6 2" xfId="8799" xr:uid="{00000000-0005-0000-0000-0000F9540000}"/>
    <cellStyle name="集計 6 3 2 6 2 2" xfId="26084" xr:uid="{00000000-0005-0000-0000-0000FA540000}"/>
    <cellStyle name="集計 6 3 2 6 2 3" xfId="34218" xr:uid="{00000000-0005-0000-0000-0000FB540000}"/>
    <cellStyle name="集計 6 3 2 6 3" xfId="11584" xr:uid="{00000000-0005-0000-0000-0000FC540000}"/>
    <cellStyle name="集計 6 3 2 6 3 2" xfId="28855" xr:uid="{00000000-0005-0000-0000-0000FD540000}"/>
    <cellStyle name="集計 6 3 2 6 3 3" xfId="36417" xr:uid="{00000000-0005-0000-0000-0000FE540000}"/>
    <cellStyle name="集計 6 3 2 6 4" xfId="16594" xr:uid="{00000000-0005-0000-0000-0000FF540000}"/>
    <cellStyle name="集計 6 3 2 6 5" xfId="21644" xr:uid="{00000000-0005-0000-0000-000000550000}"/>
    <cellStyle name="集計 6 3 2 7" xfId="2986" xr:uid="{00000000-0005-0000-0000-000001550000}"/>
    <cellStyle name="集計 6 3 2 7 2" xfId="8167" xr:uid="{00000000-0005-0000-0000-000002550000}"/>
    <cellStyle name="集計 6 3 2 7 2 2" xfId="25455" xr:uid="{00000000-0005-0000-0000-000003550000}"/>
    <cellStyle name="集計 6 3 2 7 2 3" xfId="33689" xr:uid="{00000000-0005-0000-0000-000004550000}"/>
    <cellStyle name="集計 6 3 2 7 3" xfId="10577" xr:uid="{00000000-0005-0000-0000-000005550000}"/>
    <cellStyle name="集計 6 3 2 7 3 2" xfId="27853" xr:uid="{00000000-0005-0000-0000-000006550000}"/>
    <cellStyle name="集計 6 3 2 7 3 3" xfId="35668" xr:uid="{00000000-0005-0000-0000-000007550000}"/>
    <cellStyle name="集計 6 3 2 7 4" xfId="15594" xr:uid="{00000000-0005-0000-0000-000008550000}"/>
    <cellStyle name="集計 6 3 2 7 5" xfId="20654" xr:uid="{00000000-0005-0000-0000-000009550000}"/>
    <cellStyle name="集計 6 3 2 8" xfId="4281" xr:uid="{00000000-0005-0000-0000-00000A550000}"/>
    <cellStyle name="集計 6 3 2 8 2" xfId="7772" xr:uid="{00000000-0005-0000-0000-00000B550000}"/>
    <cellStyle name="集計 6 3 2 8 2 2" xfId="25062" xr:uid="{00000000-0005-0000-0000-00000C550000}"/>
    <cellStyle name="集計 6 3 2 8 2 3" xfId="33373" xr:uid="{00000000-0005-0000-0000-00000D550000}"/>
    <cellStyle name="集計 6 3 2 8 3" xfId="11867" xr:uid="{00000000-0005-0000-0000-00000E550000}"/>
    <cellStyle name="集計 6 3 2 8 3 2" xfId="29135" xr:uid="{00000000-0005-0000-0000-00000F550000}"/>
    <cellStyle name="集計 6 3 2 8 3 3" xfId="36663" xr:uid="{00000000-0005-0000-0000-000010550000}"/>
    <cellStyle name="集計 6 3 2 8 4" xfId="16875" xr:uid="{00000000-0005-0000-0000-000011550000}"/>
    <cellStyle name="集計 6 3 2 8 5" xfId="21924" xr:uid="{00000000-0005-0000-0000-000012550000}"/>
    <cellStyle name="集計 6 3 2 9" xfId="4525" xr:uid="{00000000-0005-0000-0000-000013550000}"/>
    <cellStyle name="集計 6 3 2 9 2" xfId="5920" xr:uid="{00000000-0005-0000-0000-000014550000}"/>
    <cellStyle name="集計 6 3 2 9 2 2" xfId="13496" xr:uid="{00000000-0005-0000-0000-000015550000}"/>
    <cellStyle name="集計 6 3 2 9 2 2 2" xfId="30764" xr:uid="{00000000-0005-0000-0000-000016550000}"/>
    <cellStyle name="集計 6 3 2 9 2 2 3" xfId="37939" xr:uid="{00000000-0005-0000-0000-000017550000}"/>
    <cellStyle name="集計 6 3 2 9 2 3" xfId="18507" xr:uid="{00000000-0005-0000-0000-000018550000}"/>
    <cellStyle name="集計 6 3 2 9 2 4" xfId="23225" xr:uid="{00000000-0005-0000-0000-000019550000}"/>
    <cellStyle name="集計 6 3 2 9 3" xfId="9283" xr:uid="{00000000-0005-0000-0000-00001A550000}"/>
    <cellStyle name="集計 6 3 2 9 3 2" xfId="26564" xr:uid="{00000000-0005-0000-0000-00001B550000}"/>
    <cellStyle name="集計 6 3 2 9 3 3" xfId="34620" xr:uid="{00000000-0005-0000-0000-00001C550000}"/>
    <cellStyle name="集計 6 3 2 9 4" xfId="12109" xr:uid="{00000000-0005-0000-0000-00001D550000}"/>
    <cellStyle name="集計 6 3 2 9 4 2" xfId="29377" xr:uid="{00000000-0005-0000-0000-00001E550000}"/>
    <cellStyle name="集計 6 3 2 9 4 3" xfId="36857" xr:uid="{00000000-0005-0000-0000-00001F550000}"/>
    <cellStyle name="集計 6 3 2 9 5" xfId="17117" xr:uid="{00000000-0005-0000-0000-000020550000}"/>
    <cellStyle name="集計 6 3 2 9 6" xfId="22168" xr:uid="{00000000-0005-0000-0000-000021550000}"/>
    <cellStyle name="集計 6 3 3" xfId="2685" xr:uid="{00000000-0005-0000-0000-000022550000}"/>
    <cellStyle name="集計 6 3 3 2" xfId="7800" xr:uid="{00000000-0005-0000-0000-000023550000}"/>
    <cellStyle name="集計 6 3 3 2 2" xfId="25090" xr:uid="{00000000-0005-0000-0000-000024550000}"/>
    <cellStyle name="集計 6 3 3 2 3" xfId="33397" xr:uid="{00000000-0005-0000-0000-000025550000}"/>
    <cellStyle name="集計 6 3 3 3" xfId="10279" xr:uid="{00000000-0005-0000-0000-000026550000}"/>
    <cellStyle name="集計 6 3 3 3 2" xfId="27556" xr:uid="{00000000-0005-0000-0000-000027550000}"/>
    <cellStyle name="集計 6 3 3 3 3" xfId="35401" xr:uid="{00000000-0005-0000-0000-000028550000}"/>
    <cellStyle name="集計 6 3 3 4" xfId="15296" xr:uid="{00000000-0005-0000-0000-000029550000}"/>
    <cellStyle name="集計 6 3 3 5" xfId="20356" xr:uid="{00000000-0005-0000-0000-00002A550000}"/>
    <cellStyle name="集計 6 3 4" xfId="2563" xr:uid="{00000000-0005-0000-0000-00002B550000}"/>
    <cellStyle name="集計 6 3 4 2" xfId="10157" xr:uid="{00000000-0005-0000-0000-00002C550000}"/>
    <cellStyle name="集計 6 3 4 2 2" xfId="27434" xr:uid="{00000000-0005-0000-0000-00002D550000}"/>
    <cellStyle name="集計 6 3 4 2 3" xfId="35328" xr:uid="{00000000-0005-0000-0000-00002E550000}"/>
    <cellStyle name="集計 6 3 4 3" xfId="15175" xr:uid="{00000000-0005-0000-0000-00002F550000}"/>
    <cellStyle name="集計 6 3 4 4" xfId="20236" xr:uid="{00000000-0005-0000-0000-000030550000}"/>
    <cellStyle name="集計 6 3 5" xfId="3491" xr:uid="{00000000-0005-0000-0000-000031550000}"/>
    <cellStyle name="集計 6 3 5 2" xfId="8972" xr:uid="{00000000-0005-0000-0000-000032550000}"/>
    <cellStyle name="集計 6 3 5 2 2" xfId="26255" xr:uid="{00000000-0005-0000-0000-000033550000}"/>
    <cellStyle name="集計 6 3 5 2 3" xfId="34356" xr:uid="{00000000-0005-0000-0000-000034550000}"/>
    <cellStyle name="集計 6 3 5 3" xfId="11081" xr:uid="{00000000-0005-0000-0000-000035550000}"/>
    <cellStyle name="集計 6 3 5 3 2" xfId="28354" xr:uid="{00000000-0005-0000-0000-000036550000}"/>
    <cellStyle name="集計 6 3 5 3 3" xfId="36062" xr:uid="{00000000-0005-0000-0000-000037550000}"/>
    <cellStyle name="集計 6 3 5 4" xfId="16094" xr:uid="{00000000-0005-0000-0000-000038550000}"/>
    <cellStyle name="集計 6 3 5 5" xfId="21147" xr:uid="{00000000-0005-0000-0000-000039550000}"/>
    <cellStyle name="集計 6 3 6" xfId="3454" xr:uid="{00000000-0005-0000-0000-00003A550000}"/>
    <cellStyle name="集計 6 3 6 2" xfId="6944" xr:uid="{00000000-0005-0000-0000-00003B550000}"/>
    <cellStyle name="集計 6 3 6 2 2" xfId="24240" xr:uid="{00000000-0005-0000-0000-00003C550000}"/>
    <cellStyle name="集計 6 3 6 2 3" xfId="32702" xr:uid="{00000000-0005-0000-0000-00003D550000}"/>
    <cellStyle name="集計 6 3 6 3" xfId="11044" xr:uid="{00000000-0005-0000-0000-00003E550000}"/>
    <cellStyle name="集計 6 3 6 3 2" xfId="28317" xr:uid="{00000000-0005-0000-0000-00003F550000}"/>
    <cellStyle name="集計 6 3 6 3 3" xfId="36043" xr:uid="{00000000-0005-0000-0000-000040550000}"/>
    <cellStyle name="集計 6 3 6 4" xfId="16057" xr:uid="{00000000-0005-0000-0000-000041550000}"/>
    <cellStyle name="集計 6 3 6 5" xfId="21110" xr:uid="{00000000-0005-0000-0000-000042550000}"/>
    <cellStyle name="集計 6 3 7" xfId="3677" xr:uid="{00000000-0005-0000-0000-000043550000}"/>
    <cellStyle name="集計 6 3 7 2" xfId="5578" xr:uid="{00000000-0005-0000-0000-000044550000}"/>
    <cellStyle name="集計 6 3 7 2 2" xfId="13154" xr:uid="{00000000-0005-0000-0000-000045550000}"/>
    <cellStyle name="集計 6 3 7 2 2 2" xfId="30422" xr:uid="{00000000-0005-0000-0000-000046550000}"/>
    <cellStyle name="集計 6 3 7 2 2 3" xfId="37644" xr:uid="{00000000-0005-0000-0000-000047550000}"/>
    <cellStyle name="集計 6 3 7 2 3" xfId="18165" xr:uid="{00000000-0005-0000-0000-000048550000}"/>
    <cellStyle name="集計 6 3 7 2 4" xfId="22947" xr:uid="{00000000-0005-0000-0000-000049550000}"/>
    <cellStyle name="集計 6 3 7 3" xfId="6682" xr:uid="{00000000-0005-0000-0000-00004A550000}"/>
    <cellStyle name="集計 6 3 7 3 2" xfId="23981" xr:uid="{00000000-0005-0000-0000-00004B550000}"/>
    <cellStyle name="集計 6 3 7 3 3" xfId="32543" xr:uid="{00000000-0005-0000-0000-00004C550000}"/>
    <cellStyle name="集計 6 3 7 4" xfId="11267" xr:uid="{00000000-0005-0000-0000-00004D550000}"/>
    <cellStyle name="集計 6 3 7 4 2" xfId="28539" xr:uid="{00000000-0005-0000-0000-00004E550000}"/>
    <cellStyle name="集計 6 3 7 4 3" xfId="36189" xr:uid="{00000000-0005-0000-0000-00004F550000}"/>
    <cellStyle name="集計 6 3 7 5" xfId="16279" xr:uid="{00000000-0005-0000-0000-000050550000}"/>
    <cellStyle name="集計 6 3 7 6" xfId="21329" xr:uid="{00000000-0005-0000-0000-000051550000}"/>
    <cellStyle name="集計 6 3 8" xfId="1954" xr:uid="{00000000-0005-0000-0000-000052550000}"/>
    <cellStyle name="集計 6 3 8 2" xfId="9551" xr:uid="{00000000-0005-0000-0000-000053550000}"/>
    <cellStyle name="集計 6 3 8 2 2" xfId="26830" xr:uid="{00000000-0005-0000-0000-000054550000}"/>
    <cellStyle name="集計 6 3 8 2 3" xfId="34848" xr:uid="{00000000-0005-0000-0000-000055550000}"/>
    <cellStyle name="集計 6 3 8 3" xfId="14572" xr:uid="{00000000-0005-0000-0000-000056550000}"/>
    <cellStyle name="集計 6 3 8 4" xfId="19641" xr:uid="{00000000-0005-0000-0000-000057550000}"/>
    <cellStyle name="集計 6 3 9" xfId="5211" xr:uid="{00000000-0005-0000-0000-000058550000}"/>
    <cellStyle name="集計 6 3 9 2" xfId="12787" xr:uid="{00000000-0005-0000-0000-000059550000}"/>
    <cellStyle name="集計 6 3 9 2 2" xfId="30055" xr:uid="{00000000-0005-0000-0000-00005A550000}"/>
    <cellStyle name="集計 6 3 9 2 3" xfId="37357" xr:uid="{00000000-0005-0000-0000-00005B550000}"/>
    <cellStyle name="集計 6 3 9 3" xfId="17798" xr:uid="{00000000-0005-0000-0000-00005C550000}"/>
    <cellStyle name="集計 6 3 9 4" xfId="19228" xr:uid="{00000000-0005-0000-0000-00005D550000}"/>
    <cellStyle name="集計 6 4" xfId="1241" xr:uid="{00000000-0005-0000-0000-00005E550000}"/>
    <cellStyle name="集計 6 4 10" xfId="7880" xr:uid="{00000000-0005-0000-0000-00005F550000}"/>
    <cellStyle name="集計 6 4 10 2" xfId="25170" xr:uid="{00000000-0005-0000-0000-000060550000}"/>
    <cellStyle name="集計 6 4 10 3" xfId="33460" xr:uid="{00000000-0005-0000-0000-000061550000}"/>
    <cellStyle name="集計 6 4 11" xfId="14226" xr:uid="{00000000-0005-0000-0000-000062550000}"/>
    <cellStyle name="集計 6 4 2" xfId="1754" xr:uid="{00000000-0005-0000-0000-000063550000}"/>
    <cellStyle name="集計 6 4 2 10" xfId="3650" xr:uid="{00000000-0005-0000-0000-000064550000}"/>
    <cellStyle name="集計 6 4 2 10 2" xfId="5575" xr:uid="{00000000-0005-0000-0000-000065550000}"/>
    <cellStyle name="集計 6 4 2 10 2 2" xfId="13151" xr:uid="{00000000-0005-0000-0000-000066550000}"/>
    <cellStyle name="集計 6 4 2 10 2 2 2" xfId="30419" xr:uid="{00000000-0005-0000-0000-000067550000}"/>
    <cellStyle name="集計 6 4 2 10 2 2 3" xfId="37641" xr:uid="{00000000-0005-0000-0000-000068550000}"/>
    <cellStyle name="集計 6 4 2 10 2 3" xfId="18162" xr:uid="{00000000-0005-0000-0000-000069550000}"/>
    <cellStyle name="集計 6 4 2 10 2 4" xfId="22944" xr:uid="{00000000-0005-0000-0000-00006A550000}"/>
    <cellStyle name="集計 6 4 2 10 3" xfId="6708" xr:uid="{00000000-0005-0000-0000-00006B550000}"/>
    <cellStyle name="集計 6 4 2 10 3 2" xfId="24005" xr:uid="{00000000-0005-0000-0000-00006C550000}"/>
    <cellStyle name="集計 6 4 2 10 3 3" xfId="32556" xr:uid="{00000000-0005-0000-0000-00006D550000}"/>
    <cellStyle name="集計 6 4 2 10 4" xfId="11240" xr:uid="{00000000-0005-0000-0000-00006E550000}"/>
    <cellStyle name="集計 6 4 2 10 4 2" xfId="28513" xr:uid="{00000000-0005-0000-0000-00006F550000}"/>
    <cellStyle name="集計 6 4 2 10 4 3" xfId="36176" xr:uid="{00000000-0005-0000-0000-000070550000}"/>
    <cellStyle name="集計 6 4 2 10 5" xfId="16253" xr:uid="{00000000-0005-0000-0000-000071550000}"/>
    <cellStyle name="集計 6 4 2 10 6" xfId="21305" xr:uid="{00000000-0005-0000-0000-000072550000}"/>
    <cellStyle name="集計 6 4 2 11" xfId="4728" xr:uid="{00000000-0005-0000-0000-000073550000}"/>
    <cellStyle name="集計 6 4 2 11 2" xfId="6120" xr:uid="{00000000-0005-0000-0000-000074550000}"/>
    <cellStyle name="集計 6 4 2 11 2 2" xfId="13696" xr:uid="{00000000-0005-0000-0000-000075550000}"/>
    <cellStyle name="集計 6 4 2 11 2 2 2" xfId="30964" xr:uid="{00000000-0005-0000-0000-000076550000}"/>
    <cellStyle name="集計 6 4 2 11 2 2 3" xfId="38100" xr:uid="{00000000-0005-0000-0000-000077550000}"/>
    <cellStyle name="集計 6 4 2 11 2 3" xfId="18707" xr:uid="{00000000-0005-0000-0000-000078550000}"/>
    <cellStyle name="集計 6 4 2 11 2 4" xfId="23424" xr:uid="{00000000-0005-0000-0000-000079550000}"/>
    <cellStyle name="集計 6 4 2 11 3" xfId="6605" xr:uid="{00000000-0005-0000-0000-00007A550000}"/>
    <cellStyle name="集計 6 4 2 11 3 2" xfId="23905" xr:uid="{00000000-0005-0000-0000-00007B550000}"/>
    <cellStyle name="集計 6 4 2 11 3 3" xfId="32486" xr:uid="{00000000-0005-0000-0000-00007C550000}"/>
    <cellStyle name="集計 6 4 2 11 4" xfId="12308" xr:uid="{00000000-0005-0000-0000-00007D550000}"/>
    <cellStyle name="集計 6 4 2 11 4 2" xfId="29576" xr:uid="{00000000-0005-0000-0000-00007E550000}"/>
    <cellStyle name="集計 6 4 2 11 4 3" xfId="37017" xr:uid="{00000000-0005-0000-0000-00007F550000}"/>
    <cellStyle name="集計 6 4 2 11 5" xfId="17318" xr:uid="{00000000-0005-0000-0000-000080550000}"/>
    <cellStyle name="集計 6 4 2 11 6" xfId="22371" xr:uid="{00000000-0005-0000-0000-000081550000}"/>
    <cellStyle name="集計 6 4 2 12" xfId="4894" xr:uid="{00000000-0005-0000-0000-000082550000}"/>
    <cellStyle name="集計 6 4 2 12 2" xfId="6285" xr:uid="{00000000-0005-0000-0000-000083550000}"/>
    <cellStyle name="集計 6 4 2 12 2 2" xfId="13861" xr:uid="{00000000-0005-0000-0000-000084550000}"/>
    <cellStyle name="集計 6 4 2 12 2 2 2" xfId="31129" xr:uid="{00000000-0005-0000-0000-000085550000}"/>
    <cellStyle name="集計 6 4 2 12 2 2 3" xfId="38232" xr:uid="{00000000-0005-0000-0000-000086550000}"/>
    <cellStyle name="集計 6 4 2 12 2 3" xfId="18872" xr:uid="{00000000-0005-0000-0000-000087550000}"/>
    <cellStyle name="集計 6 4 2 12 2 4" xfId="23589" xr:uid="{00000000-0005-0000-0000-000088550000}"/>
    <cellStyle name="集計 6 4 2 12 3" xfId="8287" xr:uid="{00000000-0005-0000-0000-000089550000}"/>
    <cellStyle name="集計 6 4 2 12 3 2" xfId="25575" xr:uid="{00000000-0005-0000-0000-00008A550000}"/>
    <cellStyle name="集計 6 4 2 12 3 3" xfId="33794" xr:uid="{00000000-0005-0000-0000-00008B550000}"/>
    <cellStyle name="集計 6 4 2 12 4" xfId="12473" xr:uid="{00000000-0005-0000-0000-00008C550000}"/>
    <cellStyle name="集計 6 4 2 12 4 2" xfId="29741" xr:uid="{00000000-0005-0000-0000-00008D550000}"/>
    <cellStyle name="集計 6 4 2 12 4 3" xfId="37149" xr:uid="{00000000-0005-0000-0000-00008E550000}"/>
    <cellStyle name="集計 6 4 2 12 5" xfId="17483" xr:uid="{00000000-0005-0000-0000-00008F550000}"/>
    <cellStyle name="集計 6 4 2 12 6" xfId="22537" xr:uid="{00000000-0005-0000-0000-000090550000}"/>
    <cellStyle name="集計 6 4 2 13" xfId="5068" xr:uid="{00000000-0005-0000-0000-000091550000}"/>
    <cellStyle name="集計 6 4 2 13 2" xfId="6457" xr:uid="{00000000-0005-0000-0000-000092550000}"/>
    <cellStyle name="集計 6 4 2 13 2 2" xfId="14033" xr:uid="{00000000-0005-0000-0000-000093550000}"/>
    <cellStyle name="集計 6 4 2 13 2 2 2" xfId="31301" xr:uid="{00000000-0005-0000-0000-000094550000}"/>
    <cellStyle name="集計 6 4 2 13 2 2 3" xfId="38369" xr:uid="{00000000-0005-0000-0000-000095550000}"/>
    <cellStyle name="集計 6 4 2 13 2 3" xfId="19044" xr:uid="{00000000-0005-0000-0000-000096550000}"/>
    <cellStyle name="集計 6 4 2 13 2 4" xfId="23760" xr:uid="{00000000-0005-0000-0000-000097550000}"/>
    <cellStyle name="集計 6 4 2 13 3" xfId="7473" xr:uid="{00000000-0005-0000-0000-000098550000}"/>
    <cellStyle name="集計 6 4 2 13 3 2" xfId="24765" xr:uid="{00000000-0005-0000-0000-000099550000}"/>
    <cellStyle name="集計 6 4 2 13 3 3" xfId="33130" xr:uid="{00000000-0005-0000-0000-00009A550000}"/>
    <cellStyle name="集計 6 4 2 13 4" xfId="12644" xr:uid="{00000000-0005-0000-0000-00009B550000}"/>
    <cellStyle name="集計 6 4 2 13 4 2" xfId="29912" xr:uid="{00000000-0005-0000-0000-00009C550000}"/>
    <cellStyle name="集計 6 4 2 13 4 3" xfId="37285" xr:uid="{00000000-0005-0000-0000-00009D550000}"/>
    <cellStyle name="集計 6 4 2 13 5" xfId="17655" xr:uid="{00000000-0005-0000-0000-00009E550000}"/>
    <cellStyle name="集計 6 4 2 13 6" xfId="22711" xr:uid="{00000000-0005-0000-0000-00009F550000}"/>
    <cellStyle name="集計 6 4 2 14" xfId="2128" xr:uid="{00000000-0005-0000-0000-0000A0550000}"/>
    <cellStyle name="集計 6 4 2 14 2" xfId="9724" xr:uid="{00000000-0005-0000-0000-0000A1550000}"/>
    <cellStyle name="集計 6 4 2 14 2 2" xfId="27003" xr:uid="{00000000-0005-0000-0000-0000A2550000}"/>
    <cellStyle name="集計 6 4 2 14 2 3" xfId="34984" xr:uid="{00000000-0005-0000-0000-0000A3550000}"/>
    <cellStyle name="集計 6 4 2 14 3" xfId="14744" xr:uid="{00000000-0005-0000-0000-0000A4550000}"/>
    <cellStyle name="集計 6 4 2 14 4" xfId="19811" xr:uid="{00000000-0005-0000-0000-0000A5550000}"/>
    <cellStyle name="集計 6 4 2 15" xfId="5597" xr:uid="{00000000-0005-0000-0000-0000A6550000}"/>
    <cellStyle name="集計 6 4 2 15 2" xfId="13173" xr:uid="{00000000-0005-0000-0000-0000A7550000}"/>
    <cellStyle name="集計 6 4 2 15 2 2" xfId="30441" xr:uid="{00000000-0005-0000-0000-0000A8550000}"/>
    <cellStyle name="集計 6 4 2 15 2 3" xfId="37657" xr:uid="{00000000-0005-0000-0000-0000A9550000}"/>
    <cellStyle name="集計 6 4 2 15 3" xfId="18184" xr:uid="{00000000-0005-0000-0000-0000AA550000}"/>
    <cellStyle name="集計 6 4 2 15 4" xfId="19472" xr:uid="{00000000-0005-0000-0000-0000AB550000}"/>
    <cellStyle name="集計 6 4 2 16" xfId="7380" xr:uid="{00000000-0005-0000-0000-0000AC550000}"/>
    <cellStyle name="集計 6 4 2 16 2" xfId="24673" xr:uid="{00000000-0005-0000-0000-0000AD550000}"/>
    <cellStyle name="集計 6 4 2 16 3" xfId="33056" xr:uid="{00000000-0005-0000-0000-0000AE550000}"/>
    <cellStyle name="集計 6 4 2 17" xfId="14397" xr:uid="{00000000-0005-0000-0000-0000AF550000}"/>
    <cellStyle name="集計 6 4 2 18" xfId="38508" xr:uid="{00000000-0005-0000-0000-0000B0550000}"/>
    <cellStyle name="集計 6 4 2 2" xfId="2295" xr:uid="{00000000-0005-0000-0000-0000B1550000}"/>
    <cellStyle name="集計 6 4 2 2 2" xfId="7425" xr:uid="{00000000-0005-0000-0000-0000B2550000}"/>
    <cellStyle name="集計 6 4 2 2 2 2" xfId="24717" xr:uid="{00000000-0005-0000-0000-0000B3550000}"/>
    <cellStyle name="集計 6 4 2 2 2 3" xfId="33092" xr:uid="{00000000-0005-0000-0000-0000B4550000}"/>
    <cellStyle name="集計 6 4 2 2 3" xfId="9889" xr:uid="{00000000-0005-0000-0000-0000B5550000}"/>
    <cellStyle name="集計 6 4 2 2 3 2" xfId="27168" xr:uid="{00000000-0005-0000-0000-0000B6550000}"/>
    <cellStyle name="集計 6 4 2 2 3 3" xfId="35082" xr:uid="{00000000-0005-0000-0000-0000B7550000}"/>
    <cellStyle name="集計 6 4 2 2 4" xfId="14909" xr:uid="{00000000-0005-0000-0000-0000B8550000}"/>
    <cellStyle name="集計 6 4 2 2 5" xfId="19976" xr:uid="{00000000-0005-0000-0000-0000B9550000}"/>
    <cellStyle name="集計 6 4 2 3" xfId="3534" xr:uid="{00000000-0005-0000-0000-0000BA550000}"/>
    <cellStyle name="集計 6 4 2 3 2" xfId="7217" xr:uid="{00000000-0005-0000-0000-0000BB550000}"/>
    <cellStyle name="集計 6 4 2 3 2 2" xfId="24510" xr:uid="{00000000-0005-0000-0000-0000BC550000}"/>
    <cellStyle name="集計 6 4 2 3 2 3" xfId="32922" xr:uid="{00000000-0005-0000-0000-0000BD550000}"/>
    <cellStyle name="集計 6 4 2 3 3" xfId="11124" xr:uid="{00000000-0005-0000-0000-0000BE550000}"/>
    <cellStyle name="集計 6 4 2 3 3 2" xfId="28397" xr:uid="{00000000-0005-0000-0000-0000BF550000}"/>
    <cellStyle name="集計 6 4 2 3 3 3" xfId="36100" xr:uid="{00000000-0005-0000-0000-0000C0550000}"/>
    <cellStyle name="集計 6 4 2 3 4" xfId="16137" xr:uid="{00000000-0005-0000-0000-0000C1550000}"/>
    <cellStyle name="集計 6 4 2 3 5" xfId="21189" xr:uid="{00000000-0005-0000-0000-0000C2550000}"/>
    <cellStyle name="集計 6 4 2 4" xfId="3810" xr:uid="{00000000-0005-0000-0000-0000C3550000}"/>
    <cellStyle name="集計 6 4 2 4 2" xfId="11399" xr:uid="{00000000-0005-0000-0000-0000C4550000}"/>
    <cellStyle name="集計 6 4 2 4 2 2" xfId="28670" xr:uid="{00000000-0005-0000-0000-0000C5550000}"/>
    <cellStyle name="集計 6 4 2 4 2 3" xfId="36303" xr:uid="{00000000-0005-0000-0000-0000C6550000}"/>
    <cellStyle name="集計 6 4 2 4 3" xfId="16409" xr:uid="{00000000-0005-0000-0000-0000C7550000}"/>
    <cellStyle name="集計 6 4 2 4 4" xfId="21459" xr:uid="{00000000-0005-0000-0000-0000C8550000}"/>
    <cellStyle name="集計 6 4 2 5" xfId="3099" xr:uid="{00000000-0005-0000-0000-0000C9550000}"/>
    <cellStyle name="集計 6 4 2 5 2" xfId="8586" xr:uid="{00000000-0005-0000-0000-0000CA550000}"/>
    <cellStyle name="集計 6 4 2 5 2 2" xfId="25873" xr:uid="{00000000-0005-0000-0000-0000CB550000}"/>
    <cellStyle name="集計 6 4 2 5 2 3" xfId="34040" xr:uid="{00000000-0005-0000-0000-0000CC550000}"/>
    <cellStyle name="集計 6 4 2 5 3" xfId="10690" xr:uid="{00000000-0005-0000-0000-0000CD550000}"/>
    <cellStyle name="集計 6 4 2 5 3 2" xfId="27966" xr:uid="{00000000-0005-0000-0000-0000CE550000}"/>
    <cellStyle name="集計 6 4 2 5 3 3" xfId="35763" xr:uid="{00000000-0005-0000-0000-0000CF550000}"/>
    <cellStyle name="集計 6 4 2 5 4" xfId="15707" xr:uid="{00000000-0005-0000-0000-0000D0550000}"/>
    <cellStyle name="集計 6 4 2 5 5" xfId="20767" xr:uid="{00000000-0005-0000-0000-0000D1550000}"/>
    <cellStyle name="集計 6 4 2 6" xfId="3994" xr:uid="{00000000-0005-0000-0000-0000D2550000}"/>
    <cellStyle name="集計 6 4 2 6 2" xfId="7221" xr:uid="{00000000-0005-0000-0000-0000D3550000}"/>
    <cellStyle name="集計 6 4 2 6 2 2" xfId="24514" xr:uid="{00000000-0005-0000-0000-0000D4550000}"/>
    <cellStyle name="集計 6 4 2 6 2 3" xfId="32926" xr:uid="{00000000-0005-0000-0000-0000D5550000}"/>
    <cellStyle name="集計 6 4 2 6 3" xfId="11583" xr:uid="{00000000-0005-0000-0000-0000D6550000}"/>
    <cellStyle name="集計 6 4 2 6 3 2" xfId="28854" xr:uid="{00000000-0005-0000-0000-0000D7550000}"/>
    <cellStyle name="集計 6 4 2 6 3 3" xfId="36416" xr:uid="{00000000-0005-0000-0000-0000D8550000}"/>
    <cellStyle name="集計 6 4 2 6 4" xfId="16593" xr:uid="{00000000-0005-0000-0000-0000D9550000}"/>
    <cellStyle name="集計 6 4 2 6 5" xfId="21643" xr:uid="{00000000-0005-0000-0000-0000DA550000}"/>
    <cellStyle name="集計 6 4 2 7" xfId="3645" xr:uid="{00000000-0005-0000-0000-0000DB550000}"/>
    <cellStyle name="集計 6 4 2 7 2" xfId="6891" xr:uid="{00000000-0005-0000-0000-0000DC550000}"/>
    <cellStyle name="集計 6 4 2 7 2 2" xfId="24187" xr:uid="{00000000-0005-0000-0000-0000DD550000}"/>
    <cellStyle name="集計 6 4 2 7 2 3" xfId="32661" xr:uid="{00000000-0005-0000-0000-0000DE550000}"/>
    <cellStyle name="集計 6 4 2 7 3" xfId="11235" xr:uid="{00000000-0005-0000-0000-0000DF550000}"/>
    <cellStyle name="集計 6 4 2 7 3 2" xfId="28508" xr:uid="{00000000-0005-0000-0000-0000E0550000}"/>
    <cellStyle name="集計 6 4 2 7 3 3" xfId="36171" xr:uid="{00000000-0005-0000-0000-0000E1550000}"/>
    <cellStyle name="集計 6 4 2 7 4" xfId="16248" xr:uid="{00000000-0005-0000-0000-0000E2550000}"/>
    <cellStyle name="集計 6 4 2 7 5" xfId="21300" xr:uid="{00000000-0005-0000-0000-0000E3550000}"/>
    <cellStyle name="集計 6 4 2 8" xfId="4282" xr:uid="{00000000-0005-0000-0000-0000E4550000}"/>
    <cellStyle name="集計 6 4 2 8 2" xfId="7971" xr:uid="{00000000-0005-0000-0000-0000E5550000}"/>
    <cellStyle name="集計 6 4 2 8 2 2" xfId="25261" xr:uid="{00000000-0005-0000-0000-0000E6550000}"/>
    <cellStyle name="集計 6 4 2 8 2 3" xfId="33531" xr:uid="{00000000-0005-0000-0000-0000E7550000}"/>
    <cellStyle name="集計 6 4 2 8 3" xfId="11868" xr:uid="{00000000-0005-0000-0000-0000E8550000}"/>
    <cellStyle name="集計 6 4 2 8 3 2" xfId="29136" xr:uid="{00000000-0005-0000-0000-0000E9550000}"/>
    <cellStyle name="集計 6 4 2 8 3 3" xfId="36664" xr:uid="{00000000-0005-0000-0000-0000EA550000}"/>
    <cellStyle name="集計 6 4 2 8 4" xfId="16876" xr:uid="{00000000-0005-0000-0000-0000EB550000}"/>
    <cellStyle name="集計 6 4 2 8 5" xfId="21925" xr:uid="{00000000-0005-0000-0000-0000EC550000}"/>
    <cellStyle name="集計 6 4 2 9" xfId="4526" xr:uid="{00000000-0005-0000-0000-0000ED550000}"/>
    <cellStyle name="集計 6 4 2 9 2" xfId="5921" xr:uid="{00000000-0005-0000-0000-0000EE550000}"/>
    <cellStyle name="集計 6 4 2 9 2 2" xfId="13497" xr:uid="{00000000-0005-0000-0000-0000EF550000}"/>
    <cellStyle name="集計 6 4 2 9 2 2 2" xfId="30765" xr:uid="{00000000-0005-0000-0000-0000F0550000}"/>
    <cellStyle name="集計 6 4 2 9 2 2 3" xfId="37940" xr:uid="{00000000-0005-0000-0000-0000F1550000}"/>
    <cellStyle name="集計 6 4 2 9 2 3" xfId="18508" xr:uid="{00000000-0005-0000-0000-0000F2550000}"/>
    <cellStyle name="集計 6 4 2 9 2 4" xfId="23226" xr:uid="{00000000-0005-0000-0000-0000F3550000}"/>
    <cellStyle name="集計 6 4 2 9 3" xfId="8550" xr:uid="{00000000-0005-0000-0000-0000F4550000}"/>
    <cellStyle name="集計 6 4 2 9 3 2" xfId="25837" xr:uid="{00000000-0005-0000-0000-0000F5550000}"/>
    <cellStyle name="集計 6 4 2 9 3 3" xfId="34011" xr:uid="{00000000-0005-0000-0000-0000F6550000}"/>
    <cellStyle name="集計 6 4 2 9 4" xfId="12110" xr:uid="{00000000-0005-0000-0000-0000F7550000}"/>
    <cellStyle name="集計 6 4 2 9 4 2" xfId="29378" xr:uid="{00000000-0005-0000-0000-0000F8550000}"/>
    <cellStyle name="集計 6 4 2 9 4 3" xfId="36858" xr:uid="{00000000-0005-0000-0000-0000F9550000}"/>
    <cellStyle name="集計 6 4 2 9 5" xfId="17118" xr:uid="{00000000-0005-0000-0000-0000FA550000}"/>
    <cellStyle name="集計 6 4 2 9 6" xfId="22169" xr:uid="{00000000-0005-0000-0000-0000FB550000}"/>
    <cellStyle name="集計 6 4 3" xfId="2684" xr:uid="{00000000-0005-0000-0000-0000FC550000}"/>
    <cellStyle name="集計 6 4 3 2" xfId="7747" xr:uid="{00000000-0005-0000-0000-0000FD550000}"/>
    <cellStyle name="集計 6 4 3 2 2" xfId="25037" xr:uid="{00000000-0005-0000-0000-0000FE550000}"/>
    <cellStyle name="集計 6 4 3 2 3" xfId="33352" xr:uid="{00000000-0005-0000-0000-0000FF550000}"/>
    <cellStyle name="集計 6 4 3 3" xfId="10278" xr:uid="{00000000-0005-0000-0000-000000560000}"/>
    <cellStyle name="集計 6 4 3 3 2" xfId="27555" xr:uid="{00000000-0005-0000-0000-000001560000}"/>
    <cellStyle name="集計 6 4 3 3 3" xfId="35400" xr:uid="{00000000-0005-0000-0000-000002560000}"/>
    <cellStyle name="集計 6 4 3 4" xfId="15295" xr:uid="{00000000-0005-0000-0000-000003560000}"/>
    <cellStyle name="集計 6 4 3 5" xfId="20355" xr:uid="{00000000-0005-0000-0000-000004560000}"/>
    <cellStyle name="集計 6 4 4" xfId="3035" xr:uid="{00000000-0005-0000-0000-000005560000}"/>
    <cellStyle name="集計 6 4 4 2" xfId="10626" xr:uid="{00000000-0005-0000-0000-000006560000}"/>
    <cellStyle name="集計 6 4 4 2 2" xfId="27902" xr:uid="{00000000-0005-0000-0000-000007560000}"/>
    <cellStyle name="集計 6 4 4 2 3" xfId="35705" xr:uid="{00000000-0005-0000-0000-000008560000}"/>
    <cellStyle name="集計 6 4 4 3" xfId="15643" xr:uid="{00000000-0005-0000-0000-000009560000}"/>
    <cellStyle name="集計 6 4 4 4" xfId="20703" xr:uid="{00000000-0005-0000-0000-00000A560000}"/>
    <cellStyle name="集計 6 4 5" xfId="3492" xr:uid="{00000000-0005-0000-0000-00000B560000}"/>
    <cellStyle name="集計 6 4 5 2" xfId="8119" xr:uid="{00000000-0005-0000-0000-00000C560000}"/>
    <cellStyle name="集計 6 4 5 2 2" xfId="25407" xr:uid="{00000000-0005-0000-0000-00000D560000}"/>
    <cellStyle name="集計 6 4 5 2 3" xfId="33649" xr:uid="{00000000-0005-0000-0000-00000E560000}"/>
    <cellStyle name="集計 6 4 5 3" xfId="11082" xr:uid="{00000000-0005-0000-0000-00000F560000}"/>
    <cellStyle name="集計 6 4 5 3 2" xfId="28355" xr:uid="{00000000-0005-0000-0000-000010560000}"/>
    <cellStyle name="集計 6 4 5 3 3" xfId="36063" xr:uid="{00000000-0005-0000-0000-000011560000}"/>
    <cellStyle name="集計 6 4 5 4" xfId="16095" xr:uid="{00000000-0005-0000-0000-000012560000}"/>
    <cellStyle name="集計 6 4 5 5" xfId="21148" xr:uid="{00000000-0005-0000-0000-000013560000}"/>
    <cellStyle name="集計 6 4 6" xfId="3613" xr:uid="{00000000-0005-0000-0000-000014560000}"/>
    <cellStyle name="集計 6 4 6 2" xfId="6743" xr:uid="{00000000-0005-0000-0000-000015560000}"/>
    <cellStyle name="集計 6 4 6 2 2" xfId="24040" xr:uid="{00000000-0005-0000-0000-000016560000}"/>
    <cellStyle name="集計 6 4 6 2 3" xfId="32584" xr:uid="{00000000-0005-0000-0000-000017560000}"/>
    <cellStyle name="集計 6 4 6 3" xfId="11203" xr:uid="{00000000-0005-0000-0000-000018560000}"/>
    <cellStyle name="集計 6 4 6 3 2" xfId="28476" xr:uid="{00000000-0005-0000-0000-000019560000}"/>
    <cellStyle name="集計 6 4 6 3 3" xfId="36146" xr:uid="{00000000-0005-0000-0000-00001A560000}"/>
    <cellStyle name="集計 6 4 6 4" xfId="16216" xr:uid="{00000000-0005-0000-0000-00001B560000}"/>
    <cellStyle name="集計 6 4 6 5" xfId="21268" xr:uid="{00000000-0005-0000-0000-00001C560000}"/>
    <cellStyle name="集計 6 4 7" xfId="4390" xr:uid="{00000000-0005-0000-0000-00001D560000}"/>
    <cellStyle name="集計 6 4 7 2" xfId="5787" xr:uid="{00000000-0005-0000-0000-00001E560000}"/>
    <cellStyle name="集計 6 4 7 2 2" xfId="13363" xr:uid="{00000000-0005-0000-0000-00001F560000}"/>
    <cellStyle name="集計 6 4 7 2 2 2" xfId="30631" xr:uid="{00000000-0005-0000-0000-000020560000}"/>
    <cellStyle name="集計 6 4 7 2 2 3" xfId="37820" xr:uid="{00000000-0005-0000-0000-000021560000}"/>
    <cellStyle name="集計 6 4 7 2 3" xfId="18374" xr:uid="{00000000-0005-0000-0000-000022560000}"/>
    <cellStyle name="集計 6 4 7 2 4" xfId="23092" xr:uid="{00000000-0005-0000-0000-000023560000}"/>
    <cellStyle name="集計 6 4 7 3" xfId="7279" xr:uid="{00000000-0005-0000-0000-000024560000}"/>
    <cellStyle name="集計 6 4 7 3 2" xfId="24572" xr:uid="{00000000-0005-0000-0000-000025560000}"/>
    <cellStyle name="集計 6 4 7 3 3" xfId="32972" xr:uid="{00000000-0005-0000-0000-000026560000}"/>
    <cellStyle name="集計 6 4 7 4" xfId="11976" xr:uid="{00000000-0005-0000-0000-000027560000}"/>
    <cellStyle name="集計 6 4 7 4 2" xfId="29244" xr:uid="{00000000-0005-0000-0000-000028560000}"/>
    <cellStyle name="集計 6 4 7 4 3" xfId="36738" xr:uid="{00000000-0005-0000-0000-000029560000}"/>
    <cellStyle name="集計 6 4 7 5" xfId="16984" xr:uid="{00000000-0005-0000-0000-00002A560000}"/>
    <cellStyle name="集計 6 4 7 6" xfId="22033" xr:uid="{00000000-0005-0000-0000-00002B560000}"/>
    <cellStyle name="集計 6 4 8" xfId="1955" xr:uid="{00000000-0005-0000-0000-00002C560000}"/>
    <cellStyle name="集計 6 4 8 2" xfId="9552" xr:uid="{00000000-0005-0000-0000-00002D560000}"/>
    <cellStyle name="集計 6 4 8 2 2" xfId="26831" xr:uid="{00000000-0005-0000-0000-00002E560000}"/>
    <cellStyle name="集計 6 4 8 2 3" xfId="34849" xr:uid="{00000000-0005-0000-0000-00002F560000}"/>
    <cellStyle name="集計 6 4 8 3" xfId="14573" xr:uid="{00000000-0005-0000-0000-000030560000}"/>
    <cellStyle name="集計 6 4 8 4" xfId="19642" xr:uid="{00000000-0005-0000-0000-000031560000}"/>
    <cellStyle name="集計 6 4 9" xfId="5210" xr:uid="{00000000-0005-0000-0000-000032560000}"/>
    <cellStyle name="集計 6 4 9 2" xfId="12786" xr:uid="{00000000-0005-0000-0000-000033560000}"/>
    <cellStyle name="集計 6 4 9 2 2" xfId="30054" xr:uid="{00000000-0005-0000-0000-000034560000}"/>
    <cellStyle name="集計 6 4 9 2 3" xfId="37356" xr:uid="{00000000-0005-0000-0000-000035560000}"/>
    <cellStyle name="集計 6 4 9 3" xfId="17797" xr:uid="{00000000-0005-0000-0000-000036560000}"/>
    <cellStyle name="集計 6 4 9 4" xfId="19227" xr:uid="{00000000-0005-0000-0000-000037560000}"/>
    <cellStyle name="集計 6 5" xfId="1242" xr:uid="{00000000-0005-0000-0000-000038560000}"/>
    <cellStyle name="集計 6 5 10" xfId="7172" xr:uid="{00000000-0005-0000-0000-000039560000}"/>
    <cellStyle name="集計 6 5 10 2" xfId="24465" xr:uid="{00000000-0005-0000-0000-00003A560000}"/>
    <cellStyle name="集計 6 5 10 3" xfId="32882" xr:uid="{00000000-0005-0000-0000-00003B560000}"/>
    <cellStyle name="集計 6 5 11" xfId="14227" xr:uid="{00000000-0005-0000-0000-00003C560000}"/>
    <cellStyle name="集計 6 5 2" xfId="1755" xr:uid="{00000000-0005-0000-0000-00003D560000}"/>
    <cellStyle name="集計 6 5 2 10" xfId="2598" xr:uid="{00000000-0005-0000-0000-00003E560000}"/>
    <cellStyle name="集計 6 5 2 10 2" xfId="5382" xr:uid="{00000000-0005-0000-0000-00003F560000}"/>
    <cellStyle name="集計 6 5 2 10 2 2" xfId="12958" xr:uid="{00000000-0005-0000-0000-000040560000}"/>
    <cellStyle name="集計 6 5 2 10 2 2 2" xfId="30226" xr:uid="{00000000-0005-0000-0000-000041560000}"/>
    <cellStyle name="集計 6 5 2 10 2 2 3" xfId="37501" xr:uid="{00000000-0005-0000-0000-000042560000}"/>
    <cellStyle name="集計 6 5 2 10 2 3" xfId="17969" xr:uid="{00000000-0005-0000-0000-000043560000}"/>
    <cellStyle name="集計 6 5 2 10 2 4" xfId="22827" xr:uid="{00000000-0005-0000-0000-000044560000}"/>
    <cellStyle name="集計 6 5 2 10 3" xfId="8398" xr:uid="{00000000-0005-0000-0000-000045560000}"/>
    <cellStyle name="集計 6 5 2 10 3 2" xfId="25685" xr:uid="{00000000-0005-0000-0000-000046560000}"/>
    <cellStyle name="集計 6 5 2 10 3 3" xfId="33884" xr:uid="{00000000-0005-0000-0000-000047560000}"/>
    <cellStyle name="集計 6 5 2 10 4" xfId="10192" xr:uid="{00000000-0005-0000-0000-000048560000}"/>
    <cellStyle name="集計 6 5 2 10 4 2" xfId="27469" xr:uid="{00000000-0005-0000-0000-000049560000}"/>
    <cellStyle name="集計 6 5 2 10 4 3" xfId="35355" xr:uid="{00000000-0005-0000-0000-00004A560000}"/>
    <cellStyle name="集計 6 5 2 10 5" xfId="15209" xr:uid="{00000000-0005-0000-0000-00004B560000}"/>
    <cellStyle name="集計 6 5 2 10 6" xfId="20270" xr:uid="{00000000-0005-0000-0000-00004C560000}"/>
    <cellStyle name="集計 6 5 2 11" xfId="4729" xr:uid="{00000000-0005-0000-0000-00004D560000}"/>
    <cellStyle name="集計 6 5 2 11 2" xfId="6121" xr:uid="{00000000-0005-0000-0000-00004E560000}"/>
    <cellStyle name="集計 6 5 2 11 2 2" xfId="13697" xr:uid="{00000000-0005-0000-0000-00004F560000}"/>
    <cellStyle name="集計 6 5 2 11 2 2 2" xfId="30965" xr:uid="{00000000-0005-0000-0000-000050560000}"/>
    <cellStyle name="集計 6 5 2 11 2 2 3" xfId="38101" xr:uid="{00000000-0005-0000-0000-000051560000}"/>
    <cellStyle name="集計 6 5 2 11 2 3" xfId="18708" xr:uid="{00000000-0005-0000-0000-000052560000}"/>
    <cellStyle name="集計 6 5 2 11 2 4" xfId="23425" xr:uid="{00000000-0005-0000-0000-000053560000}"/>
    <cellStyle name="集計 6 5 2 11 3" xfId="6604" xr:uid="{00000000-0005-0000-0000-000054560000}"/>
    <cellStyle name="集計 6 5 2 11 3 2" xfId="23904" xr:uid="{00000000-0005-0000-0000-000055560000}"/>
    <cellStyle name="集計 6 5 2 11 3 3" xfId="32485" xr:uid="{00000000-0005-0000-0000-000056560000}"/>
    <cellStyle name="集計 6 5 2 11 4" xfId="12309" xr:uid="{00000000-0005-0000-0000-000057560000}"/>
    <cellStyle name="集計 6 5 2 11 4 2" xfId="29577" xr:uid="{00000000-0005-0000-0000-000058560000}"/>
    <cellStyle name="集計 6 5 2 11 4 3" xfId="37018" xr:uid="{00000000-0005-0000-0000-000059560000}"/>
    <cellStyle name="集計 6 5 2 11 5" xfId="17319" xr:uid="{00000000-0005-0000-0000-00005A560000}"/>
    <cellStyle name="集計 6 5 2 11 6" xfId="22372" xr:uid="{00000000-0005-0000-0000-00005B560000}"/>
    <cellStyle name="集計 6 5 2 12" xfId="4895" xr:uid="{00000000-0005-0000-0000-00005C560000}"/>
    <cellStyle name="集計 6 5 2 12 2" xfId="6286" xr:uid="{00000000-0005-0000-0000-00005D560000}"/>
    <cellStyle name="集計 6 5 2 12 2 2" xfId="13862" xr:uid="{00000000-0005-0000-0000-00005E560000}"/>
    <cellStyle name="集計 6 5 2 12 2 2 2" xfId="31130" xr:uid="{00000000-0005-0000-0000-00005F560000}"/>
    <cellStyle name="集計 6 5 2 12 2 2 3" xfId="38233" xr:uid="{00000000-0005-0000-0000-000060560000}"/>
    <cellStyle name="集計 6 5 2 12 2 3" xfId="18873" xr:uid="{00000000-0005-0000-0000-000061560000}"/>
    <cellStyle name="集計 6 5 2 12 2 4" xfId="23590" xr:uid="{00000000-0005-0000-0000-000062560000}"/>
    <cellStyle name="集計 6 5 2 12 3" xfId="8138" xr:uid="{00000000-0005-0000-0000-000063560000}"/>
    <cellStyle name="集計 6 5 2 12 3 2" xfId="25426" xr:uid="{00000000-0005-0000-0000-000064560000}"/>
    <cellStyle name="集計 6 5 2 12 3 3" xfId="33664" xr:uid="{00000000-0005-0000-0000-000065560000}"/>
    <cellStyle name="集計 6 5 2 12 4" xfId="12474" xr:uid="{00000000-0005-0000-0000-000066560000}"/>
    <cellStyle name="集計 6 5 2 12 4 2" xfId="29742" xr:uid="{00000000-0005-0000-0000-000067560000}"/>
    <cellStyle name="集計 6 5 2 12 4 3" xfId="37150" xr:uid="{00000000-0005-0000-0000-000068560000}"/>
    <cellStyle name="集計 6 5 2 12 5" xfId="17484" xr:uid="{00000000-0005-0000-0000-000069560000}"/>
    <cellStyle name="集計 6 5 2 12 6" xfId="22538" xr:uid="{00000000-0005-0000-0000-00006A560000}"/>
    <cellStyle name="集計 6 5 2 13" xfId="5069" xr:uid="{00000000-0005-0000-0000-00006B560000}"/>
    <cellStyle name="集計 6 5 2 13 2" xfId="6458" xr:uid="{00000000-0005-0000-0000-00006C560000}"/>
    <cellStyle name="集計 6 5 2 13 2 2" xfId="14034" xr:uid="{00000000-0005-0000-0000-00006D560000}"/>
    <cellStyle name="集計 6 5 2 13 2 2 2" xfId="31302" xr:uid="{00000000-0005-0000-0000-00006E560000}"/>
    <cellStyle name="集計 6 5 2 13 2 2 3" xfId="38370" xr:uid="{00000000-0005-0000-0000-00006F560000}"/>
    <cellStyle name="集計 6 5 2 13 2 3" xfId="19045" xr:uid="{00000000-0005-0000-0000-000070560000}"/>
    <cellStyle name="集計 6 5 2 13 2 4" xfId="23761" xr:uid="{00000000-0005-0000-0000-000071560000}"/>
    <cellStyle name="集計 6 5 2 13 3" xfId="9007" xr:uid="{00000000-0005-0000-0000-000072560000}"/>
    <cellStyle name="集計 6 5 2 13 3 2" xfId="26290" xr:uid="{00000000-0005-0000-0000-000073560000}"/>
    <cellStyle name="集計 6 5 2 13 3 3" xfId="34386" xr:uid="{00000000-0005-0000-0000-000074560000}"/>
    <cellStyle name="集計 6 5 2 13 4" xfId="12645" xr:uid="{00000000-0005-0000-0000-000075560000}"/>
    <cellStyle name="集計 6 5 2 13 4 2" xfId="29913" xr:uid="{00000000-0005-0000-0000-000076560000}"/>
    <cellStyle name="集計 6 5 2 13 4 3" xfId="37286" xr:uid="{00000000-0005-0000-0000-000077560000}"/>
    <cellStyle name="集計 6 5 2 13 5" xfId="17656" xr:uid="{00000000-0005-0000-0000-000078560000}"/>
    <cellStyle name="集計 6 5 2 13 6" xfId="22712" xr:uid="{00000000-0005-0000-0000-000079560000}"/>
    <cellStyle name="集計 6 5 2 14" xfId="2129" xr:uid="{00000000-0005-0000-0000-00007A560000}"/>
    <cellStyle name="集計 6 5 2 14 2" xfId="9725" xr:uid="{00000000-0005-0000-0000-00007B560000}"/>
    <cellStyle name="集計 6 5 2 14 2 2" xfId="27004" xr:uid="{00000000-0005-0000-0000-00007C560000}"/>
    <cellStyle name="集計 6 5 2 14 2 3" xfId="34985" xr:uid="{00000000-0005-0000-0000-00007D560000}"/>
    <cellStyle name="集計 6 5 2 14 3" xfId="14745" xr:uid="{00000000-0005-0000-0000-00007E560000}"/>
    <cellStyle name="集計 6 5 2 14 4" xfId="19812" xr:uid="{00000000-0005-0000-0000-00007F560000}"/>
    <cellStyle name="集計 6 5 2 15" xfId="5360" xr:uid="{00000000-0005-0000-0000-000080560000}"/>
    <cellStyle name="集計 6 5 2 15 2" xfId="12936" xr:uid="{00000000-0005-0000-0000-000081560000}"/>
    <cellStyle name="集計 6 5 2 15 2 2" xfId="30204" xr:uid="{00000000-0005-0000-0000-000082560000}"/>
    <cellStyle name="集計 6 5 2 15 2 3" xfId="37482" xr:uid="{00000000-0005-0000-0000-000083560000}"/>
    <cellStyle name="集計 6 5 2 15 3" xfId="17947" xr:uid="{00000000-0005-0000-0000-000084560000}"/>
    <cellStyle name="集計 6 5 2 15 4" xfId="19363" xr:uid="{00000000-0005-0000-0000-000085560000}"/>
    <cellStyle name="集計 6 5 2 16" xfId="9149" xr:uid="{00000000-0005-0000-0000-000086560000}"/>
    <cellStyle name="集計 6 5 2 16 2" xfId="26431" xr:uid="{00000000-0005-0000-0000-000087560000}"/>
    <cellStyle name="集計 6 5 2 16 3" xfId="34502" xr:uid="{00000000-0005-0000-0000-000088560000}"/>
    <cellStyle name="集計 6 5 2 17" xfId="14398" xr:uid="{00000000-0005-0000-0000-000089560000}"/>
    <cellStyle name="集計 6 5 2 18" xfId="38509" xr:uid="{00000000-0005-0000-0000-00008A560000}"/>
    <cellStyle name="集計 6 5 2 2" xfId="2294" xr:uid="{00000000-0005-0000-0000-00008B560000}"/>
    <cellStyle name="集計 6 5 2 2 2" xfId="8858" xr:uid="{00000000-0005-0000-0000-00008C560000}"/>
    <cellStyle name="集計 6 5 2 2 2 2" xfId="26143" xr:uid="{00000000-0005-0000-0000-00008D560000}"/>
    <cellStyle name="集計 6 5 2 2 2 3" xfId="34267" xr:uid="{00000000-0005-0000-0000-00008E560000}"/>
    <cellStyle name="集計 6 5 2 2 3" xfId="9888" xr:uid="{00000000-0005-0000-0000-00008F560000}"/>
    <cellStyle name="集計 6 5 2 2 3 2" xfId="27167" xr:uid="{00000000-0005-0000-0000-000090560000}"/>
    <cellStyle name="集計 6 5 2 2 3 3" xfId="35081" xr:uid="{00000000-0005-0000-0000-000091560000}"/>
    <cellStyle name="集計 6 5 2 2 4" xfId="14908" xr:uid="{00000000-0005-0000-0000-000092560000}"/>
    <cellStyle name="集計 6 5 2 2 5" xfId="19975" xr:uid="{00000000-0005-0000-0000-000093560000}"/>
    <cellStyle name="集計 6 5 2 3" xfId="3535" xr:uid="{00000000-0005-0000-0000-000094560000}"/>
    <cellStyle name="集計 6 5 2 3 2" xfId="8915" xr:uid="{00000000-0005-0000-0000-000095560000}"/>
    <cellStyle name="集計 6 5 2 3 2 2" xfId="26200" xr:uid="{00000000-0005-0000-0000-000096560000}"/>
    <cellStyle name="集計 6 5 2 3 2 3" xfId="34310" xr:uid="{00000000-0005-0000-0000-000097560000}"/>
    <cellStyle name="集計 6 5 2 3 3" xfId="11125" xr:uid="{00000000-0005-0000-0000-000098560000}"/>
    <cellStyle name="集計 6 5 2 3 3 2" xfId="28398" xr:uid="{00000000-0005-0000-0000-000099560000}"/>
    <cellStyle name="集計 6 5 2 3 3 3" xfId="36101" xr:uid="{00000000-0005-0000-0000-00009A560000}"/>
    <cellStyle name="集計 6 5 2 3 4" xfId="16138" xr:uid="{00000000-0005-0000-0000-00009B560000}"/>
    <cellStyle name="集計 6 5 2 3 5" xfId="21190" xr:uid="{00000000-0005-0000-0000-00009C560000}"/>
    <cellStyle name="集計 6 5 2 4" xfId="3811" xr:uid="{00000000-0005-0000-0000-00009D560000}"/>
    <cellStyle name="集計 6 5 2 4 2" xfId="11400" xr:uid="{00000000-0005-0000-0000-00009E560000}"/>
    <cellStyle name="集計 6 5 2 4 2 2" xfId="28671" xr:uid="{00000000-0005-0000-0000-00009F560000}"/>
    <cellStyle name="集計 6 5 2 4 2 3" xfId="36304" xr:uid="{00000000-0005-0000-0000-0000A0560000}"/>
    <cellStyle name="集計 6 5 2 4 3" xfId="16410" xr:uid="{00000000-0005-0000-0000-0000A1560000}"/>
    <cellStyle name="集計 6 5 2 4 4" xfId="21460" xr:uid="{00000000-0005-0000-0000-0000A2560000}"/>
    <cellStyle name="集計 6 5 2 5" xfId="3100" xr:uid="{00000000-0005-0000-0000-0000A3560000}"/>
    <cellStyle name="集計 6 5 2 5 2" xfId="9224" xr:uid="{00000000-0005-0000-0000-0000A4560000}"/>
    <cellStyle name="集計 6 5 2 5 2 2" xfId="26505" xr:uid="{00000000-0005-0000-0000-0000A5560000}"/>
    <cellStyle name="集計 6 5 2 5 2 3" xfId="34567" xr:uid="{00000000-0005-0000-0000-0000A6560000}"/>
    <cellStyle name="集計 6 5 2 5 3" xfId="10691" xr:uid="{00000000-0005-0000-0000-0000A7560000}"/>
    <cellStyle name="集計 6 5 2 5 3 2" xfId="27967" xr:uid="{00000000-0005-0000-0000-0000A8560000}"/>
    <cellStyle name="集計 6 5 2 5 3 3" xfId="35764" xr:uid="{00000000-0005-0000-0000-0000A9560000}"/>
    <cellStyle name="集計 6 5 2 5 4" xfId="15708" xr:uid="{00000000-0005-0000-0000-0000AA560000}"/>
    <cellStyle name="集計 6 5 2 5 5" xfId="20768" xr:uid="{00000000-0005-0000-0000-0000AB560000}"/>
    <cellStyle name="集計 6 5 2 6" xfId="3903" xr:uid="{00000000-0005-0000-0000-0000AC560000}"/>
    <cellStyle name="集計 6 5 2 6 2" xfId="8370" xr:uid="{00000000-0005-0000-0000-0000AD560000}"/>
    <cellStyle name="集計 6 5 2 6 2 2" xfId="25657" xr:uid="{00000000-0005-0000-0000-0000AE560000}"/>
    <cellStyle name="集計 6 5 2 6 2 3" xfId="33860" xr:uid="{00000000-0005-0000-0000-0000AF560000}"/>
    <cellStyle name="集計 6 5 2 6 3" xfId="11492" xr:uid="{00000000-0005-0000-0000-0000B0560000}"/>
    <cellStyle name="集計 6 5 2 6 3 2" xfId="28763" xr:uid="{00000000-0005-0000-0000-0000B1560000}"/>
    <cellStyle name="集計 6 5 2 6 3 3" xfId="36360" xr:uid="{00000000-0005-0000-0000-0000B2560000}"/>
    <cellStyle name="集計 6 5 2 6 4" xfId="16502" xr:uid="{00000000-0005-0000-0000-0000B3560000}"/>
    <cellStyle name="集計 6 5 2 6 5" xfId="21552" xr:uid="{00000000-0005-0000-0000-0000B4560000}"/>
    <cellStyle name="集計 6 5 2 7" xfId="2869" xr:uid="{00000000-0005-0000-0000-0000B5560000}"/>
    <cellStyle name="集計 6 5 2 7 2" xfId="8933" xr:uid="{00000000-0005-0000-0000-0000B6560000}"/>
    <cellStyle name="集計 6 5 2 7 2 2" xfId="26218" xr:uid="{00000000-0005-0000-0000-0000B7560000}"/>
    <cellStyle name="集計 6 5 2 7 2 3" xfId="34326" xr:uid="{00000000-0005-0000-0000-0000B8560000}"/>
    <cellStyle name="集計 6 5 2 7 3" xfId="10460" xr:uid="{00000000-0005-0000-0000-0000B9560000}"/>
    <cellStyle name="集計 6 5 2 7 3 2" xfId="27736" xr:uid="{00000000-0005-0000-0000-0000BA560000}"/>
    <cellStyle name="集計 6 5 2 7 3 3" xfId="35565" xr:uid="{00000000-0005-0000-0000-0000BB560000}"/>
    <cellStyle name="集計 6 5 2 7 4" xfId="15477" xr:uid="{00000000-0005-0000-0000-0000BC560000}"/>
    <cellStyle name="集計 6 5 2 7 5" xfId="20538" xr:uid="{00000000-0005-0000-0000-0000BD560000}"/>
    <cellStyle name="集計 6 5 2 8" xfId="4283" xr:uid="{00000000-0005-0000-0000-0000BE560000}"/>
    <cellStyle name="集計 6 5 2 8 2" xfId="7298" xr:uid="{00000000-0005-0000-0000-0000BF560000}"/>
    <cellStyle name="集計 6 5 2 8 2 2" xfId="24591" xr:uid="{00000000-0005-0000-0000-0000C0560000}"/>
    <cellStyle name="集計 6 5 2 8 2 3" xfId="32988" xr:uid="{00000000-0005-0000-0000-0000C1560000}"/>
    <cellStyle name="集計 6 5 2 8 3" xfId="11869" xr:uid="{00000000-0005-0000-0000-0000C2560000}"/>
    <cellStyle name="集計 6 5 2 8 3 2" xfId="29137" xr:uid="{00000000-0005-0000-0000-0000C3560000}"/>
    <cellStyle name="集計 6 5 2 8 3 3" xfId="36665" xr:uid="{00000000-0005-0000-0000-0000C4560000}"/>
    <cellStyle name="集計 6 5 2 8 4" xfId="16877" xr:uid="{00000000-0005-0000-0000-0000C5560000}"/>
    <cellStyle name="集計 6 5 2 8 5" xfId="21926" xr:uid="{00000000-0005-0000-0000-0000C6560000}"/>
    <cellStyle name="集計 6 5 2 9" xfId="4527" xr:uid="{00000000-0005-0000-0000-0000C7560000}"/>
    <cellStyle name="集計 6 5 2 9 2" xfId="5922" xr:uid="{00000000-0005-0000-0000-0000C8560000}"/>
    <cellStyle name="集計 6 5 2 9 2 2" xfId="13498" xr:uid="{00000000-0005-0000-0000-0000C9560000}"/>
    <cellStyle name="集計 6 5 2 9 2 2 2" xfId="30766" xr:uid="{00000000-0005-0000-0000-0000CA560000}"/>
    <cellStyle name="集計 6 5 2 9 2 2 3" xfId="37941" xr:uid="{00000000-0005-0000-0000-0000CB560000}"/>
    <cellStyle name="集計 6 5 2 9 2 3" xfId="18509" xr:uid="{00000000-0005-0000-0000-0000CC560000}"/>
    <cellStyle name="集計 6 5 2 9 2 4" xfId="23227" xr:uid="{00000000-0005-0000-0000-0000CD560000}"/>
    <cellStyle name="集計 6 5 2 9 3" xfId="9188" xr:uid="{00000000-0005-0000-0000-0000CE560000}"/>
    <cellStyle name="集計 6 5 2 9 3 2" xfId="26470" xr:uid="{00000000-0005-0000-0000-0000CF560000}"/>
    <cellStyle name="集計 6 5 2 9 3 3" xfId="34536" xr:uid="{00000000-0005-0000-0000-0000D0560000}"/>
    <cellStyle name="集計 6 5 2 9 4" xfId="12111" xr:uid="{00000000-0005-0000-0000-0000D1560000}"/>
    <cellStyle name="集計 6 5 2 9 4 2" xfId="29379" xr:uid="{00000000-0005-0000-0000-0000D2560000}"/>
    <cellStyle name="集計 6 5 2 9 4 3" xfId="36859" xr:uid="{00000000-0005-0000-0000-0000D3560000}"/>
    <cellStyle name="集計 6 5 2 9 5" xfId="17119" xr:uid="{00000000-0005-0000-0000-0000D4560000}"/>
    <cellStyle name="集計 6 5 2 9 6" xfId="22170" xr:uid="{00000000-0005-0000-0000-0000D5560000}"/>
    <cellStyle name="集計 6 5 3" xfId="2683" xr:uid="{00000000-0005-0000-0000-0000D6560000}"/>
    <cellStyle name="集計 6 5 3 2" xfId="8256" xr:uid="{00000000-0005-0000-0000-0000D7560000}"/>
    <cellStyle name="集計 6 5 3 2 2" xfId="25544" xr:uid="{00000000-0005-0000-0000-0000D8560000}"/>
    <cellStyle name="集計 6 5 3 2 3" xfId="33768" xr:uid="{00000000-0005-0000-0000-0000D9560000}"/>
    <cellStyle name="集計 6 5 3 3" xfId="10277" xr:uid="{00000000-0005-0000-0000-0000DA560000}"/>
    <cellStyle name="集計 6 5 3 3 2" xfId="27554" xr:uid="{00000000-0005-0000-0000-0000DB560000}"/>
    <cellStyle name="集計 6 5 3 3 3" xfId="35399" xr:uid="{00000000-0005-0000-0000-0000DC560000}"/>
    <cellStyle name="集計 6 5 3 4" xfId="15294" xr:uid="{00000000-0005-0000-0000-0000DD560000}"/>
    <cellStyle name="集計 6 5 3 5" xfId="20354" xr:uid="{00000000-0005-0000-0000-0000DE560000}"/>
    <cellStyle name="集計 6 5 4" xfId="3471" xr:uid="{00000000-0005-0000-0000-0000DF560000}"/>
    <cellStyle name="集計 6 5 4 2" xfId="11061" xr:uid="{00000000-0005-0000-0000-0000E0560000}"/>
    <cellStyle name="集計 6 5 4 2 2" xfId="28334" xr:uid="{00000000-0005-0000-0000-0000E1560000}"/>
    <cellStyle name="集計 6 5 4 2 3" xfId="36058" xr:uid="{00000000-0005-0000-0000-0000E2560000}"/>
    <cellStyle name="集計 6 5 4 3" xfId="16074" xr:uid="{00000000-0005-0000-0000-0000E3560000}"/>
    <cellStyle name="集計 6 5 4 4" xfId="21127" xr:uid="{00000000-0005-0000-0000-0000E4560000}"/>
    <cellStyle name="集計 6 5 5" xfId="3060" xr:uid="{00000000-0005-0000-0000-0000E5560000}"/>
    <cellStyle name="集計 6 5 5 2" xfId="8053" xr:uid="{00000000-0005-0000-0000-0000E6560000}"/>
    <cellStyle name="集計 6 5 5 2 2" xfId="25342" xr:uid="{00000000-0005-0000-0000-0000E7560000}"/>
    <cellStyle name="集計 6 5 5 2 3" xfId="33597" xr:uid="{00000000-0005-0000-0000-0000E8560000}"/>
    <cellStyle name="集計 6 5 5 3" xfId="10651" xr:uid="{00000000-0005-0000-0000-0000E9560000}"/>
    <cellStyle name="集計 6 5 5 3 2" xfId="27927" xr:uid="{00000000-0005-0000-0000-0000EA560000}"/>
    <cellStyle name="集計 6 5 5 3 3" xfId="35724" xr:uid="{00000000-0005-0000-0000-0000EB560000}"/>
    <cellStyle name="集計 6 5 5 4" xfId="15668" xr:uid="{00000000-0005-0000-0000-0000EC560000}"/>
    <cellStyle name="集計 6 5 5 5" xfId="20728" xr:uid="{00000000-0005-0000-0000-0000ED560000}"/>
    <cellStyle name="集計 6 5 6" xfId="4112" xr:uid="{00000000-0005-0000-0000-0000EE560000}"/>
    <cellStyle name="集計 6 5 6 2" xfId="7109" xr:uid="{00000000-0005-0000-0000-0000EF560000}"/>
    <cellStyle name="集計 6 5 6 2 2" xfId="24403" xr:uid="{00000000-0005-0000-0000-0000F0560000}"/>
    <cellStyle name="集計 6 5 6 2 3" xfId="32831" xr:uid="{00000000-0005-0000-0000-0000F1560000}"/>
    <cellStyle name="集計 6 5 6 3" xfId="11699" xr:uid="{00000000-0005-0000-0000-0000F2560000}"/>
    <cellStyle name="集計 6 5 6 3 2" xfId="28969" xr:uid="{00000000-0005-0000-0000-0000F3560000}"/>
    <cellStyle name="集計 6 5 6 3 3" xfId="36516" xr:uid="{00000000-0005-0000-0000-0000F4560000}"/>
    <cellStyle name="集計 6 5 6 4" xfId="16709" xr:uid="{00000000-0005-0000-0000-0000F5560000}"/>
    <cellStyle name="集計 6 5 6 5" xfId="21759" xr:uid="{00000000-0005-0000-0000-0000F6560000}"/>
    <cellStyle name="集計 6 5 7" xfId="4033" xr:uid="{00000000-0005-0000-0000-0000F7560000}"/>
    <cellStyle name="集計 6 5 7 2" xfId="5649" xr:uid="{00000000-0005-0000-0000-0000F8560000}"/>
    <cellStyle name="集計 6 5 7 2 2" xfId="13225" xr:uid="{00000000-0005-0000-0000-0000F9560000}"/>
    <cellStyle name="集計 6 5 7 2 2 2" xfId="30493" xr:uid="{00000000-0005-0000-0000-0000FA560000}"/>
    <cellStyle name="集計 6 5 7 2 2 3" xfId="37697" xr:uid="{00000000-0005-0000-0000-0000FB560000}"/>
    <cellStyle name="集計 6 5 7 2 3" xfId="18236" xr:uid="{00000000-0005-0000-0000-0000FC560000}"/>
    <cellStyle name="集計 6 5 7 2 4" xfId="22979" xr:uid="{00000000-0005-0000-0000-0000FD560000}"/>
    <cellStyle name="集計 6 5 7 3" xfId="8325" xr:uid="{00000000-0005-0000-0000-0000FE560000}"/>
    <cellStyle name="集計 6 5 7 3 2" xfId="25612" xr:uid="{00000000-0005-0000-0000-0000FF560000}"/>
    <cellStyle name="集計 6 5 7 3 3" xfId="33824" xr:uid="{00000000-0005-0000-0000-000000570000}"/>
    <cellStyle name="集計 6 5 7 4" xfId="11622" xr:uid="{00000000-0005-0000-0000-000001570000}"/>
    <cellStyle name="集計 6 5 7 4 2" xfId="28893" xr:uid="{00000000-0005-0000-0000-000002570000}"/>
    <cellStyle name="集計 6 5 7 4 3" xfId="36449" xr:uid="{00000000-0005-0000-0000-000003570000}"/>
    <cellStyle name="集計 6 5 7 5" xfId="16632" xr:uid="{00000000-0005-0000-0000-000004570000}"/>
    <cellStyle name="集計 6 5 7 6" xfId="21682" xr:uid="{00000000-0005-0000-0000-000005570000}"/>
    <cellStyle name="集計 6 5 8" xfId="1956" xr:uid="{00000000-0005-0000-0000-000006570000}"/>
    <cellStyle name="集計 6 5 8 2" xfId="9553" xr:uid="{00000000-0005-0000-0000-000007570000}"/>
    <cellStyle name="集計 6 5 8 2 2" xfId="26832" xr:uid="{00000000-0005-0000-0000-000008570000}"/>
    <cellStyle name="集計 6 5 8 2 3" xfId="34850" xr:uid="{00000000-0005-0000-0000-000009570000}"/>
    <cellStyle name="集計 6 5 8 3" xfId="14574" xr:uid="{00000000-0005-0000-0000-00000A570000}"/>
    <cellStyle name="集計 6 5 8 4" xfId="19643" xr:uid="{00000000-0005-0000-0000-00000B570000}"/>
    <cellStyle name="集計 6 5 9" xfId="5209" xr:uid="{00000000-0005-0000-0000-00000C570000}"/>
    <cellStyle name="集計 6 5 9 2" xfId="12785" xr:uid="{00000000-0005-0000-0000-00000D570000}"/>
    <cellStyle name="集計 6 5 9 2 2" xfId="30053" xr:uid="{00000000-0005-0000-0000-00000E570000}"/>
    <cellStyle name="集計 6 5 9 2 3" xfId="37355" xr:uid="{00000000-0005-0000-0000-00000F570000}"/>
    <cellStyle name="集計 6 5 9 3" xfId="17796" xr:uid="{00000000-0005-0000-0000-000010570000}"/>
    <cellStyle name="集計 6 5 9 4" xfId="19226" xr:uid="{00000000-0005-0000-0000-000011570000}"/>
    <cellStyle name="集計 6 6" xfId="1756" xr:uid="{00000000-0005-0000-0000-000012570000}"/>
    <cellStyle name="集計 6 6 10" xfId="4029" xr:uid="{00000000-0005-0000-0000-000013570000}"/>
    <cellStyle name="集計 6 6 10 2" xfId="5645" xr:uid="{00000000-0005-0000-0000-000014570000}"/>
    <cellStyle name="集計 6 6 10 2 2" xfId="13221" xr:uid="{00000000-0005-0000-0000-000015570000}"/>
    <cellStyle name="集計 6 6 10 2 2 2" xfId="30489" xr:uid="{00000000-0005-0000-0000-000016570000}"/>
    <cellStyle name="集計 6 6 10 2 2 3" xfId="37694" xr:uid="{00000000-0005-0000-0000-000017570000}"/>
    <cellStyle name="集計 6 6 10 2 3" xfId="18232" xr:uid="{00000000-0005-0000-0000-000018570000}"/>
    <cellStyle name="集計 6 6 10 2 4" xfId="22975" xr:uid="{00000000-0005-0000-0000-000019570000}"/>
    <cellStyle name="集計 6 6 10 3" xfId="8567" xr:uid="{00000000-0005-0000-0000-00001A570000}"/>
    <cellStyle name="集計 6 6 10 3 2" xfId="25854" xr:uid="{00000000-0005-0000-0000-00001B570000}"/>
    <cellStyle name="集計 6 6 10 3 3" xfId="34025" xr:uid="{00000000-0005-0000-0000-00001C570000}"/>
    <cellStyle name="集計 6 6 10 4" xfId="11618" xr:uid="{00000000-0005-0000-0000-00001D570000}"/>
    <cellStyle name="集計 6 6 10 4 2" xfId="28889" xr:uid="{00000000-0005-0000-0000-00001E570000}"/>
    <cellStyle name="集計 6 6 10 4 3" xfId="36446" xr:uid="{00000000-0005-0000-0000-00001F570000}"/>
    <cellStyle name="集計 6 6 10 5" xfId="16628" xr:uid="{00000000-0005-0000-0000-000020570000}"/>
    <cellStyle name="集計 6 6 10 6" xfId="21678" xr:uid="{00000000-0005-0000-0000-000021570000}"/>
    <cellStyle name="集計 6 6 11" xfId="4730" xr:uid="{00000000-0005-0000-0000-000022570000}"/>
    <cellStyle name="集計 6 6 11 2" xfId="6122" xr:uid="{00000000-0005-0000-0000-000023570000}"/>
    <cellStyle name="集計 6 6 11 2 2" xfId="13698" xr:uid="{00000000-0005-0000-0000-000024570000}"/>
    <cellStyle name="集計 6 6 11 2 2 2" xfId="30966" xr:uid="{00000000-0005-0000-0000-000025570000}"/>
    <cellStyle name="集計 6 6 11 2 2 3" xfId="38102" xr:uid="{00000000-0005-0000-0000-000026570000}"/>
    <cellStyle name="集計 6 6 11 2 3" xfId="18709" xr:uid="{00000000-0005-0000-0000-000027570000}"/>
    <cellStyle name="集計 6 6 11 2 4" xfId="23426" xr:uid="{00000000-0005-0000-0000-000028570000}"/>
    <cellStyle name="集計 6 6 11 3" xfId="6603" xr:uid="{00000000-0005-0000-0000-000029570000}"/>
    <cellStyle name="集計 6 6 11 3 2" xfId="23903" xr:uid="{00000000-0005-0000-0000-00002A570000}"/>
    <cellStyle name="集計 6 6 11 3 3" xfId="32484" xr:uid="{00000000-0005-0000-0000-00002B570000}"/>
    <cellStyle name="集計 6 6 11 4" xfId="12310" xr:uid="{00000000-0005-0000-0000-00002C570000}"/>
    <cellStyle name="集計 6 6 11 4 2" xfId="29578" xr:uid="{00000000-0005-0000-0000-00002D570000}"/>
    <cellStyle name="集計 6 6 11 4 3" xfId="37019" xr:uid="{00000000-0005-0000-0000-00002E570000}"/>
    <cellStyle name="集計 6 6 11 5" xfId="17320" xr:uid="{00000000-0005-0000-0000-00002F570000}"/>
    <cellStyle name="集計 6 6 11 6" xfId="22373" xr:uid="{00000000-0005-0000-0000-000030570000}"/>
    <cellStyle name="集計 6 6 12" xfId="4896" xr:uid="{00000000-0005-0000-0000-000031570000}"/>
    <cellStyle name="集計 6 6 12 2" xfId="6287" xr:uid="{00000000-0005-0000-0000-000032570000}"/>
    <cellStyle name="集計 6 6 12 2 2" xfId="13863" xr:uid="{00000000-0005-0000-0000-000033570000}"/>
    <cellStyle name="集計 6 6 12 2 2 2" xfId="31131" xr:uid="{00000000-0005-0000-0000-000034570000}"/>
    <cellStyle name="集計 6 6 12 2 2 3" xfId="38234" xr:uid="{00000000-0005-0000-0000-000035570000}"/>
    <cellStyle name="集計 6 6 12 2 3" xfId="18874" xr:uid="{00000000-0005-0000-0000-000036570000}"/>
    <cellStyle name="集計 6 6 12 2 4" xfId="23591" xr:uid="{00000000-0005-0000-0000-000037570000}"/>
    <cellStyle name="集計 6 6 12 3" xfId="7463" xr:uid="{00000000-0005-0000-0000-000038570000}"/>
    <cellStyle name="集計 6 6 12 3 2" xfId="24755" xr:uid="{00000000-0005-0000-0000-000039570000}"/>
    <cellStyle name="集計 6 6 12 3 3" xfId="33122" xr:uid="{00000000-0005-0000-0000-00003A570000}"/>
    <cellStyle name="集計 6 6 12 4" xfId="12475" xr:uid="{00000000-0005-0000-0000-00003B570000}"/>
    <cellStyle name="集計 6 6 12 4 2" xfId="29743" xr:uid="{00000000-0005-0000-0000-00003C570000}"/>
    <cellStyle name="集計 6 6 12 4 3" xfId="37151" xr:uid="{00000000-0005-0000-0000-00003D570000}"/>
    <cellStyle name="集計 6 6 12 5" xfId="17485" xr:uid="{00000000-0005-0000-0000-00003E570000}"/>
    <cellStyle name="集計 6 6 12 6" xfId="22539" xr:uid="{00000000-0005-0000-0000-00003F570000}"/>
    <cellStyle name="集計 6 6 13" xfId="5070" xr:uid="{00000000-0005-0000-0000-000040570000}"/>
    <cellStyle name="集計 6 6 13 2" xfId="6459" xr:uid="{00000000-0005-0000-0000-000041570000}"/>
    <cellStyle name="集計 6 6 13 2 2" xfId="14035" xr:uid="{00000000-0005-0000-0000-000042570000}"/>
    <cellStyle name="集計 6 6 13 2 2 2" xfId="31303" xr:uid="{00000000-0005-0000-0000-000043570000}"/>
    <cellStyle name="集計 6 6 13 2 2 3" xfId="38371" xr:uid="{00000000-0005-0000-0000-000044570000}"/>
    <cellStyle name="集計 6 6 13 2 3" xfId="19046" xr:uid="{00000000-0005-0000-0000-000045570000}"/>
    <cellStyle name="集計 6 6 13 2 4" xfId="23762" xr:uid="{00000000-0005-0000-0000-000046570000}"/>
    <cellStyle name="集計 6 6 13 3" xfId="8190" xr:uid="{00000000-0005-0000-0000-000047570000}"/>
    <cellStyle name="集計 6 6 13 3 2" xfId="25478" xr:uid="{00000000-0005-0000-0000-000048570000}"/>
    <cellStyle name="集計 6 6 13 3 3" xfId="33711" xr:uid="{00000000-0005-0000-0000-000049570000}"/>
    <cellStyle name="集計 6 6 13 4" xfId="12646" xr:uid="{00000000-0005-0000-0000-00004A570000}"/>
    <cellStyle name="集計 6 6 13 4 2" xfId="29914" xr:uid="{00000000-0005-0000-0000-00004B570000}"/>
    <cellStyle name="集計 6 6 13 4 3" xfId="37287" xr:uid="{00000000-0005-0000-0000-00004C570000}"/>
    <cellStyle name="集計 6 6 13 5" xfId="17657" xr:uid="{00000000-0005-0000-0000-00004D570000}"/>
    <cellStyle name="集計 6 6 13 6" xfId="22713" xr:uid="{00000000-0005-0000-0000-00004E570000}"/>
    <cellStyle name="集計 6 6 14" xfId="2130" xr:uid="{00000000-0005-0000-0000-00004F570000}"/>
    <cellStyle name="集計 6 6 14 2" xfId="9726" xr:uid="{00000000-0005-0000-0000-000050570000}"/>
    <cellStyle name="集計 6 6 14 2 2" xfId="27005" xr:uid="{00000000-0005-0000-0000-000051570000}"/>
    <cellStyle name="集計 6 6 14 2 3" xfId="34986" xr:uid="{00000000-0005-0000-0000-000052570000}"/>
    <cellStyle name="集計 6 6 14 3" xfId="14746" xr:uid="{00000000-0005-0000-0000-000053570000}"/>
    <cellStyle name="集計 6 6 14 4" xfId="19813" xr:uid="{00000000-0005-0000-0000-000054570000}"/>
    <cellStyle name="集計 6 6 15" xfId="5334" xr:uid="{00000000-0005-0000-0000-000055570000}"/>
    <cellStyle name="集計 6 6 15 2" xfId="12910" xr:uid="{00000000-0005-0000-0000-000056570000}"/>
    <cellStyle name="集計 6 6 15 2 2" xfId="30178" xr:uid="{00000000-0005-0000-0000-000057570000}"/>
    <cellStyle name="集計 6 6 15 2 3" xfId="37459" xr:uid="{00000000-0005-0000-0000-000058570000}"/>
    <cellStyle name="集計 6 6 15 3" xfId="17921" xr:uid="{00000000-0005-0000-0000-000059570000}"/>
    <cellStyle name="集計 6 6 15 4" xfId="19348" xr:uid="{00000000-0005-0000-0000-00005A570000}"/>
    <cellStyle name="集計 6 6 16" xfId="8413" xr:uid="{00000000-0005-0000-0000-00005B570000}"/>
    <cellStyle name="集計 6 6 16 2" xfId="25700" xr:uid="{00000000-0005-0000-0000-00005C570000}"/>
    <cellStyle name="集計 6 6 16 3" xfId="33896" xr:uid="{00000000-0005-0000-0000-00005D570000}"/>
    <cellStyle name="集計 6 6 17" xfId="14399" xr:uid="{00000000-0005-0000-0000-00005E570000}"/>
    <cellStyle name="集計 6 6 18" xfId="38510" xr:uid="{00000000-0005-0000-0000-00005F570000}"/>
    <cellStyle name="集計 6 6 2" xfId="2293" xr:uid="{00000000-0005-0000-0000-000060570000}"/>
    <cellStyle name="集計 6 6 2 2" xfId="7064" xr:uid="{00000000-0005-0000-0000-000061570000}"/>
    <cellStyle name="集計 6 6 2 2 2" xfId="24358" xr:uid="{00000000-0005-0000-0000-000062570000}"/>
    <cellStyle name="集計 6 6 2 2 3" xfId="32796" xr:uid="{00000000-0005-0000-0000-000063570000}"/>
    <cellStyle name="集計 6 6 2 3" xfId="9887" xr:uid="{00000000-0005-0000-0000-000064570000}"/>
    <cellStyle name="集計 6 6 2 3 2" xfId="27166" xr:uid="{00000000-0005-0000-0000-000065570000}"/>
    <cellStyle name="集計 6 6 2 3 3" xfId="35080" xr:uid="{00000000-0005-0000-0000-000066570000}"/>
    <cellStyle name="集計 6 6 2 4" xfId="14907" xr:uid="{00000000-0005-0000-0000-000067570000}"/>
    <cellStyle name="集計 6 6 2 5" xfId="19974" xr:uid="{00000000-0005-0000-0000-000068570000}"/>
    <cellStyle name="集計 6 6 3" xfId="3536" xr:uid="{00000000-0005-0000-0000-000069570000}"/>
    <cellStyle name="集計 6 6 3 2" xfId="7117" xr:uid="{00000000-0005-0000-0000-00006A570000}"/>
    <cellStyle name="集計 6 6 3 2 2" xfId="24411" xr:uid="{00000000-0005-0000-0000-00006B570000}"/>
    <cellStyle name="集計 6 6 3 2 3" xfId="32836" xr:uid="{00000000-0005-0000-0000-00006C570000}"/>
    <cellStyle name="集計 6 6 3 3" xfId="11126" xr:uid="{00000000-0005-0000-0000-00006D570000}"/>
    <cellStyle name="集計 6 6 3 3 2" xfId="28399" xr:uid="{00000000-0005-0000-0000-00006E570000}"/>
    <cellStyle name="集計 6 6 3 3 3" xfId="36102" xr:uid="{00000000-0005-0000-0000-00006F570000}"/>
    <cellStyle name="集計 6 6 3 4" xfId="16139" xr:uid="{00000000-0005-0000-0000-000070570000}"/>
    <cellStyle name="集計 6 6 3 5" xfId="21191" xr:uid="{00000000-0005-0000-0000-000071570000}"/>
    <cellStyle name="集計 6 6 4" xfId="3812" xr:uid="{00000000-0005-0000-0000-000072570000}"/>
    <cellStyle name="集計 6 6 4 2" xfId="11401" xr:uid="{00000000-0005-0000-0000-000073570000}"/>
    <cellStyle name="集計 6 6 4 2 2" xfId="28672" xr:uid="{00000000-0005-0000-0000-000074570000}"/>
    <cellStyle name="集計 6 6 4 2 3" xfId="36305" xr:uid="{00000000-0005-0000-0000-000075570000}"/>
    <cellStyle name="集計 6 6 4 3" xfId="16411" xr:uid="{00000000-0005-0000-0000-000076570000}"/>
    <cellStyle name="集計 6 6 4 4" xfId="21461" xr:uid="{00000000-0005-0000-0000-000077570000}"/>
    <cellStyle name="集計 6 6 5" xfId="3101" xr:uid="{00000000-0005-0000-0000-000078570000}"/>
    <cellStyle name="集計 6 6 5 2" xfId="8490" xr:uid="{00000000-0005-0000-0000-000079570000}"/>
    <cellStyle name="集計 6 6 5 2 2" xfId="25777" xr:uid="{00000000-0005-0000-0000-00007A570000}"/>
    <cellStyle name="集計 6 6 5 2 3" xfId="33960" xr:uid="{00000000-0005-0000-0000-00007B570000}"/>
    <cellStyle name="集計 6 6 5 3" xfId="10692" xr:uid="{00000000-0005-0000-0000-00007C570000}"/>
    <cellStyle name="集計 6 6 5 3 2" xfId="27968" xr:uid="{00000000-0005-0000-0000-00007D570000}"/>
    <cellStyle name="集計 6 6 5 3 3" xfId="35765" xr:uid="{00000000-0005-0000-0000-00007E570000}"/>
    <cellStyle name="集計 6 6 5 4" xfId="15709" xr:uid="{00000000-0005-0000-0000-00007F570000}"/>
    <cellStyle name="集計 6 6 5 5" xfId="20769" xr:uid="{00000000-0005-0000-0000-000080570000}"/>
    <cellStyle name="集計 6 6 6" xfId="3993" xr:uid="{00000000-0005-0000-0000-000081570000}"/>
    <cellStyle name="集計 6 6 6 2" xfId="7288" xr:uid="{00000000-0005-0000-0000-000082570000}"/>
    <cellStyle name="集計 6 6 6 2 2" xfId="24581" xr:uid="{00000000-0005-0000-0000-000083570000}"/>
    <cellStyle name="集計 6 6 6 2 3" xfId="32979" xr:uid="{00000000-0005-0000-0000-000084570000}"/>
    <cellStyle name="集計 6 6 6 3" xfId="11582" xr:uid="{00000000-0005-0000-0000-000085570000}"/>
    <cellStyle name="集計 6 6 6 3 2" xfId="28853" xr:uid="{00000000-0005-0000-0000-000086570000}"/>
    <cellStyle name="集計 6 6 6 3 3" xfId="36415" xr:uid="{00000000-0005-0000-0000-000087570000}"/>
    <cellStyle name="集計 6 6 6 4" xfId="16592" xr:uid="{00000000-0005-0000-0000-000088570000}"/>
    <cellStyle name="集計 6 6 6 5" xfId="21642" xr:uid="{00000000-0005-0000-0000-000089570000}"/>
    <cellStyle name="集計 6 6 7" xfId="2987" xr:uid="{00000000-0005-0000-0000-00008A570000}"/>
    <cellStyle name="集計 6 6 7 2" xfId="6956" xr:uid="{00000000-0005-0000-0000-00008B570000}"/>
    <cellStyle name="集計 6 6 7 2 2" xfId="24250" xr:uid="{00000000-0005-0000-0000-00008C570000}"/>
    <cellStyle name="集計 6 6 7 2 3" xfId="32710" xr:uid="{00000000-0005-0000-0000-00008D570000}"/>
    <cellStyle name="集計 6 6 7 3" xfId="10578" xr:uid="{00000000-0005-0000-0000-00008E570000}"/>
    <cellStyle name="集計 6 6 7 3 2" xfId="27854" xr:uid="{00000000-0005-0000-0000-00008F570000}"/>
    <cellStyle name="集計 6 6 7 3 3" xfId="35669" xr:uid="{00000000-0005-0000-0000-000090570000}"/>
    <cellStyle name="集計 6 6 7 4" xfId="15595" xr:uid="{00000000-0005-0000-0000-000091570000}"/>
    <cellStyle name="集計 6 6 7 5" xfId="20655" xr:uid="{00000000-0005-0000-0000-000092570000}"/>
    <cellStyle name="集計 6 6 8" xfId="4284" xr:uid="{00000000-0005-0000-0000-000093570000}"/>
    <cellStyle name="集計 6 6 8 2" xfId="7231" xr:uid="{00000000-0005-0000-0000-000094570000}"/>
    <cellStyle name="集計 6 6 8 2 2" xfId="24524" xr:uid="{00000000-0005-0000-0000-000095570000}"/>
    <cellStyle name="集計 6 6 8 2 3" xfId="32934" xr:uid="{00000000-0005-0000-0000-000096570000}"/>
    <cellStyle name="集計 6 6 8 3" xfId="11870" xr:uid="{00000000-0005-0000-0000-000097570000}"/>
    <cellStyle name="集計 6 6 8 3 2" xfId="29138" xr:uid="{00000000-0005-0000-0000-000098570000}"/>
    <cellStyle name="集計 6 6 8 3 3" xfId="36666" xr:uid="{00000000-0005-0000-0000-000099570000}"/>
    <cellStyle name="集計 6 6 8 4" xfId="16878" xr:uid="{00000000-0005-0000-0000-00009A570000}"/>
    <cellStyle name="集計 6 6 8 5" xfId="21927" xr:uid="{00000000-0005-0000-0000-00009B570000}"/>
    <cellStyle name="集計 6 6 9" xfId="4528" xr:uid="{00000000-0005-0000-0000-00009C570000}"/>
    <cellStyle name="集計 6 6 9 2" xfId="5923" xr:uid="{00000000-0005-0000-0000-00009D570000}"/>
    <cellStyle name="集計 6 6 9 2 2" xfId="13499" xr:uid="{00000000-0005-0000-0000-00009E570000}"/>
    <cellStyle name="集計 6 6 9 2 2 2" xfId="30767" xr:uid="{00000000-0005-0000-0000-00009F570000}"/>
    <cellStyle name="集計 6 6 9 2 2 3" xfId="37942" xr:uid="{00000000-0005-0000-0000-0000A0570000}"/>
    <cellStyle name="集計 6 6 9 2 3" xfId="18510" xr:uid="{00000000-0005-0000-0000-0000A1570000}"/>
    <cellStyle name="集計 6 6 9 2 4" xfId="23228" xr:uid="{00000000-0005-0000-0000-0000A2570000}"/>
    <cellStyle name="集計 6 6 9 3" xfId="8454" xr:uid="{00000000-0005-0000-0000-0000A3570000}"/>
    <cellStyle name="集計 6 6 9 3 2" xfId="25741" xr:uid="{00000000-0005-0000-0000-0000A4570000}"/>
    <cellStyle name="集計 6 6 9 3 3" xfId="33930" xr:uid="{00000000-0005-0000-0000-0000A5570000}"/>
    <cellStyle name="集計 6 6 9 4" xfId="12112" xr:uid="{00000000-0005-0000-0000-0000A6570000}"/>
    <cellStyle name="集計 6 6 9 4 2" xfId="29380" xr:uid="{00000000-0005-0000-0000-0000A7570000}"/>
    <cellStyle name="集計 6 6 9 4 3" xfId="36860" xr:uid="{00000000-0005-0000-0000-0000A8570000}"/>
    <cellStyle name="集計 6 6 9 5" xfId="17120" xr:uid="{00000000-0005-0000-0000-0000A9570000}"/>
    <cellStyle name="集計 6 6 9 6" xfId="22171" xr:uid="{00000000-0005-0000-0000-0000AA570000}"/>
    <cellStyle name="集計 6 7" xfId="2687" xr:uid="{00000000-0005-0000-0000-0000AB570000}"/>
    <cellStyle name="集計 6 7 2" xfId="8008" xr:uid="{00000000-0005-0000-0000-0000AC570000}"/>
    <cellStyle name="集計 6 7 2 2" xfId="25298" xr:uid="{00000000-0005-0000-0000-0000AD570000}"/>
    <cellStyle name="集計 6 7 2 3" xfId="33564" xr:uid="{00000000-0005-0000-0000-0000AE570000}"/>
    <cellStyle name="集計 6 7 3" xfId="10281" xr:uid="{00000000-0005-0000-0000-0000AF570000}"/>
    <cellStyle name="集計 6 7 3 2" xfId="27558" xr:uid="{00000000-0005-0000-0000-0000B0570000}"/>
    <cellStyle name="集計 6 7 3 3" xfId="35403" xr:uid="{00000000-0005-0000-0000-0000B1570000}"/>
    <cellStyle name="集計 6 7 4" xfId="15298" xr:uid="{00000000-0005-0000-0000-0000B2570000}"/>
    <cellStyle name="集計 6 7 5" xfId="20358" xr:uid="{00000000-0005-0000-0000-0000B3570000}"/>
    <cellStyle name="集計 6 8" xfId="3338" xr:uid="{00000000-0005-0000-0000-0000B4570000}"/>
    <cellStyle name="集計 6 8 2" xfId="10928" xr:uid="{00000000-0005-0000-0000-0000B5570000}"/>
    <cellStyle name="集計 6 8 2 2" xfId="28201" xr:uid="{00000000-0005-0000-0000-0000B6570000}"/>
    <cellStyle name="集計 6 8 2 3" xfId="35961" xr:uid="{00000000-0005-0000-0000-0000B7570000}"/>
    <cellStyle name="集計 6 8 3" xfId="15942" xr:uid="{00000000-0005-0000-0000-0000B8570000}"/>
    <cellStyle name="集計 6 8 4" xfId="20997" xr:uid="{00000000-0005-0000-0000-0000B9570000}"/>
    <cellStyle name="集計 6 9" xfId="3699" xr:uid="{00000000-0005-0000-0000-0000BA570000}"/>
    <cellStyle name="集計 6 9 2" xfId="6669" xr:uid="{00000000-0005-0000-0000-0000BB570000}"/>
    <cellStyle name="集計 6 9 2 2" xfId="23969" xr:uid="{00000000-0005-0000-0000-0000BC570000}"/>
    <cellStyle name="集計 6 9 2 3" xfId="32534" xr:uid="{00000000-0005-0000-0000-0000BD570000}"/>
    <cellStyle name="集計 6 9 3" xfId="11288" xr:uid="{00000000-0005-0000-0000-0000BE570000}"/>
    <cellStyle name="集計 6 9 3 2" xfId="28559" xr:uid="{00000000-0005-0000-0000-0000BF570000}"/>
    <cellStyle name="集計 6 9 3 3" xfId="36206" xr:uid="{00000000-0005-0000-0000-0000C0570000}"/>
    <cellStyle name="集計 6 9 4" xfId="16298" xr:uid="{00000000-0005-0000-0000-0000C1570000}"/>
    <cellStyle name="集計 6 9 5" xfId="21349" xr:uid="{00000000-0005-0000-0000-0000C2570000}"/>
    <cellStyle name="集計 7" xfId="1243" xr:uid="{00000000-0005-0000-0000-0000C3570000}"/>
    <cellStyle name="集計 7 10" xfId="1957" xr:uid="{00000000-0005-0000-0000-0000C4570000}"/>
    <cellStyle name="集計 7 10 2" xfId="9554" xr:uid="{00000000-0005-0000-0000-0000C5570000}"/>
    <cellStyle name="集計 7 10 2 2" xfId="26833" xr:uid="{00000000-0005-0000-0000-0000C6570000}"/>
    <cellStyle name="集計 7 10 2 3" xfId="34851" xr:uid="{00000000-0005-0000-0000-0000C7570000}"/>
    <cellStyle name="集計 7 10 3" xfId="14575" xr:uid="{00000000-0005-0000-0000-0000C8570000}"/>
    <cellStyle name="集計 7 10 4" xfId="19644" xr:uid="{00000000-0005-0000-0000-0000C9570000}"/>
    <cellStyle name="集計 7 11" xfId="5208" xr:uid="{00000000-0005-0000-0000-0000CA570000}"/>
    <cellStyle name="集計 7 11 2" xfId="12784" xr:uid="{00000000-0005-0000-0000-0000CB570000}"/>
    <cellStyle name="集計 7 11 2 2" xfId="30052" xr:uid="{00000000-0005-0000-0000-0000CC570000}"/>
    <cellStyle name="集計 7 11 2 3" xfId="37354" xr:uid="{00000000-0005-0000-0000-0000CD570000}"/>
    <cellStyle name="集計 7 11 3" xfId="17795" xr:uid="{00000000-0005-0000-0000-0000CE570000}"/>
    <cellStyle name="集計 7 11 4" xfId="19225" xr:uid="{00000000-0005-0000-0000-0000CF570000}"/>
    <cellStyle name="集計 7 12" xfId="8795" xr:uid="{00000000-0005-0000-0000-0000D0570000}"/>
    <cellStyle name="集計 7 12 2" xfId="26080" xr:uid="{00000000-0005-0000-0000-0000D1570000}"/>
    <cellStyle name="集計 7 12 3" xfId="34214" xr:uid="{00000000-0005-0000-0000-0000D2570000}"/>
    <cellStyle name="集計 7 13" xfId="14228" xr:uid="{00000000-0005-0000-0000-0000D3570000}"/>
    <cellStyle name="集計 7 2" xfId="1244" xr:uid="{00000000-0005-0000-0000-0000D4570000}"/>
    <cellStyle name="集計 7 2 10" xfId="7164" xr:uid="{00000000-0005-0000-0000-0000D5570000}"/>
    <cellStyle name="集計 7 2 10 2" xfId="24457" xr:uid="{00000000-0005-0000-0000-0000D6570000}"/>
    <cellStyle name="集計 7 2 10 3" xfId="32876" xr:uid="{00000000-0005-0000-0000-0000D7570000}"/>
    <cellStyle name="集計 7 2 11" xfId="14229" xr:uid="{00000000-0005-0000-0000-0000D8570000}"/>
    <cellStyle name="集計 7 2 2" xfId="1757" xr:uid="{00000000-0005-0000-0000-0000D9570000}"/>
    <cellStyle name="集計 7 2 2 10" xfId="2753" xr:uid="{00000000-0005-0000-0000-0000DA570000}"/>
    <cellStyle name="集計 7 2 2 10 2" xfId="5431" xr:uid="{00000000-0005-0000-0000-0000DB570000}"/>
    <cellStyle name="集計 7 2 2 10 2 2" xfId="13007" xr:uid="{00000000-0005-0000-0000-0000DC570000}"/>
    <cellStyle name="集計 7 2 2 10 2 2 2" xfId="30275" xr:uid="{00000000-0005-0000-0000-0000DD570000}"/>
    <cellStyle name="集計 7 2 2 10 2 2 3" xfId="37539" xr:uid="{00000000-0005-0000-0000-0000DE570000}"/>
    <cellStyle name="集計 7 2 2 10 2 3" xfId="18018" xr:uid="{00000000-0005-0000-0000-0000DF570000}"/>
    <cellStyle name="集計 7 2 2 10 2 4" xfId="22862" xr:uid="{00000000-0005-0000-0000-0000E0570000}"/>
    <cellStyle name="集計 7 2 2 10 3" xfId="8596" xr:uid="{00000000-0005-0000-0000-0000E1570000}"/>
    <cellStyle name="集計 7 2 2 10 3 2" xfId="25883" xr:uid="{00000000-0005-0000-0000-0000E2570000}"/>
    <cellStyle name="集計 7 2 2 10 3 3" xfId="34049" xr:uid="{00000000-0005-0000-0000-0000E3570000}"/>
    <cellStyle name="集計 7 2 2 10 4" xfId="10347" xr:uid="{00000000-0005-0000-0000-0000E4570000}"/>
    <cellStyle name="集計 7 2 2 10 4 2" xfId="27623" xr:uid="{00000000-0005-0000-0000-0000E5570000}"/>
    <cellStyle name="集計 7 2 2 10 4 3" xfId="35465" xr:uid="{00000000-0005-0000-0000-0000E6570000}"/>
    <cellStyle name="集計 7 2 2 10 5" xfId="15363" xr:uid="{00000000-0005-0000-0000-0000E7570000}"/>
    <cellStyle name="集計 7 2 2 10 6" xfId="20423" xr:uid="{00000000-0005-0000-0000-0000E8570000}"/>
    <cellStyle name="集計 7 2 2 11" xfId="4731" xr:uid="{00000000-0005-0000-0000-0000E9570000}"/>
    <cellStyle name="集計 7 2 2 11 2" xfId="6123" xr:uid="{00000000-0005-0000-0000-0000EA570000}"/>
    <cellStyle name="集計 7 2 2 11 2 2" xfId="13699" xr:uid="{00000000-0005-0000-0000-0000EB570000}"/>
    <cellStyle name="集計 7 2 2 11 2 2 2" xfId="30967" xr:uid="{00000000-0005-0000-0000-0000EC570000}"/>
    <cellStyle name="集計 7 2 2 11 2 2 3" xfId="38103" xr:uid="{00000000-0005-0000-0000-0000ED570000}"/>
    <cellStyle name="集計 7 2 2 11 2 3" xfId="18710" xr:uid="{00000000-0005-0000-0000-0000EE570000}"/>
    <cellStyle name="集計 7 2 2 11 2 4" xfId="23427" xr:uid="{00000000-0005-0000-0000-0000EF570000}"/>
    <cellStyle name="集計 7 2 2 11 3" xfId="6602" xr:uid="{00000000-0005-0000-0000-0000F0570000}"/>
    <cellStyle name="集計 7 2 2 11 3 2" xfId="23902" xr:uid="{00000000-0005-0000-0000-0000F1570000}"/>
    <cellStyle name="集計 7 2 2 11 3 3" xfId="32483" xr:uid="{00000000-0005-0000-0000-0000F2570000}"/>
    <cellStyle name="集計 7 2 2 11 4" xfId="12311" xr:uid="{00000000-0005-0000-0000-0000F3570000}"/>
    <cellStyle name="集計 7 2 2 11 4 2" xfId="29579" xr:uid="{00000000-0005-0000-0000-0000F4570000}"/>
    <cellStyle name="集計 7 2 2 11 4 3" xfId="37020" xr:uid="{00000000-0005-0000-0000-0000F5570000}"/>
    <cellStyle name="集計 7 2 2 11 5" xfId="17321" xr:uid="{00000000-0005-0000-0000-0000F6570000}"/>
    <cellStyle name="集計 7 2 2 11 6" xfId="22374" xr:uid="{00000000-0005-0000-0000-0000F7570000}"/>
    <cellStyle name="集計 7 2 2 12" xfId="4897" xr:uid="{00000000-0005-0000-0000-0000F8570000}"/>
    <cellStyle name="集計 7 2 2 12 2" xfId="6288" xr:uid="{00000000-0005-0000-0000-0000F9570000}"/>
    <cellStyle name="集計 7 2 2 12 2 2" xfId="13864" xr:uid="{00000000-0005-0000-0000-0000FA570000}"/>
    <cellStyle name="集計 7 2 2 12 2 2 2" xfId="31132" xr:uid="{00000000-0005-0000-0000-0000FB570000}"/>
    <cellStyle name="集計 7 2 2 12 2 2 3" xfId="38235" xr:uid="{00000000-0005-0000-0000-0000FC570000}"/>
    <cellStyle name="集計 7 2 2 12 2 3" xfId="18875" xr:uid="{00000000-0005-0000-0000-0000FD570000}"/>
    <cellStyle name="集計 7 2 2 12 2 4" xfId="23592" xr:uid="{00000000-0005-0000-0000-0000FE570000}"/>
    <cellStyle name="集計 7 2 2 12 3" xfId="7269" xr:uid="{00000000-0005-0000-0000-0000FF570000}"/>
    <cellStyle name="集計 7 2 2 12 3 2" xfId="24562" xr:uid="{00000000-0005-0000-0000-000000580000}"/>
    <cellStyle name="集計 7 2 2 12 3 3" xfId="32964" xr:uid="{00000000-0005-0000-0000-000001580000}"/>
    <cellStyle name="集計 7 2 2 12 4" xfId="12476" xr:uid="{00000000-0005-0000-0000-000002580000}"/>
    <cellStyle name="集計 7 2 2 12 4 2" xfId="29744" xr:uid="{00000000-0005-0000-0000-000003580000}"/>
    <cellStyle name="集計 7 2 2 12 4 3" xfId="37152" xr:uid="{00000000-0005-0000-0000-000004580000}"/>
    <cellStyle name="集計 7 2 2 12 5" xfId="17486" xr:uid="{00000000-0005-0000-0000-000005580000}"/>
    <cellStyle name="集計 7 2 2 12 6" xfId="22540" xr:uid="{00000000-0005-0000-0000-000006580000}"/>
    <cellStyle name="集計 7 2 2 13" xfId="5071" xr:uid="{00000000-0005-0000-0000-000007580000}"/>
    <cellStyle name="集計 7 2 2 13 2" xfId="6460" xr:uid="{00000000-0005-0000-0000-000008580000}"/>
    <cellStyle name="集計 7 2 2 13 2 2" xfId="14036" xr:uid="{00000000-0005-0000-0000-000009580000}"/>
    <cellStyle name="集計 7 2 2 13 2 2 2" xfId="31304" xr:uid="{00000000-0005-0000-0000-00000A580000}"/>
    <cellStyle name="集計 7 2 2 13 2 2 3" xfId="38372" xr:uid="{00000000-0005-0000-0000-00000B580000}"/>
    <cellStyle name="集計 7 2 2 13 2 3" xfId="19047" xr:uid="{00000000-0005-0000-0000-00000C580000}"/>
    <cellStyle name="集計 7 2 2 13 2 4" xfId="23763" xr:uid="{00000000-0005-0000-0000-00000D580000}"/>
    <cellStyle name="集計 7 2 2 13 3" xfId="7493" xr:uid="{00000000-0005-0000-0000-00000E580000}"/>
    <cellStyle name="集計 7 2 2 13 3 2" xfId="24785" xr:uid="{00000000-0005-0000-0000-00000F580000}"/>
    <cellStyle name="集計 7 2 2 13 3 3" xfId="33146" xr:uid="{00000000-0005-0000-0000-000010580000}"/>
    <cellStyle name="集計 7 2 2 13 4" xfId="12647" xr:uid="{00000000-0005-0000-0000-000011580000}"/>
    <cellStyle name="集計 7 2 2 13 4 2" xfId="29915" xr:uid="{00000000-0005-0000-0000-000012580000}"/>
    <cellStyle name="集計 7 2 2 13 4 3" xfId="37288" xr:uid="{00000000-0005-0000-0000-000013580000}"/>
    <cellStyle name="集計 7 2 2 13 5" xfId="17658" xr:uid="{00000000-0005-0000-0000-000014580000}"/>
    <cellStyle name="集計 7 2 2 13 6" xfId="22714" xr:uid="{00000000-0005-0000-0000-000015580000}"/>
    <cellStyle name="集計 7 2 2 14" xfId="2131" xr:uid="{00000000-0005-0000-0000-000016580000}"/>
    <cellStyle name="集計 7 2 2 14 2" xfId="9727" xr:uid="{00000000-0005-0000-0000-000017580000}"/>
    <cellStyle name="集計 7 2 2 14 2 2" xfId="27006" xr:uid="{00000000-0005-0000-0000-000018580000}"/>
    <cellStyle name="集計 7 2 2 14 2 3" xfId="34987" xr:uid="{00000000-0005-0000-0000-000019580000}"/>
    <cellStyle name="集計 7 2 2 14 3" xfId="14747" xr:uid="{00000000-0005-0000-0000-00001A580000}"/>
    <cellStyle name="集計 7 2 2 14 4" xfId="19814" xr:uid="{00000000-0005-0000-0000-00001B580000}"/>
    <cellStyle name="集計 7 2 2 15" xfId="5310" xr:uid="{00000000-0005-0000-0000-00001C580000}"/>
    <cellStyle name="集計 7 2 2 15 2" xfId="12886" xr:uid="{00000000-0005-0000-0000-00001D580000}"/>
    <cellStyle name="集計 7 2 2 15 2 2" xfId="30154" xr:uid="{00000000-0005-0000-0000-00001E580000}"/>
    <cellStyle name="集計 7 2 2 15 2 3" xfId="37436" xr:uid="{00000000-0005-0000-0000-00001F580000}"/>
    <cellStyle name="集計 7 2 2 15 3" xfId="17897" xr:uid="{00000000-0005-0000-0000-000020580000}"/>
    <cellStyle name="集計 7 2 2 15 4" xfId="19325" xr:uid="{00000000-0005-0000-0000-000021580000}"/>
    <cellStyle name="集計 7 2 2 16" xfId="8273" xr:uid="{00000000-0005-0000-0000-000022580000}"/>
    <cellStyle name="集計 7 2 2 16 2" xfId="25561" xr:uid="{00000000-0005-0000-0000-000023580000}"/>
    <cellStyle name="集計 7 2 2 16 3" xfId="33780" xr:uid="{00000000-0005-0000-0000-000024580000}"/>
    <cellStyle name="集計 7 2 2 17" xfId="14400" xr:uid="{00000000-0005-0000-0000-000025580000}"/>
    <cellStyle name="集計 7 2 2 18" xfId="38511" xr:uid="{00000000-0005-0000-0000-000026580000}"/>
    <cellStyle name="集計 7 2 2 2" xfId="2292" xr:uid="{00000000-0005-0000-0000-000027580000}"/>
    <cellStyle name="集計 7 2 2 2 2" xfId="8802" xr:uid="{00000000-0005-0000-0000-000028580000}"/>
    <cellStyle name="集計 7 2 2 2 2 2" xfId="26087" xr:uid="{00000000-0005-0000-0000-000029580000}"/>
    <cellStyle name="集計 7 2 2 2 2 3" xfId="34221" xr:uid="{00000000-0005-0000-0000-00002A580000}"/>
    <cellStyle name="集計 7 2 2 2 3" xfId="9886" xr:uid="{00000000-0005-0000-0000-00002B580000}"/>
    <cellStyle name="集計 7 2 2 2 3 2" xfId="27165" xr:uid="{00000000-0005-0000-0000-00002C580000}"/>
    <cellStyle name="集計 7 2 2 2 3 3" xfId="35079" xr:uid="{00000000-0005-0000-0000-00002D580000}"/>
    <cellStyle name="集計 7 2 2 2 4" xfId="14906" xr:uid="{00000000-0005-0000-0000-00002E580000}"/>
    <cellStyle name="集計 7 2 2 2 5" xfId="19973" xr:uid="{00000000-0005-0000-0000-00002F580000}"/>
    <cellStyle name="集計 7 2 2 3" xfId="3537" xr:uid="{00000000-0005-0000-0000-000030580000}"/>
    <cellStyle name="集計 7 2 2 3 2" xfId="9399" xr:uid="{00000000-0005-0000-0000-000031580000}"/>
    <cellStyle name="集計 7 2 2 3 2 2" xfId="26680" xr:uid="{00000000-0005-0000-0000-000032580000}"/>
    <cellStyle name="集計 7 2 2 3 2 3" xfId="34715" xr:uid="{00000000-0005-0000-0000-000033580000}"/>
    <cellStyle name="集計 7 2 2 3 3" xfId="11127" xr:uid="{00000000-0005-0000-0000-000034580000}"/>
    <cellStyle name="集計 7 2 2 3 3 2" xfId="28400" xr:uid="{00000000-0005-0000-0000-000035580000}"/>
    <cellStyle name="集計 7 2 2 3 3 3" xfId="36103" xr:uid="{00000000-0005-0000-0000-000036580000}"/>
    <cellStyle name="集計 7 2 2 3 4" xfId="16140" xr:uid="{00000000-0005-0000-0000-000037580000}"/>
    <cellStyle name="集計 7 2 2 3 5" xfId="21192" xr:uid="{00000000-0005-0000-0000-000038580000}"/>
    <cellStyle name="集計 7 2 2 4" xfId="3813" xr:uid="{00000000-0005-0000-0000-000039580000}"/>
    <cellStyle name="集計 7 2 2 4 2" xfId="11402" xr:uid="{00000000-0005-0000-0000-00003A580000}"/>
    <cellStyle name="集計 7 2 2 4 2 2" xfId="28673" xr:uid="{00000000-0005-0000-0000-00003B580000}"/>
    <cellStyle name="集計 7 2 2 4 2 3" xfId="36306" xr:uid="{00000000-0005-0000-0000-00003C580000}"/>
    <cellStyle name="集計 7 2 2 4 3" xfId="16412" xr:uid="{00000000-0005-0000-0000-00003D580000}"/>
    <cellStyle name="集計 7 2 2 4 4" xfId="21462" xr:uid="{00000000-0005-0000-0000-00003E580000}"/>
    <cellStyle name="集計 7 2 2 5" xfId="3102" xr:uid="{00000000-0005-0000-0000-00003F580000}"/>
    <cellStyle name="集計 7 2 2 5 2" xfId="8992" xr:uid="{00000000-0005-0000-0000-000040580000}"/>
    <cellStyle name="集計 7 2 2 5 2 2" xfId="26275" xr:uid="{00000000-0005-0000-0000-000041580000}"/>
    <cellStyle name="集計 7 2 2 5 2 3" xfId="34372" xr:uid="{00000000-0005-0000-0000-000042580000}"/>
    <cellStyle name="集計 7 2 2 5 3" xfId="10693" xr:uid="{00000000-0005-0000-0000-000043580000}"/>
    <cellStyle name="集計 7 2 2 5 3 2" xfId="27969" xr:uid="{00000000-0005-0000-0000-000044580000}"/>
    <cellStyle name="集計 7 2 2 5 3 3" xfId="35766" xr:uid="{00000000-0005-0000-0000-000045580000}"/>
    <cellStyle name="集計 7 2 2 5 4" xfId="15710" xr:uid="{00000000-0005-0000-0000-000046580000}"/>
    <cellStyle name="集計 7 2 2 5 5" xfId="20770" xr:uid="{00000000-0005-0000-0000-000047580000}"/>
    <cellStyle name="集計 7 2 2 6" xfId="3992" xr:uid="{00000000-0005-0000-0000-000048580000}"/>
    <cellStyle name="集計 7 2 2 6 2" xfId="7981" xr:uid="{00000000-0005-0000-0000-000049580000}"/>
    <cellStyle name="集計 7 2 2 6 2 2" xfId="25271" xr:uid="{00000000-0005-0000-0000-00004A580000}"/>
    <cellStyle name="集計 7 2 2 6 2 3" xfId="33540" xr:uid="{00000000-0005-0000-0000-00004B580000}"/>
    <cellStyle name="集計 7 2 2 6 3" xfId="11581" xr:uid="{00000000-0005-0000-0000-00004C580000}"/>
    <cellStyle name="集計 7 2 2 6 3 2" xfId="28852" xr:uid="{00000000-0005-0000-0000-00004D580000}"/>
    <cellStyle name="集計 7 2 2 6 3 3" xfId="36414" xr:uid="{00000000-0005-0000-0000-00004E580000}"/>
    <cellStyle name="集計 7 2 2 6 4" xfId="16591" xr:uid="{00000000-0005-0000-0000-00004F580000}"/>
    <cellStyle name="集計 7 2 2 6 5" xfId="21641" xr:uid="{00000000-0005-0000-0000-000050580000}"/>
    <cellStyle name="集計 7 2 2 7" xfId="2870" xr:uid="{00000000-0005-0000-0000-000051580000}"/>
    <cellStyle name="集計 7 2 2 7 2" xfId="7903" xr:uid="{00000000-0005-0000-0000-000052580000}"/>
    <cellStyle name="集計 7 2 2 7 2 2" xfId="25193" xr:uid="{00000000-0005-0000-0000-000053580000}"/>
    <cellStyle name="集計 7 2 2 7 2 3" xfId="33478" xr:uid="{00000000-0005-0000-0000-000054580000}"/>
    <cellStyle name="集計 7 2 2 7 3" xfId="10461" xr:uid="{00000000-0005-0000-0000-000055580000}"/>
    <cellStyle name="集計 7 2 2 7 3 2" xfId="27737" xr:uid="{00000000-0005-0000-0000-000056580000}"/>
    <cellStyle name="集計 7 2 2 7 3 3" xfId="35566" xr:uid="{00000000-0005-0000-0000-000057580000}"/>
    <cellStyle name="集計 7 2 2 7 4" xfId="15478" xr:uid="{00000000-0005-0000-0000-000058580000}"/>
    <cellStyle name="集計 7 2 2 7 5" xfId="20539" xr:uid="{00000000-0005-0000-0000-000059580000}"/>
    <cellStyle name="集計 7 2 2 8" xfId="4285" xr:uid="{00000000-0005-0000-0000-00005A580000}"/>
    <cellStyle name="集計 7 2 2 8 2" xfId="8895" xr:uid="{00000000-0005-0000-0000-00005B580000}"/>
    <cellStyle name="集計 7 2 2 8 2 2" xfId="26180" xr:uid="{00000000-0005-0000-0000-00005C580000}"/>
    <cellStyle name="集計 7 2 2 8 2 3" xfId="34297" xr:uid="{00000000-0005-0000-0000-00005D580000}"/>
    <cellStyle name="集計 7 2 2 8 3" xfId="11871" xr:uid="{00000000-0005-0000-0000-00005E580000}"/>
    <cellStyle name="集計 7 2 2 8 3 2" xfId="29139" xr:uid="{00000000-0005-0000-0000-00005F580000}"/>
    <cellStyle name="集計 7 2 2 8 3 3" xfId="36667" xr:uid="{00000000-0005-0000-0000-000060580000}"/>
    <cellStyle name="集計 7 2 2 8 4" xfId="16879" xr:uid="{00000000-0005-0000-0000-000061580000}"/>
    <cellStyle name="集計 7 2 2 8 5" xfId="21928" xr:uid="{00000000-0005-0000-0000-000062580000}"/>
    <cellStyle name="集計 7 2 2 9" xfId="4529" xr:uid="{00000000-0005-0000-0000-000063580000}"/>
    <cellStyle name="集計 7 2 2 9 2" xfId="5924" xr:uid="{00000000-0005-0000-0000-000064580000}"/>
    <cellStyle name="集計 7 2 2 9 2 2" xfId="13500" xr:uid="{00000000-0005-0000-0000-000065580000}"/>
    <cellStyle name="集計 7 2 2 9 2 2 2" xfId="30768" xr:uid="{00000000-0005-0000-0000-000066580000}"/>
    <cellStyle name="集計 7 2 2 9 2 2 3" xfId="37943" xr:uid="{00000000-0005-0000-0000-000067580000}"/>
    <cellStyle name="集計 7 2 2 9 2 3" xfId="18511" xr:uid="{00000000-0005-0000-0000-000068580000}"/>
    <cellStyle name="集計 7 2 2 9 2 4" xfId="23229" xr:uid="{00000000-0005-0000-0000-000069580000}"/>
    <cellStyle name="集計 7 2 2 9 3" xfId="9166" xr:uid="{00000000-0005-0000-0000-00006A580000}"/>
    <cellStyle name="集計 7 2 2 9 3 2" xfId="26448" xr:uid="{00000000-0005-0000-0000-00006B580000}"/>
    <cellStyle name="集計 7 2 2 9 3 3" xfId="34518" xr:uid="{00000000-0005-0000-0000-00006C580000}"/>
    <cellStyle name="集計 7 2 2 9 4" xfId="12113" xr:uid="{00000000-0005-0000-0000-00006D580000}"/>
    <cellStyle name="集計 7 2 2 9 4 2" xfId="29381" xr:uid="{00000000-0005-0000-0000-00006E580000}"/>
    <cellStyle name="集計 7 2 2 9 4 3" xfId="36861" xr:uid="{00000000-0005-0000-0000-00006F580000}"/>
    <cellStyle name="集計 7 2 2 9 5" xfId="17121" xr:uid="{00000000-0005-0000-0000-000070580000}"/>
    <cellStyle name="集計 7 2 2 9 6" xfId="22172" xr:uid="{00000000-0005-0000-0000-000071580000}"/>
    <cellStyle name="集計 7 2 3" xfId="2681" xr:uid="{00000000-0005-0000-0000-000072580000}"/>
    <cellStyle name="集計 7 2 3 2" xfId="9131" xr:uid="{00000000-0005-0000-0000-000073580000}"/>
    <cellStyle name="集計 7 2 3 2 2" xfId="26413" xr:uid="{00000000-0005-0000-0000-000074580000}"/>
    <cellStyle name="集計 7 2 3 2 3" xfId="34487" xr:uid="{00000000-0005-0000-0000-000075580000}"/>
    <cellStyle name="集計 7 2 3 3" xfId="10275" xr:uid="{00000000-0005-0000-0000-000076580000}"/>
    <cellStyle name="集計 7 2 3 3 2" xfId="27552" xr:uid="{00000000-0005-0000-0000-000077580000}"/>
    <cellStyle name="集計 7 2 3 3 3" xfId="35397" xr:uid="{00000000-0005-0000-0000-000078580000}"/>
    <cellStyle name="集計 7 2 3 4" xfId="15292" xr:uid="{00000000-0005-0000-0000-000079580000}"/>
    <cellStyle name="集計 7 2 3 5" xfId="20352" xr:uid="{00000000-0005-0000-0000-00007A580000}"/>
    <cellStyle name="集計 7 2 4" xfId="3339" xr:uid="{00000000-0005-0000-0000-00007B580000}"/>
    <cellStyle name="集計 7 2 4 2" xfId="10929" xr:uid="{00000000-0005-0000-0000-00007C580000}"/>
    <cellStyle name="集計 7 2 4 2 2" xfId="28202" xr:uid="{00000000-0005-0000-0000-00007D580000}"/>
    <cellStyle name="集計 7 2 4 2 3" xfId="35962" xr:uid="{00000000-0005-0000-0000-00007E580000}"/>
    <cellStyle name="集計 7 2 4 3" xfId="15943" xr:uid="{00000000-0005-0000-0000-00007F580000}"/>
    <cellStyle name="集計 7 2 4 4" xfId="20998" xr:uid="{00000000-0005-0000-0000-000080580000}"/>
    <cellStyle name="集計 7 2 5" xfId="3498" xr:uid="{00000000-0005-0000-0000-000081580000}"/>
    <cellStyle name="集計 7 2 5 2" xfId="8372" xr:uid="{00000000-0005-0000-0000-000082580000}"/>
    <cellStyle name="集計 7 2 5 2 2" xfId="25659" xr:uid="{00000000-0005-0000-0000-000083580000}"/>
    <cellStyle name="集計 7 2 5 2 3" xfId="33862" xr:uid="{00000000-0005-0000-0000-000084580000}"/>
    <cellStyle name="集計 7 2 5 3" xfId="11088" xr:uid="{00000000-0005-0000-0000-000085580000}"/>
    <cellStyle name="集計 7 2 5 3 2" xfId="28361" xr:uid="{00000000-0005-0000-0000-000086580000}"/>
    <cellStyle name="集計 7 2 5 3 3" xfId="36068" xr:uid="{00000000-0005-0000-0000-000087580000}"/>
    <cellStyle name="集計 7 2 5 4" xfId="16101" xr:uid="{00000000-0005-0000-0000-000088580000}"/>
    <cellStyle name="集計 7 2 5 5" xfId="21154" xr:uid="{00000000-0005-0000-0000-000089580000}"/>
    <cellStyle name="集計 7 2 6" xfId="4118" xr:uid="{00000000-0005-0000-0000-00008A580000}"/>
    <cellStyle name="集計 7 2 6 2" xfId="8468" xr:uid="{00000000-0005-0000-0000-00008B580000}"/>
    <cellStyle name="集計 7 2 6 2 2" xfId="25755" xr:uid="{00000000-0005-0000-0000-00008C580000}"/>
    <cellStyle name="集計 7 2 6 2 3" xfId="33941" xr:uid="{00000000-0005-0000-0000-00008D580000}"/>
    <cellStyle name="集計 7 2 6 3" xfId="11705" xr:uid="{00000000-0005-0000-0000-00008E580000}"/>
    <cellStyle name="集計 7 2 6 3 2" xfId="28975" xr:uid="{00000000-0005-0000-0000-00008F580000}"/>
    <cellStyle name="集計 7 2 6 3 3" xfId="36522" xr:uid="{00000000-0005-0000-0000-000090580000}"/>
    <cellStyle name="集計 7 2 6 4" xfId="16715" xr:uid="{00000000-0005-0000-0000-000091580000}"/>
    <cellStyle name="集計 7 2 6 5" xfId="21765" xr:uid="{00000000-0005-0000-0000-000092580000}"/>
    <cellStyle name="集計 7 2 7" xfId="3025" xr:uid="{00000000-0005-0000-0000-000093580000}"/>
    <cellStyle name="集計 7 2 7 2" xfId="5488" xr:uid="{00000000-0005-0000-0000-000094580000}"/>
    <cellStyle name="集計 7 2 7 2 2" xfId="13064" xr:uid="{00000000-0005-0000-0000-000095580000}"/>
    <cellStyle name="集計 7 2 7 2 2 2" xfId="30332" xr:uid="{00000000-0005-0000-0000-000096580000}"/>
    <cellStyle name="集計 7 2 7 2 2 3" xfId="37582" xr:uid="{00000000-0005-0000-0000-000097580000}"/>
    <cellStyle name="集計 7 2 7 2 3" xfId="18075" xr:uid="{00000000-0005-0000-0000-000098580000}"/>
    <cellStyle name="集計 7 2 7 2 4" xfId="22893" xr:uid="{00000000-0005-0000-0000-000099580000}"/>
    <cellStyle name="集計 7 2 7 3" xfId="7406" xr:uid="{00000000-0005-0000-0000-00009A580000}"/>
    <cellStyle name="集計 7 2 7 3 2" xfId="24699" xr:uid="{00000000-0005-0000-0000-00009B580000}"/>
    <cellStyle name="集計 7 2 7 3 3" xfId="33077" xr:uid="{00000000-0005-0000-0000-00009C580000}"/>
    <cellStyle name="集計 7 2 7 4" xfId="10616" xr:uid="{00000000-0005-0000-0000-00009D580000}"/>
    <cellStyle name="集計 7 2 7 4 2" xfId="27892" xr:uid="{00000000-0005-0000-0000-00009E580000}"/>
    <cellStyle name="集計 7 2 7 4 3" xfId="35695" xr:uid="{00000000-0005-0000-0000-00009F580000}"/>
    <cellStyle name="集計 7 2 7 5" xfId="15633" xr:uid="{00000000-0005-0000-0000-0000A0580000}"/>
    <cellStyle name="集計 7 2 7 6" xfId="20693" xr:uid="{00000000-0005-0000-0000-0000A1580000}"/>
    <cellStyle name="集計 7 2 8" xfId="1958" xr:uid="{00000000-0005-0000-0000-0000A2580000}"/>
    <cellStyle name="集計 7 2 8 2" xfId="9555" xr:uid="{00000000-0005-0000-0000-0000A3580000}"/>
    <cellStyle name="集計 7 2 8 2 2" xfId="26834" xr:uid="{00000000-0005-0000-0000-0000A4580000}"/>
    <cellStyle name="集計 7 2 8 2 3" xfId="34852" xr:uid="{00000000-0005-0000-0000-0000A5580000}"/>
    <cellStyle name="集計 7 2 8 3" xfId="14576" xr:uid="{00000000-0005-0000-0000-0000A6580000}"/>
    <cellStyle name="集計 7 2 8 4" xfId="19645" xr:uid="{00000000-0005-0000-0000-0000A7580000}"/>
    <cellStyle name="集計 7 2 9" xfId="5207" xr:uid="{00000000-0005-0000-0000-0000A8580000}"/>
    <cellStyle name="集計 7 2 9 2" xfId="12783" xr:uid="{00000000-0005-0000-0000-0000A9580000}"/>
    <cellStyle name="集計 7 2 9 2 2" xfId="30051" xr:uid="{00000000-0005-0000-0000-0000AA580000}"/>
    <cellStyle name="集計 7 2 9 2 3" xfId="37353" xr:uid="{00000000-0005-0000-0000-0000AB580000}"/>
    <cellStyle name="集計 7 2 9 3" xfId="17794" xr:uid="{00000000-0005-0000-0000-0000AC580000}"/>
    <cellStyle name="集計 7 2 9 4" xfId="19224" xr:uid="{00000000-0005-0000-0000-0000AD580000}"/>
    <cellStyle name="集計 7 3" xfId="1245" xr:uid="{00000000-0005-0000-0000-0000AE580000}"/>
    <cellStyle name="集計 7 3 10" xfId="9447" xr:uid="{00000000-0005-0000-0000-0000AF580000}"/>
    <cellStyle name="集計 7 3 10 2" xfId="26727" xr:uid="{00000000-0005-0000-0000-0000B0580000}"/>
    <cellStyle name="集計 7 3 10 3" xfId="34755" xr:uid="{00000000-0005-0000-0000-0000B1580000}"/>
    <cellStyle name="集計 7 3 11" xfId="14230" xr:uid="{00000000-0005-0000-0000-0000B2580000}"/>
    <cellStyle name="集計 7 3 2" xfId="1758" xr:uid="{00000000-0005-0000-0000-0000B3580000}"/>
    <cellStyle name="集計 7 3 2 10" xfId="2754" xr:uid="{00000000-0005-0000-0000-0000B4580000}"/>
    <cellStyle name="集計 7 3 2 10 2" xfId="5432" xr:uid="{00000000-0005-0000-0000-0000B5580000}"/>
    <cellStyle name="集計 7 3 2 10 2 2" xfId="13008" xr:uid="{00000000-0005-0000-0000-0000B6580000}"/>
    <cellStyle name="集計 7 3 2 10 2 2 2" xfId="30276" xr:uid="{00000000-0005-0000-0000-0000B7580000}"/>
    <cellStyle name="集計 7 3 2 10 2 2 3" xfId="37540" xr:uid="{00000000-0005-0000-0000-0000B8580000}"/>
    <cellStyle name="集計 7 3 2 10 2 3" xfId="18019" xr:uid="{00000000-0005-0000-0000-0000B9580000}"/>
    <cellStyle name="集計 7 3 2 10 2 4" xfId="22863" xr:uid="{00000000-0005-0000-0000-0000BA580000}"/>
    <cellStyle name="集計 7 3 2 10 3" xfId="9234" xr:uid="{00000000-0005-0000-0000-0000BB580000}"/>
    <cellStyle name="集計 7 3 2 10 3 2" xfId="26515" xr:uid="{00000000-0005-0000-0000-0000BC580000}"/>
    <cellStyle name="集計 7 3 2 10 3 3" xfId="34577" xr:uid="{00000000-0005-0000-0000-0000BD580000}"/>
    <cellStyle name="集計 7 3 2 10 4" xfId="10348" xr:uid="{00000000-0005-0000-0000-0000BE580000}"/>
    <cellStyle name="集計 7 3 2 10 4 2" xfId="27624" xr:uid="{00000000-0005-0000-0000-0000BF580000}"/>
    <cellStyle name="集計 7 3 2 10 4 3" xfId="35466" xr:uid="{00000000-0005-0000-0000-0000C0580000}"/>
    <cellStyle name="集計 7 3 2 10 5" xfId="15364" xr:uid="{00000000-0005-0000-0000-0000C1580000}"/>
    <cellStyle name="集計 7 3 2 10 6" xfId="20424" xr:uid="{00000000-0005-0000-0000-0000C2580000}"/>
    <cellStyle name="集計 7 3 2 11" xfId="4732" xr:uid="{00000000-0005-0000-0000-0000C3580000}"/>
    <cellStyle name="集計 7 3 2 11 2" xfId="6124" xr:uid="{00000000-0005-0000-0000-0000C4580000}"/>
    <cellStyle name="集計 7 3 2 11 2 2" xfId="13700" xr:uid="{00000000-0005-0000-0000-0000C5580000}"/>
    <cellStyle name="集計 7 3 2 11 2 2 2" xfId="30968" xr:uid="{00000000-0005-0000-0000-0000C6580000}"/>
    <cellStyle name="集計 7 3 2 11 2 2 3" xfId="38104" xr:uid="{00000000-0005-0000-0000-0000C7580000}"/>
    <cellStyle name="集計 7 3 2 11 2 3" xfId="18711" xr:uid="{00000000-0005-0000-0000-0000C8580000}"/>
    <cellStyle name="集計 7 3 2 11 2 4" xfId="23428" xr:uid="{00000000-0005-0000-0000-0000C9580000}"/>
    <cellStyle name="集計 7 3 2 11 3" xfId="6601" xr:uid="{00000000-0005-0000-0000-0000CA580000}"/>
    <cellStyle name="集計 7 3 2 11 3 2" xfId="23901" xr:uid="{00000000-0005-0000-0000-0000CB580000}"/>
    <cellStyle name="集計 7 3 2 11 3 3" xfId="32482" xr:uid="{00000000-0005-0000-0000-0000CC580000}"/>
    <cellStyle name="集計 7 3 2 11 4" xfId="12312" xr:uid="{00000000-0005-0000-0000-0000CD580000}"/>
    <cellStyle name="集計 7 3 2 11 4 2" xfId="29580" xr:uid="{00000000-0005-0000-0000-0000CE580000}"/>
    <cellStyle name="集計 7 3 2 11 4 3" xfId="37021" xr:uid="{00000000-0005-0000-0000-0000CF580000}"/>
    <cellStyle name="集計 7 3 2 11 5" xfId="17322" xr:uid="{00000000-0005-0000-0000-0000D0580000}"/>
    <cellStyle name="集計 7 3 2 11 6" xfId="22375" xr:uid="{00000000-0005-0000-0000-0000D1580000}"/>
    <cellStyle name="集計 7 3 2 12" xfId="4898" xr:uid="{00000000-0005-0000-0000-0000D2580000}"/>
    <cellStyle name="集計 7 3 2 12 2" xfId="6289" xr:uid="{00000000-0005-0000-0000-0000D3580000}"/>
    <cellStyle name="集計 7 3 2 12 2 2" xfId="13865" xr:uid="{00000000-0005-0000-0000-0000D4580000}"/>
    <cellStyle name="集計 7 3 2 12 2 2 2" xfId="31133" xr:uid="{00000000-0005-0000-0000-0000D5580000}"/>
    <cellStyle name="集計 7 3 2 12 2 2 3" xfId="38236" xr:uid="{00000000-0005-0000-0000-0000D6580000}"/>
    <cellStyle name="集計 7 3 2 12 2 3" xfId="18876" xr:uid="{00000000-0005-0000-0000-0000D7580000}"/>
    <cellStyle name="集計 7 3 2 12 2 4" xfId="23593" xr:uid="{00000000-0005-0000-0000-0000D8580000}"/>
    <cellStyle name="集計 7 3 2 12 3" xfId="7702" xr:uid="{00000000-0005-0000-0000-0000D9580000}"/>
    <cellStyle name="集計 7 3 2 12 3 2" xfId="24992" xr:uid="{00000000-0005-0000-0000-0000DA580000}"/>
    <cellStyle name="集計 7 3 2 12 3 3" xfId="33317" xr:uid="{00000000-0005-0000-0000-0000DB580000}"/>
    <cellStyle name="集計 7 3 2 12 4" xfId="12477" xr:uid="{00000000-0005-0000-0000-0000DC580000}"/>
    <cellStyle name="集計 7 3 2 12 4 2" xfId="29745" xr:uid="{00000000-0005-0000-0000-0000DD580000}"/>
    <cellStyle name="集計 7 3 2 12 4 3" xfId="37153" xr:uid="{00000000-0005-0000-0000-0000DE580000}"/>
    <cellStyle name="集計 7 3 2 12 5" xfId="17487" xr:uid="{00000000-0005-0000-0000-0000DF580000}"/>
    <cellStyle name="集計 7 3 2 12 6" xfId="22541" xr:uid="{00000000-0005-0000-0000-0000E0580000}"/>
    <cellStyle name="集計 7 3 2 13" xfId="5072" xr:uid="{00000000-0005-0000-0000-0000E1580000}"/>
    <cellStyle name="集計 7 3 2 13 2" xfId="6461" xr:uid="{00000000-0005-0000-0000-0000E2580000}"/>
    <cellStyle name="集計 7 3 2 13 2 2" xfId="14037" xr:uid="{00000000-0005-0000-0000-0000E3580000}"/>
    <cellStyle name="集計 7 3 2 13 2 2 2" xfId="31305" xr:uid="{00000000-0005-0000-0000-0000E4580000}"/>
    <cellStyle name="集計 7 3 2 13 2 2 3" xfId="38373" xr:uid="{00000000-0005-0000-0000-0000E5580000}"/>
    <cellStyle name="集計 7 3 2 13 2 3" xfId="19048" xr:uid="{00000000-0005-0000-0000-0000E6580000}"/>
    <cellStyle name="集計 7 3 2 13 2 4" xfId="23764" xr:uid="{00000000-0005-0000-0000-0000E7580000}"/>
    <cellStyle name="集計 7 3 2 13 3" xfId="7349" xr:uid="{00000000-0005-0000-0000-0000E8580000}"/>
    <cellStyle name="集計 7 3 2 13 3 2" xfId="24642" xr:uid="{00000000-0005-0000-0000-0000E9580000}"/>
    <cellStyle name="集計 7 3 2 13 3 3" xfId="33029" xr:uid="{00000000-0005-0000-0000-0000EA580000}"/>
    <cellStyle name="集計 7 3 2 13 4" xfId="12648" xr:uid="{00000000-0005-0000-0000-0000EB580000}"/>
    <cellStyle name="集計 7 3 2 13 4 2" xfId="29916" xr:uid="{00000000-0005-0000-0000-0000EC580000}"/>
    <cellStyle name="集計 7 3 2 13 4 3" xfId="37289" xr:uid="{00000000-0005-0000-0000-0000ED580000}"/>
    <cellStyle name="集計 7 3 2 13 5" xfId="17659" xr:uid="{00000000-0005-0000-0000-0000EE580000}"/>
    <cellStyle name="集計 7 3 2 13 6" xfId="22715" xr:uid="{00000000-0005-0000-0000-0000EF580000}"/>
    <cellStyle name="集計 7 3 2 14" xfId="2132" xr:uid="{00000000-0005-0000-0000-0000F0580000}"/>
    <cellStyle name="集計 7 3 2 14 2" xfId="9728" xr:uid="{00000000-0005-0000-0000-0000F1580000}"/>
    <cellStyle name="集計 7 3 2 14 2 2" xfId="27007" xr:uid="{00000000-0005-0000-0000-0000F2580000}"/>
    <cellStyle name="集計 7 3 2 14 2 3" xfId="34988" xr:uid="{00000000-0005-0000-0000-0000F3580000}"/>
    <cellStyle name="集計 7 3 2 14 3" xfId="14748" xr:uid="{00000000-0005-0000-0000-0000F4580000}"/>
    <cellStyle name="集計 7 3 2 14 4" xfId="19815" xr:uid="{00000000-0005-0000-0000-0000F5580000}"/>
    <cellStyle name="集計 7 3 2 15" xfId="5265" xr:uid="{00000000-0005-0000-0000-0000F6580000}"/>
    <cellStyle name="集計 7 3 2 15 2" xfId="12841" xr:uid="{00000000-0005-0000-0000-0000F7580000}"/>
    <cellStyle name="集計 7 3 2 15 2 2" xfId="30109" xr:uid="{00000000-0005-0000-0000-0000F8580000}"/>
    <cellStyle name="集計 7 3 2 15 2 3" xfId="37405" xr:uid="{00000000-0005-0000-0000-0000F9580000}"/>
    <cellStyle name="集計 7 3 2 15 3" xfId="17852" xr:uid="{00000000-0005-0000-0000-0000FA580000}"/>
    <cellStyle name="集計 7 3 2 15 4" xfId="19281" xr:uid="{00000000-0005-0000-0000-0000FB580000}"/>
    <cellStyle name="集計 7 3 2 16" xfId="7620" xr:uid="{00000000-0005-0000-0000-0000FC580000}"/>
    <cellStyle name="集計 7 3 2 16 2" xfId="24910" xr:uid="{00000000-0005-0000-0000-0000FD580000}"/>
    <cellStyle name="集計 7 3 2 16 3" xfId="33247" xr:uid="{00000000-0005-0000-0000-0000FE580000}"/>
    <cellStyle name="集計 7 3 2 17" xfId="14401" xr:uid="{00000000-0005-0000-0000-0000FF580000}"/>
    <cellStyle name="集計 7 3 2 18" xfId="38512" xr:uid="{00000000-0005-0000-0000-000000590000}"/>
    <cellStyle name="集計 7 3 2 2" xfId="2291" xr:uid="{00000000-0005-0000-0000-000001590000}"/>
    <cellStyle name="集計 7 3 2 2 2" xfId="6977" xr:uid="{00000000-0005-0000-0000-000002590000}"/>
    <cellStyle name="集計 7 3 2 2 2 2" xfId="24271" xr:uid="{00000000-0005-0000-0000-000003590000}"/>
    <cellStyle name="集計 7 3 2 2 2 3" xfId="32728" xr:uid="{00000000-0005-0000-0000-000004590000}"/>
    <cellStyle name="集計 7 3 2 2 3" xfId="9885" xr:uid="{00000000-0005-0000-0000-000005590000}"/>
    <cellStyle name="集計 7 3 2 2 3 2" xfId="27164" xr:uid="{00000000-0005-0000-0000-000006590000}"/>
    <cellStyle name="集計 7 3 2 2 3 3" xfId="35078" xr:uid="{00000000-0005-0000-0000-000007590000}"/>
    <cellStyle name="集計 7 3 2 2 4" xfId="14905" xr:uid="{00000000-0005-0000-0000-000008590000}"/>
    <cellStyle name="集計 7 3 2 2 5" xfId="19972" xr:uid="{00000000-0005-0000-0000-000009590000}"/>
    <cellStyle name="集計 7 3 2 3" xfId="3538" xr:uid="{00000000-0005-0000-0000-00000A590000}"/>
    <cellStyle name="集計 7 3 2 3 2" xfId="8668" xr:uid="{00000000-0005-0000-0000-00000B590000}"/>
    <cellStyle name="集計 7 3 2 3 2 2" xfId="25954" xr:uid="{00000000-0005-0000-0000-00000C590000}"/>
    <cellStyle name="集計 7 3 2 3 2 3" xfId="34107" xr:uid="{00000000-0005-0000-0000-00000D590000}"/>
    <cellStyle name="集計 7 3 2 3 3" xfId="11128" xr:uid="{00000000-0005-0000-0000-00000E590000}"/>
    <cellStyle name="集計 7 3 2 3 3 2" xfId="28401" xr:uid="{00000000-0005-0000-0000-00000F590000}"/>
    <cellStyle name="集計 7 3 2 3 3 3" xfId="36104" xr:uid="{00000000-0005-0000-0000-000010590000}"/>
    <cellStyle name="集計 7 3 2 3 4" xfId="16141" xr:uid="{00000000-0005-0000-0000-000011590000}"/>
    <cellStyle name="集計 7 3 2 3 5" xfId="21193" xr:uid="{00000000-0005-0000-0000-000012590000}"/>
    <cellStyle name="集計 7 3 2 4" xfId="3814" xr:uid="{00000000-0005-0000-0000-000013590000}"/>
    <cellStyle name="集計 7 3 2 4 2" xfId="11403" xr:uid="{00000000-0005-0000-0000-000014590000}"/>
    <cellStyle name="集計 7 3 2 4 2 2" xfId="28674" xr:uid="{00000000-0005-0000-0000-000015590000}"/>
    <cellStyle name="集計 7 3 2 4 2 3" xfId="36307" xr:uid="{00000000-0005-0000-0000-000016590000}"/>
    <cellStyle name="集計 7 3 2 4 3" xfId="16413" xr:uid="{00000000-0005-0000-0000-000017590000}"/>
    <cellStyle name="集計 7 3 2 4 4" xfId="21463" xr:uid="{00000000-0005-0000-0000-000018590000}"/>
    <cellStyle name="集計 7 3 2 5" xfId="3893" xr:uid="{00000000-0005-0000-0000-000019590000}"/>
    <cellStyle name="集計 7 3 2 5 2" xfId="6653" xr:uid="{00000000-0005-0000-0000-00001A590000}"/>
    <cellStyle name="集計 7 3 2 5 2 2" xfId="23953" xr:uid="{00000000-0005-0000-0000-00001B590000}"/>
    <cellStyle name="集計 7 3 2 5 2 3" xfId="32530" xr:uid="{00000000-0005-0000-0000-00001C590000}"/>
    <cellStyle name="集計 7 3 2 5 3" xfId="11482" xr:uid="{00000000-0005-0000-0000-00001D590000}"/>
    <cellStyle name="集計 7 3 2 5 3 2" xfId="28753" xr:uid="{00000000-0005-0000-0000-00001E590000}"/>
    <cellStyle name="集計 7 3 2 5 3 3" xfId="36353" xr:uid="{00000000-0005-0000-0000-00001F590000}"/>
    <cellStyle name="集計 7 3 2 5 4" xfId="16492" xr:uid="{00000000-0005-0000-0000-000020590000}"/>
    <cellStyle name="集計 7 3 2 5 5" xfId="21542" xr:uid="{00000000-0005-0000-0000-000021590000}"/>
    <cellStyle name="集計 7 3 2 6" xfId="3945" xr:uid="{00000000-0005-0000-0000-000022590000}"/>
    <cellStyle name="集計 7 3 2 6 2" xfId="8474" xr:uid="{00000000-0005-0000-0000-000023590000}"/>
    <cellStyle name="集計 7 3 2 6 2 2" xfId="25761" xr:uid="{00000000-0005-0000-0000-000024590000}"/>
    <cellStyle name="集計 7 3 2 6 2 3" xfId="33946" xr:uid="{00000000-0005-0000-0000-000025590000}"/>
    <cellStyle name="集計 7 3 2 6 3" xfId="11534" xr:uid="{00000000-0005-0000-0000-000026590000}"/>
    <cellStyle name="集計 7 3 2 6 3 2" xfId="28805" xr:uid="{00000000-0005-0000-0000-000027590000}"/>
    <cellStyle name="集計 7 3 2 6 3 3" xfId="36389" xr:uid="{00000000-0005-0000-0000-000028590000}"/>
    <cellStyle name="集計 7 3 2 6 4" xfId="16544" xr:uid="{00000000-0005-0000-0000-000029590000}"/>
    <cellStyle name="集計 7 3 2 6 5" xfId="21594" xr:uid="{00000000-0005-0000-0000-00002A590000}"/>
    <cellStyle name="集計 7 3 2 7" xfId="2522" xr:uid="{00000000-0005-0000-0000-00002B590000}"/>
    <cellStyle name="集計 7 3 2 7 2" xfId="8698" xr:uid="{00000000-0005-0000-0000-00002C590000}"/>
    <cellStyle name="集計 7 3 2 7 2 2" xfId="25983" xr:uid="{00000000-0005-0000-0000-00002D590000}"/>
    <cellStyle name="集計 7 3 2 7 2 3" xfId="34133" xr:uid="{00000000-0005-0000-0000-00002E590000}"/>
    <cellStyle name="集計 7 3 2 7 3" xfId="10116" xr:uid="{00000000-0005-0000-0000-00002F590000}"/>
    <cellStyle name="集計 7 3 2 7 3 2" xfId="27394" xr:uid="{00000000-0005-0000-0000-000030590000}"/>
    <cellStyle name="集計 7 3 2 7 3 3" xfId="35292" xr:uid="{00000000-0005-0000-0000-000031590000}"/>
    <cellStyle name="集計 7 3 2 7 4" xfId="15135" xr:uid="{00000000-0005-0000-0000-000032590000}"/>
    <cellStyle name="集計 7 3 2 7 5" xfId="20198" xr:uid="{00000000-0005-0000-0000-000033590000}"/>
    <cellStyle name="集計 7 3 2 8" xfId="4286" xr:uid="{00000000-0005-0000-0000-000034590000}"/>
    <cellStyle name="集計 7 3 2 8 2" xfId="7104" xr:uid="{00000000-0005-0000-0000-000035590000}"/>
    <cellStyle name="集計 7 3 2 8 2 2" xfId="24398" xr:uid="{00000000-0005-0000-0000-000036590000}"/>
    <cellStyle name="集計 7 3 2 8 2 3" xfId="32826" xr:uid="{00000000-0005-0000-0000-000037590000}"/>
    <cellStyle name="集計 7 3 2 8 3" xfId="11872" xr:uid="{00000000-0005-0000-0000-000038590000}"/>
    <cellStyle name="集計 7 3 2 8 3 2" xfId="29140" xr:uid="{00000000-0005-0000-0000-000039590000}"/>
    <cellStyle name="集計 7 3 2 8 3 3" xfId="36668" xr:uid="{00000000-0005-0000-0000-00003A590000}"/>
    <cellStyle name="集計 7 3 2 8 4" xfId="16880" xr:uid="{00000000-0005-0000-0000-00003B590000}"/>
    <cellStyle name="集計 7 3 2 8 5" xfId="21929" xr:uid="{00000000-0005-0000-0000-00003C590000}"/>
    <cellStyle name="集計 7 3 2 9" xfId="4530" xr:uid="{00000000-0005-0000-0000-00003D590000}"/>
    <cellStyle name="集計 7 3 2 9 2" xfId="5925" xr:uid="{00000000-0005-0000-0000-00003E590000}"/>
    <cellStyle name="集計 7 3 2 9 2 2" xfId="13501" xr:uid="{00000000-0005-0000-0000-00003F590000}"/>
    <cellStyle name="集計 7 3 2 9 2 2 2" xfId="30769" xr:uid="{00000000-0005-0000-0000-000040590000}"/>
    <cellStyle name="集計 7 3 2 9 2 2 3" xfId="37944" xr:uid="{00000000-0005-0000-0000-000041590000}"/>
    <cellStyle name="集計 7 3 2 9 2 3" xfId="18512" xr:uid="{00000000-0005-0000-0000-000042590000}"/>
    <cellStyle name="集計 7 3 2 9 2 4" xfId="23230" xr:uid="{00000000-0005-0000-0000-000043590000}"/>
    <cellStyle name="集計 7 3 2 9 3" xfId="8430" xr:uid="{00000000-0005-0000-0000-000044590000}"/>
    <cellStyle name="集計 7 3 2 9 3 2" xfId="25717" xr:uid="{00000000-0005-0000-0000-000045590000}"/>
    <cellStyle name="集計 7 3 2 9 3 3" xfId="33911" xr:uid="{00000000-0005-0000-0000-000046590000}"/>
    <cellStyle name="集計 7 3 2 9 4" xfId="12114" xr:uid="{00000000-0005-0000-0000-000047590000}"/>
    <cellStyle name="集計 7 3 2 9 4 2" xfId="29382" xr:uid="{00000000-0005-0000-0000-000048590000}"/>
    <cellStyle name="集計 7 3 2 9 4 3" xfId="36862" xr:uid="{00000000-0005-0000-0000-000049590000}"/>
    <cellStyle name="集計 7 3 2 9 5" xfId="17122" xr:uid="{00000000-0005-0000-0000-00004A590000}"/>
    <cellStyle name="集計 7 3 2 9 6" xfId="22173" xr:uid="{00000000-0005-0000-0000-00004B590000}"/>
    <cellStyle name="集計 7 3 3" xfId="2680" xr:uid="{00000000-0005-0000-0000-00004C590000}"/>
    <cellStyle name="集計 7 3 3 2" xfId="7394" xr:uid="{00000000-0005-0000-0000-00004D590000}"/>
    <cellStyle name="集計 7 3 3 2 2" xfId="24687" xr:uid="{00000000-0005-0000-0000-00004E590000}"/>
    <cellStyle name="集計 7 3 3 2 3" xfId="33067" xr:uid="{00000000-0005-0000-0000-00004F590000}"/>
    <cellStyle name="集計 7 3 3 3" xfId="10274" xr:uid="{00000000-0005-0000-0000-000050590000}"/>
    <cellStyle name="集計 7 3 3 3 2" xfId="27551" xr:uid="{00000000-0005-0000-0000-000051590000}"/>
    <cellStyle name="集計 7 3 3 3 3" xfId="35396" xr:uid="{00000000-0005-0000-0000-000052590000}"/>
    <cellStyle name="集計 7 3 3 4" xfId="15291" xr:uid="{00000000-0005-0000-0000-000053590000}"/>
    <cellStyle name="集計 7 3 3 5" xfId="20351" xr:uid="{00000000-0005-0000-0000-000054590000}"/>
    <cellStyle name="集計 7 3 4" xfId="3340" xr:uid="{00000000-0005-0000-0000-000055590000}"/>
    <cellStyle name="集計 7 3 4 2" xfId="10930" xr:uid="{00000000-0005-0000-0000-000056590000}"/>
    <cellStyle name="集計 7 3 4 2 2" xfId="28203" xr:uid="{00000000-0005-0000-0000-000057590000}"/>
    <cellStyle name="集計 7 3 4 2 3" xfId="35963" xr:uid="{00000000-0005-0000-0000-000058590000}"/>
    <cellStyle name="集計 7 3 4 3" xfId="15944" xr:uid="{00000000-0005-0000-0000-000059590000}"/>
    <cellStyle name="集計 7 3 4 4" xfId="20999" xr:uid="{00000000-0005-0000-0000-00005A590000}"/>
    <cellStyle name="集計 7 3 5" xfId="3364" xr:uid="{00000000-0005-0000-0000-00005B590000}"/>
    <cellStyle name="集計 7 3 5 2" xfId="6946" xr:uid="{00000000-0005-0000-0000-00005C590000}"/>
    <cellStyle name="集計 7 3 5 2 2" xfId="24242" xr:uid="{00000000-0005-0000-0000-00005D590000}"/>
    <cellStyle name="集計 7 3 5 2 3" xfId="32704" xr:uid="{00000000-0005-0000-0000-00005E590000}"/>
    <cellStyle name="集計 7 3 5 3" xfId="10954" xr:uid="{00000000-0005-0000-0000-00005F590000}"/>
    <cellStyle name="集計 7 3 5 3 2" xfId="28227" xr:uid="{00000000-0005-0000-0000-000060590000}"/>
    <cellStyle name="集計 7 3 5 3 3" xfId="35977" xr:uid="{00000000-0005-0000-0000-000061590000}"/>
    <cellStyle name="集計 7 3 5 4" xfId="15967" xr:uid="{00000000-0005-0000-0000-000062590000}"/>
    <cellStyle name="集計 7 3 5 5" xfId="21021" xr:uid="{00000000-0005-0000-0000-000063590000}"/>
    <cellStyle name="集計 7 3 6" xfId="4140" xr:uid="{00000000-0005-0000-0000-000064590000}"/>
    <cellStyle name="集計 7 3 6 2" xfId="8791" xr:uid="{00000000-0005-0000-0000-000065590000}"/>
    <cellStyle name="集計 7 3 6 2 2" xfId="26076" xr:uid="{00000000-0005-0000-0000-000066590000}"/>
    <cellStyle name="集計 7 3 6 2 3" xfId="34211" xr:uid="{00000000-0005-0000-0000-000067590000}"/>
    <cellStyle name="集計 7 3 6 3" xfId="11727" xr:uid="{00000000-0005-0000-0000-000068590000}"/>
    <cellStyle name="集計 7 3 6 3 2" xfId="28997" xr:uid="{00000000-0005-0000-0000-000069590000}"/>
    <cellStyle name="集計 7 3 6 3 3" xfId="36541" xr:uid="{00000000-0005-0000-0000-00006A590000}"/>
    <cellStyle name="集計 7 3 6 4" xfId="16737" xr:uid="{00000000-0005-0000-0000-00006B590000}"/>
    <cellStyle name="集計 7 3 6 5" xfId="21787" xr:uid="{00000000-0005-0000-0000-00006C590000}"/>
    <cellStyle name="集計 7 3 7" xfId="4392" xr:uid="{00000000-0005-0000-0000-00006D590000}"/>
    <cellStyle name="集計 7 3 7 2" xfId="5789" xr:uid="{00000000-0005-0000-0000-00006E590000}"/>
    <cellStyle name="集計 7 3 7 2 2" xfId="13365" xr:uid="{00000000-0005-0000-0000-00006F590000}"/>
    <cellStyle name="集計 7 3 7 2 2 2" xfId="30633" xr:uid="{00000000-0005-0000-0000-000070590000}"/>
    <cellStyle name="集計 7 3 7 2 2 3" xfId="37822" xr:uid="{00000000-0005-0000-0000-000071590000}"/>
    <cellStyle name="集計 7 3 7 2 3" xfId="18376" xr:uid="{00000000-0005-0000-0000-000072590000}"/>
    <cellStyle name="集計 7 3 7 2 4" xfId="23094" xr:uid="{00000000-0005-0000-0000-000073590000}"/>
    <cellStyle name="集計 7 3 7 3" xfId="9090" xr:uid="{00000000-0005-0000-0000-000074590000}"/>
    <cellStyle name="集計 7 3 7 3 2" xfId="26372" xr:uid="{00000000-0005-0000-0000-000075590000}"/>
    <cellStyle name="集計 7 3 7 3 3" xfId="34456" xr:uid="{00000000-0005-0000-0000-000076590000}"/>
    <cellStyle name="集計 7 3 7 4" xfId="11978" xr:uid="{00000000-0005-0000-0000-000077590000}"/>
    <cellStyle name="集計 7 3 7 4 2" xfId="29246" xr:uid="{00000000-0005-0000-0000-000078590000}"/>
    <cellStyle name="集計 7 3 7 4 3" xfId="36740" xr:uid="{00000000-0005-0000-0000-000079590000}"/>
    <cellStyle name="集計 7 3 7 5" xfId="16986" xr:uid="{00000000-0005-0000-0000-00007A590000}"/>
    <cellStyle name="集計 7 3 7 6" xfId="22035" xr:uid="{00000000-0005-0000-0000-00007B590000}"/>
    <cellStyle name="集計 7 3 8" xfId="1959" xr:uid="{00000000-0005-0000-0000-00007C590000}"/>
    <cellStyle name="集計 7 3 8 2" xfId="9556" xr:uid="{00000000-0005-0000-0000-00007D590000}"/>
    <cellStyle name="集計 7 3 8 2 2" xfId="26835" xr:uid="{00000000-0005-0000-0000-00007E590000}"/>
    <cellStyle name="集計 7 3 8 2 3" xfId="34853" xr:uid="{00000000-0005-0000-0000-00007F590000}"/>
    <cellStyle name="集計 7 3 8 3" xfId="14577" xr:uid="{00000000-0005-0000-0000-000080590000}"/>
    <cellStyle name="集計 7 3 8 4" xfId="19646" xr:uid="{00000000-0005-0000-0000-000081590000}"/>
    <cellStyle name="集計 7 3 9" xfId="5206" xr:uid="{00000000-0005-0000-0000-000082590000}"/>
    <cellStyle name="集計 7 3 9 2" xfId="12782" xr:uid="{00000000-0005-0000-0000-000083590000}"/>
    <cellStyle name="集計 7 3 9 2 2" xfId="30050" xr:uid="{00000000-0005-0000-0000-000084590000}"/>
    <cellStyle name="集計 7 3 9 2 3" xfId="37352" xr:uid="{00000000-0005-0000-0000-000085590000}"/>
    <cellStyle name="集計 7 3 9 3" xfId="17793" xr:uid="{00000000-0005-0000-0000-000086590000}"/>
    <cellStyle name="集計 7 3 9 4" xfId="19223" xr:uid="{00000000-0005-0000-0000-000087590000}"/>
    <cellStyle name="集計 7 4" xfId="1759" xr:uid="{00000000-0005-0000-0000-000088590000}"/>
    <cellStyle name="集計 7 4 10" xfId="4611" xr:uid="{00000000-0005-0000-0000-000089590000}"/>
    <cellStyle name="集計 7 4 10 2" xfId="6006" xr:uid="{00000000-0005-0000-0000-00008A590000}"/>
    <cellStyle name="集計 7 4 10 2 2" xfId="13582" xr:uid="{00000000-0005-0000-0000-00008B590000}"/>
    <cellStyle name="集計 7 4 10 2 2 2" xfId="30850" xr:uid="{00000000-0005-0000-0000-00008C590000}"/>
    <cellStyle name="集計 7 4 10 2 2 3" xfId="37992" xr:uid="{00000000-0005-0000-0000-00008D590000}"/>
    <cellStyle name="集計 7 4 10 2 3" xfId="18593" xr:uid="{00000000-0005-0000-0000-00008E590000}"/>
    <cellStyle name="集計 7 4 10 2 4" xfId="23311" xr:uid="{00000000-0005-0000-0000-00008F590000}"/>
    <cellStyle name="集計 7 4 10 3" xfId="8800" xr:uid="{00000000-0005-0000-0000-000090590000}"/>
    <cellStyle name="集計 7 4 10 3 2" xfId="26085" xr:uid="{00000000-0005-0000-0000-000091590000}"/>
    <cellStyle name="集計 7 4 10 3 3" xfId="34219" xr:uid="{00000000-0005-0000-0000-000092590000}"/>
    <cellStyle name="集計 7 4 10 4" xfId="12195" xr:uid="{00000000-0005-0000-0000-000093590000}"/>
    <cellStyle name="集計 7 4 10 4 2" xfId="29463" xr:uid="{00000000-0005-0000-0000-000094590000}"/>
    <cellStyle name="集計 7 4 10 4 3" xfId="36910" xr:uid="{00000000-0005-0000-0000-000095590000}"/>
    <cellStyle name="集計 7 4 10 5" xfId="17203" xr:uid="{00000000-0005-0000-0000-000096590000}"/>
    <cellStyle name="集計 7 4 10 6" xfId="22254" xr:uid="{00000000-0005-0000-0000-000097590000}"/>
    <cellStyle name="集計 7 4 11" xfId="4733" xr:uid="{00000000-0005-0000-0000-000098590000}"/>
    <cellStyle name="集計 7 4 11 2" xfId="6125" xr:uid="{00000000-0005-0000-0000-000099590000}"/>
    <cellStyle name="集計 7 4 11 2 2" xfId="13701" xr:uid="{00000000-0005-0000-0000-00009A590000}"/>
    <cellStyle name="集計 7 4 11 2 2 2" xfId="30969" xr:uid="{00000000-0005-0000-0000-00009B590000}"/>
    <cellStyle name="集計 7 4 11 2 2 3" xfId="38105" xr:uid="{00000000-0005-0000-0000-00009C590000}"/>
    <cellStyle name="集計 7 4 11 2 3" xfId="18712" xr:uid="{00000000-0005-0000-0000-00009D590000}"/>
    <cellStyle name="集計 7 4 11 2 4" xfId="23429" xr:uid="{00000000-0005-0000-0000-00009E590000}"/>
    <cellStyle name="集計 7 4 11 3" xfId="6600" xr:uid="{00000000-0005-0000-0000-00009F590000}"/>
    <cellStyle name="集計 7 4 11 3 2" xfId="23900" xr:uid="{00000000-0005-0000-0000-0000A0590000}"/>
    <cellStyle name="集計 7 4 11 3 3" xfId="32481" xr:uid="{00000000-0005-0000-0000-0000A1590000}"/>
    <cellStyle name="集計 7 4 11 4" xfId="12313" xr:uid="{00000000-0005-0000-0000-0000A2590000}"/>
    <cellStyle name="集計 7 4 11 4 2" xfId="29581" xr:uid="{00000000-0005-0000-0000-0000A3590000}"/>
    <cellStyle name="集計 7 4 11 4 3" xfId="37022" xr:uid="{00000000-0005-0000-0000-0000A4590000}"/>
    <cellStyle name="集計 7 4 11 5" xfId="17323" xr:uid="{00000000-0005-0000-0000-0000A5590000}"/>
    <cellStyle name="集計 7 4 11 6" xfId="22376" xr:uid="{00000000-0005-0000-0000-0000A6590000}"/>
    <cellStyle name="集計 7 4 12" xfId="4899" xr:uid="{00000000-0005-0000-0000-0000A7590000}"/>
    <cellStyle name="集計 7 4 12 2" xfId="6290" xr:uid="{00000000-0005-0000-0000-0000A8590000}"/>
    <cellStyle name="集計 7 4 12 2 2" xfId="13866" xr:uid="{00000000-0005-0000-0000-0000A9590000}"/>
    <cellStyle name="集計 7 4 12 2 2 2" xfId="31134" xr:uid="{00000000-0005-0000-0000-0000AA590000}"/>
    <cellStyle name="集計 7 4 12 2 2 3" xfId="38237" xr:uid="{00000000-0005-0000-0000-0000AB590000}"/>
    <cellStyle name="集計 7 4 12 2 3" xfId="18877" xr:uid="{00000000-0005-0000-0000-0000AC590000}"/>
    <cellStyle name="集計 7 4 12 2 4" xfId="23594" xr:uid="{00000000-0005-0000-0000-0000AD590000}"/>
    <cellStyle name="集計 7 4 12 3" xfId="9076" xr:uid="{00000000-0005-0000-0000-0000AE590000}"/>
    <cellStyle name="集計 7 4 12 3 2" xfId="26358" xr:uid="{00000000-0005-0000-0000-0000AF590000}"/>
    <cellStyle name="集計 7 4 12 3 3" xfId="34444" xr:uid="{00000000-0005-0000-0000-0000B0590000}"/>
    <cellStyle name="集計 7 4 12 4" xfId="12478" xr:uid="{00000000-0005-0000-0000-0000B1590000}"/>
    <cellStyle name="集計 7 4 12 4 2" xfId="29746" xr:uid="{00000000-0005-0000-0000-0000B2590000}"/>
    <cellStyle name="集計 7 4 12 4 3" xfId="37154" xr:uid="{00000000-0005-0000-0000-0000B3590000}"/>
    <cellStyle name="集計 7 4 12 5" xfId="17488" xr:uid="{00000000-0005-0000-0000-0000B4590000}"/>
    <cellStyle name="集計 7 4 12 6" xfId="22542" xr:uid="{00000000-0005-0000-0000-0000B5590000}"/>
    <cellStyle name="集計 7 4 13" xfId="5073" xr:uid="{00000000-0005-0000-0000-0000B6590000}"/>
    <cellStyle name="集計 7 4 13 2" xfId="6462" xr:uid="{00000000-0005-0000-0000-0000B7590000}"/>
    <cellStyle name="集計 7 4 13 2 2" xfId="14038" xr:uid="{00000000-0005-0000-0000-0000B8590000}"/>
    <cellStyle name="集計 7 4 13 2 2 2" xfId="31306" xr:uid="{00000000-0005-0000-0000-0000B9590000}"/>
    <cellStyle name="集計 7 4 13 2 2 3" xfId="38374" xr:uid="{00000000-0005-0000-0000-0000BA590000}"/>
    <cellStyle name="集計 7 4 13 2 3" xfId="19049" xr:uid="{00000000-0005-0000-0000-0000BB590000}"/>
    <cellStyle name="集計 7 4 13 2 4" xfId="23765" xr:uid="{00000000-0005-0000-0000-0000BC590000}"/>
    <cellStyle name="集計 7 4 13 3" xfId="7278" xr:uid="{00000000-0005-0000-0000-0000BD590000}"/>
    <cellStyle name="集計 7 4 13 3 2" xfId="24571" xr:uid="{00000000-0005-0000-0000-0000BE590000}"/>
    <cellStyle name="集計 7 4 13 3 3" xfId="32971" xr:uid="{00000000-0005-0000-0000-0000BF590000}"/>
    <cellStyle name="集計 7 4 13 4" xfId="12649" xr:uid="{00000000-0005-0000-0000-0000C0590000}"/>
    <cellStyle name="集計 7 4 13 4 2" xfId="29917" xr:uid="{00000000-0005-0000-0000-0000C1590000}"/>
    <cellStyle name="集計 7 4 13 4 3" xfId="37290" xr:uid="{00000000-0005-0000-0000-0000C2590000}"/>
    <cellStyle name="集計 7 4 13 5" xfId="17660" xr:uid="{00000000-0005-0000-0000-0000C3590000}"/>
    <cellStyle name="集計 7 4 13 6" xfId="22716" xr:uid="{00000000-0005-0000-0000-0000C4590000}"/>
    <cellStyle name="集計 7 4 14" xfId="2133" xr:uid="{00000000-0005-0000-0000-0000C5590000}"/>
    <cellStyle name="集計 7 4 14 2" xfId="9729" xr:uid="{00000000-0005-0000-0000-0000C6590000}"/>
    <cellStyle name="集計 7 4 14 2 2" xfId="27008" xr:uid="{00000000-0005-0000-0000-0000C7590000}"/>
    <cellStyle name="集計 7 4 14 2 3" xfId="34989" xr:uid="{00000000-0005-0000-0000-0000C8590000}"/>
    <cellStyle name="集計 7 4 14 3" xfId="14749" xr:uid="{00000000-0005-0000-0000-0000C9590000}"/>
    <cellStyle name="集計 7 4 14 4" xfId="19816" xr:uid="{00000000-0005-0000-0000-0000CA590000}"/>
    <cellStyle name="集計 7 4 15" xfId="5169" xr:uid="{00000000-0005-0000-0000-0000CB590000}"/>
    <cellStyle name="集計 7 4 15 2" xfId="12745" xr:uid="{00000000-0005-0000-0000-0000CC590000}"/>
    <cellStyle name="集計 7 4 15 2 2" xfId="30013" xr:uid="{00000000-0005-0000-0000-0000CD590000}"/>
    <cellStyle name="集計 7 4 15 2 3" xfId="37339" xr:uid="{00000000-0005-0000-0000-0000CE590000}"/>
    <cellStyle name="集計 7 4 15 3" xfId="17756" xr:uid="{00000000-0005-0000-0000-0000CF590000}"/>
    <cellStyle name="集計 7 4 15 4" xfId="19186" xr:uid="{00000000-0005-0000-0000-0000D0590000}"/>
    <cellStyle name="集計 7 4 16" xfId="8085" xr:uid="{00000000-0005-0000-0000-0000D1590000}"/>
    <cellStyle name="集計 7 4 16 2" xfId="25374" xr:uid="{00000000-0005-0000-0000-0000D2590000}"/>
    <cellStyle name="集計 7 4 16 3" xfId="33620" xr:uid="{00000000-0005-0000-0000-0000D3590000}"/>
    <cellStyle name="集計 7 4 17" xfId="14402" xr:uid="{00000000-0005-0000-0000-0000D4590000}"/>
    <cellStyle name="集計 7 4 18" xfId="38513" xr:uid="{00000000-0005-0000-0000-0000D5590000}"/>
    <cellStyle name="集計 7 4 2" xfId="2290" xr:uid="{00000000-0005-0000-0000-0000D6590000}"/>
    <cellStyle name="集計 7 4 2 2" xfId="8192" xr:uid="{00000000-0005-0000-0000-0000D7590000}"/>
    <cellStyle name="集計 7 4 2 2 2" xfId="25480" xr:uid="{00000000-0005-0000-0000-0000D8590000}"/>
    <cellStyle name="集計 7 4 2 2 3" xfId="33713" xr:uid="{00000000-0005-0000-0000-0000D9590000}"/>
    <cellStyle name="集計 7 4 2 3" xfId="9884" xr:uid="{00000000-0005-0000-0000-0000DA590000}"/>
    <cellStyle name="集計 7 4 2 3 2" xfId="27163" xr:uid="{00000000-0005-0000-0000-0000DB590000}"/>
    <cellStyle name="集計 7 4 2 3 3" xfId="35077" xr:uid="{00000000-0005-0000-0000-0000DC590000}"/>
    <cellStyle name="集計 7 4 2 4" xfId="14904" xr:uid="{00000000-0005-0000-0000-0000DD590000}"/>
    <cellStyle name="集計 7 4 2 5" xfId="19971" xr:uid="{00000000-0005-0000-0000-0000DE590000}"/>
    <cellStyle name="集計 7 4 3" xfId="3539" xr:uid="{00000000-0005-0000-0000-0000DF590000}"/>
    <cellStyle name="集計 7 4 3 2" xfId="9305" xr:uid="{00000000-0005-0000-0000-0000E0590000}"/>
    <cellStyle name="集計 7 4 3 2 2" xfId="26586" xr:uid="{00000000-0005-0000-0000-0000E1590000}"/>
    <cellStyle name="集計 7 4 3 2 3" xfId="34638" xr:uid="{00000000-0005-0000-0000-0000E2590000}"/>
    <cellStyle name="集計 7 4 3 3" xfId="11129" xr:uid="{00000000-0005-0000-0000-0000E3590000}"/>
    <cellStyle name="集計 7 4 3 3 2" xfId="28402" xr:uid="{00000000-0005-0000-0000-0000E4590000}"/>
    <cellStyle name="集計 7 4 3 3 3" xfId="36105" xr:uid="{00000000-0005-0000-0000-0000E5590000}"/>
    <cellStyle name="集計 7 4 3 4" xfId="16142" xr:uid="{00000000-0005-0000-0000-0000E6590000}"/>
    <cellStyle name="集計 7 4 3 5" xfId="21194" xr:uid="{00000000-0005-0000-0000-0000E7590000}"/>
    <cellStyle name="集計 7 4 4" xfId="3815" xr:uid="{00000000-0005-0000-0000-0000E8590000}"/>
    <cellStyle name="集計 7 4 4 2" xfId="11404" xr:uid="{00000000-0005-0000-0000-0000E9590000}"/>
    <cellStyle name="集計 7 4 4 2 2" xfId="28675" xr:uid="{00000000-0005-0000-0000-0000EA590000}"/>
    <cellStyle name="集計 7 4 4 2 3" xfId="36308" xr:uid="{00000000-0005-0000-0000-0000EB590000}"/>
    <cellStyle name="集計 7 4 4 3" xfId="16414" xr:uid="{00000000-0005-0000-0000-0000EC590000}"/>
    <cellStyle name="集計 7 4 4 4" xfId="21464" xr:uid="{00000000-0005-0000-0000-0000ED590000}"/>
    <cellStyle name="集計 7 4 5" xfId="3894" xr:uid="{00000000-0005-0000-0000-0000EE590000}"/>
    <cellStyle name="集計 7 4 5 2" xfId="9020" xr:uid="{00000000-0005-0000-0000-0000EF590000}"/>
    <cellStyle name="集計 7 4 5 2 2" xfId="26303" xr:uid="{00000000-0005-0000-0000-0000F0590000}"/>
    <cellStyle name="集計 7 4 5 2 3" xfId="34398" xr:uid="{00000000-0005-0000-0000-0000F1590000}"/>
    <cellStyle name="集計 7 4 5 3" xfId="11483" xr:uid="{00000000-0005-0000-0000-0000F2590000}"/>
    <cellStyle name="集計 7 4 5 3 2" xfId="28754" xr:uid="{00000000-0005-0000-0000-0000F3590000}"/>
    <cellStyle name="集計 7 4 5 3 3" xfId="36354" xr:uid="{00000000-0005-0000-0000-0000F4590000}"/>
    <cellStyle name="集計 7 4 5 4" xfId="16493" xr:uid="{00000000-0005-0000-0000-0000F5590000}"/>
    <cellStyle name="集計 7 4 5 5" xfId="21543" xr:uid="{00000000-0005-0000-0000-0000F6590000}"/>
    <cellStyle name="集計 7 4 6" xfId="3021" xr:uid="{00000000-0005-0000-0000-0000F7590000}"/>
    <cellStyle name="集計 7 4 6 2" xfId="8297" xr:uid="{00000000-0005-0000-0000-0000F8590000}"/>
    <cellStyle name="集計 7 4 6 2 2" xfId="25585" xr:uid="{00000000-0005-0000-0000-0000F9590000}"/>
    <cellStyle name="集計 7 4 6 2 3" xfId="33803" xr:uid="{00000000-0005-0000-0000-0000FA590000}"/>
    <cellStyle name="集計 7 4 6 3" xfId="10612" xr:uid="{00000000-0005-0000-0000-0000FB590000}"/>
    <cellStyle name="集計 7 4 6 3 2" xfId="27888" xr:uid="{00000000-0005-0000-0000-0000FC590000}"/>
    <cellStyle name="集計 7 4 6 3 3" xfId="35693" xr:uid="{00000000-0005-0000-0000-0000FD590000}"/>
    <cellStyle name="集計 7 4 6 4" xfId="15629" xr:uid="{00000000-0005-0000-0000-0000FE590000}"/>
    <cellStyle name="集計 7 4 6 5" xfId="20689" xr:uid="{00000000-0005-0000-0000-0000FF590000}"/>
    <cellStyle name="集計 7 4 7" xfId="3922" xr:uid="{00000000-0005-0000-0000-0000005A0000}"/>
    <cellStyle name="集計 7 4 7 2" xfId="6652" xr:uid="{00000000-0005-0000-0000-0000015A0000}"/>
    <cellStyle name="集計 7 4 7 2 2" xfId="23952" xr:uid="{00000000-0005-0000-0000-0000025A0000}"/>
    <cellStyle name="集計 7 4 7 2 3" xfId="32529" xr:uid="{00000000-0005-0000-0000-0000035A0000}"/>
    <cellStyle name="集計 7 4 7 3" xfId="11511" xr:uid="{00000000-0005-0000-0000-0000045A0000}"/>
    <cellStyle name="集計 7 4 7 3 2" xfId="28782" xr:uid="{00000000-0005-0000-0000-0000055A0000}"/>
    <cellStyle name="集計 7 4 7 3 3" xfId="36371" xr:uid="{00000000-0005-0000-0000-0000065A0000}"/>
    <cellStyle name="集計 7 4 7 4" xfId="16521" xr:uid="{00000000-0005-0000-0000-0000075A0000}"/>
    <cellStyle name="集計 7 4 7 5" xfId="21571" xr:uid="{00000000-0005-0000-0000-0000085A0000}"/>
    <cellStyle name="集計 7 4 8" xfId="4287" xr:uid="{00000000-0005-0000-0000-0000095A0000}"/>
    <cellStyle name="集計 7 4 8 2" xfId="9385" xr:uid="{00000000-0005-0000-0000-00000A5A0000}"/>
    <cellStyle name="集計 7 4 8 2 2" xfId="26666" xr:uid="{00000000-0005-0000-0000-00000B5A0000}"/>
    <cellStyle name="集計 7 4 8 2 3" xfId="34702" xr:uid="{00000000-0005-0000-0000-00000C5A0000}"/>
    <cellStyle name="集計 7 4 8 3" xfId="11873" xr:uid="{00000000-0005-0000-0000-00000D5A0000}"/>
    <cellStyle name="集計 7 4 8 3 2" xfId="29141" xr:uid="{00000000-0005-0000-0000-00000E5A0000}"/>
    <cellStyle name="集計 7 4 8 3 3" xfId="36669" xr:uid="{00000000-0005-0000-0000-00000F5A0000}"/>
    <cellStyle name="集計 7 4 8 4" xfId="16881" xr:uid="{00000000-0005-0000-0000-0000105A0000}"/>
    <cellStyle name="集計 7 4 8 5" xfId="21930" xr:uid="{00000000-0005-0000-0000-0000115A0000}"/>
    <cellStyle name="集計 7 4 9" xfId="4531" xr:uid="{00000000-0005-0000-0000-0000125A0000}"/>
    <cellStyle name="集計 7 4 9 2" xfId="5926" xr:uid="{00000000-0005-0000-0000-0000135A0000}"/>
    <cellStyle name="集計 7 4 9 2 2" xfId="13502" xr:uid="{00000000-0005-0000-0000-0000145A0000}"/>
    <cellStyle name="集計 7 4 9 2 2 2" xfId="30770" xr:uid="{00000000-0005-0000-0000-0000155A0000}"/>
    <cellStyle name="集計 7 4 9 2 2 3" xfId="37945" xr:uid="{00000000-0005-0000-0000-0000165A0000}"/>
    <cellStyle name="集計 7 4 9 2 3" xfId="18513" xr:uid="{00000000-0005-0000-0000-0000175A0000}"/>
    <cellStyle name="集計 7 4 9 2 4" xfId="23231" xr:uid="{00000000-0005-0000-0000-0000185A0000}"/>
    <cellStyle name="集計 7 4 9 3" xfId="6919" xr:uid="{00000000-0005-0000-0000-0000195A0000}"/>
    <cellStyle name="集計 7 4 9 3 2" xfId="24215" xr:uid="{00000000-0005-0000-0000-00001A5A0000}"/>
    <cellStyle name="集計 7 4 9 3 3" xfId="32683" xr:uid="{00000000-0005-0000-0000-00001B5A0000}"/>
    <cellStyle name="集計 7 4 9 4" xfId="12115" xr:uid="{00000000-0005-0000-0000-00001C5A0000}"/>
    <cellStyle name="集計 7 4 9 4 2" xfId="29383" xr:uid="{00000000-0005-0000-0000-00001D5A0000}"/>
    <cellStyle name="集計 7 4 9 4 3" xfId="36863" xr:uid="{00000000-0005-0000-0000-00001E5A0000}"/>
    <cellStyle name="集計 7 4 9 5" xfId="17123" xr:uid="{00000000-0005-0000-0000-00001F5A0000}"/>
    <cellStyle name="集計 7 4 9 6" xfId="22174" xr:uid="{00000000-0005-0000-0000-0000205A0000}"/>
    <cellStyle name="集計 7 5" xfId="2682" xr:uid="{00000000-0005-0000-0000-0000215A0000}"/>
    <cellStyle name="集計 7 5 2" xfId="8395" xr:uid="{00000000-0005-0000-0000-0000225A0000}"/>
    <cellStyle name="集計 7 5 2 2" xfId="25682" xr:uid="{00000000-0005-0000-0000-0000235A0000}"/>
    <cellStyle name="集計 7 5 2 3" xfId="33882" xr:uid="{00000000-0005-0000-0000-0000245A0000}"/>
    <cellStyle name="集計 7 5 3" xfId="10276" xr:uid="{00000000-0005-0000-0000-0000255A0000}"/>
    <cellStyle name="集計 7 5 3 2" xfId="27553" xr:uid="{00000000-0005-0000-0000-0000265A0000}"/>
    <cellStyle name="集計 7 5 3 3" xfId="35398" xr:uid="{00000000-0005-0000-0000-0000275A0000}"/>
    <cellStyle name="集計 7 5 4" xfId="15293" xr:uid="{00000000-0005-0000-0000-0000285A0000}"/>
    <cellStyle name="集計 7 5 5" xfId="20353" xr:uid="{00000000-0005-0000-0000-0000295A0000}"/>
    <cellStyle name="集計 7 6" xfId="3472" xr:uid="{00000000-0005-0000-0000-00002A5A0000}"/>
    <cellStyle name="集計 7 6 2" xfId="11062" xr:uid="{00000000-0005-0000-0000-00002B5A0000}"/>
    <cellStyle name="集計 7 6 2 2" xfId="28335" xr:uid="{00000000-0005-0000-0000-00002C5A0000}"/>
    <cellStyle name="集計 7 6 2 3" xfId="36059" xr:uid="{00000000-0005-0000-0000-00002D5A0000}"/>
    <cellStyle name="集計 7 6 3" xfId="16075" xr:uid="{00000000-0005-0000-0000-00002E5A0000}"/>
    <cellStyle name="集計 7 6 4" xfId="21128" xr:uid="{00000000-0005-0000-0000-00002F5A0000}"/>
    <cellStyle name="集計 7 7" xfId="2566" xr:uid="{00000000-0005-0000-0000-0000305A0000}"/>
    <cellStyle name="集計 7 7 2" xfId="7819" xr:uid="{00000000-0005-0000-0000-0000315A0000}"/>
    <cellStyle name="集計 7 7 2 2" xfId="25109" xr:uid="{00000000-0005-0000-0000-0000325A0000}"/>
    <cellStyle name="集計 7 7 2 3" xfId="33411" xr:uid="{00000000-0005-0000-0000-0000335A0000}"/>
    <cellStyle name="集計 7 7 3" xfId="10160" xr:uid="{00000000-0005-0000-0000-0000345A0000}"/>
    <cellStyle name="集計 7 7 3 2" xfId="27437" xr:uid="{00000000-0005-0000-0000-0000355A0000}"/>
    <cellStyle name="集計 7 7 3 3" xfId="35330" xr:uid="{00000000-0005-0000-0000-0000365A0000}"/>
    <cellStyle name="集計 7 7 4" xfId="15178" xr:uid="{00000000-0005-0000-0000-0000375A0000}"/>
    <cellStyle name="集計 7 7 5" xfId="20239" xr:uid="{00000000-0005-0000-0000-0000385A0000}"/>
    <cellStyle name="集計 7 8" xfId="4111" xr:uid="{00000000-0005-0000-0000-0000395A0000}"/>
    <cellStyle name="集計 7 8 2" xfId="8831" xr:uid="{00000000-0005-0000-0000-00003A5A0000}"/>
    <cellStyle name="集計 7 8 2 2" xfId="26116" xr:uid="{00000000-0005-0000-0000-00003B5A0000}"/>
    <cellStyle name="集計 7 8 2 3" xfId="34243" xr:uid="{00000000-0005-0000-0000-00003C5A0000}"/>
    <cellStyle name="集計 7 8 3" xfId="11698" xr:uid="{00000000-0005-0000-0000-00003D5A0000}"/>
    <cellStyle name="集計 7 8 3 2" xfId="28968" xr:uid="{00000000-0005-0000-0000-00003E5A0000}"/>
    <cellStyle name="集計 7 8 3 3" xfId="36515" xr:uid="{00000000-0005-0000-0000-00003F5A0000}"/>
    <cellStyle name="集計 7 8 4" xfId="16708" xr:uid="{00000000-0005-0000-0000-0000405A0000}"/>
    <cellStyle name="集計 7 8 5" xfId="21758" xr:uid="{00000000-0005-0000-0000-0000415A0000}"/>
    <cellStyle name="集計 7 9" xfId="4391" xr:uid="{00000000-0005-0000-0000-0000425A0000}"/>
    <cellStyle name="集計 7 9 2" xfId="5788" xr:uid="{00000000-0005-0000-0000-0000435A0000}"/>
    <cellStyle name="集計 7 9 2 2" xfId="13364" xr:uid="{00000000-0005-0000-0000-0000445A0000}"/>
    <cellStyle name="集計 7 9 2 2 2" xfId="30632" xr:uid="{00000000-0005-0000-0000-0000455A0000}"/>
    <cellStyle name="集計 7 9 2 2 3" xfId="37821" xr:uid="{00000000-0005-0000-0000-0000465A0000}"/>
    <cellStyle name="集計 7 9 2 3" xfId="18375" xr:uid="{00000000-0005-0000-0000-0000475A0000}"/>
    <cellStyle name="集計 7 9 2 4" xfId="23093" xr:uid="{00000000-0005-0000-0000-0000485A0000}"/>
    <cellStyle name="集計 7 9 3" xfId="7442" xr:uid="{00000000-0005-0000-0000-0000495A0000}"/>
    <cellStyle name="集計 7 9 3 2" xfId="24734" xr:uid="{00000000-0005-0000-0000-00004A5A0000}"/>
    <cellStyle name="集計 7 9 3 3" xfId="33106" xr:uid="{00000000-0005-0000-0000-00004B5A0000}"/>
    <cellStyle name="集計 7 9 4" xfId="11977" xr:uid="{00000000-0005-0000-0000-00004C5A0000}"/>
    <cellStyle name="集計 7 9 4 2" xfId="29245" xr:uid="{00000000-0005-0000-0000-00004D5A0000}"/>
    <cellStyle name="集計 7 9 4 3" xfId="36739" xr:uid="{00000000-0005-0000-0000-00004E5A0000}"/>
    <cellStyle name="集計 7 9 5" xfId="16985" xr:uid="{00000000-0005-0000-0000-00004F5A0000}"/>
    <cellStyle name="集計 7 9 6" xfId="22034" xr:uid="{00000000-0005-0000-0000-0000505A0000}"/>
    <cellStyle name="集計 8" xfId="1246" xr:uid="{00000000-0005-0000-0000-0000515A0000}"/>
    <cellStyle name="集計 8 10" xfId="1960" xr:uid="{00000000-0005-0000-0000-0000525A0000}"/>
    <cellStyle name="集計 8 10 2" xfId="9557" xr:uid="{00000000-0005-0000-0000-0000535A0000}"/>
    <cellStyle name="集計 8 10 2 2" xfId="26836" xr:uid="{00000000-0005-0000-0000-0000545A0000}"/>
    <cellStyle name="集計 8 10 2 3" xfId="34854" xr:uid="{00000000-0005-0000-0000-0000555A0000}"/>
    <cellStyle name="集計 8 10 3" xfId="14578" xr:uid="{00000000-0005-0000-0000-0000565A0000}"/>
    <cellStyle name="集計 8 10 4" xfId="19647" xr:uid="{00000000-0005-0000-0000-0000575A0000}"/>
    <cellStyle name="集計 8 11" xfId="5205" xr:uid="{00000000-0005-0000-0000-0000585A0000}"/>
    <cellStyle name="集計 8 11 2" xfId="12781" xr:uid="{00000000-0005-0000-0000-0000595A0000}"/>
    <cellStyle name="集計 8 11 2 2" xfId="30049" xr:uid="{00000000-0005-0000-0000-00005A5A0000}"/>
    <cellStyle name="集計 8 11 2 3" xfId="37351" xr:uid="{00000000-0005-0000-0000-00005B5A0000}"/>
    <cellStyle name="集計 8 11 3" xfId="17792" xr:uid="{00000000-0005-0000-0000-00005C5A0000}"/>
    <cellStyle name="集計 8 11 4" xfId="19222" xr:uid="{00000000-0005-0000-0000-00005D5A0000}"/>
    <cellStyle name="集計 8 12" xfId="8715" xr:uid="{00000000-0005-0000-0000-00005E5A0000}"/>
    <cellStyle name="集計 8 12 2" xfId="26000" xr:uid="{00000000-0005-0000-0000-00005F5A0000}"/>
    <cellStyle name="集計 8 12 3" xfId="34147" xr:uid="{00000000-0005-0000-0000-0000605A0000}"/>
    <cellStyle name="集計 8 13" xfId="14231" xr:uid="{00000000-0005-0000-0000-0000615A0000}"/>
    <cellStyle name="集計 8 2" xfId="1247" xr:uid="{00000000-0005-0000-0000-0000625A0000}"/>
    <cellStyle name="集計 8 2 10" xfId="9354" xr:uid="{00000000-0005-0000-0000-0000635A0000}"/>
    <cellStyle name="集計 8 2 10 2" xfId="26635" xr:uid="{00000000-0005-0000-0000-0000645A0000}"/>
    <cellStyle name="集計 8 2 10 3" xfId="34679" xr:uid="{00000000-0005-0000-0000-0000655A0000}"/>
    <cellStyle name="集計 8 2 11" xfId="14232" xr:uid="{00000000-0005-0000-0000-0000665A0000}"/>
    <cellStyle name="集計 8 2 2" xfId="1760" xr:uid="{00000000-0005-0000-0000-0000675A0000}"/>
    <cellStyle name="集計 8 2 2 10" xfId="3310" xr:uid="{00000000-0005-0000-0000-0000685A0000}"/>
    <cellStyle name="集計 8 2 2 10 2" xfId="5528" xr:uid="{00000000-0005-0000-0000-0000695A0000}"/>
    <cellStyle name="集計 8 2 2 10 2 2" xfId="13104" xr:uid="{00000000-0005-0000-0000-00006A5A0000}"/>
    <cellStyle name="集計 8 2 2 10 2 2 2" xfId="30372" xr:uid="{00000000-0005-0000-0000-00006B5A0000}"/>
    <cellStyle name="集計 8 2 2 10 2 2 3" xfId="37613" xr:uid="{00000000-0005-0000-0000-00006C5A0000}"/>
    <cellStyle name="集計 8 2 2 10 2 3" xfId="18115" xr:uid="{00000000-0005-0000-0000-00006D5A0000}"/>
    <cellStyle name="集計 8 2 2 10 2 4" xfId="22917" xr:uid="{00000000-0005-0000-0000-00006E5A0000}"/>
    <cellStyle name="集計 8 2 2 10 3" xfId="8955" xr:uid="{00000000-0005-0000-0000-00006F5A0000}"/>
    <cellStyle name="集計 8 2 2 10 3 2" xfId="26238" xr:uid="{00000000-0005-0000-0000-0000705A0000}"/>
    <cellStyle name="集計 8 2 2 10 3 3" xfId="34342" xr:uid="{00000000-0005-0000-0000-0000715A0000}"/>
    <cellStyle name="集計 8 2 2 10 4" xfId="10900" xr:uid="{00000000-0005-0000-0000-0000725A0000}"/>
    <cellStyle name="集計 8 2 2 10 4 2" xfId="28174" xr:uid="{00000000-0005-0000-0000-0000735A0000}"/>
    <cellStyle name="集計 8 2 2 10 4 3" xfId="35935" xr:uid="{00000000-0005-0000-0000-0000745A0000}"/>
    <cellStyle name="集計 8 2 2 10 5" xfId="15914" xr:uid="{00000000-0005-0000-0000-0000755A0000}"/>
    <cellStyle name="集計 8 2 2 10 6" xfId="20970" xr:uid="{00000000-0005-0000-0000-0000765A0000}"/>
    <cellStyle name="集計 8 2 2 11" xfId="4734" xr:uid="{00000000-0005-0000-0000-0000775A0000}"/>
    <cellStyle name="集計 8 2 2 11 2" xfId="6126" xr:uid="{00000000-0005-0000-0000-0000785A0000}"/>
    <cellStyle name="集計 8 2 2 11 2 2" xfId="13702" xr:uid="{00000000-0005-0000-0000-0000795A0000}"/>
    <cellStyle name="集計 8 2 2 11 2 2 2" xfId="30970" xr:uid="{00000000-0005-0000-0000-00007A5A0000}"/>
    <cellStyle name="集計 8 2 2 11 2 2 3" xfId="38106" xr:uid="{00000000-0005-0000-0000-00007B5A0000}"/>
    <cellStyle name="集計 8 2 2 11 2 3" xfId="18713" xr:uid="{00000000-0005-0000-0000-00007C5A0000}"/>
    <cellStyle name="集計 8 2 2 11 2 4" xfId="23430" xr:uid="{00000000-0005-0000-0000-00007D5A0000}"/>
    <cellStyle name="集計 8 2 2 11 3" xfId="6599" xr:uid="{00000000-0005-0000-0000-00007E5A0000}"/>
    <cellStyle name="集計 8 2 2 11 3 2" xfId="23899" xr:uid="{00000000-0005-0000-0000-00007F5A0000}"/>
    <cellStyle name="集計 8 2 2 11 3 3" xfId="32480" xr:uid="{00000000-0005-0000-0000-0000805A0000}"/>
    <cellStyle name="集計 8 2 2 11 4" xfId="12314" xr:uid="{00000000-0005-0000-0000-0000815A0000}"/>
    <cellStyle name="集計 8 2 2 11 4 2" xfId="29582" xr:uid="{00000000-0005-0000-0000-0000825A0000}"/>
    <cellStyle name="集計 8 2 2 11 4 3" xfId="37023" xr:uid="{00000000-0005-0000-0000-0000835A0000}"/>
    <cellStyle name="集計 8 2 2 11 5" xfId="17324" xr:uid="{00000000-0005-0000-0000-0000845A0000}"/>
    <cellStyle name="集計 8 2 2 11 6" xfId="22377" xr:uid="{00000000-0005-0000-0000-0000855A0000}"/>
    <cellStyle name="集計 8 2 2 12" xfId="4900" xr:uid="{00000000-0005-0000-0000-0000865A0000}"/>
    <cellStyle name="集計 8 2 2 12 2" xfId="6291" xr:uid="{00000000-0005-0000-0000-0000875A0000}"/>
    <cellStyle name="集計 8 2 2 12 2 2" xfId="13867" xr:uid="{00000000-0005-0000-0000-0000885A0000}"/>
    <cellStyle name="集計 8 2 2 12 2 2 2" xfId="31135" xr:uid="{00000000-0005-0000-0000-0000895A0000}"/>
    <cellStyle name="集計 8 2 2 12 2 2 3" xfId="38238" xr:uid="{00000000-0005-0000-0000-00008A5A0000}"/>
    <cellStyle name="集計 8 2 2 12 2 3" xfId="18878" xr:uid="{00000000-0005-0000-0000-00008B5A0000}"/>
    <cellStyle name="集計 8 2 2 12 2 4" xfId="23595" xr:uid="{00000000-0005-0000-0000-00008C5A0000}"/>
    <cellStyle name="集計 8 2 2 12 3" xfId="8338" xr:uid="{00000000-0005-0000-0000-00008D5A0000}"/>
    <cellStyle name="集計 8 2 2 12 3 2" xfId="25625" xr:uid="{00000000-0005-0000-0000-00008E5A0000}"/>
    <cellStyle name="集計 8 2 2 12 3 3" xfId="33835" xr:uid="{00000000-0005-0000-0000-00008F5A0000}"/>
    <cellStyle name="集計 8 2 2 12 4" xfId="12479" xr:uid="{00000000-0005-0000-0000-0000905A0000}"/>
    <cellStyle name="集計 8 2 2 12 4 2" xfId="29747" xr:uid="{00000000-0005-0000-0000-0000915A0000}"/>
    <cellStyle name="集計 8 2 2 12 4 3" xfId="37155" xr:uid="{00000000-0005-0000-0000-0000925A0000}"/>
    <cellStyle name="集計 8 2 2 12 5" xfId="17489" xr:uid="{00000000-0005-0000-0000-0000935A0000}"/>
    <cellStyle name="集計 8 2 2 12 6" xfId="22543" xr:uid="{00000000-0005-0000-0000-0000945A0000}"/>
    <cellStyle name="集計 8 2 2 13" xfId="5074" xr:uid="{00000000-0005-0000-0000-0000955A0000}"/>
    <cellStyle name="集計 8 2 2 13 2" xfId="6463" xr:uid="{00000000-0005-0000-0000-0000965A0000}"/>
    <cellStyle name="集計 8 2 2 13 2 2" xfId="14039" xr:uid="{00000000-0005-0000-0000-0000975A0000}"/>
    <cellStyle name="集計 8 2 2 13 2 2 2" xfId="31307" xr:uid="{00000000-0005-0000-0000-0000985A0000}"/>
    <cellStyle name="集計 8 2 2 13 2 2 3" xfId="38375" xr:uid="{00000000-0005-0000-0000-0000995A0000}"/>
    <cellStyle name="集計 8 2 2 13 2 3" xfId="19050" xr:uid="{00000000-0005-0000-0000-00009A5A0000}"/>
    <cellStyle name="集計 8 2 2 13 2 4" xfId="23766" xr:uid="{00000000-0005-0000-0000-00009B5A0000}"/>
    <cellStyle name="集計 8 2 2 13 3" xfId="7625" xr:uid="{00000000-0005-0000-0000-00009C5A0000}"/>
    <cellStyle name="集計 8 2 2 13 3 2" xfId="24915" xr:uid="{00000000-0005-0000-0000-00009D5A0000}"/>
    <cellStyle name="集計 8 2 2 13 3 3" xfId="33252" xr:uid="{00000000-0005-0000-0000-00009E5A0000}"/>
    <cellStyle name="集計 8 2 2 13 4" xfId="12650" xr:uid="{00000000-0005-0000-0000-00009F5A0000}"/>
    <cellStyle name="集計 8 2 2 13 4 2" xfId="29918" xr:uid="{00000000-0005-0000-0000-0000A05A0000}"/>
    <cellStyle name="集計 8 2 2 13 4 3" xfId="37291" xr:uid="{00000000-0005-0000-0000-0000A15A0000}"/>
    <cellStyle name="集計 8 2 2 13 5" xfId="17661" xr:uid="{00000000-0005-0000-0000-0000A25A0000}"/>
    <cellStyle name="集計 8 2 2 13 6" xfId="22717" xr:uid="{00000000-0005-0000-0000-0000A35A0000}"/>
    <cellStyle name="集計 8 2 2 14" xfId="2134" xr:uid="{00000000-0005-0000-0000-0000A45A0000}"/>
    <cellStyle name="集計 8 2 2 14 2" xfId="9730" xr:uid="{00000000-0005-0000-0000-0000A55A0000}"/>
    <cellStyle name="集計 8 2 2 14 2 2" xfId="27009" xr:uid="{00000000-0005-0000-0000-0000A65A0000}"/>
    <cellStyle name="集計 8 2 2 14 2 3" xfId="34990" xr:uid="{00000000-0005-0000-0000-0000A75A0000}"/>
    <cellStyle name="集計 8 2 2 14 3" xfId="14750" xr:uid="{00000000-0005-0000-0000-0000A85A0000}"/>
    <cellStyle name="集計 8 2 2 14 4" xfId="19817" xr:uid="{00000000-0005-0000-0000-0000A95A0000}"/>
    <cellStyle name="集計 8 2 2 15" xfId="5294" xr:uid="{00000000-0005-0000-0000-0000AA5A0000}"/>
    <cellStyle name="集計 8 2 2 15 2" xfId="12870" xr:uid="{00000000-0005-0000-0000-0000AB5A0000}"/>
    <cellStyle name="集計 8 2 2 15 2 2" xfId="30138" xr:uid="{00000000-0005-0000-0000-0000AC5A0000}"/>
    <cellStyle name="集計 8 2 2 15 2 3" xfId="37422" xr:uid="{00000000-0005-0000-0000-0000AD5A0000}"/>
    <cellStyle name="集計 8 2 2 15 3" xfId="17881" xr:uid="{00000000-0005-0000-0000-0000AE5A0000}"/>
    <cellStyle name="集計 8 2 2 15 4" xfId="19309" xr:uid="{00000000-0005-0000-0000-0000AF5A0000}"/>
    <cellStyle name="集計 8 2 2 16" xfId="7660" xr:uid="{00000000-0005-0000-0000-0000B05A0000}"/>
    <cellStyle name="集計 8 2 2 16 2" xfId="24950" xr:uid="{00000000-0005-0000-0000-0000B15A0000}"/>
    <cellStyle name="集計 8 2 2 16 3" xfId="33283" xr:uid="{00000000-0005-0000-0000-0000B25A0000}"/>
    <cellStyle name="集計 8 2 2 17" xfId="14403" xr:uid="{00000000-0005-0000-0000-0000B35A0000}"/>
    <cellStyle name="集計 8 2 2 18" xfId="38514" xr:uid="{00000000-0005-0000-0000-0000B45A0000}"/>
    <cellStyle name="集計 8 2 2 2" xfId="2289" xr:uid="{00000000-0005-0000-0000-0000B55A0000}"/>
    <cellStyle name="集計 8 2 2 2 2" xfId="9009" xr:uid="{00000000-0005-0000-0000-0000B65A0000}"/>
    <cellStyle name="集計 8 2 2 2 2 2" xfId="26292" xr:uid="{00000000-0005-0000-0000-0000B75A0000}"/>
    <cellStyle name="集計 8 2 2 2 2 3" xfId="34388" xr:uid="{00000000-0005-0000-0000-0000B85A0000}"/>
    <cellStyle name="集計 8 2 2 2 3" xfId="9883" xr:uid="{00000000-0005-0000-0000-0000B95A0000}"/>
    <cellStyle name="集計 8 2 2 2 3 2" xfId="27162" xr:uid="{00000000-0005-0000-0000-0000BA5A0000}"/>
    <cellStyle name="集計 8 2 2 2 3 3" xfId="35076" xr:uid="{00000000-0005-0000-0000-0000BB5A0000}"/>
    <cellStyle name="集計 8 2 2 2 4" xfId="14903" xr:uid="{00000000-0005-0000-0000-0000BC5A0000}"/>
    <cellStyle name="集計 8 2 2 2 5" xfId="19970" xr:uid="{00000000-0005-0000-0000-0000BD5A0000}"/>
    <cellStyle name="集計 8 2 2 3" xfId="3540" xr:uid="{00000000-0005-0000-0000-0000BE5A0000}"/>
    <cellStyle name="集計 8 2 2 3 2" xfId="8573" xr:uid="{00000000-0005-0000-0000-0000BF5A0000}"/>
    <cellStyle name="集計 8 2 2 3 2 2" xfId="25860" xr:uid="{00000000-0005-0000-0000-0000C05A0000}"/>
    <cellStyle name="集計 8 2 2 3 2 3" xfId="34029" xr:uid="{00000000-0005-0000-0000-0000C15A0000}"/>
    <cellStyle name="集計 8 2 2 3 3" xfId="11130" xr:uid="{00000000-0005-0000-0000-0000C25A0000}"/>
    <cellStyle name="集計 8 2 2 3 3 2" xfId="28403" xr:uid="{00000000-0005-0000-0000-0000C35A0000}"/>
    <cellStyle name="集計 8 2 2 3 3 3" xfId="36106" xr:uid="{00000000-0005-0000-0000-0000C45A0000}"/>
    <cellStyle name="集計 8 2 2 3 4" xfId="16143" xr:uid="{00000000-0005-0000-0000-0000C55A0000}"/>
    <cellStyle name="集計 8 2 2 3 5" xfId="21195" xr:uid="{00000000-0005-0000-0000-0000C65A0000}"/>
    <cellStyle name="集計 8 2 2 4" xfId="3816" xr:uid="{00000000-0005-0000-0000-0000C75A0000}"/>
    <cellStyle name="集計 8 2 2 4 2" xfId="11405" xr:uid="{00000000-0005-0000-0000-0000C85A0000}"/>
    <cellStyle name="集計 8 2 2 4 2 2" xfId="28676" xr:uid="{00000000-0005-0000-0000-0000C95A0000}"/>
    <cellStyle name="集計 8 2 2 4 2 3" xfId="36309" xr:uid="{00000000-0005-0000-0000-0000CA5A0000}"/>
    <cellStyle name="集計 8 2 2 4 3" xfId="16415" xr:uid="{00000000-0005-0000-0000-0000CB5A0000}"/>
    <cellStyle name="集計 8 2 2 4 4" xfId="21465" xr:uid="{00000000-0005-0000-0000-0000CC5A0000}"/>
    <cellStyle name="集計 8 2 2 5" xfId="3633" xr:uid="{00000000-0005-0000-0000-0000CD5A0000}"/>
    <cellStyle name="集計 8 2 2 5 2" xfId="6724" xr:uid="{00000000-0005-0000-0000-0000CE5A0000}"/>
    <cellStyle name="集計 8 2 2 5 2 2" xfId="24021" xr:uid="{00000000-0005-0000-0000-0000CF5A0000}"/>
    <cellStyle name="集計 8 2 2 5 2 3" xfId="32570" xr:uid="{00000000-0005-0000-0000-0000D05A0000}"/>
    <cellStyle name="集計 8 2 2 5 3" xfId="11223" xr:uid="{00000000-0005-0000-0000-0000D15A0000}"/>
    <cellStyle name="集計 8 2 2 5 3 2" xfId="28496" xr:uid="{00000000-0005-0000-0000-0000D25A0000}"/>
    <cellStyle name="集計 8 2 2 5 3 3" xfId="36161" xr:uid="{00000000-0005-0000-0000-0000D35A0000}"/>
    <cellStyle name="集計 8 2 2 5 4" xfId="16236" xr:uid="{00000000-0005-0000-0000-0000D45A0000}"/>
    <cellStyle name="集計 8 2 2 5 5" xfId="21288" xr:uid="{00000000-0005-0000-0000-0000D55A0000}"/>
    <cellStyle name="集計 8 2 2 6" xfId="3448" xr:uid="{00000000-0005-0000-0000-0000D65A0000}"/>
    <cellStyle name="集計 8 2 2 6 2" xfId="9307" xr:uid="{00000000-0005-0000-0000-0000D75A0000}"/>
    <cellStyle name="集計 8 2 2 6 2 2" xfId="26588" xr:uid="{00000000-0005-0000-0000-0000D85A0000}"/>
    <cellStyle name="集計 8 2 2 6 2 3" xfId="34640" xr:uid="{00000000-0005-0000-0000-0000D95A0000}"/>
    <cellStyle name="集計 8 2 2 6 3" xfId="11038" xr:uid="{00000000-0005-0000-0000-0000DA5A0000}"/>
    <cellStyle name="集計 8 2 2 6 3 2" xfId="28311" xr:uid="{00000000-0005-0000-0000-0000DB5A0000}"/>
    <cellStyle name="集計 8 2 2 6 3 3" xfId="36039" xr:uid="{00000000-0005-0000-0000-0000DC5A0000}"/>
    <cellStyle name="集計 8 2 2 6 4" xfId="16051" xr:uid="{00000000-0005-0000-0000-0000DD5A0000}"/>
    <cellStyle name="集計 8 2 2 6 5" xfId="21104" xr:uid="{00000000-0005-0000-0000-0000DE5A0000}"/>
    <cellStyle name="集計 8 2 2 7" xfId="3311" xr:uid="{00000000-0005-0000-0000-0000DF5A0000}"/>
    <cellStyle name="集計 8 2 2 7 2" xfId="8051" xr:uid="{00000000-0005-0000-0000-0000E05A0000}"/>
    <cellStyle name="集計 8 2 2 7 2 2" xfId="25340" xr:uid="{00000000-0005-0000-0000-0000E15A0000}"/>
    <cellStyle name="集計 8 2 2 7 2 3" xfId="33595" xr:uid="{00000000-0005-0000-0000-0000E25A0000}"/>
    <cellStyle name="集計 8 2 2 7 3" xfId="10901" xr:uid="{00000000-0005-0000-0000-0000E35A0000}"/>
    <cellStyle name="集計 8 2 2 7 3 2" xfId="28175" xr:uid="{00000000-0005-0000-0000-0000E45A0000}"/>
    <cellStyle name="集計 8 2 2 7 3 3" xfId="35936" xr:uid="{00000000-0005-0000-0000-0000E55A0000}"/>
    <cellStyle name="集計 8 2 2 7 4" xfId="15915" xr:uid="{00000000-0005-0000-0000-0000E65A0000}"/>
    <cellStyle name="集計 8 2 2 7 5" xfId="20971" xr:uid="{00000000-0005-0000-0000-0000E75A0000}"/>
    <cellStyle name="集計 8 2 2 8" xfId="4288" xr:uid="{00000000-0005-0000-0000-0000E85A0000}"/>
    <cellStyle name="集計 8 2 2 8 2" xfId="8654" xr:uid="{00000000-0005-0000-0000-0000E95A0000}"/>
    <cellStyle name="集計 8 2 2 8 2 2" xfId="25940" xr:uid="{00000000-0005-0000-0000-0000EA5A0000}"/>
    <cellStyle name="集計 8 2 2 8 2 3" xfId="34095" xr:uid="{00000000-0005-0000-0000-0000EB5A0000}"/>
    <cellStyle name="集計 8 2 2 8 3" xfId="11874" xr:uid="{00000000-0005-0000-0000-0000EC5A0000}"/>
    <cellStyle name="集計 8 2 2 8 3 2" xfId="29142" xr:uid="{00000000-0005-0000-0000-0000ED5A0000}"/>
    <cellStyle name="集計 8 2 2 8 3 3" xfId="36670" xr:uid="{00000000-0005-0000-0000-0000EE5A0000}"/>
    <cellStyle name="集計 8 2 2 8 4" xfId="16882" xr:uid="{00000000-0005-0000-0000-0000EF5A0000}"/>
    <cellStyle name="集計 8 2 2 8 5" xfId="21931" xr:uid="{00000000-0005-0000-0000-0000F05A0000}"/>
    <cellStyle name="集計 8 2 2 9" xfId="4532" xr:uid="{00000000-0005-0000-0000-0000F15A0000}"/>
    <cellStyle name="集計 8 2 2 9 2" xfId="5927" xr:uid="{00000000-0005-0000-0000-0000F25A0000}"/>
    <cellStyle name="集計 8 2 2 9 2 2" xfId="13503" xr:uid="{00000000-0005-0000-0000-0000F35A0000}"/>
    <cellStyle name="集計 8 2 2 9 2 2 2" xfId="30771" xr:uid="{00000000-0005-0000-0000-0000F45A0000}"/>
    <cellStyle name="集計 8 2 2 9 2 2 3" xfId="37946" xr:uid="{00000000-0005-0000-0000-0000F55A0000}"/>
    <cellStyle name="集計 8 2 2 9 2 3" xfId="18514" xr:uid="{00000000-0005-0000-0000-0000F65A0000}"/>
    <cellStyle name="集計 8 2 2 9 2 4" xfId="23232" xr:uid="{00000000-0005-0000-0000-0000F75A0000}"/>
    <cellStyle name="集計 8 2 2 9 3" xfId="8778" xr:uid="{00000000-0005-0000-0000-0000F85A0000}"/>
    <cellStyle name="集計 8 2 2 9 3 2" xfId="26063" xr:uid="{00000000-0005-0000-0000-0000F95A0000}"/>
    <cellStyle name="集計 8 2 2 9 3 3" xfId="34201" xr:uid="{00000000-0005-0000-0000-0000FA5A0000}"/>
    <cellStyle name="集計 8 2 2 9 4" xfId="12116" xr:uid="{00000000-0005-0000-0000-0000FB5A0000}"/>
    <cellStyle name="集計 8 2 2 9 4 2" xfId="29384" xr:uid="{00000000-0005-0000-0000-0000FC5A0000}"/>
    <cellStyle name="集計 8 2 2 9 4 3" xfId="36864" xr:uid="{00000000-0005-0000-0000-0000FD5A0000}"/>
    <cellStyle name="集計 8 2 2 9 5" xfId="17124" xr:uid="{00000000-0005-0000-0000-0000FE5A0000}"/>
    <cellStyle name="集計 8 2 2 9 6" xfId="22175" xr:uid="{00000000-0005-0000-0000-0000FF5A0000}"/>
    <cellStyle name="集計 8 2 3" xfId="2678" xr:uid="{00000000-0005-0000-0000-0000005B0000}"/>
    <cellStyle name="集計 8 2 3 2" xfId="7934" xr:uid="{00000000-0005-0000-0000-0000015B0000}"/>
    <cellStyle name="集計 8 2 3 2 2" xfId="25224" xr:uid="{00000000-0005-0000-0000-0000025B0000}"/>
    <cellStyle name="集計 8 2 3 2 3" xfId="33502" xr:uid="{00000000-0005-0000-0000-0000035B0000}"/>
    <cellStyle name="集計 8 2 3 3" xfId="10272" xr:uid="{00000000-0005-0000-0000-0000045B0000}"/>
    <cellStyle name="集計 8 2 3 3 2" xfId="27549" xr:uid="{00000000-0005-0000-0000-0000055B0000}"/>
    <cellStyle name="集計 8 2 3 3 3" xfId="35394" xr:uid="{00000000-0005-0000-0000-0000065B0000}"/>
    <cellStyle name="集計 8 2 3 4" xfId="15289" xr:uid="{00000000-0005-0000-0000-0000075B0000}"/>
    <cellStyle name="集計 8 2 3 5" xfId="20349" xr:uid="{00000000-0005-0000-0000-0000085B0000}"/>
    <cellStyle name="集計 8 2 4" xfId="3036" xr:uid="{00000000-0005-0000-0000-0000095B0000}"/>
    <cellStyle name="集計 8 2 4 2" xfId="10627" xr:uid="{00000000-0005-0000-0000-00000A5B0000}"/>
    <cellStyle name="集計 8 2 4 2 2" xfId="27903" xr:uid="{00000000-0005-0000-0000-00000B5B0000}"/>
    <cellStyle name="集計 8 2 4 2 3" xfId="35706" xr:uid="{00000000-0005-0000-0000-00000C5B0000}"/>
    <cellStyle name="集計 8 2 4 3" xfId="15644" xr:uid="{00000000-0005-0000-0000-00000D5B0000}"/>
    <cellStyle name="集計 8 2 4 4" xfId="20704" xr:uid="{00000000-0005-0000-0000-00000E5B0000}"/>
    <cellStyle name="集計 8 2 5" xfId="3700" xr:uid="{00000000-0005-0000-0000-00000F5B0000}"/>
    <cellStyle name="集計 8 2 5 2" xfId="6668" xr:uid="{00000000-0005-0000-0000-0000105B0000}"/>
    <cellStyle name="集計 8 2 5 2 2" xfId="23968" xr:uid="{00000000-0005-0000-0000-0000115B0000}"/>
    <cellStyle name="集計 8 2 5 2 3" xfId="32533" xr:uid="{00000000-0005-0000-0000-0000125B0000}"/>
    <cellStyle name="集計 8 2 5 3" xfId="11289" xr:uid="{00000000-0005-0000-0000-0000135B0000}"/>
    <cellStyle name="集計 8 2 5 3 2" xfId="28560" xr:uid="{00000000-0005-0000-0000-0000145B0000}"/>
    <cellStyle name="集計 8 2 5 3 3" xfId="36207" xr:uid="{00000000-0005-0000-0000-0000155B0000}"/>
    <cellStyle name="集計 8 2 5 4" xfId="16299" xr:uid="{00000000-0005-0000-0000-0000165B0000}"/>
    <cellStyle name="集計 8 2 5 5" xfId="21350" xr:uid="{00000000-0005-0000-0000-0000175B0000}"/>
    <cellStyle name="集計 8 2 6" xfId="4192" xr:uid="{00000000-0005-0000-0000-0000185B0000}"/>
    <cellStyle name="集計 8 2 6 2" xfId="8164" xr:uid="{00000000-0005-0000-0000-0000195B0000}"/>
    <cellStyle name="集計 8 2 6 2 2" xfId="25452" xr:uid="{00000000-0005-0000-0000-00001A5B0000}"/>
    <cellStyle name="集計 8 2 6 2 3" xfId="33686" xr:uid="{00000000-0005-0000-0000-00001B5B0000}"/>
    <cellStyle name="集計 8 2 6 3" xfId="11778" xr:uid="{00000000-0005-0000-0000-00001C5B0000}"/>
    <cellStyle name="集計 8 2 6 3 2" xfId="29046" xr:uid="{00000000-0005-0000-0000-00001D5B0000}"/>
    <cellStyle name="集計 8 2 6 3 3" xfId="36582" xr:uid="{00000000-0005-0000-0000-00001E5B0000}"/>
    <cellStyle name="集計 8 2 6 4" xfId="16787" xr:uid="{00000000-0005-0000-0000-00001F5B0000}"/>
    <cellStyle name="集計 8 2 6 5" xfId="21837" xr:uid="{00000000-0005-0000-0000-0000205B0000}"/>
    <cellStyle name="集計 8 2 7" xfId="4393" xr:uid="{00000000-0005-0000-0000-0000215B0000}"/>
    <cellStyle name="集計 8 2 7 2" xfId="5790" xr:uid="{00000000-0005-0000-0000-0000225B0000}"/>
    <cellStyle name="集計 8 2 7 2 2" xfId="13366" xr:uid="{00000000-0005-0000-0000-0000235B0000}"/>
    <cellStyle name="集計 8 2 7 2 2 2" xfId="30634" xr:uid="{00000000-0005-0000-0000-0000245B0000}"/>
    <cellStyle name="集計 8 2 7 2 2 3" xfId="37823" xr:uid="{00000000-0005-0000-0000-0000255B0000}"/>
    <cellStyle name="集計 8 2 7 2 3" xfId="18377" xr:uid="{00000000-0005-0000-0000-0000265B0000}"/>
    <cellStyle name="集計 8 2 7 2 4" xfId="23095" xr:uid="{00000000-0005-0000-0000-0000275B0000}"/>
    <cellStyle name="集計 8 2 7 3" xfId="8353" xr:uid="{00000000-0005-0000-0000-0000285B0000}"/>
    <cellStyle name="集計 8 2 7 3 2" xfId="25640" xr:uid="{00000000-0005-0000-0000-0000295B0000}"/>
    <cellStyle name="集計 8 2 7 3 3" xfId="33848" xr:uid="{00000000-0005-0000-0000-00002A5B0000}"/>
    <cellStyle name="集計 8 2 7 4" xfId="11979" xr:uid="{00000000-0005-0000-0000-00002B5B0000}"/>
    <cellStyle name="集計 8 2 7 4 2" xfId="29247" xr:uid="{00000000-0005-0000-0000-00002C5B0000}"/>
    <cellStyle name="集計 8 2 7 4 3" xfId="36741" xr:uid="{00000000-0005-0000-0000-00002D5B0000}"/>
    <cellStyle name="集計 8 2 7 5" xfId="16987" xr:uid="{00000000-0005-0000-0000-00002E5B0000}"/>
    <cellStyle name="集計 8 2 7 6" xfId="22036" xr:uid="{00000000-0005-0000-0000-00002F5B0000}"/>
    <cellStyle name="集計 8 2 8" xfId="1961" xr:uid="{00000000-0005-0000-0000-0000305B0000}"/>
    <cellStyle name="集計 8 2 8 2" xfId="9558" xr:uid="{00000000-0005-0000-0000-0000315B0000}"/>
    <cellStyle name="集計 8 2 8 2 2" xfId="26837" xr:uid="{00000000-0005-0000-0000-0000325B0000}"/>
    <cellStyle name="集計 8 2 8 2 3" xfId="34855" xr:uid="{00000000-0005-0000-0000-0000335B0000}"/>
    <cellStyle name="集計 8 2 8 3" xfId="14579" xr:uid="{00000000-0005-0000-0000-0000345B0000}"/>
    <cellStyle name="集計 8 2 8 4" xfId="19648" xr:uid="{00000000-0005-0000-0000-0000355B0000}"/>
    <cellStyle name="集計 8 2 9" xfId="5204" xr:uid="{00000000-0005-0000-0000-0000365B0000}"/>
    <cellStyle name="集計 8 2 9 2" xfId="12780" xr:uid="{00000000-0005-0000-0000-0000375B0000}"/>
    <cellStyle name="集計 8 2 9 2 2" xfId="30048" xr:uid="{00000000-0005-0000-0000-0000385B0000}"/>
    <cellStyle name="集計 8 2 9 2 3" xfId="37350" xr:uid="{00000000-0005-0000-0000-0000395B0000}"/>
    <cellStyle name="集計 8 2 9 3" xfId="17791" xr:uid="{00000000-0005-0000-0000-00003A5B0000}"/>
    <cellStyle name="集計 8 2 9 4" xfId="19221" xr:uid="{00000000-0005-0000-0000-00003B5B0000}"/>
    <cellStyle name="集計 8 3" xfId="1248" xr:uid="{00000000-0005-0000-0000-00003C5B0000}"/>
    <cellStyle name="集計 8 3 10" xfId="8621" xr:uid="{00000000-0005-0000-0000-00003D5B0000}"/>
    <cellStyle name="集計 8 3 10 2" xfId="25907" xr:uid="{00000000-0005-0000-0000-00003E5B0000}"/>
    <cellStyle name="集計 8 3 10 3" xfId="34069" xr:uid="{00000000-0005-0000-0000-00003F5B0000}"/>
    <cellStyle name="集計 8 3 11" xfId="14233" xr:uid="{00000000-0005-0000-0000-0000405B0000}"/>
    <cellStyle name="集計 8 3 2" xfId="1761" xr:uid="{00000000-0005-0000-0000-0000415B0000}"/>
    <cellStyle name="集計 8 3 2 10" xfId="4028" xr:uid="{00000000-0005-0000-0000-0000425B0000}"/>
    <cellStyle name="集計 8 3 2 10 2" xfId="5644" xr:uid="{00000000-0005-0000-0000-0000435B0000}"/>
    <cellStyle name="集計 8 3 2 10 2 2" xfId="13220" xr:uid="{00000000-0005-0000-0000-0000445B0000}"/>
    <cellStyle name="集計 8 3 2 10 2 2 2" xfId="30488" xr:uid="{00000000-0005-0000-0000-0000455B0000}"/>
    <cellStyle name="集計 8 3 2 10 2 2 3" xfId="37693" xr:uid="{00000000-0005-0000-0000-0000465B0000}"/>
    <cellStyle name="集計 8 3 2 10 2 3" xfId="18231" xr:uid="{00000000-0005-0000-0000-0000475B0000}"/>
    <cellStyle name="集計 8 3 2 10 2 4" xfId="22974" xr:uid="{00000000-0005-0000-0000-0000485B0000}"/>
    <cellStyle name="集計 8 3 2 10 3" xfId="9299" xr:uid="{00000000-0005-0000-0000-0000495B0000}"/>
    <cellStyle name="集計 8 3 2 10 3 2" xfId="26580" xr:uid="{00000000-0005-0000-0000-00004A5B0000}"/>
    <cellStyle name="集計 8 3 2 10 3 3" xfId="34634" xr:uid="{00000000-0005-0000-0000-00004B5B0000}"/>
    <cellStyle name="集計 8 3 2 10 4" xfId="11617" xr:uid="{00000000-0005-0000-0000-00004C5B0000}"/>
    <cellStyle name="集計 8 3 2 10 4 2" xfId="28888" xr:uid="{00000000-0005-0000-0000-00004D5B0000}"/>
    <cellStyle name="集計 8 3 2 10 4 3" xfId="36445" xr:uid="{00000000-0005-0000-0000-00004E5B0000}"/>
    <cellStyle name="集計 8 3 2 10 5" xfId="16627" xr:uid="{00000000-0005-0000-0000-00004F5B0000}"/>
    <cellStyle name="集計 8 3 2 10 6" xfId="21677" xr:uid="{00000000-0005-0000-0000-0000505B0000}"/>
    <cellStyle name="集計 8 3 2 11" xfId="4735" xr:uid="{00000000-0005-0000-0000-0000515B0000}"/>
    <cellStyle name="集計 8 3 2 11 2" xfId="6127" xr:uid="{00000000-0005-0000-0000-0000525B0000}"/>
    <cellStyle name="集計 8 3 2 11 2 2" xfId="13703" xr:uid="{00000000-0005-0000-0000-0000535B0000}"/>
    <cellStyle name="集計 8 3 2 11 2 2 2" xfId="30971" xr:uid="{00000000-0005-0000-0000-0000545B0000}"/>
    <cellStyle name="集計 8 3 2 11 2 2 3" xfId="38107" xr:uid="{00000000-0005-0000-0000-0000555B0000}"/>
    <cellStyle name="集計 8 3 2 11 2 3" xfId="18714" xr:uid="{00000000-0005-0000-0000-0000565B0000}"/>
    <cellStyle name="集計 8 3 2 11 2 4" xfId="23431" xr:uid="{00000000-0005-0000-0000-0000575B0000}"/>
    <cellStyle name="集計 8 3 2 11 3" xfId="6598" xr:uid="{00000000-0005-0000-0000-0000585B0000}"/>
    <cellStyle name="集計 8 3 2 11 3 2" xfId="23898" xr:uid="{00000000-0005-0000-0000-0000595B0000}"/>
    <cellStyle name="集計 8 3 2 11 3 3" xfId="32479" xr:uid="{00000000-0005-0000-0000-00005A5B0000}"/>
    <cellStyle name="集計 8 3 2 11 4" xfId="12315" xr:uid="{00000000-0005-0000-0000-00005B5B0000}"/>
    <cellStyle name="集計 8 3 2 11 4 2" xfId="29583" xr:uid="{00000000-0005-0000-0000-00005C5B0000}"/>
    <cellStyle name="集計 8 3 2 11 4 3" xfId="37024" xr:uid="{00000000-0005-0000-0000-00005D5B0000}"/>
    <cellStyle name="集計 8 3 2 11 5" xfId="17325" xr:uid="{00000000-0005-0000-0000-00005E5B0000}"/>
    <cellStyle name="集計 8 3 2 11 6" xfId="22378" xr:uid="{00000000-0005-0000-0000-00005F5B0000}"/>
    <cellStyle name="集計 8 3 2 12" xfId="4901" xr:uid="{00000000-0005-0000-0000-0000605B0000}"/>
    <cellStyle name="集計 8 3 2 12 2" xfId="6292" xr:uid="{00000000-0005-0000-0000-0000615B0000}"/>
    <cellStyle name="集計 8 3 2 12 2 2" xfId="13868" xr:uid="{00000000-0005-0000-0000-0000625B0000}"/>
    <cellStyle name="集計 8 3 2 12 2 2 2" xfId="31136" xr:uid="{00000000-0005-0000-0000-0000635B0000}"/>
    <cellStyle name="集計 8 3 2 12 2 2 3" xfId="38239" xr:uid="{00000000-0005-0000-0000-0000645B0000}"/>
    <cellStyle name="集計 8 3 2 12 2 3" xfId="18879" xr:uid="{00000000-0005-0000-0000-0000655B0000}"/>
    <cellStyle name="集計 8 3 2 12 2 4" xfId="23596" xr:uid="{00000000-0005-0000-0000-0000665B0000}"/>
    <cellStyle name="集計 8 3 2 12 3" xfId="7488" xr:uid="{00000000-0005-0000-0000-0000675B0000}"/>
    <cellStyle name="集計 8 3 2 12 3 2" xfId="24780" xr:uid="{00000000-0005-0000-0000-0000685B0000}"/>
    <cellStyle name="集計 8 3 2 12 3 3" xfId="33142" xr:uid="{00000000-0005-0000-0000-0000695B0000}"/>
    <cellStyle name="集計 8 3 2 12 4" xfId="12480" xr:uid="{00000000-0005-0000-0000-00006A5B0000}"/>
    <cellStyle name="集計 8 3 2 12 4 2" xfId="29748" xr:uid="{00000000-0005-0000-0000-00006B5B0000}"/>
    <cellStyle name="集計 8 3 2 12 4 3" xfId="37156" xr:uid="{00000000-0005-0000-0000-00006C5B0000}"/>
    <cellStyle name="集計 8 3 2 12 5" xfId="17490" xr:uid="{00000000-0005-0000-0000-00006D5B0000}"/>
    <cellStyle name="集計 8 3 2 12 6" xfId="22544" xr:uid="{00000000-0005-0000-0000-00006E5B0000}"/>
    <cellStyle name="集計 8 3 2 13" xfId="5075" xr:uid="{00000000-0005-0000-0000-00006F5B0000}"/>
    <cellStyle name="集計 8 3 2 13 2" xfId="6464" xr:uid="{00000000-0005-0000-0000-0000705B0000}"/>
    <cellStyle name="集計 8 3 2 13 2 2" xfId="14040" xr:uid="{00000000-0005-0000-0000-0000715B0000}"/>
    <cellStyle name="集計 8 3 2 13 2 2 2" xfId="31308" xr:uid="{00000000-0005-0000-0000-0000725B0000}"/>
    <cellStyle name="集計 8 3 2 13 2 2 3" xfId="38376" xr:uid="{00000000-0005-0000-0000-0000735B0000}"/>
    <cellStyle name="集計 8 3 2 13 2 3" xfId="19051" xr:uid="{00000000-0005-0000-0000-0000745B0000}"/>
    <cellStyle name="集計 8 3 2 13 2 4" xfId="23767" xr:uid="{00000000-0005-0000-0000-0000755B0000}"/>
    <cellStyle name="集計 8 3 2 13 3" xfId="7946" xr:uid="{00000000-0005-0000-0000-0000765B0000}"/>
    <cellStyle name="集計 8 3 2 13 3 2" xfId="25236" xr:uid="{00000000-0005-0000-0000-0000775B0000}"/>
    <cellStyle name="集計 8 3 2 13 3 3" xfId="33511" xr:uid="{00000000-0005-0000-0000-0000785B0000}"/>
    <cellStyle name="集計 8 3 2 13 4" xfId="12651" xr:uid="{00000000-0005-0000-0000-0000795B0000}"/>
    <cellStyle name="集計 8 3 2 13 4 2" xfId="29919" xr:uid="{00000000-0005-0000-0000-00007A5B0000}"/>
    <cellStyle name="集計 8 3 2 13 4 3" xfId="37292" xr:uid="{00000000-0005-0000-0000-00007B5B0000}"/>
    <cellStyle name="集計 8 3 2 13 5" xfId="17662" xr:uid="{00000000-0005-0000-0000-00007C5B0000}"/>
    <cellStyle name="集計 8 3 2 13 6" xfId="22718" xr:uid="{00000000-0005-0000-0000-00007D5B0000}"/>
    <cellStyle name="集計 8 3 2 14" xfId="2135" xr:uid="{00000000-0005-0000-0000-00007E5B0000}"/>
    <cellStyle name="集計 8 3 2 14 2" xfId="9731" xr:uid="{00000000-0005-0000-0000-00007F5B0000}"/>
    <cellStyle name="集計 8 3 2 14 2 2" xfId="27010" xr:uid="{00000000-0005-0000-0000-0000805B0000}"/>
    <cellStyle name="集計 8 3 2 14 2 3" xfId="34991" xr:uid="{00000000-0005-0000-0000-0000815B0000}"/>
    <cellStyle name="集計 8 3 2 14 3" xfId="14751" xr:uid="{00000000-0005-0000-0000-0000825B0000}"/>
    <cellStyle name="集計 8 3 2 14 4" xfId="19818" xr:uid="{00000000-0005-0000-0000-0000835B0000}"/>
    <cellStyle name="集計 8 3 2 15" xfId="5589" xr:uid="{00000000-0005-0000-0000-0000845B0000}"/>
    <cellStyle name="集計 8 3 2 15 2" xfId="13165" xr:uid="{00000000-0005-0000-0000-0000855B0000}"/>
    <cellStyle name="集計 8 3 2 15 2 2" xfId="30433" xr:uid="{00000000-0005-0000-0000-0000865B0000}"/>
    <cellStyle name="集計 8 3 2 15 2 3" xfId="37653" xr:uid="{00000000-0005-0000-0000-0000875B0000}"/>
    <cellStyle name="集計 8 3 2 15 3" xfId="18176" xr:uid="{00000000-0005-0000-0000-0000885B0000}"/>
    <cellStyle name="集計 8 3 2 15 4" xfId="19464" xr:uid="{00000000-0005-0000-0000-0000895B0000}"/>
    <cellStyle name="集計 8 3 2 16" xfId="8026" xr:uid="{00000000-0005-0000-0000-00008A5B0000}"/>
    <cellStyle name="集計 8 3 2 16 2" xfId="25316" xr:uid="{00000000-0005-0000-0000-00008B5B0000}"/>
    <cellStyle name="集計 8 3 2 16 3" xfId="33575" xr:uid="{00000000-0005-0000-0000-00008C5B0000}"/>
    <cellStyle name="集計 8 3 2 17" xfId="14404" xr:uid="{00000000-0005-0000-0000-00008D5B0000}"/>
    <cellStyle name="集計 8 3 2 18" xfId="38515" xr:uid="{00000000-0005-0000-0000-00008E5B0000}"/>
    <cellStyle name="集計 8 3 2 2" xfId="2288" xr:uid="{00000000-0005-0000-0000-00008F5B0000}"/>
    <cellStyle name="集計 8 3 2 2 2" xfId="8516" xr:uid="{00000000-0005-0000-0000-0000905B0000}"/>
    <cellStyle name="集計 8 3 2 2 2 2" xfId="25803" xr:uid="{00000000-0005-0000-0000-0000915B0000}"/>
    <cellStyle name="集計 8 3 2 2 2 3" xfId="33984" xr:uid="{00000000-0005-0000-0000-0000925B0000}"/>
    <cellStyle name="集計 8 3 2 2 3" xfId="9882" xr:uid="{00000000-0005-0000-0000-0000935B0000}"/>
    <cellStyle name="集計 8 3 2 2 3 2" xfId="27161" xr:uid="{00000000-0005-0000-0000-0000945B0000}"/>
    <cellStyle name="集計 8 3 2 2 3 3" xfId="35075" xr:uid="{00000000-0005-0000-0000-0000955B0000}"/>
    <cellStyle name="集計 8 3 2 2 4" xfId="14902" xr:uid="{00000000-0005-0000-0000-0000965B0000}"/>
    <cellStyle name="集計 8 3 2 2 5" xfId="19969" xr:uid="{00000000-0005-0000-0000-0000975B0000}"/>
    <cellStyle name="集計 8 3 2 3" xfId="3541" xr:uid="{00000000-0005-0000-0000-0000985B0000}"/>
    <cellStyle name="集計 8 3 2 3 2" xfId="9211" xr:uid="{00000000-0005-0000-0000-0000995B0000}"/>
    <cellStyle name="集計 8 3 2 3 2 2" xfId="26492" xr:uid="{00000000-0005-0000-0000-00009A5B0000}"/>
    <cellStyle name="集計 8 3 2 3 2 3" xfId="34554" xr:uid="{00000000-0005-0000-0000-00009B5B0000}"/>
    <cellStyle name="集計 8 3 2 3 3" xfId="11131" xr:uid="{00000000-0005-0000-0000-00009C5B0000}"/>
    <cellStyle name="集計 8 3 2 3 3 2" xfId="28404" xr:uid="{00000000-0005-0000-0000-00009D5B0000}"/>
    <cellStyle name="集計 8 3 2 3 3 3" xfId="36107" xr:uid="{00000000-0005-0000-0000-00009E5B0000}"/>
    <cellStyle name="集計 8 3 2 3 4" xfId="16144" xr:uid="{00000000-0005-0000-0000-00009F5B0000}"/>
    <cellStyle name="集計 8 3 2 3 5" xfId="21196" xr:uid="{00000000-0005-0000-0000-0000A05B0000}"/>
    <cellStyle name="集計 8 3 2 4" xfId="3817" xr:uid="{00000000-0005-0000-0000-0000A15B0000}"/>
    <cellStyle name="集計 8 3 2 4 2" xfId="11406" xr:uid="{00000000-0005-0000-0000-0000A25B0000}"/>
    <cellStyle name="集計 8 3 2 4 2 2" xfId="28677" xr:uid="{00000000-0005-0000-0000-0000A35B0000}"/>
    <cellStyle name="集計 8 3 2 4 2 3" xfId="36310" xr:uid="{00000000-0005-0000-0000-0000A45B0000}"/>
    <cellStyle name="集計 8 3 2 4 3" xfId="16416" xr:uid="{00000000-0005-0000-0000-0000A55B0000}"/>
    <cellStyle name="集計 8 3 2 4 4" xfId="21466" xr:uid="{00000000-0005-0000-0000-0000A65B0000}"/>
    <cellStyle name="集計 8 3 2 5" xfId="3103" xr:uid="{00000000-0005-0000-0000-0000A75B0000}"/>
    <cellStyle name="集計 8 3 2 5 2" xfId="8147" xr:uid="{00000000-0005-0000-0000-0000A85B0000}"/>
    <cellStyle name="集計 8 3 2 5 2 2" xfId="25435" xr:uid="{00000000-0005-0000-0000-0000A95B0000}"/>
    <cellStyle name="集計 8 3 2 5 2 3" xfId="33672" xr:uid="{00000000-0005-0000-0000-0000AA5B0000}"/>
    <cellStyle name="集計 8 3 2 5 3" xfId="10694" xr:uid="{00000000-0005-0000-0000-0000AB5B0000}"/>
    <cellStyle name="集計 8 3 2 5 3 2" xfId="27970" xr:uid="{00000000-0005-0000-0000-0000AC5B0000}"/>
    <cellStyle name="集計 8 3 2 5 3 3" xfId="35767" xr:uid="{00000000-0005-0000-0000-0000AD5B0000}"/>
    <cellStyle name="集計 8 3 2 5 4" xfId="15711" xr:uid="{00000000-0005-0000-0000-0000AE5B0000}"/>
    <cellStyle name="集計 8 3 2 5 5" xfId="20771" xr:uid="{00000000-0005-0000-0000-0000AF5B0000}"/>
    <cellStyle name="集計 8 3 2 6" xfId="2523" xr:uid="{00000000-0005-0000-0000-0000B05B0000}"/>
    <cellStyle name="集計 8 3 2 6 2" xfId="9336" xr:uid="{00000000-0005-0000-0000-0000B15B0000}"/>
    <cellStyle name="集計 8 3 2 6 2 2" xfId="26617" xr:uid="{00000000-0005-0000-0000-0000B25B0000}"/>
    <cellStyle name="集計 8 3 2 6 2 3" xfId="34665" xr:uid="{00000000-0005-0000-0000-0000B35B0000}"/>
    <cellStyle name="集計 8 3 2 6 3" xfId="10117" xr:uid="{00000000-0005-0000-0000-0000B45B0000}"/>
    <cellStyle name="集計 8 3 2 6 3 2" xfId="27395" xr:uid="{00000000-0005-0000-0000-0000B55B0000}"/>
    <cellStyle name="集計 8 3 2 6 3 3" xfId="35293" xr:uid="{00000000-0005-0000-0000-0000B65B0000}"/>
    <cellStyle name="集計 8 3 2 6 4" xfId="15136" xr:uid="{00000000-0005-0000-0000-0000B75B0000}"/>
    <cellStyle name="集計 8 3 2 6 5" xfId="20199" xr:uid="{00000000-0005-0000-0000-0000B85B0000}"/>
    <cellStyle name="集計 8 3 2 7" xfId="2988" xr:uid="{00000000-0005-0000-0000-0000B95B0000}"/>
    <cellStyle name="集計 8 3 2 7 2" xfId="6823" xr:uid="{00000000-0005-0000-0000-0000BA5B0000}"/>
    <cellStyle name="集計 8 3 2 7 2 2" xfId="24120" xr:uid="{00000000-0005-0000-0000-0000BB5B0000}"/>
    <cellStyle name="集計 8 3 2 7 2 3" xfId="32628" xr:uid="{00000000-0005-0000-0000-0000BC5B0000}"/>
    <cellStyle name="集計 8 3 2 7 3" xfId="10579" xr:uid="{00000000-0005-0000-0000-0000BD5B0000}"/>
    <cellStyle name="集計 8 3 2 7 3 2" xfId="27855" xr:uid="{00000000-0005-0000-0000-0000BE5B0000}"/>
    <cellStyle name="集計 8 3 2 7 3 3" xfId="35670" xr:uid="{00000000-0005-0000-0000-0000BF5B0000}"/>
    <cellStyle name="集計 8 3 2 7 4" xfId="15596" xr:uid="{00000000-0005-0000-0000-0000C05B0000}"/>
    <cellStyle name="集計 8 3 2 7 5" xfId="20656" xr:uid="{00000000-0005-0000-0000-0000C15B0000}"/>
    <cellStyle name="集計 8 3 2 8" xfId="4289" xr:uid="{00000000-0005-0000-0000-0000C25B0000}"/>
    <cellStyle name="集計 8 3 2 8 2" xfId="9291" xr:uid="{00000000-0005-0000-0000-0000C35B0000}"/>
    <cellStyle name="集計 8 3 2 8 2 2" xfId="26572" xr:uid="{00000000-0005-0000-0000-0000C45B0000}"/>
    <cellStyle name="集計 8 3 2 8 2 3" xfId="34626" xr:uid="{00000000-0005-0000-0000-0000C55B0000}"/>
    <cellStyle name="集計 8 3 2 8 3" xfId="11875" xr:uid="{00000000-0005-0000-0000-0000C65B0000}"/>
    <cellStyle name="集計 8 3 2 8 3 2" xfId="29143" xr:uid="{00000000-0005-0000-0000-0000C75B0000}"/>
    <cellStyle name="集計 8 3 2 8 3 3" xfId="36671" xr:uid="{00000000-0005-0000-0000-0000C85B0000}"/>
    <cellStyle name="集計 8 3 2 8 4" xfId="16883" xr:uid="{00000000-0005-0000-0000-0000C95B0000}"/>
    <cellStyle name="集計 8 3 2 8 5" xfId="21932" xr:uid="{00000000-0005-0000-0000-0000CA5B0000}"/>
    <cellStyle name="集計 8 3 2 9" xfId="4533" xr:uid="{00000000-0005-0000-0000-0000CB5B0000}"/>
    <cellStyle name="集計 8 3 2 9 2" xfId="5928" xr:uid="{00000000-0005-0000-0000-0000CC5B0000}"/>
    <cellStyle name="集計 8 3 2 9 2 2" xfId="13504" xr:uid="{00000000-0005-0000-0000-0000CD5B0000}"/>
    <cellStyle name="集計 8 3 2 9 2 2 2" xfId="30772" xr:uid="{00000000-0005-0000-0000-0000CE5B0000}"/>
    <cellStyle name="集計 8 3 2 9 2 2 3" xfId="37947" xr:uid="{00000000-0005-0000-0000-0000CF5B0000}"/>
    <cellStyle name="集計 8 3 2 9 2 3" xfId="18515" xr:uid="{00000000-0005-0000-0000-0000D05B0000}"/>
    <cellStyle name="集計 8 3 2 9 2 4" xfId="23233" xr:uid="{00000000-0005-0000-0000-0000D15B0000}"/>
    <cellStyle name="集計 8 3 2 9 3" xfId="7008" xr:uid="{00000000-0005-0000-0000-0000D25B0000}"/>
    <cellStyle name="集計 8 3 2 9 3 2" xfId="24302" xr:uid="{00000000-0005-0000-0000-0000D35B0000}"/>
    <cellStyle name="集計 8 3 2 9 3 3" xfId="32753" xr:uid="{00000000-0005-0000-0000-0000D45B0000}"/>
    <cellStyle name="集計 8 3 2 9 4" xfId="12117" xr:uid="{00000000-0005-0000-0000-0000D55B0000}"/>
    <cellStyle name="集計 8 3 2 9 4 2" xfId="29385" xr:uid="{00000000-0005-0000-0000-0000D65B0000}"/>
    <cellStyle name="集計 8 3 2 9 4 3" xfId="36865" xr:uid="{00000000-0005-0000-0000-0000D75B0000}"/>
    <cellStyle name="集計 8 3 2 9 5" xfId="17125" xr:uid="{00000000-0005-0000-0000-0000D85B0000}"/>
    <cellStyle name="集計 8 3 2 9 6" xfId="22176" xr:uid="{00000000-0005-0000-0000-0000D95B0000}"/>
    <cellStyle name="集計 8 3 3" xfId="2677" xr:uid="{00000000-0005-0000-0000-0000DA5B0000}"/>
    <cellStyle name="集計 8 3 3 2" xfId="8185" xr:uid="{00000000-0005-0000-0000-0000DB5B0000}"/>
    <cellStyle name="集計 8 3 3 2 2" xfId="25473" xr:uid="{00000000-0005-0000-0000-0000DC5B0000}"/>
    <cellStyle name="集計 8 3 3 2 3" xfId="33706" xr:uid="{00000000-0005-0000-0000-0000DD5B0000}"/>
    <cellStyle name="集計 8 3 3 3" xfId="10271" xr:uid="{00000000-0005-0000-0000-0000DE5B0000}"/>
    <cellStyle name="集計 8 3 3 3 2" xfId="27548" xr:uid="{00000000-0005-0000-0000-0000DF5B0000}"/>
    <cellStyle name="集計 8 3 3 3 3" xfId="35393" xr:uid="{00000000-0005-0000-0000-0000E05B0000}"/>
    <cellStyle name="集計 8 3 3 4" xfId="15288" xr:uid="{00000000-0005-0000-0000-0000E15B0000}"/>
    <cellStyle name="集計 8 3 3 5" xfId="20348" xr:uid="{00000000-0005-0000-0000-0000E25B0000}"/>
    <cellStyle name="集計 8 3 4" xfId="3474" xr:uid="{00000000-0005-0000-0000-0000E35B0000}"/>
    <cellStyle name="集計 8 3 4 2" xfId="11064" xr:uid="{00000000-0005-0000-0000-0000E45B0000}"/>
    <cellStyle name="集計 8 3 4 2 2" xfId="28337" xr:uid="{00000000-0005-0000-0000-0000E55B0000}"/>
    <cellStyle name="集計 8 3 4 2 3" xfId="36061" xr:uid="{00000000-0005-0000-0000-0000E65B0000}"/>
    <cellStyle name="集計 8 3 4 3" xfId="16077" xr:uid="{00000000-0005-0000-0000-0000E75B0000}"/>
    <cellStyle name="集計 8 3 4 4" xfId="21130" xr:uid="{00000000-0005-0000-0000-0000E85B0000}"/>
    <cellStyle name="集計 8 3 5" xfId="3701" xr:uid="{00000000-0005-0000-0000-0000E95B0000}"/>
    <cellStyle name="集計 8 3 5 2" xfId="6667" xr:uid="{00000000-0005-0000-0000-0000EA5B0000}"/>
    <cellStyle name="集計 8 3 5 2 2" xfId="23967" xr:uid="{00000000-0005-0000-0000-0000EB5B0000}"/>
    <cellStyle name="集計 8 3 5 2 3" xfId="32532" xr:uid="{00000000-0005-0000-0000-0000EC5B0000}"/>
    <cellStyle name="集計 8 3 5 3" xfId="11290" xr:uid="{00000000-0005-0000-0000-0000ED5B0000}"/>
    <cellStyle name="集計 8 3 5 3 2" xfId="28561" xr:uid="{00000000-0005-0000-0000-0000EE5B0000}"/>
    <cellStyle name="集計 8 3 5 3 3" xfId="36208" xr:uid="{00000000-0005-0000-0000-0000EF5B0000}"/>
    <cellStyle name="集計 8 3 5 4" xfId="16300" xr:uid="{00000000-0005-0000-0000-0000F05B0000}"/>
    <cellStyle name="集計 8 3 5 5" xfId="21351" xr:uid="{00000000-0005-0000-0000-0000F15B0000}"/>
    <cellStyle name="集計 8 3 6" xfId="2623" xr:uid="{00000000-0005-0000-0000-0000F25B0000}"/>
    <cellStyle name="集計 8 3 6 2" xfId="7395" xr:uid="{00000000-0005-0000-0000-0000F35B0000}"/>
    <cellStyle name="集計 8 3 6 2 2" xfId="24688" xr:uid="{00000000-0005-0000-0000-0000F45B0000}"/>
    <cellStyle name="集計 8 3 6 2 3" xfId="33068" xr:uid="{00000000-0005-0000-0000-0000F55B0000}"/>
    <cellStyle name="集計 8 3 6 3" xfId="10217" xr:uid="{00000000-0005-0000-0000-0000F65B0000}"/>
    <cellStyle name="集計 8 3 6 3 2" xfId="27494" xr:uid="{00000000-0005-0000-0000-0000F75B0000}"/>
    <cellStyle name="集計 8 3 6 3 3" xfId="35375" xr:uid="{00000000-0005-0000-0000-0000F85B0000}"/>
    <cellStyle name="集計 8 3 6 4" xfId="15234" xr:uid="{00000000-0005-0000-0000-0000F95B0000}"/>
    <cellStyle name="集計 8 3 6 5" xfId="20295" xr:uid="{00000000-0005-0000-0000-0000FA5B0000}"/>
    <cellStyle name="集計 8 3 7" xfId="4394" xr:uid="{00000000-0005-0000-0000-0000FB5B0000}"/>
    <cellStyle name="集計 8 3 7 2" xfId="5791" xr:uid="{00000000-0005-0000-0000-0000FC5B0000}"/>
    <cellStyle name="集計 8 3 7 2 2" xfId="13367" xr:uid="{00000000-0005-0000-0000-0000FD5B0000}"/>
    <cellStyle name="集計 8 3 7 2 2 2" xfId="30635" xr:uid="{00000000-0005-0000-0000-0000FE5B0000}"/>
    <cellStyle name="集計 8 3 7 2 2 3" xfId="37824" xr:uid="{00000000-0005-0000-0000-0000FF5B0000}"/>
    <cellStyle name="集計 8 3 7 2 3" xfId="18378" xr:uid="{00000000-0005-0000-0000-0000005C0000}"/>
    <cellStyle name="集計 8 3 7 2 4" xfId="23096" xr:uid="{00000000-0005-0000-0000-0000015C0000}"/>
    <cellStyle name="集計 8 3 7 3" xfId="8214" xr:uid="{00000000-0005-0000-0000-0000025C0000}"/>
    <cellStyle name="集計 8 3 7 3 2" xfId="25502" xr:uid="{00000000-0005-0000-0000-0000035C0000}"/>
    <cellStyle name="集計 8 3 7 3 3" xfId="33734" xr:uid="{00000000-0005-0000-0000-0000045C0000}"/>
    <cellStyle name="集計 8 3 7 4" xfId="11980" xr:uid="{00000000-0005-0000-0000-0000055C0000}"/>
    <cellStyle name="集計 8 3 7 4 2" xfId="29248" xr:uid="{00000000-0005-0000-0000-0000065C0000}"/>
    <cellStyle name="集計 8 3 7 4 3" xfId="36742" xr:uid="{00000000-0005-0000-0000-0000075C0000}"/>
    <cellStyle name="集計 8 3 7 5" xfId="16988" xr:uid="{00000000-0005-0000-0000-0000085C0000}"/>
    <cellStyle name="集計 8 3 7 6" xfId="22037" xr:uid="{00000000-0005-0000-0000-0000095C0000}"/>
    <cellStyle name="集計 8 3 8" xfId="1962" xr:uid="{00000000-0005-0000-0000-00000A5C0000}"/>
    <cellStyle name="集計 8 3 8 2" xfId="9559" xr:uid="{00000000-0005-0000-0000-00000B5C0000}"/>
    <cellStyle name="集計 8 3 8 2 2" xfId="26838" xr:uid="{00000000-0005-0000-0000-00000C5C0000}"/>
    <cellStyle name="集計 8 3 8 2 3" xfId="34856" xr:uid="{00000000-0005-0000-0000-00000D5C0000}"/>
    <cellStyle name="集計 8 3 8 3" xfId="14580" xr:uid="{00000000-0005-0000-0000-00000E5C0000}"/>
    <cellStyle name="集計 8 3 8 4" xfId="19649" xr:uid="{00000000-0005-0000-0000-00000F5C0000}"/>
    <cellStyle name="集計 8 3 9" xfId="5203" xr:uid="{00000000-0005-0000-0000-0000105C0000}"/>
    <cellStyle name="集計 8 3 9 2" xfId="12779" xr:uid="{00000000-0005-0000-0000-0000115C0000}"/>
    <cellStyle name="集計 8 3 9 2 2" xfId="30047" xr:uid="{00000000-0005-0000-0000-0000125C0000}"/>
    <cellStyle name="集計 8 3 9 2 3" xfId="37349" xr:uid="{00000000-0005-0000-0000-0000135C0000}"/>
    <cellStyle name="集計 8 3 9 3" xfId="17790" xr:uid="{00000000-0005-0000-0000-0000145C0000}"/>
    <cellStyle name="集計 8 3 9 4" xfId="19220" xr:uid="{00000000-0005-0000-0000-0000155C0000}"/>
    <cellStyle name="集計 8 4" xfId="1762" xr:uid="{00000000-0005-0000-0000-0000165C0000}"/>
    <cellStyle name="集計 8 4 10" xfId="4027" xr:uid="{00000000-0005-0000-0000-0000175C0000}"/>
    <cellStyle name="集計 8 4 10 2" xfId="5643" xr:uid="{00000000-0005-0000-0000-0000185C0000}"/>
    <cellStyle name="集計 8 4 10 2 2" xfId="13219" xr:uid="{00000000-0005-0000-0000-0000195C0000}"/>
    <cellStyle name="集計 8 4 10 2 2 2" xfId="30487" xr:uid="{00000000-0005-0000-0000-00001A5C0000}"/>
    <cellStyle name="集計 8 4 10 2 2 3" xfId="37692" xr:uid="{00000000-0005-0000-0000-00001B5C0000}"/>
    <cellStyle name="集計 8 4 10 2 3" xfId="18230" xr:uid="{00000000-0005-0000-0000-00001C5C0000}"/>
    <cellStyle name="集計 8 4 10 2 4" xfId="22973" xr:uid="{00000000-0005-0000-0000-00001D5C0000}"/>
    <cellStyle name="集計 8 4 10 3" xfId="8663" xr:uid="{00000000-0005-0000-0000-00001E5C0000}"/>
    <cellStyle name="集計 8 4 10 3 2" xfId="25949" xr:uid="{00000000-0005-0000-0000-00001F5C0000}"/>
    <cellStyle name="集計 8 4 10 3 3" xfId="34104" xr:uid="{00000000-0005-0000-0000-0000205C0000}"/>
    <cellStyle name="集計 8 4 10 4" xfId="11616" xr:uid="{00000000-0005-0000-0000-0000215C0000}"/>
    <cellStyle name="集計 8 4 10 4 2" xfId="28887" xr:uid="{00000000-0005-0000-0000-0000225C0000}"/>
    <cellStyle name="集計 8 4 10 4 3" xfId="36444" xr:uid="{00000000-0005-0000-0000-0000235C0000}"/>
    <cellStyle name="集計 8 4 10 5" xfId="16626" xr:uid="{00000000-0005-0000-0000-0000245C0000}"/>
    <cellStyle name="集計 8 4 10 6" xfId="21676" xr:uid="{00000000-0005-0000-0000-0000255C0000}"/>
    <cellStyle name="集計 8 4 11" xfId="4736" xr:uid="{00000000-0005-0000-0000-0000265C0000}"/>
    <cellStyle name="集計 8 4 11 2" xfId="6128" xr:uid="{00000000-0005-0000-0000-0000275C0000}"/>
    <cellStyle name="集計 8 4 11 2 2" xfId="13704" xr:uid="{00000000-0005-0000-0000-0000285C0000}"/>
    <cellStyle name="集計 8 4 11 2 2 2" xfId="30972" xr:uid="{00000000-0005-0000-0000-0000295C0000}"/>
    <cellStyle name="集計 8 4 11 2 2 3" xfId="38108" xr:uid="{00000000-0005-0000-0000-00002A5C0000}"/>
    <cellStyle name="集計 8 4 11 2 3" xfId="18715" xr:uid="{00000000-0005-0000-0000-00002B5C0000}"/>
    <cellStyle name="集計 8 4 11 2 4" xfId="23432" xr:uid="{00000000-0005-0000-0000-00002C5C0000}"/>
    <cellStyle name="集計 8 4 11 3" xfId="6597" xr:uid="{00000000-0005-0000-0000-00002D5C0000}"/>
    <cellStyle name="集計 8 4 11 3 2" xfId="23897" xr:uid="{00000000-0005-0000-0000-00002E5C0000}"/>
    <cellStyle name="集計 8 4 11 3 3" xfId="32478" xr:uid="{00000000-0005-0000-0000-00002F5C0000}"/>
    <cellStyle name="集計 8 4 11 4" xfId="12316" xr:uid="{00000000-0005-0000-0000-0000305C0000}"/>
    <cellStyle name="集計 8 4 11 4 2" xfId="29584" xr:uid="{00000000-0005-0000-0000-0000315C0000}"/>
    <cellStyle name="集計 8 4 11 4 3" xfId="37025" xr:uid="{00000000-0005-0000-0000-0000325C0000}"/>
    <cellStyle name="集計 8 4 11 5" xfId="17326" xr:uid="{00000000-0005-0000-0000-0000335C0000}"/>
    <cellStyle name="集計 8 4 11 6" xfId="22379" xr:uid="{00000000-0005-0000-0000-0000345C0000}"/>
    <cellStyle name="集計 8 4 12" xfId="4902" xr:uid="{00000000-0005-0000-0000-0000355C0000}"/>
    <cellStyle name="集計 8 4 12 2" xfId="6293" xr:uid="{00000000-0005-0000-0000-0000365C0000}"/>
    <cellStyle name="集計 8 4 12 2 2" xfId="13869" xr:uid="{00000000-0005-0000-0000-0000375C0000}"/>
    <cellStyle name="集計 8 4 12 2 2 2" xfId="31137" xr:uid="{00000000-0005-0000-0000-0000385C0000}"/>
    <cellStyle name="集計 8 4 12 2 2 3" xfId="38240" xr:uid="{00000000-0005-0000-0000-0000395C0000}"/>
    <cellStyle name="集計 8 4 12 2 3" xfId="18880" xr:uid="{00000000-0005-0000-0000-00003A5C0000}"/>
    <cellStyle name="集計 8 4 12 2 4" xfId="23597" xr:uid="{00000000-0005-0000-0000-00003B5C0000}"/>
    <cellStyle name="集計 8 4 12 3" xfId="7583" xr:uid="{00000000-0005-0000-0000-00003C5C0000}"/>
    <cellStyle name="集計 8 4 12 3 2" xfId="24874" xr:uid="{00000000-0005-0000-0000-00003D5C0000}"/>
    <cellStyle name="集計 8 4 12 3 3" xfId="33218" xr:uid="{00000000-0005-0000-0000-00003E5C0000}"/>
    <cellStyle name="集計 8 4 12 4" xfId="12481" xr:uid="{00000000-0005-0000-0000-00003F5C0000}"/>
    <cellStyle name="集計 8 4 12 4 2" xfId="29749" xr:uid="{00000000-0005-0000-0000-0000405C0000}"/>
    <cellStyle name="集計 8 4 12 4 3" xfId="37157" xr:uid="{00000000-0005-0000-0000-0000415C0000}"/>
    <cellStyle name="集計 8 4 12 5" xfId="17491" xr:uid="{00000000-0005-0000-0000-0000425C0000}"/>
    <cellStyle name="集計 8 4 12 6" xfId="22545" xr:uid="{00000000-0005-0000-0000-0000435C0000}"/>
    <cellStyle name="集計 8 4 13" xfId="5076" xr:uid="{00000000-0005-0000-0000-0000445C0000}"/>
    <cellStyle name="集計 8 4 13 2" xfId="6465" xr:uid="{00000000-0005-0000-0000-0000455C0000}"/>
    <cellStyle name="集計 8 4 13 2 2" xfId="14041" xr:uid="{00000000-0005-0000-0000-0000465C0000}"/>
    <cellStyle name="集計 8 4 13 2 2 2" xfId="31309" xr:uid="{00000000-0005-0000-0000-0000475C0000}"/>
    <cellStyle name="集計 8 4 13 2 2 3" xfId="38377" xr:uid="{00000000-0005-0000-0000-0000485C0000}"/>
    <cellStyle name="集計 8 4 13 2 3" xfId="19052" xr:uid="{00000000-0005-0000-0000-0000495C0000}"/>
    <cellStyle name="集計 8 4 13 2 4" xfId="23768" xr:uid="{00000000-0005-0000-0000-00004A5C0000}"/>
    <cellStyle name="集計 8 4 13 3" xfId="7695" xr:uid="{00000000-0005-0000-0000-00004B5C0000}"/>
    <cellStyle name="集計 8 4 13 3 2" xfId="24985" xr:uid="{00000000-0005-0000-0000-00004C5C0000}"/>
    <cellStyle name="集計 8 4 13 3 3" xfId="33310" xr:uid="{00000000-0005-0000-0000-00004D5C0000}"/>
    <cellStyle name="集計 8 4 13 4" xfId="12652" xr:uid="{00000000-0005-0000-0000-00004E5C0000}"/>
    <cellStyle name="集計 8 4 13 4 2" xfId="29920" xr:uid="{00000000-0005-0000-0000-00004F5C0000}"/>
    <cellStyle name="集計 8 4 13 4 3" xfId="37293" xr:uid="{00000000-0005-0000-0000-0000505C0000}"/>
    <cellStyle name="集計 8 4 13 5" xfId="17663" xr:uid="{00000000-0005-0000-0000-0000515C0000}"/>
    <cellStyle name="集計 8 4 13 6" xfId="22719" xr:uid="{00000000-0005-0000-0000-0000525C0000}"/>
    <cellStyle name="集計 8 4 14" xfId="2136" xr:uid="{00000000-0005-0000-0000-0000535C0000}"/>
    <cellStyle name="集計 8 4 14 2" xfId="9732" xr:uid="{00000000-0005-0000-0000-0000545C0000}"/>
    <cellStyle name="集計 8 4 14 2 2" xfId="27011" xr:uid="{00000000-0005-0000-0000-0000555C0000}"/>
    <cellStyle name="集計 8 4 14 2 3" xfId="34992" xr:uid="{00000000-0005-0000-0000-0000565C0000}"/>
    <cellStyle name="集計 8 4 14 3" xfId="14752" xr:uid="{00000000-0005-0000-0000-0000575C0000}"/>
    <cellStyle name="集計 8 4 14 4" xfId="19819" xr:uid="{00000000-0005-0000-0000-0000585C0000}"/>
    <cellStyle name="集計 8 4 15" xfId="5633" xr:uid="{00000000-0005-0000-0000-0000595C0000}"/>
    <cellStyle name="集計 8 4 15 2" xfId="13209" xr:uid="{00000000-0005-0000-0000-00005A5C0000}"/>
    <cellStyle name="集計 8 4 15 2 2" xfId="30477" xr:uid="{00000000-0005-0000-0000-00005B5C0000}"/>
    <cellStyle name="集計 8 4 15 2 3" xfId="37688" xr:uid="{00000000-0005-0000-0000-00005C5C0000}"/>
    <cellStyle name="集計 8 4 15 3" xfId="18220" xr:uid="{00000000-0005-0000-0000-00005D5C0000}"/>
    <cellStyle name="集計 8 4 15 4" xfId="19495" xr:uid="{00000000-0005-0000-0000-00005E5C0000}"/>
    <cellStyle name="集計 8 4 16" xfId="7875" xr:uid="{00000000-0005-0000-0000-00005F5C0000}"/>
    <cellStyle name="集計 8 4 16 2" xfId="25165" xr:uid="{00000000-0005-0000-0000-0000605C0000}"/>
    <cellStyle name="集計 8 4 16 3" xfId="33455" xr:uid="{00000000-0005-0000-0000-0000615C0000}"/>
    <cellStyle name="集計 8 4 17" xfId="14405" xr:uid="{00000000-0005-0000-0000-0000625C0000}"/>
    <cellStyle name="集計 8 4 18" xfId="38516" xr:uid="{00000000-0005-0000-0000-0000635C0000}"/>
    <cellStyle name="集計 8 4 2" xfId="2287" xr:uid="{00000000-0005-0000-0000-0000645C0000}"/>
    <cellStyle name="集計 8 4 2 2" xfId="9250" xr:uid="{00000000-0005-0000-0000-0000655C0000}"/>
    <cellStyle name="集計 8 4 2 2 2" xfId="26531" xr:uid="{00000000-0005-0000-0000-0000665C0000}"/>
    <cellStyle name="集計 8 4 2 2 3" xfId="34592" xr:uid="{00000000-0005-0000-0000-0000675C0000}"/>
    <cellStyle name="集計 8 4 2 3" xfId="9881" xr:uid="{00000000-0005-0000-0000-0000685C0000}"/>
    <cellStyle name="集計 8 4 2 3 2" xfId="27160" xr:uid="{00000000-0005-0000-0000-0000695C0000}"/>
    <cellStyle name="集計 8 4 2 3 3" xfId="35074" xr:uid="{00000000-0005-0000-0000-00006A5C0000}"/>
    <cellStyle name="集計 8 4 2 4" xfId="14901" xr:uid="{00000000-0005-0000-0000-00006B5C0000}"/>
    <cellStyle name="集計 8 4 2 5" xfId="19968" xr:uid="{00000000-0005-0000-0000-00006C5C0000}"/>
    <cellStyle name="集計 8 4 3" xfId="3542" xr:uid="{00000000-0005-0000-0000-00006D5C0000}"/>
    <cellStyle name="集計 8 4 3 2" xfId="8477" xr:uid="{00000000-0005-0000-0000-00006E5C0000}"/>
    <cellStyle name="集計 8 4 3 2 2" xfId="25764" xr:uid="{00000000-0005-0000-0000-00006F5C0000}"/>
    <cellStyle name="集計 8 4 3 2 3" xfId="33949" xr:uid="{00000000-0005-0000-0000-0000705C0000}"/>
    <cellStyle name="集計 8 4 3 3" xfId="11132" xr:uid="{00000000-0005-0000-0000-0000715C0000}"/>
    <cellStyle name="集計 8 4 3 3 2" xfId="28405" xr:uid="{00000000-0005-0000-0000-0000725C0000}"/>
    <cellStyle name="集計 8 4 3 3 3" xfId="36108" xr:uid="{00000000-0005-0000-0000-0000735C0000}"/>
    <cellStyle name="集計 8 4 3 4" xfId="16145" xr:uid="{00000000-0005-0000-0000-0000745C0000}"/>
    <cellStyle name="集計 8 4 3 5" xfId="21197" xr:uid="{00000000-0005-0000-0000-0000755C0000}"/>
    <cellStyle name="集計 8 4 4" xfId="3818" xr:uid="{00000000-0005-0000-0000-0000765C0000}"/>
    <cellStyle name="集計 8 4 4 2" xfId="11407" xr:uid="{00000000-0005-0000-0000-0000775C0000}"/>
    <cellStyle name="集計 8 4 4 2 2" xfId="28678" xr:uid="{00000000-0005-0000-0000-0000785C0000}"/>
    <cellStyle name="集計 8 4 4 2 3" xfId="36311" xr:uid="{00000000-0005-0000-0000-0000795C0000}"/>
    <cellStyle name="集計 8 4 4 3" xfId="16417" xr:uid="{00000000-0005-0000-0000-00007A5C0000}"/>
    <cellStyle name="集計 8 4 4 4" xfId="21467" xr:uid="{00000000-0005-0000-0000-00007B5C0000}"/>
    <cellStyle name="集計 8 4 5" xfId="2214" xr:uid="{00000000-0005-0000-0000-00007C5C0000}"/>
    <cellStyle name="集計 8 4 5 2" xfId="8410" xr:uid="{00000000-0005-0000-0000-00007D5C0000}"/>
    <cellStyle name="集計 8 4 5 2 2" xfId="25697" xr:uid="{00000000-0005-0000-0000-00007E5C0000}"/>
    <cellStyle name="集計 8 4 5 2 3" xfId="33894" xr:uid="{00000000-0005-0000-0000-00007F5C0000}"/>
    <cellStyle name="集計 8 4 5 3" xfId="9808" xr:uid="{00000000-0005-0000-0000-0000805C0000}"/>
    <cellStyle name="集計 8 4 5 3 2" xfId="27087" xr:uid="{00000000-0005-0000-0000-0000815C0000}"/>
    <cellStyle name="集計 8 4 5 3 3" xfId="35034" xr:uid="{00000000-0005-0000-0000-0000825C0000}"/>
    <cellStyle name="集計 8 4 5 4" xfId="14828" xr:uid="{00000000-0005-0000-0000-0000835C0000}"/>
    <cellStyle name="集計 8 4 5 5" xfId="19895" xr:uid="{00000000-0005-0000-0000-0000845C0000}"/>
    <cellStyle name="集計 8 4 6" xfId="3991" xr:uid="{00000000-0005-0000-0000-0000855C0000}"/>
    <cellStyle name="集計 8 4 6 2" xfId="7635" xr:uid="{00000000-0005-0000-0000-0000865C0000}"/>
    <cellStyle name="集計 8 4 6 2 2" xfId="24925" xr:uid="{00000000-0005-0000-0000-0000875C0000}"/>
    <cellStyle name="集計 8 4 6 2 3" xfId="33262" xr:uid="{00000000-0005-0000-0000-0000885C0000}"/>
    <cellStyle name="集計 8 4 6 3" xfId="11580" xr:uid="{00000000-0005-0000-0000-0000895C0000}"/>
    <cellStyle name="集計 8 4 6 3 2" xfId="28851" xr:uid="{00000000-0005-0000-0000-00008A5C0000}"/>
    <cellStyle name="集計 8 4 6 3 3" xfId="36413" xr:uid="{00000000-0005-0000-0000-00008B5C0000}"/>
    <cellStyle name="集計 8 4 6 4" xfId="16590" xr:uid="{00000000-0005-0000-0000-00008C5C0000}"/>
    <cellStyle name="集計 8 4 6 5" xfId="21640" xr:uid="{00000000-0005-0000-0000-00008D5C0000}"/>
    <cellStyle name="集計 8 4 7" xfId="2562" xr:uid="{00000000-0005-0000-0000-00008E5C0000}"/>
    <cellStyle name="集計 8 4 7 2" xfId="8848" xr:uid="{00000000-0005-0000-0000-00008F5C0000}"/>
    <cellStyle name="集計 8 4 7 2 2" xfId="26133" xr:uid="{00000000-0005-0000-0000-0000905C0000}"/>
    <cellStyle name="集計 8 4 7 2 3" xfId="34259" xr:uid="{00000000-0005-0000-0000-0000915C0000}"/>
    <cellStyle name="集計 8 4 7 3" xfId="10156" xr:uid="{00000000-0005-0000-0000-0000925C0000}"/>
    <cellStyle name="集計 8 4 7 3 2" xfId="27433" xr:uid="{00000000-0005-0000-0000-0000935C0000}"/>
    <cellStyle name="集計 8 4 7 3 3" xfId="35327" xr:uid="{00000000-0005-0000-0000-0000945C0000}"/>
    <cellStyle name="集計 8 4 7 4" xfId="15174" xr:uid="{00000000-0005-0000-0000-0000955C0000}"/>
    <cellStyle name="集計 8 4 7 5" xfId="20235" xr:uid="{00000000-0005-0000-0000-0000965C0000}"/>
    <cellStyle name="集計 8 4 8" xfId="4290" xr:uid="{00000000-0005-0000-0000-0000975C0000}"/>
    <cellStyle name="集計 8 4 8 2" xfId="8558" xr:uid="{00000000-0005-0000-0000-0000985C0000}"/>
    <cellStyle name="集計 8 4 8 2 2" xfId="25845" xr:uid="{00000000-0005-0000-0000-0000995C0000}"/>
    <cellStyle name="集計 8 4 8 2 3" xfId="34016" xr:uid="{00000000-0005-0000-0000-00009A5C0000}"/>
    <cellStyle name="集計 8 4 8 3" xfId="11876" xr:uid="{00000000-0005-0000-0000-00009B5C0000}"/>
    <cellStyle name="集計 8 4 8 3 2" xfId="29144" xr:uid="{00000000-0005-0000-0000-00009C5C0000}"/>
    <cellStyle name="集計 8 4 8 3 3" xfId="36672" xr:uid="{00000000-0005-0000-0000-00009D5C0000}"/>
    <cellStyle name="集計 8 4 8 4" xfId="16884" xr:uid="{00000000-0005-0000-0000-00009E5C0000}"/>
    <cellStyle name="集計 8 4 8 5" xfId="21933" xr:uid="{00000000-0005-0000-0000-00009F5C0000}"/>
    <cellStyle name="集計 8 4 9" xfId="4534" xr:uid="{00000000-0005-0000-0000-0000A05C0000}"/>
    <cellStyle name="集計 8 4 9 2" xfId="5929" xr:uid="{00000000-0005-0000-0000-0000A15C0000}"/>
    <cellStyle name="集計 8 4 9 2 2" xfId="13505" xr:uid="{00000000-0005-0000-0000-0000A25C0000}"/>
    <cellStyle name="集計 8 4 9 2 2 2" xfId="30773" xr:uid="{00000000-0005-0000-0000-0000A35C0000}"/>
    <cellStyle name="集計 8 4 9 2 2 3" xfId="37948" xr:uid="{00000000-0005-0000-0000-0000A45C0000}"/>
    <cellStyle name="集計 8 4 9 2 3" xfId="18516" xr:uid="{00000000-0005-0000-0000-0000A55C0000}"/>
    <cellStyle name="集計 8 4 9 2 4" xfId="23234" xr:uid="{00000000-0005-0000-0000-0000A65C0000}"/>
    <cellStyle name="集計 8 4 9 3" xfId="9069" xr:uid="{00000000-0005-0000-0000-0000A75C0000}"/>
    <cellStyle name="集計 8 4 9 3 2" xfId="26351" xr:uid="{00000000-0005-0000-0000-0000A85C0000}"/>
    <cellStyle name="集計 8 4 9 3 3" xfId="34439" xr:uid="{00000000-0005-0000-0000-0000A95C0000}"/>
    <cellStyle name="集計 8 4 9 4" xfId="12118" xr:uid="{00000000-0005-0000-0000-0000AA5C0000}"/>
    <cellStyle name="集計 8 4 9 4 2" xfId="29386" xr:uid="{00000000-0005-0000-0000-0000AB5C0000}"/>
    <cellStyle name="集計 8 4 9 4 3" xfId="36866" xr:uid="{00000000-0005-0000-0000-0000AC5C0000}"/>
    <cellStyle name="集計 8 4 9 5" xfId="17126" xr:uid="{00000000-0005-0000-0000-0000AD5C0000}"/>
    <cellStyle name="集計 8 4 9 6" xfId="22177" xr:uid="{00000000-0005-0000-0000-0000AE5C0000}"/>
    <cellStyle name="集計 8 5" xfId="2679" xr:uid="{00000000-0005-0000-0000-0000AF5C0000}"/>
    <cellStyle name="集計 8 5 2" xfId="7613" xr:uid="{00000000-0005-0000-0000-0000B05C0000}"/>
    <cellStyle name="集計 8 5 2 2" xfId="24903" xr:uid="{00000000-0005-0000-0000-0000B15C0000}"/>
    <cellStyle name="集計 8 5 2 3" xfId="33242" xr:uid="{00000000-0005-0000-0000-0000B25C0000}"/>
    <cellStyle name="集計 8 5 3" xfId="10273" xr:uid="{00000000-0005-0000-0000-0000B35C0000}"/>
    <cellStyle name="集計 8 5 3 2" xfId="27550" xr:uid="{00000000-0005-0000-0000-0000B45C0000}"/>
    <cellStyle name="集計 8 5 3 3" xfId="35395" xr:uid="{00000000-0005-0000-0000-0000B55C0000}"/>
    <cellStyle name="集計 8 5 4" xfId="15290" xr:uid="{00000000-0005-0000-0000-0000B65C0000}"/>
    <cellStyle name="集計 8 5 5" xfId="20350" xr:uid="{00000000-0005-0000-0000-0000B75C0000}"/>
    <cellStyle name="集計 8 6" xfId="3473" xr:uid="{00000000-0005-0000-0000-0000B85C0000}"/>
    <cellStyle name="集計 8 6 2" xfId="11063" xr:uid="{00000000-0005-0000-0000-0000B95C0000}"/>
    <cellStyle name="集計 8 6 2 2" xfId="28336" xr:uid="{00000000-0005-0000-0000-0000BA5C0000}"/>
    <cellStyle name="集計 8 6 2 3" xfId="36060" xr:uid="{00000000-0005-0000-0000-0000BB5C0000}"/>
    <cellStyle name="集計 8 6 3" xfId="16076" xr:uid="{00000000-0005-0000-0000-0000BC5C0000}"/>
    <cellStyle name="集計 8 6 4" xfId="21129" xr:uid="{00000000-0005-0000-0000-0000BD5C0000}"/>
    <cellStyle name="集計 8 7" xfId="3623" xr:uid="{00000000-0005-0000-0000-0000BE5C0000}"/>
    <cellStyle name="集計 8 7 2" xfId="6734" xr:uid="{00000000-0005-0000-0000-0000BF5C0000}"/>
    <cellStyle name="集計 8 7 2 2" xfId="24031" xr:uid="{00000000-0005-0000-0000-0000C05C0000}"/>
    <cellStyle name="集計 8 7 2 3" xfId="32579" xr:uid="{00000000-0005-0000-0000-0000C15C0000}"/>
    <cellStyle name="集計 8 7 3" xfId="11213" xr:uid="{00000000-0005-0000-0000-0000C25C0000}"/>
    <cellStyle name="集計 8 7 3 2" xfId="28486" xr:uid="{00000000-0005-0000-0000-0000C35C0000}"/>
    <cellStyle name="集計 8 7 3 3" xfId="36152" xr:uid="{00000000-0005-0000-0000-0000C45C0000}"/>
    <cellStyle name="集計 8 7 4" xfId="16226" xr:uid="{00000000-0005-0000-0000-0000C55C0000}"/>
    <cellStyle name="集計 8 7 5" xfId="21278" xr:uid="{00000000-0005-0000-0000-0000C65C0000}"/>
    <cellStyle name="集計 8 8" xfId="4144" xr:uid="{00000000-0005-0000-0000-0000C75C0000}"/>
    <cellStyle name="集計 8 8 2" xfId="9296" xr:uid="{00000000-0005-0000-0000-0000C85C0000}"/>
    <cellStyle name="集計 8 8 2 2" xfId="26577" xr:uid="{00000000-0005-0000-0000-0000C95C0000}"/>
    <cellStyle name="集計 8 8 2 3" xfId="34631" xr:uid="{00000000-0005-0000-0000-0000CA5C0000}"/>
    <cellStyle name="集計 8 8 3" xfId="11731" xr:uid="{00000000-0005-0000-0000-0000CB5C0000}"/>
    <cellStyle name="集計 8 8 3 2" xfId="29000" xr:uid="{00000000-0005-0000-0000-0000CC5C0000}"/>
    <cellStyle name="集計 8 8 3 3" xfId="36544" xr:uid="{00000000-0005-0000-0000-0000CD5C0000}"/>
    <cellStyle name="集計 8 8 4" xfId="16740" xr:uid="{00000000-0005-0000-0000-0000CE5C0000}"/>
    <cellStyle name="集計 8 8 5" xfId="21790" xr:uid="{00000000-0005-0000-0000-0000CF5C0000}"/>
    <cellStyle name="集計 8 9" xfId="4066" xr:uid="{00000000-0005-0000-0000-0000D05C0000}"/>
    <cellStyle name="集計 8 9 2" xfId="5673" xr:uid="{00000000-0005-0000-0000-0000D15C0000}"/>
    <cellStyle name="集計 8 9 2 2" xfId="13249" xr:uid="{00000000-0005-0000-0000-0000D25C0000}"/>
    <cellStyle name="集計 8 9 2 2 2" xfId="30517" xr:uid="{00000000-0005-0000-0000-0000D35C0000}"/>
    <cellStyle name="集計 8 9 2 2 3" xfId="37719" xr:uid="{00000000-0005-0000-0000-0000D45C0000}"/>
    <cellStyle name="集計 8 9 2 3" xfId="18260" xr:uid="{00000000-0005-0000-0000-0000D55C0000}"/>
    <cellStyle name="集計 8 9 2 4" xfId="23000" xr:uid="{00000000-0005-0000-0000-0000D65C0000}"/>
    <cellStyle name="集計 8 9 3" xfId="7023" xr:uid="{00000000-0005-0000-0000-0000D75C0000}"/>
    <cellStyle name="集計 8 9 3 2" xfId="24317" xr:uid="{00000000-0005-0000-0000-0000D85C0000}"/>
    <cellStyle name="集計 8 9 3 3" xfId="32767" xr:uid="{00000000-0005-0000-0000-0000D95C0000}"/>
    <cellStyle name="集計 8 9 4" xfId="11654" xr:uid="{00000000-0005-0000-0000-0000DA5C0000}"/>
    <cellStyle name="集計 8 9 4 2" xfId="28925" xr:uid="{00000000-0005-0000-0000-0000DB5C0000}"/>
    <cellStyle name="集計 8 9 4 3" xfId="36475" xr:uid="{00000000-0005-0000-0000-0000DC5C0000}"/>
    <cellStyle name="集計 8 9 5" xfId="16664" xr:uid="{00000000-0005-0000-0000-0000DD5C0000}"/>
    <cellStyle name="集計 8 9 6" xfId="21715" xr:uid="{00000000-0005-0000-0000-0000DE5C0000}"/>
    <cellStyle name="集計 9" xfId="1249" xr:uid="{00000000-0005-0000-0000-0000DF5C0000}"/>
    <cellStyle name="集計 9 10" xfId="9261" xr:uid="{00000000-0005-0000-0000-0000E05C0000}"/>
    <cellStyle name="集計 9 10 2" xfId="26542" xr:uid="{00000000-0005-0000-0000-0000E15C0000}"/>
    <cellStyle name="集計 9 10 3" xfId="34601" xr:uid="{00000000-0005-0000-0000-0000E25C0000}"/>
    <cellStyle name="集計 9 11" xfId="14234" xr:uid="{00000000-0005-0000-0000-0000E35C0000}"/>
    <cellStyle name="集計 9 2" xfId="1763" xr:uid="{00000000-0005-0000-0000-0000E45C0000}"/>
    <cellStyle name="集計 9 2 10" xfId="2755" xr:uid="{00000000-0005-0000-0000-0000E55C0000}"/>
    <cellStyle name="集計 9 2 10 2" xfId="5433" xr:uid="{00000000-0005-0000-0000-0000E65C0000}"/>
    <cellStyle name="集計 9 2 10 2 2" xfId="13009" xr:uid="{00000000-0005-0000-0000-0000E75C0000}"/>
    <cellStyle name="集計 9 2 10 2 2 2" xfId="30277" xr:uid="{00000000-0005-0000-0000-0000E85C0000}"/>
    <cellStyle name="集計 9 2 10 2 2 3" xfId="37541" xr:uid="{00000000-0005-0000-0000-0000E95C0000}"/>
    <cellStyle name="集計 9 2 10 2 3" xfId="18020" xr:uid="{00000000-0005-0000-0000-0000EA5C0000}"/>
    <cellStyle name="集計 9 2 10 2 4" xfId="22864" xr:uid="{00000000-0005-0000-0000-0000EB5C0000}"/>
    <cellStyle name="集計 9 2 10 3" xfId="8500" xr:uid="{00000000-0005-0000-0000-0000EC5C0000}"/>
    <cellStyle name="集計 9 2 10 3 2" xfId="25787" xr:uid="{00000000-0005-0000-0000-0000ED5C0000}"/>
    <cellStyle name="集計 9 2 10 3 3" xfId="33970" xr:uid="{00000000-0005-0000-0000-0000EE5C0000}"/>
    <cellStyle name="集計 9 2 10 4" xfId="10349" xr:uid="{00000000-0005-0000-0000-0000EF5C0000}"/>
    <cellStyle name="集計 9 2 10 4 2" xfId="27625" xr:uid="{00000000-0005-0000-0000-0000F05C0000}"/>
    <cellStyle name="集計 9 2 10 4 3" xfId="35467" xr:uid="{00000000-0005-0000-0000-0000F15C0000}"/>
    <cellStyle name="集計 9 2 10 5" xfId="15365" xr:uid="{00000000-0005-0000-0000-0000F25C0000}"/>
    <cellStyle name="集計 9 2 10 6" xfId="20425" xr:uid="{00000000-0005-0000-0000-0000F35C0000}"/>
    <cellStyle name="集計 9 2 11" xfId="4737" xr:uid="{00000000-0005-0000-0000-0000F45C0000}"/>
    <cellStyle name="集計 9 2 11 2" xfId="6129" xr:uid="{00000000-0005-0000-0000-0000F55C0000}"/>
    <cellStyle name="集計 9 2 11 2 2" xfId="13705" xr:uid="{00000000-0005-0000-0000-0000F65C0000}"/>
    <cellStyle name="集計 9 2 11 2 2 2" xfId="30973" xr:uid="{00000000-0005-0000-0000-0000F75C0000}"/>
    <cellStyle name="集計 9 2 11 2 2 3" xfId="38109" xr:uid="{00000000-0005-0000-0000-0000F85C0000}"/>
    <cellStyle name="集計 9 2 11 2 3" xfId="18716" xr:uid="{00000000-0005-0000-0000-0000F95C0000}"/>
    <cellStyle name="集計 9 2 11 2 4" xfId="23433" xr:uid="{00000000-0005-0000-0000-0000FA5C0000}"/>
    <cellStyle name="集計 9 2 11 3" xfId="6596" xr:uid="{00000000-0005-0000-0000-0000FB5C0000}"/>
    <cellStyle name="集計 9 2 11 3 2" xfId="23896" xr:uid="{00000000-0005-0000-0000-0000FC5C0000}"/>
    <cellStyle name="集計 9 2 11 3 3" xfId="32477" xr:uid="{00000000-0005-0000-0000-0000FD5C0000}"/>
    <cellStyle name="集計 9 2 11 4" xfId="12317" xr:uid="{00000000-0005-0000-0000-0000FE5C0000}"/>
    <cellStyle name="集計 9 2 11 4 2" xfId="29585" xr:uid="{00000000-0005-0000-0000-0000FF5C0000}"/>
    <cellStyle name="集計 9 2 11 4 3" xfId="37026" xr:uid="{00000000-0005-0000-0000-0000005D0000}"/>
    <cellStyle name="集計 9 2 11 5" xfId="17327" xr:uid="{00000000-0005-0000-0000-0000015D0000}"/>
    <cellStyle name="集計 9 2 11 6" xfId="22380" xr:uid="{00000000-0005-0000-0000-0000025D0000}"/>
    <cellStyle name="集計 9 2 12" xfId="4903" xr:uid="{00000000-0005-0000-0000-0000035D0000}"/>
    <cellStyle name="集計 9 2 12 2" xfId="6294" xr:uid="{00000000-0005-0000-0000-0000045D0000}"/>
    <cellStyle name="集計 9 2 12 2 2" xfId="13870" xr:uid="{00000000-0005-0000-0000-0000055D0000}"/>
    <cellStyle name="集計 9 2 12 2 2 2" xfId="31138" xr:uid="{00000000-0005-0000-0000-0000065D0000}"/>
    <cellStyle name="集計 9 2 12 2 2 3" xfId="38241" xr:uid="{00000000-0005-0000-0000-0000075D0000}"/>
    <cellStyle name="集計 9 2 12 2 3" xfId="18881" xr:uid="{00000000-0005-0000-0000-0000085D0000}"/>
    <cellStyle name="集計 9 2 12 2 4" xfId="23598" xr:uid="{00000000-0005-0000-0000-0000095D0000}"/>
    <cellStyle name="集計 9 2 12 3" xfId="7528" xr:uid="{00000000-0005-0000-0000-00000A5D0000}"/>
    <cellStyle name="集計 9 2 12 3 2" xfId="24819" xr:uid="{00000000-0005-0000-0000-00000B5D0000}"/>
    <cellStyle name="集計 9 2 12 3 3" xfId="33174" xr:uid="{00000000-0005-0000-0000-00000C5D0000}"/>
    <cellStyle name="集計 9 2 12 4" xfId="12482" xr:uid="{00000000-0005-0000-0000-00000D5D0000}"/>
    <cellStyle name="集計 9 2 12 4 2" xfId="29750" xr:uid="{00000000-0005-0000-0000-00000E5D0000}"/>
    <cellStyle name="集計 9 2 12 4 3" xfId="37158" xr:uid="{00000000-0005-0000-0000-00000F5D0000}"/>
    <cellStyle name="集計 9 2 12 5" xfId="17492" xr:uid="{00000000-0005-0000-0000-0000105D0000}"/>
    <cellStyle name="集計 9 2 12 6" xfId="22546" xr:uid="{00000000-0005-0000-0000-0000115D0000}"/>
    <cellStyle name="集計 9 2 13" xfId="5077" xr:uid="{00000000-0005-0000-0000-0000125D0000}"/>
    <cellStyle name="集計 9 2 13 2" xfId="6466" xr:uid="{00000000-0005-0000-0000-0000135D0000}"/>
    <cellStyle name="集計 9 2 13 2 2" xfId="14042" xr:uid="{00000000-0005-0000-0000-0000145D0000}"/>
    <cellStyle name="集計 9 2 13 2 2 2" xfId="31310" xr:uid="{00000000-0005-0000-0000-0000155D0000}"/>
    <cellStyle name="集計 9 2 13 2 2 3" xfId="38378" xr:uid="{00000000-0005-0000-0000-0000165D0000}"/>
    <cellStyle name="集計 9 2 13 2 3" xfId="19053" xr:uid="{00000000-0005-0000-0000-0000175D0000}"/>
    <cellStyle name="集計 9 2 13 2 4" xfId="23769" xr:uid="{00000000-0005-0000-0000-0000185D0000}"/>
    <cellStyle name="集計 9 2 13 3" xfId="7254" xr:uid="{00000000-0005-0000-0000-0000195D0000}"/>
    <cellStyle name="集計 9 2 13 3 2" xfId="24547" xr:uid="{00000000-0005-0000-0000-00001A5D0000}"/>
    <cellStyle name="集計 9 2 13 3 3" xfId="32952" xr:uid="{00000000-0005-0000-0000-00001B5D0000}"/>
    <cellStyle name="集計 9 2 13 4" xfId="12653" xr:uid="{00000000-0005-0000-0000-00001C5D0000}"/>
    <cellStyle name="集計 9 2 13 4 2" xfId="29921" xr:uid="{00000000-0005-0000-0000-00001D5D0000}"/>
    <cellStyle name="集計 9 2 13 4 3" xfId="37294" xr:uid="{00000000-0005-0000-0000-00001E5D0000}"/>
    <cellStyle name="集計 9 2 13 5" xfId="17664" xr:uid="{00000000-0005-0000-0000-00001F5D0000}"/>
    <cellStyle name="集計 9 2 13 6" xfId="22720" xr:uid="{00000000-0005-0000-0000-0000205D0000}"/>
    <cellStyle name="集計 9 2 14" xfId="2137" xr:uid="{00000000-0005-0000-0000-0000215D0000}"/>
    <cellStyle name="集計 9 2 14 2" xfId="9733" xr:uid="{00000000-0005-0000-0000-0000225D0000}"/>
    <cellStyle name="集計 9 2 14 2 2" xfId="27012" xr:uid="{00000000-0005-0000-0000-0000235D0000}"/>
    <cellStyle name="集計 9 2 14 2 3" xfId="34993" xr:uid="{00000000-0005-0000-0000-0000245D0000}"/>
    <cellStyle name="集計 9 2 14 3" xfId="14753" xr:uid="{00000000-0005-0000-0000-0000255D0000}"/>
    <cellStyle name="集計 9 2 14 4" xfId="19820" xr:uid="{00000000-0005-0000-0000-0000265D0000}"/>
    <cellStyle name="集計 9 2 15" xfId="5470" xr:uid="{00000000-0005-0000-0000-0000275D0000}"/>
    <cellStyle name="集計 9 2 15 2" xfId="13046" xr:uid="{00000000-0005-0000-0000-0000285D0000}"/>
    <cellStyle name="集計 9 2 15 2 2" xfId="30314" xr:uid="{00000000-0005-0000-0000-0000295D0000}"/>
    <cellStyle name="集計 9 2 15 2 3" xfId="37567" xr:uid="{00000000-0005-0000-0000-00002A5D0000}"/>
    <cellStyle name="集計 9 2 15 3" xfId="18057" xr:uid="{00000000-0005-0000-0000-00002B5D0000}"/>
    <cellStyle name="集計 9 2 15 4" xfId="19406" xr:uid="{00000000-0005-0000-0000-00002C5D0000}"/>
    <cellStyle name="集計 9 2 16" xfId="7177" xr:uid="{00000000-0005-0000-0000-00002D5D0000}"/>
    <cellStyle name="集計 9 2 16 2" xfId="24470" xr:uid="{00000000-0005-0000-0000-00002E5D0000}"/>
    <cellStyle name="集計 9 2 16 3" xfId="32887" xr:uid="{00000000-0005-0000-0000-00002F5D0000}"/>
    <cellStyle name="集計 9 2 17" xfId="14406" xr:uid="{00000000-0005-0000-0000-0000305D0000}"/>
    <cellStyle name="集計 9 2 18" xfId="38517" xr:uid="{00000000-0005-0000-0000-0000315D0000}"/>
    <cellStyle name="集計 9 2 2" xfId="2286" xr:uid="{00000000-0005-0000-0000-0000325D0000}"/>
    <cellStyle name="集計 9 2 2 2" xfId="8611" xr:uid="{00000000-0005-0000-0000-0000335D0000}"/>
    <cellStyle name="集計 9 2 2 2 2" xfId="25897" xr:uid="{00000000-0005-0000-0000-0000345D0000}"/>
    <cellStyle name="集計 9 2 2 2 3" xfId="34061" xr:uid="{00000000-0005-0000-0000-0000355D0000}"/>
    <cellStyle name="集計 9 2 2 3" xfId="9880" xr:uid="{00000000-0005-0000-0000-0000365D0000}"/>
    <cellStyle name="集計 9 2 2 3 2" xfId="27159" xr:uid="{00000000-0005-0000-0000-0000375D0000}"/>
    <cellStyle name="集計 9 2 2 3 3" xfId="35073" xr:uid="{00000000-0005-0000-0000-0000385D0000}"/>
    <cellStyle name="集計 9 2 2 4" xfId="14900" xr:uid="{00000000-0005-0000-0000-0000395D0000}"/>
    <cellStyle name="集計 9 2 2 5" xfId="19967" xr:uid="{00000000-0005-0000-0000-00003A5D0000}"/>
    <cellStyle name="集計 9 2 3" xfId="3543" xr:uid="{00000000-0005-0000-0000-00003B5D0000}"/>
    <cellStyle name="集計 9 2 3 2" xfId="8932" xr:uid="{00000000-0005-0000-0000-00003C5D0000}"/>
    <cellStyle name="集計 9 2 3 2 2" xfId="26217" xr:uid="{00000000-0005-0000-0000-00003D5D0000}"/>
    <cellStyle name="集計 9 2 3 2 3" xfId="34325" xr:uid="{00000000-0005-0000-0000-00003E5D0000}"/>
    <cellStyle name="集計 9 2 3 3" xfId="11133" xr:uid="{00000000-0005-0000-0000-00003F5D0000}"/>
    <cellStyle name="集計 9 2 3 3 2" xfId="28406" xr:uid="{00000000-0005-0000-0000-0000405D0000}"/>
    <cellStyle name="集計 9 2 3 3 3" xfId="36109" xr:uid="{00000000-0005-0000-0000-0000415D0000}"/>
    <cellStyle name="集計 9 2 3 4" xfId="16146" xr:uid="{00000000-0005-0000-0000-0000425D0000}"/>
    <cellStyle name="集計 9 2 3 5" xfId="21198" xr:uid="{00000000-0005-0000-0000-0000435D0000}"/>
    <cellStyle name="集計 9 2 4" xfId="3819" xr:uid="{00000000-0005-0000-0000-0000445D0000}"/>
    <cellStyle name="集計 9 2 4 2" xfId="11408" xr:uid="{00000000-0005-0000-0000-0000455D0000}"/>
    <cellStyle name="集計 9 2 4 2 2" xfId="28679" xr:uid="{00000000-0005-0000-0000-0000465D0000}"/>
    <cellStyle name="集計 9 2 4 2 3" xfId="36312" xr:uid="{00000000-0005-0000-0000-0000475D0000}"/>
    <cellStyle name="集計 9 2 4 3" xfId="16418" xr:uid="{00000000-0005-0000-0000-0000485D0000}"/>
    <cellStyle name="集計 9 2 4 4" xfId="21468" xr:uid="{00000000-0005-0000-0000-0000495D0000}"/>
    <cellStyle name="集計 9 2 5" xfId="3233" xr:uid="{00000000-0005-0000-0000-00004A5D0000}"/>
    <cellStyle name="集計 9 2 5 2" xfId="7511" xr:uid="{00000000-0005-0000-0000-00004B5D0000}"/>
    <cellStyle name="集計 9 2 5 2 2" xfId="24803" xr:uid="{00000000-0005-0000-0000-00004C5D0000}"/>
    <cellStyle name="集計 9 2 5 2 3" xfId="33160" xr:uid="{00000000-0005-0000-0000-00004D5D0000}"/>
    <cellStyle name="集計 9 2 5 3" xfId="10824" xr:uid="{00000000-0005-0000-0000-00004E5D0000}"/>
    <cellStyle name="集計 9 2 5 3 2" xfId="28100" xr:uid="{00000000-0005-0000-0000-00004F5D0000}"/>
    <cellStyle name="集計 9 2 5 3 3" xfId="35873" xr:uid="{00000000-0005-0000-0000-0000505D0000}"/>
    <cellStyle name="集計 9 2 5 4" xfId="15840" xr:uid="{00000000-0005-0000-0000-0000515D0000}"/>
    <cellStyle name="集計 9 2 5 5" xfId="20899" xr:uid="{00000000-0005-0000-0000-0000525D0000}"/>
    <cellStyle name="集計 9 2 6" xfId="3990" xr:uid="{00000000-0005-0000-0000-0000535D0000}"/>
    <cellStyle name="集計 9 2 6 2" xfId="7547" xr:uid="{00000000-0005-0000-0000-0000545D0000}"/>
    <cellStyle name="集計 9 2 6 2 2" xfId="24838" xr:uid="{00000000-0005-0000-0000-0000555D0000}"/>
    <cellStyle name="集計 9 2 6 2 3" xfId="33191" xr:uid="{00000000-0005-0000-0000-0000565D0000}"/>
    <cellStyle name="集計 9 2 6 3" xfId="11579" xr:uid="{00000000-0005-0000-0000-0000575D0000}"/>
    <cellStyle name="集計 9 2 6 3 2" xfId="28850" xr:uid="{00000000-0005-0000-0000-0000585D0000}"/>
    <cellStyle name="集計 9 2 6 3 3" xfId="36412" xr:uid="{00000000-0005-0000-0000-0000595D0000}"/>
    <cellStyle name="集計 9 2 6 4" xfId="16589" xr:uid="{00000000-0005-0000-0000-00005A5D0000}"/>
    <cellStyle name="集計 9 2 6 5" xfId="21639" xr:uid="{00000000-0005-0000-0000-00005B5D0000}"/>
    <cellStyle name="集計 9 2 7" xfId="2989" xr:uid="{00000000-0005-0000-0000-00005C5D0000}"/>
    <cellStyle name="集計 9 2 7 2" xfId="8819" xr:uid="{00000000-0005-0000-0000-00005D5D0000}"/>
    <cellStyle name="集計 9 2 7 2 2" xfId="26104" xr:uid="{00000000-0005-0000-0000-00005E5D0000}"/>
    <cellStyle name="集計 9 2 7 2 3" xfId="34233" xr:uid="{00000000-0005-0000-0000-00005F5D0000}"/>
    <cellStyle name="集計 9 2 7 3" xfId="10580" xr:uid="{00000000-0005-0000-0000-0000605D0000}"/>
    <cellStyle name="集計 9 2 7 3 2" xfId="27856" xr:uid="{00000000-0005-0000-0000-0000615D0000}"/>
    <cellStyle name="集計 9 2 7 3 3" xfId="35671" xr:uid="{00000000-0005-0000-0000-0000625D0000}"/>
    <cellStyle name="集計 9 2 7 4" xfId="15597" xr:uid="{00000000-0005-0000-0000-0000635D0000}"/>
    <cellStyle name="集計 9 2 7 5" xfId="20657" xr:uid="{00000000-0005-0000-0000-0000645D0000}"/>
    <cellStyle name="集計 9 2 8" xfId="4291" xr:uid="{00000000-0005-0000-0000-0000655D0000}"/>
    <cellStyle name="集計 9 2 8 2" xfId="9196" xr:uid="{00000000-0005-0000-0000-0000665D0000}"/>
    <cellStyle name="集計 9 2 8 2 2" xfId="26478" xr:uid="{00000000-0005-0000-0000-0000675D0000}"/>
    <cellStyle name="集計 9 2 8 2 3" xfId="34542" xr:uid="{00000000-0005-0000-0000-0000685D0000}"/>
    <cellStyle name="集計 9 2 8 3" xfId="11877" xr:uid="{00000000-0005-0000-0000-0000695D0000}"/>
    <cellStyle name="集計 9 2 8 3 2" xfId="29145" xr:uid="{00000000-0005-0000-0000-00006A5D0000}"/>
    <cellStyle name="集計 9 2 8 3 3" xfId="36673" xr:uid="{00000000-0005-0000-0000-00006B5D0000}"/>
    <cellStyle name="集計 9 2 8 4" xfId="16885" xr:uid="{00000000-0005-0000-0000-00006C5D0000}"/>
    <cellStyle name="集計 9 2 8 5" xfId="21934" xr:uid="{00000000-0005-0000-0000-00006D5D0000}"/>
    <cellStyle name="集計 9 2 9" xfId="4535" xr:uid="{00000000-0005-0000-0000-00006E5D0000}"/>
    <cellStyle name="集計 9 2 9 2" xfId="5930" xr:uid="{00000000-0005-0000-0000-00006F5D0000}"/>
    <cellStyle name="集計 9 2 9 2 2" xfId="13506" xr:uid="{00000000-0005-0000-0000-0000705D0000}"/>
    <cellStyle name="集計 9 2 9 2 2 2" xfId="30774" xr:uid="{00000000-0005-0000-0000-0000715D0000}"/>
    <cellStyle name="集計 9 2 9 2 2 3" xfId="37949" xr:uid="{00000000-0005-0000-0000-0000725D0000}"/>
    <cellStyle name="集計 9 2 9 2 3" xfId="18517" xr:uid="{00000000-0005-0000-0000-0000735D0000}"/>
    <cellStyle name="集計 9 2 9 2 4" xfId="23235" xr:uid="{00000000-0005-0000-0000-0000745D0000}"/>
    <cellStyle name="集計 9 2 9 3" xfId="8331" xr:uid="{00000000-0005-0000-0000-0000755D0000}"/>
    <cellStyle name="集計 9 2 9 3 2" xfId="25618" xr:uid="{00000000-0005-0000-0000-0000765D0000}"/>
    <cellStyle name="集計 9 2 9 3 3" xfId="33829" xr:uid="{00000000-0005-0000-0000-0000775D0000}"/>
    <cellStyle name="集計 9 2 9 4" xfId="12119" xr:uid="{00000000-0005-0000-0000-0000785D0000}"/>
    <cellStyle name="集計 9 2 9 4 2" xfId="29387" xr:uid="{00000000-0005-0000-0000-0000795D0000}"/>
    <cellStyle name="集計 9 2 9 4 3" xfId="36867" xr:uid="{00000000-0005-0000-0000-00007A5D0000}"/>
    <cellStyle name="集計 9 2 9 5" xfId="17127" xr:uid="{00000000-0005-0000-0000-00007B5D0000}"/>
    <cellStyle name="集計 9 2 9 6" xfId="22178" xr:uid="{00000000-0005-0000-0000-00007C5D0000}"/>
    <cellStyle name="集計 9 3" xfId="2452" xr:uid="{00000000-0005-0000-0000-00007D5D0000}"/>
    <cellStyle name="集計 9 3 2" xfId="8091" xr:uid="{00000000-0005-0000-0000-00007E5D0000}"/>
    <cellStyle name="集計 9 3 2 2" xfId="25380" xr:uid="{00000000-0005-0000-0000-00007F5D0000}"/>
    <cellStyle name="集計 9 3 2 3" xfId="33625" xr:uid="{00000000-0005-0000-0000-0000805D0000}"/>
    <cellStyle name="集計 9 3 3" xfId="10046" xr:uid="{00000000-0005-0000-0000-0000815D0000}"/>
    <cellStyle name="集計 9 3 3 2" xfId="27324" xr:uid="{00000000-0005-0000-0000-0000825D0000}"/>
    <cellStyle name="集計 9 3 3 3" xfId="35224" xr:uid="{00000000-0005-0000-0000-0000835D0000}"/>
    <cellStyle name="集計 9 3 4" xfId="15065" xr:uid="{00000000-0005-0000-0000-0000845D0000}"/>
    <cellStyle name="集計 9 3 5" xfId="20128" xr:uid="{00000000-0005-0000-0000-0000855D0000}"/>
    <cellStyle name="集計 9 4" xfId="3037" xr:uid="{00000000-0005-0000-0000-0000865D0000}"/>
    <cellStyle name="集計 9 4 2" xfId="10628" xr:uid="{00000000-0005-0000-0000-0000875D0000}"/>
    <cellStyle name="集計 9 4 2 2" xfId="27904" xr:uid="{00000000-0005-0000-0000-0000885D0000}"/>
    <cellStyle name="集計 9 4 2 3" xfId="35707" xr:uid="{00000000-0005-0000-0000-0000895D0000}"/>
    <cellStyle name="集計 9 4 3" xfId="15645" xr:uid="{00000000-0005-0000-0000-00008A5D0000}"/>
    <cellStyle name="集計 9 4 4" xfId="20705" xr:uid="{00000000-0005-0000-0000-00008B5D0000}"/>
    <cellStyle name="集計 9 5" xfId="3456" xr:uid="{00000000-0005-0000-0000-00008C5D0000}"/>
    <cellStyle name="集計 9 5 2" xfId="8785" xr:uid="{00000000-0005-0000-0000-00008D5D0000}"/>
    <cellStyle name="集計 9 5 2 2" xfId="26070" xr:uid="{00000000-0005-0000-0000-00008E5D0000}"/>
    <cellStyle name="集計 9 5 2 3" xfId="34207" xr:uid="{00000000-0005-0000-0000-00008F5D0000}"/>
    <cellStyle name="集計 9 5 3" xfId="11046" xr:uid="{00000000-0005-0000-0000-0000905D0000}"/>
    <cellStyle name="集計 9 5 3 2" xfId="28319" xr:uid="{00000000-0005-0000-0000-0000915D0000}"/>
    <cellStyle name="集計 9 5 3 3" xfId="36044" xr:uid="{00000000-0005-0000-0000-0000925D0000}"/>
    <cellStyle name="集計 9 5 4" xfId="16059" xr:uid="{00000000-0005-0000-0000-0000935D0000}"/>
    <cellStyle name="集計 9 5 5" xfId="21112" xr:uid="{00000000-0005-0000-0000-0000945D0000}"/>
    <cellStyle name="集計 9 6" xfId="3182" xr:uid="{00000000-0005-0000-0000-0000955D0000}"/>
    <cellStyle name="集計 9 6 2" xfId="9408" xr:uid="{00000000-0005-0000-0000-0000965D0000}"/>
    <cellStyle name="集計 9 6 2 2" xfId="26688" xr:uid="{00000000-0005-0000-0000-0000975D0000}"/>
    <cellStyle name="集計 9 6 2 3" xfId="34721" xr:uid="{00000000-0005-0000-0000-0000985D0000}"/>
    <cellStyle name="集計 9 6 3" xfId="10773" xr:uid="{00000000-0005-0000-0000-0000995D0000}"/>
    <cellStyle name="集計 9 6 3 2" xfId="28049" xr:uid="{00000000-0005-0000-0000-00009A5D0000}"/>
    <cellStyle name="集計 9 6 3 3" xfId="35830" xr:uid="{00000000-0005-0000-0000-00009B5D0000}"/>
    <cellStyle name="集計 9 6 4" xfId="15789" xr:uid="{00000000-0005-0000-0000-00009C5D0000}"/>
    <cellStyle name="集計 9 6 5" xfId="20849" xr:uid="{00000000-0005-0000-0000-00009D5D0000}"/>
    <cellStyle name="集計 9 7" xfId="3679" xr:uid="{00000000-0005-0000-0000-00009E5D0000}"/>
    <cellStyle name="集計 9 7 2" xfId="5579" xr:uid="{00000000-0005-0000-0000-00009F5D0000}"/>
    <cellStyle name="集計 9 7 2 2" xfId="13155" xr:uid="{00000000-0005-0000-0000-0000A05D0000}"/>
    <cellStyle name="集計 9 7 2 2 2" xfId="30423" xr:uid="{00000000-0005-0000-0000-0000A15D0000}"/>
    <cellStyle name="集計 9 7 2 2 3" xfId="37645" xr:uid="{00000000-0005-0000-0000-0000A25D0000}"/>
    <cellStyle name="集計 9 7 2 3" xfId="18166" xr:uid="{00000000-0005-0000-0000-0000A35D0000}"/>
    <cellStyle name="集計 9 7 2 4" xfId="22948" xr:uid="{00000000-0005-0000-0000-0000A45D0000}"/>
    <cellStyle name="集計 9 7 3" xfId="6890" xr:uid="{00000000-0005-0000-0000-0000A55D0000}"/>
    <cellStyle name="集計 9 7 3 2" xfId="24186" xr:uid="{00000000-0005-0000-0000-0000A65D0000}"/>
    <cellStyle name="集計 9 7 3 3" xfId="32660" xr:uid="{00000000-0005-0000-0000-0000A75D0000}"/>
    <cellStyle name="集計 9 7 4" xfId="11269" xr:uid="{00000000-0005-0000-0000-0000A85D0000}"/>
    <cellStyle name="集計 9 7 4 2" xfId="28540" xr:uid="{00000000-0005-0000-0000-0000A95D0000}"/>
    <cellStyle name="集計 9 7 4 3" xfId="36190" xr:uid="{00000000-0005-0000-0000-0000AA5D0000}"/>
    <cellStyle name="集計 9 7 5" xfId="16280" xr:uid="{00000000-0005-0000-0000-0000AB5D0000}"/>
    <cellStyle name="集計 9 7 6" xfId="21330" xr:uid="{00000000-0005-0000-0000-0000AC5D0000}"/>
    <cellStyle name="集計 9 8" xfId="1963" xr:uid="{00000000-0005-0000-0000-0000AD5D0000}"/>
    <cellStyle name="集計 9 8 2" xfId="9560" xr:uid="{00000000-0005-0000-0000-0000AE5D0000}"/>
    <cellStyle name="集計 9 8 2 2" xfId="26839" xr:uid="{00000000-0005-0000-0000-0000AF5D0000}"/>
    <cellStyle name="集計 9 8 2 3" xfId="34857" xr:uid="{00000000-0005-0000-0000-0000B05D0000}"/>
    <cellStyle name="集計 9 8 3" xfId="14581" xr:uid="{00000000-0005-0000-0000-0000B15D0000}"/>
    <cellStyle name="集計 9 8 4" xfId="19650" xr:uid="{00000000-0005-0000-0000-0000B25D0000}"/>
    <cellStyle name="集計 9 9" xfId="5202" xr:uid="{00000000-0005-0000-0000-0000B35D0000}"/>
    <cellStyle name="集計 9 9 2" xfId="12778" xr:uid="{00000000-0005-0000-0000-0000B45D0000}"/>
    <cellStyle name="集計 9 9 2 2" xfId="30046" xr:uid="{00000000-0005-0000-0000-0000B55D0000}"/>
    <cellStyle name="集計 9 9 2 3" xfId="37348" xr:uid="{00000000-0005-0000-0000-0000B65D0000}"/>
    <cellStyle name="集計 9 9 3" xfId="17789" xr:uid="{00000000-0005-0000-0000-0000B75D0000}"/>
    <cellStyle name="集計 9 9 4" xfId="19219" xr:uid="{00000000-0005-0000-0000-0000B85D0000}"/>
    <cellStyle name="出力 10" xfId="1250" xr:uid="{00000000-0005-0000-0000-0000B95D0000}"/>
    <cellStyle name="出力 10 10" xfId="8527" xr:uid="{00000000-0005-0000-0000-0000BA5D0000}"/>
    <cellStyle name="出力 10 10 2" xfId="25814" xr:uid="{00000000-0005-0000-0000-0000BB5D0000}"/>
    <cellStyle name="出力 10 11" xfId="14235" xr:uid="{00000000-0005-0000-0000-0000BC5D0000}"/>
    <cellStyle name="出力 10 11 2" xfId="31387" xr:uid="{00000000-0005-0000-0000-0000BD5D0000}"/>
    <cellStyle name="出力 10 2" xfId="1764" xr:uid="{00000000-0005-0000-0000-0000BE5D0000}"/>
    <cellStyle name="出力 10 2 10" xfId="2968" xr:uid="{00000000-0005-0000-0000-0000BF5D0000}"/>
    <cellStyle name="出力 10 2 10 2" xfId="5479" xr:uid="{00000000-0005-0000-0000-0000C05D0000}"/>
    <cellStyle name="出力 10 2 10 2 2" xfId="13055" xr:uid="{00000000-0005-0000-0000-0000C15D0000}"/>
    <cellStyle name="出力 10 2 10 2 2 2" xfId="30323" xr:uid="{00000000-0005-0000-0000-0000C25D0000}"/>
    <cellStyle name="出力 10 2 10 2 3" xfId="18066" xr:uid="{00000000-0005-0000-0000-0000C35D0000}"/>
    <cellStyle name="出力 10 2 10 2 3 2" xfId="32234" xr:uid="{00000000-0005-0000-0000-0000C45D0000}"/>
    <cellStyle name="出力 10 2 10 2 4" xfId="22887" xr:uid="{00000000-0005-0000-0000-0000C55D0000}"/>
    <cellStyle name="出力 10 2 10 3" xfId="9122" xr:uid="{00000000-0005-0000-0000-0000C65D0000}"/>
    <cellStyle name="出力 10 2 10 3 2" xfId="26404" xr:uid="{00000000-0005-0000-0000-0000C75D0000}"/>
    <cellStyle name="出力 10 2 10 4" xfId="10559" xr:uid="{00000000-0005-0000-0000-0000C85D0000}"/>
    <cellStyle name="出力 10 2 10 4 2" xfId="27835" xr:uid="{00000000-0005-0000-0000-0000C95D0000}"/>
    <cellStyle name="出力 10 2 10 5" xfId="15576" xr:uid="{00000000-0005-0000-0000-0000CA5D0000}"/>
    <cellStyle name="出力 10 2 10 5 2" xfId="31666" xr:uid="{00000000-0005-0000-0000-0000CB5D0000}"/>
    <cellStyle name="出力 10 2 10 6" xfId="20637" xr:uid="{00000000-0005-0000-0000-0000CC5D0000}"/>
    <cellStyle name="出力 10 2 11" xfId="4738" xr:uid="{00000000-0005-0000-0000-0000CD5D0000}"/>
    <cellStyle name="出力 10 2 11 2" xfId="6130" xr:uid="{00000000-0005-0000-0000-0000CE5D0000}"/>
    <cellStyle name="出力 10 2 11 2 2" xfId="13706" xr:uid="{00000000-0005-0000-0000-0000CF5D0000}"/>
    <cellStyle name="出力 10 2 11 2 2 2" xfId="30974" xr:uid="{00000000-0005-0000-0000-0000D05D0000}"/>
    <cellStyle name="出力 10 2 11 2 3" xfId="18717" xr:uid="{00000000-0005-0000-0000-0000D15D0000}"/>
    <cellStyle name="出力 10 2 11 2 3 2" xfId="32351" xr:uid="{00000000-0005-0000-0000-0000D25D0000}"/>
    <cellStyle name="出力 10 2 11 2 4" xfId="23434" xr:uid="{00000000-0005-0000-0000-0000D35D0000}"/>
    <cellStyle name="出力 10 2 11 3" xfId="6595" xr:uid="{00000000-0005-0000-0000-0000D45D0000}"/>
    <cellStyle name="出力 10 2 11 3 2" xfId="23895" xr:uid="{00000000-0005-0000-0000-0000D55D0000}"/>
    <cellStyle name="出力 10 2 11 4" xfId="12318" xr:uid="{00000000-0005-0000-0000-0000D65D0000}"/>
    <cellStyle name="出力 10 2 11 4 2" xfId="29586" xr:uid="{00000000-0005-0000-0000-0000D75D0000}"/>
    <cellStyle name="出力 10 2 11 5" xfId="17328" xr:uid="{00000000-0005-0000-0000-0000D85D0000}"/>
    <cellStyle name="出力 10 2 11 5 2" xfId="32045" xr:uid="{00000000-0005-0000-0000-0000D95D0000}"/>
    <cellStyle name="出力 10 2 11 6" xfId="22381" xr:uid="{00000000-0005-0000-0000-0000DA5D0000}"/>
    <cellStyle name="出力 10 2 12" xfId="4904" xr:uid="{00000000-0005-0000-0000-0000DB5D0000}"/>
    <cellStyle name="出力 10 2 12 2" xfId="6295" xr:uid="{00000000-0005-0000-0000-0000DC5D0000}"/>
    <cellStyle name="出力 10 2 12 2 2" xfId="13871" xr:uid="{00000000-0005-0000-0000-0000DD5D0000}"/>
    <cellStyle name="出力 10 2 12 2 2 2" xfId="31139" xr:uid="{00000000-0005-0000-0000-0000DE5D0000}"/>
    <cellStyle name="出力 10 2 12 2 3" xfId="18882" xr:uid="{00000000-0005-0000-0000-0000DF5D0000}"/>
    <cellStyle name="出力 10 2 12 2 3 2" xfId="32384" xr:uid="{00000000-0005-0000-0000-0000E05D0000}"/>
    <cellStyle name="出力 10 2 12 2 4" xfId="23599" xr:uid="{00000000-0005-0000-0000-0000E15D0000}"/>
    <cellStyle name="出力 10 2 12 3" xfId="7768" xr:uid="{00000000-0005-0000-0000-0000E25D0000}"/>
    <cellStyle name="出力 10 2 12 3 2" xfId="25058" xr:uid="{00000000-0005-0000-0000-0000E35D0000}"/>
    <cellStyle name="出力 10 2 12 4" xfId="12483" xr:uid="{00000000-0005-0000-0000-0000E45D0000}"/>
    <cellStyle name="出力 10 2 12 4 2" xfId="29751" xr:uid="{00000000-0005-0000-0000-0000E55D0000}"/>
    <cellStyle name="出力 10 2 12 5" xfId="17493" xr:uid="{00000000-0005-0000-0000-0000E65D0000}"/>
    <cellStyle name="出力 10 2 12 5 2" xfId="32078" xr:uid="{00000000-0005-0000-0000-0000E75D0000}"/>
    <cellStyle name="出力 10 2 12 6" xfId="22547" xr:uid="{00000000-0005-0000-0000-0000E85D0000}"/>
    <cellStyle name="出力 10 2 13" xfId="5078" xr:uid="{00000000-0005-0000-0000-0000E95D0000}"/>
    <cellStyle name="出力 10 2 13 2" xfId="6467" xr:uid="{00000000-0005-0000-0000-0000EA5D0000}"/>
    <cellStyle name="出力 10 2 13 2 2" xfId="14043" xr:uid="{00000000-0005-0000-0000-0000EB5D0000}"/>
    <cellStyle name="出力 10 2 13 2 2 2" xfId="31311" xr:uid="{00000000-0005-0000-0000-0000EC5D0000}"/>
    <cellStyle name="出力 10 2 13 2 3" xfId="19054" xr:uid="{00000000-0005-0000-0000-0000ED5D0000}"/>
    <cellStyle name="出力 10 2 13 2 3 2" xfId="32419" xr:uid="{00000000-0005-0000-0000-0000EE5D0000}"/>
    <cellStyle name="出力 10 2 13 2 4" xfId="23770" xr:uid="{00000000-0005-0000-0000-0000EF5D0000}"/>
    <cellStyle name="出力 10 2 13 3" xfId="8962" xr:uid="{00000000-0005-0000-0000-0000F05D0000}"/>
    <cellStyle name="出力 10 2 13 3 2" xfId="26245" xr:uid="{00000000-0005-0000-0000-0000F15D0000}"/>
    <cellStyle name="出力 10 2 13 4" xfId="12654" xr:uid="{00000000-0005-0000-0000-0000F25D0000}"/>
    <cellStyle name="出力 10 2 13 4 2" xfId="29922" xr:uid="{00000000-0005-0000-0000-0000F35D0000}"/>
    <cellStyle name="出力 10 2 13 5" xfId="17665" xr:uid="{00000000-0005-0000-0000-0000F45D0000}"/>
    <cellStyle name="出力 10 2 13 5 2" xfId="32114" xr:uid="{00000000-0005-0000-0000-0000F55D0000}"/>
    <cellStyle name="出力 10 2 13 6" xfId="22721" xr:uid="{00000000-0005-0000-0000-0000F65D0000}"/>
    <cellStyle name="出力 10 2 14" xfId="2138" xr:uid="{00000000-0005-0000-0000-0000F75D0000}"/>
    <cellStyle name="出力 10 2 14 2" xfId="9734" xr:uid="{00000000-0005-0000-0000-0000F85D0000}"/>
    <cellStyle name="出力 10 2 14 2 2" xfId="27013" xr:uid="{00000000-0005-0000-0000-0000F95D0000}"/>
    <cellStyle name="出力 10 2 14 3" xfId="14754" xr:uid="{00000000-0005-0000-0000-0000FA5D0000}"/>
    <cellStyle name="出力 10 2 14 3 2" xfId="31502" xr:uid="{00000000-0005-0000-0000-0000FB5D0000}"/>
    <cellStyle name="出力 10 2 14 4" xfId="19821" xr:uid="{00000000-0005-0000-0000-0000FC5D0000}"/>
    <cellStyle name="出力 10 2 15" xfId="5456" xr:uid="{00000000-0005-0000-0000-0000FD5D0000}"/>
    <cellStyle name="出力 10 2 15 2" xfId="13032" xr:uid="{00000000-0005-0000-0000-0000FE5D0000}"/>
    <cellStyle name="出力 10 2 15 2 2" xfId="30300" xr:uid="{00000000-0005-0000-0000-0000FF5D0000}"/>
    <cellStyle name="出力 10 2 15 3" xfId="18043" xr:uid="{00000000-0005-0000-0000-0000005E0000}"/>
    <cellStyle name="出力 10 2 15 3 2" xfId="32231" xr:uid="{00000000-0005-0000-0000-0000015E0000}"/>
    <cellStyle name="出力 10 2 15 4" xfId="19395" xr:uid="{00000000-0005-0000-0000-0000025E0000}"/>
    <cellStyle name="出力 10 2 16" xfId="8806" xr:uid="{00000000-0005-0000-0000-0000035E0000}"/>
    <cellStyle name="出力 10 2 16 2" xfId="26091" xr:uid="{00000000-0005-0000-0000-0000045E0000}"/>
    <cellStyle name="出力 10 2 17" xfId="14407" xr:uid="{00000000-0005-0000-0000-0000055E0000}"/>
    <cellStyle name="出力 10 2 17 2" xfId="31423" xr:uid="{00000000-0005-0000-0000-0000065E0000}"/>
    <cellStyle name="出力 10 2 18" xfId="38518" xr:uid="{00000000-0005-0000-0000-0000075E0000}"/>
    <cellStyle name="出力 10 2 2" xfId="2285" xr:uid="{00000000-0005-0000-0000-0000085E0000}"/>
    <cellStyle name="出力 10 2 2 2" xfId="9343" xr:uid="{00000000-0005-0000-0000-0000095E0000}"/>
    <cellStyle name="出力 10 2 2 2 2" xfId="26624" xr:uid="{00000000-0005-0000-0000-00000A5E0000}"/>
    <cellStyle name="出力 10 2 2 3" xfId="9879" xr:uid="{00000000-0005-0000-0000-00000B5E0000}"/>
    <cellStyle name="出力 10 2 2 3 2" xfId="27158" xr:uid="{00000000-0005-0000-0000-00000C5E0000}"/>
    <cellStyle name="出力 10 2 2 4" xfId="14899" xr:uid="{00000000-0005-0000-0000-00000D5E0000}"/>
    <cellStyle name="出力 10 2 2 4 2" xfId="31568" xr:uid="{00000000-0005-0000-0000-00000E5E0000}"/>
    <cellStyle name="出力 10 2 2 5" xfId="19966" xr:uid="{00000000-0005-0000-0000-00000F5E0000}"/>
    <cellStyle name="出力 10 2 3" xfId="3544" xr:uid="{00000000-0005-0000-0000-0000105E0000}"/>
    <cellStyle name="出力 10 2 3 2" xfId="7898" xr:uid="{00000000-0005-0000-0000-0000115E0000}"/>
    <cellStyle name="出力 10 2 3 2 2" xfId="25188" xr:uid="{00000000-0005-0000-0000-0000125E0000}"/>
    <cellStyle name="出力 10 2 3 3" xfId="11134" xr:uid="{00000000-0005-0000-0000-0000135E0000}"/>
    <cellStyle name="出力 10 2 3 3 2" xfId="28407" xr:uid="{00000000-0005-0000-0000-0000145E0000}"/>
    <cellStyle name="出力 10 2 3 4" xfId="16147" xr:uid="{00000000-0005-0000-0000-0000155E0000}"/>
    <cellStyle name="出力 10 2 3 4 2" xfId="31779" xr:uid="{00000000-0005-0000-0000-0000165E0000}"/>
    <cellStyle name="出力 10 2 3 5" xfId="21199" xr:uid="{00000000-0005-0000-0000-0000175E0000}"/>
    <cellStyle name="出力 10 2 4" xfId="3820" xr:uid="{00000000-0005-0000-0000-0000185E0000}"/>
    <cellStyle name="出力 10 2 4 2" xfId="11409" xr:uid="{00000000-0005-0000-0000-0000195E0000}"/>
    <cellStyle name="出力 10 2 4 2 2" xfId="28680" xr:uid="{00000000-0005-0000-0000-00001A5E0000}"/>
    <cellStyle name="出力 10 2 4 3" xfId="16419" xr:uid="{00000000-0005-0000-0000-00001B5E0000}"/>
    <cellStyle name="出力 10 2 4 3 2" xfId="31848" xr:uid="{00000000-0005-0000-0000-00001C5E0000}"/>
    <cellStyle name="出力 10 2 4 4" xfId="21469" xr:uid="{00000000-0005-0000-0000-00001D5E0000}"/>
    <cellStyle name="出力 10 2 5" xfId="3228" xr:uid="{00000000-0005-0000-0000-00001E5E0000}"/>
    <cellStyle name="出力 10 2 5 2" xfId="7757" xr:uid="{00000000-0005-0000-0000-00001F5E0000}"/>
    <cellStyle name="出力 10 2 5 2 2" xfId="25047" xr:uid="{00000000-0005-0000-0000-0000205E0000}"/>
    <cellStyle name="出力 10 2 5 3" xfId="10819" xr:uid="{00000000-0005-0000-0000-0000215E0000}"/>
    <cellStyle name="出力 10 2 5 3 2" xfId="28095" xr:uid="{00000000-0005-0000-0000-0000225E0000}"/>
    <cellStyle name="出力 10 2 5 4" xfId="15835" xr:uid="{00000000-0005-0000-0000-0000235E0000}"/>
    <cellStyle name="出力 10 2 5 4 2" xfId="31708" xr:uid="{00000000-0005-0000-0000-0000245E0000}"/>
    <cellStyle name="出力 10 2 5 5" xfId="20894" xr:uid="{00000000-0005-0000-0000-0000255E0000}"/>
    <cellStyle name="出力 10 2 6" xfId="3989" xr:uid="{00000000-0005-0000-0000-0000265E0000}"/>
    <cellStyle name="出力 10 2 6 2" xfId="7507" xr:uid="{00000000-0005-0000-0000-0000275E0000}"/>
    <cellStyle name="出力 10 2 6 2 2" xfId="24799" xr:uid="{00000000-0005-0000-0000-0000285E0000}"/>
    <cellStyle name="出力 10 2 6 3" xfId="11578" xr:uid="{00000000-0005-0000-0000-0000295E0000}"/>
    <cellStyle name="出力 10 2 6 3 2" xfId="28849" xr:uid="{00000000-0005-0000-0000-00002A5E0000}"/>
    <cellStyle name="出力 10 2 6 4" xfId="16588" xr:uid="{00000000-0005-0000-0000-00002B5E0000}"/>
    <cellStyle name="出力 10 2 6 4 2" xfId="31918" xr:uid="{00000000-0005-0000-0000-00002C5E0000}"/>
    <cellStyle name="出力 10 2 6 5" xfId="21638" xr:uid="{00000000-0005-0000-0000-00002D5E0000}"/>
    <cellStyle name="出力 10 2 7" xfId="2871" xr:uid="{00000000-0005-0000-0000-00002E5E0000}"/>
    <cellStyle name="出力 10 2 7 2" xfId="6959" xr:uid="{00000000-0005-0000-0000-00002F5E0000}"/>
    <cellStyle name="出力 10 2 7 2 2" xfId="24253" xr:uid="{00000000-0005-0000-0000-0000305E0000}"/>
    <cellStyle name="出力 10 2 7 3" xfId="10462" xr:uid="{00000000-0005-0000-0000-0000315E0000}"/>
    <cellStyle name="出力 10 2 7 3 2" xfId="27738" xr:uid="{00000000-0005-0000-0000-0000325E0000}"/>
    <cellStyle name="出力 10 2 7 4" xfId="15479" xr:uid="{00000000-0005-0000-0000-0000335E0000}"/>
    <cellStyle name="出力 10 2 7 4 2" xfId="31654" xr:uid="{00000000-0005-0000-0000-0000345E0000}"/>
    <cellStyle name="出力 10 2 7 5" xfId="20540" xr:uid="{00000000-0005-0000-0000-0000355E0000}"/>
    <cellStyle name="出力 10 2 8" xfId="4292" xr:uid="{00000000-0005-0000-0000-0000365E0000}"/>
    <cellStyle name="出力 10 2 8 2" xfId="8462" xr:uid="{00000000-0005-0000-0000-0000375E0000}"/>
    <cellStyle name="出力 10 2 8 2 2" xfId="25749" xr:uid="{00000000-0005-0000-0000-0000385E0000}"/>
    <cellStyle name="出力 10 2 8 3" xfId="11878" xr:uid="{00000000-0005-0000-0000-0000395E0000}"/>
    <cellStyle name="出力 10 2 8 3 2" xfId="29146" xr:uid="{00000000-0005-0000-0000-00003A5E0000}"/>
    <cellStyle name="出力 10 2 8 4" xfId="16886" xr:uid="{00000000-0005-0000-0000-00003B5E0000}"/>
    <cellStyle name="出力 10 2 8 4 2" xfId="31954" xr:uid="{00000000-0005-0000-0000-00003C5E0000}"/>
    <cellStyle name="出力 10 2 8 5" xfId="21935" xr:uid="{00000000-0005-0000-0000-00003D5E0000}"/>
    <cellStyle name="出力 10 2 9" xfId="4536" xr:uid="{00000000-0005-0000-0000-00003E5E0000}"/>
    <cellStyle name="出力 10 2 9 2" xfId="5931" xr:uid="{00000000-0005-0000-0000-00003F5E0000}"/>
    <cellStyle name="出力 10 2 9 2 2" xfId="13507" xr:uid="{00000000-0005-0000-0000-0000405E0000}"/>
    <cellStyle name="出力 10 2 9 2 2 2" xfId="30775" xr:uid="{00000000-0005-0000-0000-0000415E0000}"/>
    <cellStyle name="出力 10 2 9 2 3" xfId="18518" xr:uid="{00000000-0005-0000-0000-0000425E0000}"/>
    <cellStyle name="出力 10 2 9 2 3 2" xfId="32312" xr:uid="{00000000-0005-0000-0000-0000435E0000}"/>
    <cellStyle name="出力 10 2 9 2 4" xfId="23236" xr:uid="{00000000-0005-0000-0000-0000445E0000}"/>
    <cellStyle name="出力 10 2 9 3" xfId="7282" xr:uid="{00000000-0005-0000-0000-0000455E0000}"/>
    <cellStyle name="出力 10 2 9 3 2" xfId="24575" xr:uid="{00000000-0005-0000-0000-0000465E0000}"/>
    <cellStyle name="出力 10 2 9 4" xfId="12120" xr:uid="{00000000-0005-0000-0000-0000475E0000}"/>
    <cellStyle name="出力 10 2 9 4 2" xfId="29388" xr:uid="{00000000-0005-0000-0000-0000485E0000}"/>
    <cellStyle name="出力 10 2 9 5" xfId="17128" xr:uid="{00000000-0005-0000-0000-0000495E0000}"/>
    <cellStyle name="出力 10 2 9 5 2" xfId="32003" xr:uid="{00000000-0005-0000-0000-00004A5E0000}"/>
    <cellStyle name="出力 10 2 9 6" xfId="22179" xr:uid="{00000000-0005-0000-0000-00004B5E0000}"/>
    <cellStyle name="出力 10 3" xfId="2676" xr:uid="{00000000-0005-0000-0000-00004C5E0000}"/>
    <cellStyle name="出力 10 3 2" xfId="8301" xr:uid="{00000000-0005-0000-0000-00004D5E0000}"/>
    <cellStyle name="出力 10 3 2 2" xfId="25589" xr:uid="{00000000-0005-0000-0000-00004E5E0000}"/>
    <cellStyle name="出力 10 3 3" xfId="10270" xr:uid="{00000000-0005-0000-0000-00004F5E0000}"/>
    <cellStyle name="出力 10 3 3 2" xfId="27547" xr:uid="{00000000-0005-0000-0000-0000505E0000}"/>
    <cellStyle name="出力 10 3 4" xfId="15287" xr:uid="{00000000-0005-0000-0000-0000515E0000}"/>
    <cellStyle name="出力 10 3 4 2" xfId="31636" xr:uid="{00000000-0005-0000-0000-0000525E0000}"/>
    <cellStyle name="出力 10 3 5" xfId="20347" xr:uid="{00000000-0005-0000-0000-0000535E0000}"/>
    <cellStyle name="出力 10 4" xfId="3475" xr:uid="{00000000-0005-0000-0000-0000545E0000}"/>
    <cellStyle name="出力 10 4 2" xfId="11065" xr:uid="{00000000-0005-0000-0000-0000555E0000}"/>
    <cellStyle name="出力 10 4 2 2" xfId="28338" xr:uid="{00000000-0005-0000-0000-0000565E0000}"/>
    <cellStyle name="出力 10 4 3" xfId="16078" xr:uid="{00000000-0005-0000-0000-0000575E0000}"/>
    <cellStyle name="出力 10 4 3 2" xfId="31758" xr:uid="{00000000-0005-0000-0000-0000585E0000}"/>
    <cellStyle name="出力 10 4 4" xfId="21131" xr:uid="{00000000-0005-0000-0000-0000595E0000}"/>
    <cellStyle name="出力 10 5" xfId="3702" xr:uid="{00000000-0005-0000-0000-00005A5E0000}"/>
    <cellStyle name="出力 10 5 2" xfId="6666" xr:uid="{00000000-0005-0000-0000-00005B5E0000}"/>
    <cellStyle name="出力 10 5 2 2" xfId="23966" xr:uid="{00000000-0005-0000-0000-00005C5E0000}"/>
    <cellStyle name="出力 10 5 3" xfId="11291" xr:uid="{00000000-0005-0000-0000-00005D5E0000}"/>
    <cellStyle name="出力 10 5 3 2" xfId="28562" xr:uid="{00000000-0005-0000-0000-00005E5E0000}"/>
    <cellStyle name="出力 10 5 4" xfId="16301" xr:uid="{00000000-0005-0000-0000-00005F5E0000}"/>
    <cellStyle name="出力 10 5 4 2" xfId="31834" xr:uid="{00000000-0005-0000-0000-0000605E0000}"/>
    <cellStyle name="出力 10 5 5" xfId="21352" xr:uid="{00000000-0005-0000-0000-0000615E0000}"/>
    <cellStyle name="出力 10 6" xfId="2636" xr:uid="{00000000-0005-0000-0000-0000625E0000}"/>
    <cellStyle name="出力 10 6 2" xfId="8694" xr:uid="{00000000-0005-0000-0000-0000635E0000}"/>
    <cellStyle name="出力 10 6 2 2" xfId="25979" xr:uid="{00000000-0005-0000-0000-0000645E0000}"/>
    <cellStyle name="出力 10 6 3" xfId="10230" xr:uid="{00000000-0005-0000-0000-0000655E0000}"/>
    <cellStyle name="出力 10 6 3 2" xfId="27507" xr:uid="{00000000-0005-0000-0000-0000665E0000}"/>
    <cellStyle name="出力 10 6 4" xfId="15247" xr:uid="{00000000-0005-0000-0000-0000675E0000}"/>
    <cellStyle name="出力 10 6 4 2" xfId="31604" xr:uid="{00000000-0005-0000-0000-0000685E0000}"/>
    <cellStyle name="出力 10 6 5" xfId="20308" xr:uid="{00000000-0005-0000-0000-0000695E0000}"/>
    <cellStyle name="出力 10 7" xfId="2629" xr:uid="{00000000-0005-0000-0000-00006A5E0000}"/>
    <cellStyle name="出力 10 7 2" xfId="5394" xr:uid="{00000000-0005-0000-0000-00006B5E0000}"/>
    <cellStyle name="出力 10 7 2 2" xfId="12970" xr:uid="{00000000-0005-0000-0000-00006C5E0000}"/>
    <cellStyle name="出力 10 7 2 2 2" xfId="30238" xr:uid="{00000000-0005-0000-0000-00006D5E0000}"/>
    <cellStyle name="出力 10 7 2 3" xfId="17981" xr:uid="{00000000-0005-0000-0000-00006E5E0000}"/>
    <cellStyle name="出力 10 7 2 3 2" xfId="32214" xr:uid="{00000000-0005-0000-0000-00006F5E0000}"/>
    <cellStyle name="出力 10 7 2 4" xfId="22839" xr:uid="{00000000-0005-0000-0000-0000705E0000}"/>
    <cellStyle name="出力 10 7 3" xfId="7168" xr:uid="{00000000-0005-0000-0000-0000715E0000}"/>
    <cellStyle name="出力 10 7 3 2" xfId="24461" xr:uid="{00000000-0005-0000-0000-0000725E0000}"/>
    <cellStyle name="出力 10 7 4" xfId="10223" xr:uid="{00000000-0005-0000-0000-0000735E0000}"/>
    <cellStyle name="出力 10 7 4 2" xfId="27500" xr:uid="{00000000-0005-0000-0000-0000745E0000}"/>
    <cellStyle name="出力 10 7 5" xfId="15240" xr:uid="{00000000-0005-0000-0000-0000755E0000}"/>
    <cellStyle name="出力 10 7 5 2" xfId="31601" xr:uid="{00000000-0005-0000-0000-0000765E0000}"/>
    <cellStyle name="出力 10 7 6" xfId="20301" xr:uid="{00000000-0005-0000-0000-0000775E0000}"/>
    <cellStyle name="出力 10 8" xfId="1964" xr:uid="{00000000-0005-0000-0000-0000785E0000}"/>
    <cellStyle name="出力 10 8 2" xfId="9561" xr:uid="{00000000-0005-0000-0000-0000795E0000}"/>
    <cellStyle name="出力 10 8 2 2" xfId="26840" xr:uid="{00000000-0005-0000-0000-00007A5E0000}"/>
    <cellStyle name="出力 10 8 3" xfId="14582" xr:uid="{00000000-0005-0000-0000-00007B5E0000}"/>
    <cellStyle name="出力 10 8 3 2" xfId="31466" xr:uid="{00000000-0005-0000-0000-00007C5E0000}"/>
    <cellStyle name="出力 10 8 4" xfId="19651" xr:uid="{00000000-0005-0000-0000-00007D5E0000}"/>
    <cellStyle name="出力 10 9" xfId="5201" xr:uid="{00000000-0005-0000-0000-00007E5E0000}"/>
    <cellStyle name="出力 10 9 2" xfId="12777" xr:uid="{00000000-0005-0000-0000-00007F5E0000}"/>
    <cellStyle name="出力 10 9 2 2" xfId="30045" xr:uid="{00000000-0005-0000-0000-0000805E0000}"/>
    <cellStyle name="出力 10 9 3" xfId="17788" xr:uid="{00000000-0005-0000-0000-0000815E0000}"/>
    <cellStyle name="出力 10 9 3 2" xfId="32184" xr:uid="{00000000-0005-0000-0000-0000825E0000}"/>
    <cellStyle name="出力 10 9 4" xfId="19218" xr:uid="{00000000-0005-0000-0000-0000835E0000}"/>
    <cellStyle name="出力 11" xfId="1251" xr:uid="{00000000-0005-0000-0000-0000845E0000}"/>
    <cellStyle name="出力 11 10" xfId="8830" xr:uid="{00000000-0005-0000-0000-0000855E0000}"/>
    <cellStyle name="出力 11 10 2" xfId="26115" xr:uid="{00000000-0005-0000-0000-0000865E0000}"/>
    <cellStyle name="出力 11 11" xfId="14236" xr:uid="{00000000-0005-0000-0000-0000875E0000}"/>
    <cellStyle name="出力 11 11 2" xfId="31388" xr:uid="{00000000-0005-0000-0000-0000885E0000}"/>
    <cellStyle name="出力 11 2" xfId="1765" xr:uid="{00000000-0005-0000-0000-0000895E0000}"/>
    <cellStyle name="出力 11 2 10" xfId="4026" xr:uid="{00000000-0005-0000-0000-00008A5E0000}"/>
    <cellStyle name="出力 11 2 10 2" xfId="5642" xr:uid="{00000000-0005-0000-0000-00008B5E0000}"/>
    <cellStyle name="出力 11 2 10 2 2" xfId="13218" xr:uid="{00000000-0005-0000-0000-00008C5E0000}"/>
    <cellStyle name="出力 11 2 10 2 2 2" xfId="30486" xr:uid="{00000000-0005-0000-0000-00008D5E0000}"/>
    <cellStyle name="出力 11 2 10 2 3" xfId="18229" xr:uid="{00000000-0005-0000-0000-00008E5E0000}"/>
    <cellStyle name="出力 11 2 10 2 3 2" xfId="32281" xr:uid="{00000000-0005-0000-0000-00008F5E0000}"/>
    <cellStyle name="出力 11 2 10 2 4" xfId="22972" xr:uid="{00000000-0005-0000-0000-0000905E0000}"/>
    <cellStyle name="出力 11 2 10 3" xfId="9394" xr:uid="{00000000-0005-0000-0000-0000915E0000}"/>
    <cellStyle name="出力 11 2 10 3 2" xfId="26675" xr:uid="{00000000-0005-0000-0000-0000925E0000}"/>
    <cellStyle name="出力 11 2 10 4" xfId="11615" xr:uid="{00000000-0005-0000-0000-0000935E0000}"/>
    <cellStyle name="出力 11 2 10 4 2" xfId="28886" xr:uid="{00000000-0005-0000-0000-0000945E0000}"/>
    <cellStyle name="出力 11 2 10 5" xfId="16625" xr:uid="{00000000-0005-0000-0000-0000955E0000}"/>
    <cellStyle name="出力 11 2 10 5 2" xfId="31923" xr:uid="{00000000-0005-0000-0000-0000965E0000}"/>
    <cellStyle name="出力 11 2 10 6" xfId="21675" xr:uid="{00000000-0005-0000-0000-0000975E0000}"/>
    <cellStyle name="出力 11 2 11" xfId="4739" xr:uid="{00000000-0005-0000-0000-0000985E0000}"/>
    <cellStyle name="出力 11 2 11 2" xfId="6131" xr:uid="{00000000-0005-0000-0000-0000995E0000}"/>
    <cellStyle name="出力 11 2 11 2 2" xfId="13707" xr:uid="{00000000-0005-0000-0000-00009A5E0000}"/>
    <cellStyle name="出力 11 2 11 2 2 2" xfId="30975" xr:uid="{00000000-0005-0000-0000-00009B5E0000}"/>
    <cellStyle name="出力 11 2 11 2 3" xfId="18718" xr:uid="{00000000-0005-0000-0000-00009C5E0000}"/>
    <cellStyle name="出力 11 2 11 2 3 2" xfId="32352" xr:uid="{00000000-0005-0000-0000-00009D5E0000}"/>
    <cellStyle name="出力 11 2 11 2 4" xfId="23435" xr:uid="{00000000-0005-0000-0000-00009E5E0000}"/>
    <cellStyle name="出力 11 2 11 3" xfId="6887" xr:uid="{00000000-0005-0000-0000-00009F5E0000}"/>
    <cellStyle name="出力 11 2 11 3 2" xfId="24183" xr:uid="{00000000-0005-0000-0000-0000A05E0000}"/>
    <cellStyle name="出力 11 2 11 4" xfId="12319" xr:uid="{00000000-0005-0000-0000-0000A15E0000}"/>
    <cellStyle name="出力 11 2 11 4 2" xfId="29587" xr:uid="{00000000-0005-0000-0000-0000A25E0000}"/>
    <cellStyle name="出力 11 2 11 5" xfId="17329" xr:uid="{00000000-0005-0000-0000-0000A35E0000}"/>
    <cellStyle name="出力 11 2 11 5 2" xfId="32046" xr:uid="{00000000-0005-0000-0000-0000A45E0000}"/>
    <cellStyle name="出力 11 2 11 6" xfId="22382" xr:uid="{00000000-0005-0000-0000-0000A55E0000}"/>
    <cellStyle name="出力 11 2 12" xfId="4905" xr:uid="{00000000-0005-0000-0000-0000A65E0000}"/>
    <cellStyle name="出力 11 2 12 2" xfId="6296" xr:uid="{00000000-0005-0000-0000-0000A75E0000}"/>
    <cellStyle name="出力 11 2 12 2 2" xfId="13872" xr:uid="{00000000-0005-0000-0000-0000A85E0000}"/>
    <cellStyle name="出力 11 2 12 2 2 2" xfId="31140" xr:uid="{00000000-0005-0000-0000-0000A95E0000}"/>
    <cellStyle name="出力 11 2 12 2 3" xfId="18883" xr:uid="{00000000-0005-0000-0000-0000AA5E0000}"/>
    <cellStyle name="出力 11 2 12 2 3 2" xfId="32385" xr:uid="{00000000-0005-0000-0000-0000AB5E0000}"/>
    <cellStyle name="出力 11 2 12 2 4" xfId="23600" xr:uid="{00000000-0005-0000-0000-0000AC5E0000}"/>
    <cellStyle name="出力 11 2 12 3" xfId="7952" xr:uid="{00000000-0005-0000-0000-0000AD5E0000}"/>
    <cellStyle name="出力 11 2 12 3 2" xfId="25242" xr:uid="{00000000-0005-0000-0000-0000AE5E0000}"/>
    <cellStyle name="出力 11 2 12 4" xfId="12484" xr:uid="{00000000-0005-0000-0000-0000AF5E0000}"/>
    <cellStyle name="出力 11 2 12 4 2" xfId="29752" xr:uid="{00000000-0005-0000-0000-0000B05E0000}"/>
    <cellStyle name="出力 11 2 12 5" xfId="17494" xr:uid="{00000000-0005-0000-0000-0000B15E0000}"/>
    <cellStyle name="出力 11 2 12 5 2" xfId="32079" xr:uid="{00000000-0005-0000-0000-0000B25E0000}"/>
    <cellStyle name="出力 11 2 12 6" xfId="22548" xr:uid="{00000000-0005-0000-0000-0000B35E0000}"/>
    <cellStyle name="出力 11 2 13" xfId="5079" xr:uid="{00000000-0005-0000-0000-0000B45E0000}"/>
    <cellStyle name="出力 11 2 13 2" xfId="6468" xr:uid="{00000000-0005-0000-0000-0000B55E0000}"/>
    <cellStyle name="出力 11 2 13 2 2" xfId="14044" xr:uid="{00000000-0005-0000-0000-0000B65E0000}"/>
    <cellStyle name="出力 11 2 13 2 2 2" xfId="31312" xr:uid="{00000000-0005-0000-0000-0000B75E0000}"/>
    <cellStyle name="出力 11 2 13 2 3" xfId="19055" xr:uid="{00000000-0005-0000-0000-0000B85E0000}"/>
    <cellStyle name="出力 11 2 13 2 3 2" xfId="32420" xr:uid="{00000000-0005-0000-0000-0000B95E0000}"/>
    <cellStyle name="出力 11 2 13 2 4" xfId="23771" xr:uid="{00000000-0005-0000-0000-0000BA5E0000}"/>
    <cellStyle name="出力 11 2 13 3" xfId="7079" xr:uid="{00000000-0005-0000-0000-0000BB5E0000}"/>
    <cellStyle name="出力 11 2 13 3 2" xfId="24373" xr:uid="{00000000-0005-0000-0000-0000BC5E0000}"/>
    <cellStyle name="出力 11 2 13 4" xfId="12655" xr:uid="{00000000-0005-0000-0000-0000BD5E0000}"/>
    <cellStyle name="出力 11 2 13 4 2" xfId="29923" xr:uid="{00000000-0005-0000-0000-0000BE5E0000}"/>
    <cellStyle name="出力 11 2 13 5" xfId="17666" xr:uid="{00000000-0005-0000-0000-0000BF5E0000}"/>
    <cellStyle name="出力 11 2 13 5 2" xfId="32115" xr:uid="{00000000-0005-0000-0000-0000C05E0000}"/>
    <cellStyle name="出力 11 2 13 6" xfId="22722" xr:uid="{00000000-0005-0000-0000-0000C15E0000}"/>
    <cellStyle name="出力 11 2 14" xfId="2139" xr:uid="{00000000-0005-0000-0000-0000C25E0000}"/>
    <cellStyle name="出力 11 2 14 2" xfId="9735" xr:uid="{00000000-0005-0000-0000-0000C35E0000}"/>
    <cellStyle name="出力 11 2 14 2 2" xfId="27014" xr:uid="{00000000-0005-0000-0000-0000C45E0000}"/>
    <cellStyle name="出力 11 2 14 3" xfId="14755" xr:uid="{00000000-0005-0000-0000-0000C55E0000}"/>
    <cellStyle name="出力 11 2 14 3 2" xfId="31503" xr:uid="{00000000-0005-0000-0000-0000C65E0000}"/>
    <cellStyle name="出力 11 2 14 4" xfId="19822" xr:uid="{00000000-0005-0000-0000-0000C75E0000}"/>
    <cellStyle name="出力 11 2 15" xfId="5378" xr:uid="{00000000-0005-0000-0000-0000C85E0000}"/>
    <cellStyle name="出力 11 2 15 2" xfId="12954" xr:uid="{00000000-0005-0000-0000-0000C95E0000}"/>
    <cellStyle name="出力 11 2 15 2 2" xfId="30222" xr:uid="{00000000-0005-0000-0000-0000CA5E0000}"/>
    <cellStyle name="出力 11 2 15 3" xfId="17965" xr:uid="{00000000-0005-0000-0000-0000CB5E0000}"/>
    <cellStyle name="出力 11 2 15 3 2" xfId="32211" xr:uid="{00000000-0005-0000-0000-0000CC5E0000}"/>
    <cellStyle name="出力 11 2 15 4" xfId="19375" xr:uid="{00000000-0005-0000-0000-0000CD5E0000}"/>
    <cellStyle name="出力 11 2 16" xfId="7159" xr:uid="{00000000-0005-0000-0000-0000CE5E0000}"/>
    <cellStyle name="出力 11 2 16 2" xfId="24452" xr:uid="{00000000-0005-0000-0000-0000CF5E0000}"/>
    <cellStyle name="出力 11 2 17" xfId="14408" xr:uid="{00000000-0005-0000-0000-0000D05E0000}"/>
    <cellStyle name="出力 11 2 17 2" xfId="31424" xr:uid="{00000000-0005-0000-0000-0000D15E0000}"/>
    <cellStyle name="出力 11 2 18" xfId="38519" xr:uid="{00000000-0005-0000-0000-0000D25E0000}"/>
    <cellStyle name="出力 11 2 2" xfId="2284" xr:uid="{00000000-0005-0000-0000-0000D35E0000}"/>
    <cellStyle name="出力 11 2 2 2" xfId="8705" xr:uid="{00000000-0005-0000-0000-0000D45E0000}"/>
    <cellStyle name="出力 11 2 2 2 2" xfId="25990" xr:uid="{00000000-0005-0000-0000-0000D55E0000}"/>
    <cellStyle name="出力 11 2 2 3" xfId="9878" xr:uid="{00000000-0005-0000-0000-0000D65E0000}"/>
    <cellStyle name="出力 11 2 2 3 2" xfId="27157" xr:uid="{00000000-0005-0000-0000-0000D75E0000}"/>
    <cellStyle name="出力 11 2 2 4" xfId="14898" xr:uid="{00000000-0005-0000-0000-0000D85E0000}"/>
    <cellStyle name="出力 11 2 2 4 2" xfId="31567" xr:uid="{00000000-0005-0000-0000-0000D95E0000}"/>
    <cellStyle name="出力 11 2 2 5" xfId="19965" xr:uid="{00000000-0005-0000-0000-0000DA5E0000}"/>
    <cellStyle name="出力 11 2 3" xfId="3545" xr:uid="{00000000-0005-0000-0000-0000DB5E0000}"/>
    <cellStyle name="出力 11 2 3 2" xfId="6942" xr:uid="{00000000-0005-0000-0000-0000DC5E0000}"/>
    <cellStyle name="出力 11 2 3 2 2" xfId="24238" xr:uid="{00000000-0005-0000-0000-0000DD5E0000}"/>
    <cellStyle name="出力 11 2 3 3" xfId="11135" xr:uid="{00000000-0005-0000-0000-0000DE5E0000}"/>
    <cellStyle name="出力 11 2 3 3 2" xfId="28408" xr:uid="{00000000-0005-0000-0000-0000DF5E0000}"/>
    <cellStyle name="出力 11 2 3 4" xfId="16148" xr:uid="{00000000-0005-0000-0000-0000E05E0000}"/>
    <cellStyle name="出力 11 2 3 4 2" xfId="31780" xr:uid="{00000000-0005-0000-0000-0000E15E0000}"/>
    <cellStyle name="出力 11 2 3 5" xfId="21200" xr:uid="{00000000-0005-0000-0000-0000E25E0000}"/>
    <cellStyle name="出力 11 2 4" xfId="3821" xr:uid="{00000000-0005-0000-0000-0000E35E0000}"/>
    <cellStyle name="出力 11 2 4 2" xfId="11410" xr:uid="{00000000-0005-0000-0000-0000E45E0000}"/>
    <cellStyle name="出力 11 2 4 2 2" xfId="28681" xr:uid="{00000000-0005-0000-0000-0000E55E0000}"/>
    <cellStyle name="出力 11 2 4 3" xfId="16420" xr:uid="{00000000-0005-0000-0000-0000E65E0000}"/>
    <cellStyle name="出力 11 2 4 3 2" xfId="31849" xr:uid="{00000000-0005-0000-0000-0000E75E0000}"/>
    <cellStyle name="出力 11 2 4 4" xfId="21470" xr:uid="{00000000-0005-0000-0000-0000E85E0000}"/>
    <cellStyle name="出力 11 2 5" xfId="3895" xr:uid="{00000000-0005-0000-0000-0000E95E0000}"/>
    <cellStyle name="出力 11 2 5 2" xfId="7029" xr:uid="{00000000-0005-0000-0000-0000EA5E0000}"/>
    <cellStyle name="出力 11 2 5 2 2" xfId="24323" xr:uid="{00000000-0005-0000-0000-0000EB5E0000}"/>
    <cellStyle name="出力 11 2 5 3" xfId="11484" xr:uid="{00000000-0005-0000-0000-0000EC5E0000}"/>
    <cellStyle name="出力 11 2 5 3 2" xfId="28755" xr:uid="{00000000-0005-0000-0000-0000ED5E0000}"/>
    <cellStyle name="出力 11 2 5 4" xfId="16494" xr:uid="{00000000-0005-0000-0000-0000EE5E0000}"/>
    <cellStyle name="出力 11 2 5 4 2" xfId="31881" xr:uid="{00000000-0005-0000-0000-0000EF5E0000}"/>
    <cellStyle name="出力 11 2 5 5" xfId="21544" xr:uid="{00000000-0005-0000-0000-0000F05E0000}"/>
    <cellStyle name="出力 11 2 6" xfId="3944" xr:uid="{00000000-0005-0000-0000-0000F15E0000}"/>
    <cellStyle name="出力 11 2 6 2" xfId="9208" xr:uid="{00000000-0005-0000-0000-0000F25E0000}"/>
    <cellStyle name="出力 11 2 6 2 2" xfId="26489" xr:uid="{00000000-0005-0000-0000-0000F35E0000}"/>
    <cellStyle name="出力 11 2 6 3" xfId="11533" xr:uid="{00000000-0005-0000-0000-0000F45E0000}"/>
    <cellStyle name="出力 11 2 6 3 2" xfId="28804" xr:uid="{00000000-0005-0000-0000-0000F55E0000}"/>
    <cellStyle name="出力 11 2 6 4" xfId="16543" xr:uid="{00000000-0005-0000-0000-0000F65E0000}"/>
    <cellStyle name="出力 11 2 6 4 2" xfId="31896" xr:uid="{00000000-0005-0000-0000-0000F75E0000}"/>
    <cellStyle name="出力 11 2 6 5" xfId="21593" xr:uid="{00000000-0005-0000-0000-0000F85E0000}"/>
    <cellStyle name="出力 11 2 7" xfId="2455" xr:uid="{00000000-0005-0000-0000-0000F95E0000}"/>
    <cellStyle name="出力 11 2 7 2" xfId="7866" xr:uid="{00000000-0005-0000-0000-0000FA5E0000}"/>
    <cellStyle name="出力 11 2 7 2 2" xfId="25156" xr:uid="{00000000-0005-0000-0000-0000FB5E0000}"/>
    <cellStyle name="出力 11 2 7 3" xfId="10049" xr:uid="{00000000-0005-0000-0000-0000FC5E0000}"/>
    <cellStyle name="出力 11 2 7 3 2" xfId="27327" xr:uid="{00000000-0005-0000-0000-0000FD5E0000}"/>
    <cellStyle name="出力 11 2 7 4" xfId="15068" xr:uid="{00000000-0005-0000-0000-0000FE5E0000}"/>
    <cellStyle name="出力 11 2 7 4 2" xfId="31583" xr:uid="{00000000-0005-0000-0000-0000FF5E0000}"/>
    <cellStyle name="出力 11 2 7 5" xfId="20131" xr:uid="{00000000-0005-0000-0000-0000005F0000}"/>
    <cellStyle name="出力 11 2 8" xfId="4293" xr:uid="{00000000-0005-0000-0000-0000015F0000}"/>
    <cellStyle name="出力 11 2 8 2" xfId="8909" xr:uid="{00000000-0005-0000-0000-0000025F0000}"/>
    <cellStyle name="出力 11 2 8 2 2" xfId="26194" xr:uid="{00000000-0005-0000-0000-0000035F0000}"/>
    <cellStyle name="出力 11 2 8 3" xfId="11879" xr:uid="{00000000-0005-0000-0000-0000045F0000}"/>
    <cellStyle name="出力 11 2 8 3 2" xfId="29147" xr:uid="{00000000-0005-0000-0000-0000055F0000}"/>
    <cellStyle name="出力 11 2 8 4" xfId="16887" xr:uid="{00000000-0005-0000-0000-0000065F0000}"/>
    <cellStyle name="出力 11 2 8 4 2" xfId="31955" xr:uid="{00000000-0005-0000-0000-0000075F0000}"/>
    <cellStyle name="出力 11 2 8 5" xfId="21936" xr:uid="{00000000-0005-0000-0000-0000085F0000}"/>
    <cellStyle name="出力 11 2 9" xfId="4537" xr:uid="{00000000-0005-0000-0000-0000095F0000}"/>
    <cellStyle name="出力 11 2 9 2" xfId="5932" xr:uid="{00000000-0005-0000-0000-00000A5F0000}"/>
    <cellStyle name="出力 11 2 9 2 2" xfId="13508" xr:uid="{00000000-0005-0000-0000-00000B5F0000}"/>
    <cellStyle name="出力 11 2 9 2 2 2" xfId="30776" xr:uid="{00000000-0005-0000-0000-00000C5F0000}"/>
    <cellStyle name="出力 11 2 9 2 3" xfId="18519" xr:uid="{00000000-0005-0000-0000-00000D5F0000}"/>
    <cellStyle name="出力 11 2 9 2 3 2" xfId="32313" xr:uid="{00000000-0005-0000-0000-00000E5F0000}"/>
    <cellStyle name="出力 11 2 9 2 4" xfId="23237" xr:uid="{00000000-0005-0000-0000-00000F5F0000}"/>
    <cellStyle name="出力 11 2 9 3" xfId="7736" xr:uid="{00000000-0005-0000-0000-0000105F0000}"/>
    <cellStyle name="出力 11 2 9 3 2" xfId="25026" xr:uid="{00000000-0005-0000-0000-0000115F0000}"/>
    <cellStyle name="出力 11 2 9 4" xfId="12121" xr:uid="{00000000-0005-0000-0000-0000125F0000}"/>
    <cellStyle name="出力 11 2 9 4 2" xfId="29389" xr:uid="{00000000-0005-0000-0000-0000135F0000}"/>
    <cellStyle name="出力 11 2 9 5" xfId="17129" xr:uid="{00000000-0005-0000-0000-0000145F0000}"/>
    <cellStyle name="出力 11 2 9 5 2" xfId="32004" xr:uid="{00000000-0005-0000-0000-0000155F0000}"/>
    <cellStyle name="出力 11 2 9 6" xfId="22180" xr:uid="{00000000-0005-0000-0000-0000165F0000}"/>
    <cellStyle name="出力 11 3" xfId="2675" xr:uid="{00000000-0005-0000-0000-0000175F0000}"/>
    <cellStyle name="出力 11 3 2" xfId="9041" xr:uid="{00000000-0005-0000-0000-0000185F0000}"/>
    <cellStyle name="出力 11 3 2 2" xfId="26324" xr:uid="{00000000-0005-0000-0000-0000195F0000}"/>
    <cellStyle name="出力 11 3 3" xfId="10269" xr:uid="{00000000-0005-0000-0000-00001A5F0000}"/>
    <cellStyle name="出力 11 3 3 2" xfId="27546" xr:uid="{00000000-0005-0000-0000-00001B5F0000}"/>
    <cellStyle name="出力 11 3 4" xfId="15286" xr:uid="{00000000-0005-0000-0000-00001C5F0000}"/>
    <cellStyle name="出力 11 3 4 2" xfId="31635" xr:uid="{00000000-0005-0000-0000-00001D5F0000}"/>
    <cellStyle name="出力 11 3 5" xfId="20346" xr:uid="{00000000-0005-0000-0000-00001E5F0000}"/>
    <cellStyle name="出力 11 4" xfId="3341" xr:uid="{00000000-0005-0000-0000-00001F5F0000}"/>
    <cellStyle name="出力 11 4 2" xfId="10931" xr:uid="{00000000-0005-0000-0000-0000205F0000}"/>
    <cellStyle name="出力 11 4 2 2" xfId="28204" xr:uid="{00000000-0005-0000-0000-0000215F0000}"/>
    <cellStyle name="出力 11 4 3" xfId="15945" xr:uid="{00000000-0005-0000-0000-0000225F0000}"/>
    <cellStyle name="出力 11 4 3 2" xfId="31723" xr:uid="{00000000-0005-0000-0000-0000235F0000}"/>
    <cellStyle name="出力 11 4 4" xfId="21000" xr:uid="{00000000-0005-0000-0000-0000245F0000}"/>
    <cellStyle name="出力 11 5" xfId="3703" xr:uid="{00000000-0005-0000-0000-0000255F0000}"/>
    <cellStyle name="出力 11 5 2" xfId="6665" xr:uid="{00000000-0005-0000-0000-0000265F0000}"/>
    <cellStyle name="出力 11 5 2 2" xfId="23965" xr:uid="{00000000-0005-0000-0000-0000275F0000}"/>
    <cellStyle name="出力 11 5 3" xfId="11292" xr:uid="{00000000-0005-0000-0000-0000285F0000}"/>
    <cellStyle name="出力 11 5 3 2" xfId="28563" xr:uid="{00000000-0005-0000-0000-0000295F0000}"/>
    <cellStyle name="出力 11 5 4" xfId="16302" xr:uid="{00000000-0005-0000-0000-00002A5F0000}"/>
    <cellStyle name="出力 11 5 4 2" xfId="31835" xr:uid="{00000000-0005-0000-0000-00002B5F0000}"/>
    <cellStyle name="出力 11 5 5" xfId="21353" xr:uid="{00000000-0005-0000-0000-00002C5F0000}"/>
    <cellStyle name="出力 11 6" xfId="3181" xr:uid="{00000000-0005-0000-0000-00002D5F0000}"/>
    <cellStyle name="出力 11 6 2" xfId="7126" xr:uid="{00000000-0005-0000-0000-00002E5F0000}"/>
    <cellStyle name="出力 11 6 2 2" xfId="24420" xr:uid="{00000000-0005-0000-0000-00002F5F0000}"/>
    <cellStyle name="出力 11 6 3" xfId="10772" xr:uid="{00000000-0005-0000-0000-0000305F0000}"/>
    <cellStyle name="出力 11 6 3 2" xfId="28048" xr:uid="{00000000-0005-0000-0000-0000315F0000}"/>
    <cellStyle name="出力 11 6 4" xfId="15788" xr:uid="{00000000-0005-0000-0000-0000325F0000}"/>
    <cellStyle name="出力 11 6 4 2" xfId="31700" xr:uid="{00000000-0005-0000-0000-0000335F0000}"/>
    <cellStyle name="出力 11 6 5" xfId="20848" xr:uid="{00000000-0005-0000-0000-0000345F0000}"/>
    <cellStyle name="出力 11 7" xfId="4395" xr:uid="{00000000-0005-0000-0000-0000355F0000}"/>
    <cellStyle name="出力 11 7 2" xfId="5792" xr:uid="{00000000-0005-0000-0000-0000365F0000}"/>
    <cellStyle name="出力 11 7 2 2" xfId="13368" xr:uid="{00000000-0005-0000-0000-0000375F0000}"/>
    <cellStyle name="出力 11 7 2 2 2" xfId="30636" xr:uid="{00000000-0005-0000-0000-0000385F0000}"/>
    <cellStyle name="出力 11 7 2 3" xfId="18379" xr:uid="{00000000-0005-0000-0000-0000395F0000}"/>
    <cellStyle name="出力 11 7 2 3 2" xfId="32298" xr:uid="{00000000-0005-0000-0000-00003A5F0000}"/>
    <cellStyle name="出力 11 7 2 4" xfId="23097" xr:uid="{00000000-0005-0000-0000-00003B5F0000}"/>
    <cellStyle name="出力 11 7 3" xfId="7272" xr:uid="{00000000-0005-0000-0000-00003C5F0000}"/>
    <cellStyle name="出力 11 7 3 2" xfId="24565" xr:uid="{00000000-0005-0000-0000-00003D5F0000}"/>
    <cellStyle name="出力 11 7 4" xfId="11981" xr:uid="{00000000-0005-0000-0000-00003E5F0000}"/>
    <cellStyle name="出力 11 7 4 2" xfId="29249" xr:uid="{00000000-0005-0000-0000-00003F5F0000}"/>
    <cellStyle name="出力 11 7 5" xfId="16989" xr:uid="{00000000-0005-0000-0000-0000405F0000}"/>
    <cellStyle name="出力 11 7 5 2" xfId="31989" xr:uid="{00000000-0005-0000-0000-0000415F0000}"/>
    <cellStyle name="出力 11 7 6" xfId="22038" xr:uid="{00000000-0005-0000-0000-0000425F0000}"/>
    <cellStyle name="出力 11 8" xfId="1965" xr:uid="{00000000-0005-0000-0000-0000435F0000}"/>
    <cellStyle name="出力 11 8 2" xfId="9562" xr:uid="{00000000-0005-0000-0000-0000445F0000}"/>
    <cellStyle name="出力 11 8 2 2" xfId="26841" xr:uid="{00000000-0005-0000-0000-0000455F0000}"/>
    <cellStyle name="出力 11 8 3" xfId="14583" xr:uid="{00000000-0005-0000-0000-0000465F0000}"/>
    <cellStyle name="出力 11 8 3 2" xfId="31467" xr:uid="{00000000-0005-0000-0000-0000475F0000}"/>
    <cellStyle name="出力 11 8 4" xfId="19652" xr:uid="{00000000-0005-0000-0000-0000485F0000}"/>
    <cellStyle name="出力 11 9" xfId="5200" xr:uid="{00000000-0005-0000-0000-0000495F0000}"/>
    <cellStyle name="出力 11 9 2" xfId="12776" xr:uid="{00000000-0005-0000-0000-00004A5F0000}"/>
    <cellStyle name="出力 11 9 2 2" xfId="30044" xr:uid="{00000000-0005-0000-0000-00004B5F0000}"/>
    <cellStyle name="出力 11 9 3" xfId="17787" xr:uid="{00000000-0005-0000-0000-00004C5F0000}"/>
    <cellStyle name="出力 11 9 3 2" xfId="32183" xr:uid="{00000000-0005-0000-0000-00004D5F0000}"/>
    <cellStyle name="出力 11 9 4" xfId="19217" xr:uid="{00000000-0005-0000-0000-00004E5F0000}"/>
    <cellStyle name="出力 12" xfId="1252" xr:uid="{00000000-0005-0000-0000-00004F5F0000}"/>
    <cellStyle name="出力 12 10" xfId="7277" xr:uid="{00000000-0005-0000-0000-0000505F0000}"/>
    <cellStyle name="出力 12 10 2" xfId="24570" xr:uid="{00000000-0005-0000-0000-0000515F0000}"/>
    <cellStyle name="出力 12 11" xfId="14237" xr:uid="{00000000-0005-0000-0000-0000525F0000}"/>
    <cellStyle name="出力 12 11 2" xfId="31389" xr:uid="{00000000-0005-0000-0000-0000535F0000}"/>
    <cellStyle name="出力 12 2" xfId="1766" xr:uid="{00000000-0005-0000-0000-0000545F0000}"/>
    <cellStyle name="出力 12 2 10" xfId="3211" xr:uid="{00000000-0005-0000-0000-0000555F0000}"/>
    <cellStyle name="出力 12 2 10 2" xfId="5509" xr:uid="{00000000-0005-0000-0000-0000565F0000}"/>
    <cellStyle name="出力 12 2 10 2 2" xfId="13085" xr:uid="{00000000-0005-0000-0000-0000575F0000}"/>
    <cellStyle name="出力 12 2 10 2 2 2" xfId="30353" xr:uid="{00000000-0005-0000-0000-0000585F0000}"/>
    <cellStyle name="出力 12 2 10 2 3" xfId="18096" xr:uid="{00000000-0005-0000-0000-0000595F0000}"/>
    <cellStyle name="出力 12 2 10 2 3 2" xfId="32241" xr:uid="{00000000-0005-0000-0000-00005A5F0000}"/>
    <cellStyle name="出力 12 2 10 2 4" xfId="22904" xr:uid="{00000000-0005-0000-0000-00005B5F0000}"/>
    <cellStyle name="出力 12 2 10 3" xfId="9407" xr:uid="{00000000-0005-0000-0000-00005C5F0000}"/>
    <cellStyle name="出力 12 2 10 3 2" xfId="26687" xr:uid="{00000000-0005-0000-0000-00005D5F0000}"/>
    <cellStyle name="出力 12 2 10 4" xfId="10802" xr:uid="{00000000-0005-0000-0000-00005E5F0000}"/>
    <cellStyle name="出力 12 2 10 4 2" xfId="28078" xr:uid="{00000000-0005-0000-0000-00005F5F0000}"/>
    <cellStyle name="出力 12 2 10 5" xfId="15818" xr:uid="{00000000-0005-0000-0000-0000605F0000}"/>
    <cellStyle name="出力 12 2 10 5 2" xfId="31704" xr:uid="{00000000-0005-0000-0000-0000615F0000}"/>
    <cellStyle name="出力 12 2 10 6" xfId="20878" xr:uid="{00000000-0005-0000-0000-0000625F0000}"/>
    <cellStyle name="出力 12 2 11" xfId="4740" xr:uid="{00000000-0005-0000-0000-0000635F0000}"/>
    <cellStyle name="出力 12 2 11 2" xfId="6132" xr:uid="{00000000-0005-0000-0000-0000645F0000}"/>
    <cellStyle name="出力 12 2 11 2 2" xfId="13708" xr:uid="{00000000-0005-0000-0000-0000655F0000}"/>
    <cellStyle name="出力 12 2 11 2 2 2" xfId="30976" xr:uid="{00000000-0005-0000-0000-0000665F0000}"/>
    <cellStyle name="出力 12 2 11 2 3" xfId="18719" xr:uid="{00000000-0005-0000-0000-0000675F0000}"/>
    <cellStyle name="出力 12 2 11 2 3 2" xfId="32353" xr:uid="{00000000-0005-0000-0000-0000685F0000}"/>
    <cellStyle name="出力 12 2 11 2 4" xfId="23436" xr:uid="{00000000-0005-0000-0000-0000695F0000}"/>
    <cellStyle name="出力 12 2 11 3" xfId="6594" xr:uid="{00000000-0005-0000-0000-00006A5F0000}"/>
    <cellStyle name="出力 12 2 11 3 2" xfId="23894" xr:uid="{00000000-0005-0000-0000-00006B5F0000}"/>
    <cellStyle name="出力 12 2 11 4" xfId="12320" xr:uid="{00000000-0005-0000-0000-00006C5F0000}"/>
    <cellStyle name="出力 12 2 11 4 2" xfId="29588" xr:uid="{00000000-0005-0000-0000-00006D5F0000}"/>
    <cellStyle name="出力 12 2 11 5" xfId="17330" xr:uid="{00000000-0005-0000-0000-00006E5F0000}"/>
    <cellStyle name="出力 12 2 11 5 2" xfId="32047" xr:uid="{00000000-0005-0000-0000-00006F5F0000}"/>
    <cellStyle name="出力 12 2 11 6" xfId="22383" xr:uid="{00000000-0005-0000-0000-0000705F0000}"/>
    <cellStyle name="出力 12 2 12" xfId="4906" xr:uid="{00000000-0005-0000-0000-0000715F0000}"/>
    <cellStyle name="出力 12 2 12 2" xfId="6297" xr:uid="{00000000-0005-0000-0000-0000725F0000}"/>
    <cellStyle name="出力 12 2 12 2 2" xfId="13873" xr:uid="{00000000-0005-0000-0000-0000735F0000}"/>
    <cellStyle name="出力 12 2 12 2 2 2" xfId="31141" xr:uid="{00000000-0005-0000-0000-0000745F0000}"/>
    <cellStyle name="出力 12 2 12 2 3" xfId="18884" xr:uid="{00000000-0005-0000-0000-0000755F0000}"/>
    <cellStyle name="出力 12 2 12 2 3 2" xfId="32386" xr:uid="{00000000-0005-0000-0000-0000765F0000}"/>
    <cellStyle name="出力 12 2 12 2 4" xfId="23601" xr:uid="{00000000-0005-0000-0000-0000775F0000}"/>
    <cellStyle name="出力 12 2 12 3" xfId="7719" xr:uid="{00000000-0005-0000-0000-0000785F0000}"/>
    <cellStyle name="出力 12 2 12 3 2" xfId="25009" xr:uid="{00000000-0005-0000-0000-0000795F0000}"/>
    <cellStyle name="出力 12 2 12 4" xfId="12485" xr:uid="{00000000-0005-0000-0000-00007A5F0000}"/>
    <cellStyle name="出力 12 2 12 4 2" xfId="29753" xr:uid="{00000000-0005-0000-0000-00007B5F0000}"/>
    <cellStyle name="出力 12 2 12 5" xfId="17495" xr:uid="{00000000-0005-0000-0000-00007C5F0000}"/>
    <cellStyle name="出力 12 2 12 5 2" xfId="32080" xr:uid="{00000000-0005-0000-0000-00007D5F0000}"/>
    <cellStyle name="出力 12 2 12 6" xfId="22549" xr:uid="{00000000-0005-0000-0000-00007E5F0000}"/>
    <cellStyle name="出力 12 2 13" xfId="5080" xr:uid="{00000000-0005-0000-0000-00007F5F0000}"/>
    <cellStyle name="出力 12 2 13 2" xfId="6469" xr:uid="{00000000-0005-0000-0000-0000805F0000}"/>
    <cellStyle name="出力 12 2 13 2 2" xfId="14045" xr:uid="{00000000-0005-0000-0000-0000815F0000}"/>
    <cellStyle name="出力 12 2 13 2 2 2" xfId="31313" xr:uid="{00000000-0005-0000-0000-0000825F0000}"/>
    <cellStyle name="出力 12 2 13 2 3" xfId="19056" xr:uid="{00000000-0005-0000-0000-0000835F0000}"/>
    <cellStyle name="出力 12 2 13 2 3 2" xfId="32421" xr:uid="{00000000-0005-0000-0000-0000845F0000}"/>
    <cellStyle name="出力 12 2 13 2 4" xfId="23772" xr:uid="{00000000-0005-0000-0000-0000855F0000}"/>
    <cellStyle name="出力 12 2 13 3" xfId="9361" xr:uid="{00000000-0005-0000-0000-0000865F0000}"/>
    <cellStyle name="出力 12 2 13 3 2" xfId="26642" xr:uid="{00000000-0005-0000-0000-0000875F0000}"/>
    <cellStyle name="出力 12 2 13 4" xfId="12656" xr:uid="{00000000-0005-0000-0000-0000885F0000}"/>
    <cellStyle name="出力 12 2 13 4 2" xfId="29924" xr:uid="{00000000-0005-0000-0000-0000895F0000}"/>
    <cellStyle name="出力 12 2 13 5" xfId="17667" xr:uid="{00000000-0005-0000-0000-00008A5F0000}"/>
    <cellStyle name="出力 12 2 13 5 2" xfId="32116" xr:uid="{00000000-0005-0000-0000-00008B5F0000}"/>
    <cellStyle name="出力 12 2 13 6" xfId="22723" xr:uid="{00000000-0005-0000-0000-00008C5F0000}"/>
    <cellStyle name="出力 12 2 14" xfId="2140" xr:uid="{00000000-0005-0000-0000-00008D5F0000}"/>
    <cellStyle name="出力 12 2 14 2" xfId="9736" xr:uid="{00000000-0005-0000-0000-00008E5F0000}"/>
    <cellStyle name="出力 12 2 14 2 2" xfId="27015" xr:uid="{00000000-0005-0000-0000-00008F5F0000}"/>
    <cellStyle name="出力 12 2 14 3" xfId="14756" xr:uid="{00000000-0005-0000-0000-0000905F0000}"/>
    <cellStyle name="出力 12 2 14 3 2" xfId="31504" xr:uid="{00000000-0005-0000-0000-0000915F0000}"/>
    <cellStyle name="出力 12 2 14 4" xfId="19823" xr:uid="{00000000-0005-0000-0000-0000925F0000}"/>
    <cellStyle name="出力 12 2 15" xfId="5452" xr:uid="{00000000-0005-0000-0000-0000935F0000}"/>
    <cellStyle name="出力 12 2 15 2" xfId="13028" xr:uid="{00000000-0005-0000-0000-0000945F0000}"/>
    <cellStyle name="出力 12 2 15 2 2" xfId="30296" xr:uid="{00000000-0005-0000-0000-0000955F0000}"/>
    <cellStyle name="出力 12 2 15 3" xfId="18039" xr:uid="{00000000-0005-0000-0000-0000965F0000}"/>
    <cellStyle name="出力 12 2 15 3 2" xfId="32229" xr:uid="{00000000-0005-0000-0000-0000975F0000}"/>
    <cellStyle name="出力 12 2 15 4" xfId="19393" xr:uid="{00000000-0005-0000-0000-0000985F0000}"/>
    <cellStyle name="出力 12 2 16" xfId="9442" xr:uid="{00000000-0005-0000-0000-0000995F0000}"/>
    <cellStyle name="出力 12 2 16 2" xfId="26722" xr:uid="{00000000-0005-0000-0000-00009A5F0000}"/>
    <cellStyle name="出力 12 2 17" xfId="14409" xr:uid="{00000000-0005-0000-0000-00009B5F0000}"/>
    <cellStyle name="出力 12 2 17 2" xfId="31425" xr:uid="{00000000-0005-0000-0000-00009C5F0000}"/>
    <cellStyle name="出力 12 2 18" xfId="38520" xr:uid="{00000000-0005-0000-0000-00009D5F0000}"/>
    <cellStyle name="出力 12 2 2" xfId="2283" xr:uid="{00000000-0005-0000-0000-00009E5F0000}"/>
    <cellStyle name="出力 12 2 2 2" xfId="9437" xr:uid="{00000000-0005-0000-0000-00009F5F0000}"/>
    <cellStyle name="出力 12 2 2 2 2" xfId="26717" xr:uid="{00000000-0005-0000-0000-0000A05F0000}"/>
    <cellStyle name="出力 12 2 2 3" xfId="9877" xr:uid="{00000000-0005-0000-0000-0000A15F0000}"/>
    <cellStyle name="出力 12 2 2 3 2" xfId="27156" xr:uid="{00000000-0005-0000-0000-0000A25F0000}"/>
    <cellStyle name="出力 12 2 2 4" xfId="14897" xr:uid="{00000000-0005-0000-0000-0000A35F0000}"/>
    <cellStyle name="出力 12 2 2 4 2" xfId="31566" xr:uid="{00000000-0005-0000-0000-0000A45F0000}"/>
    <cellStyle name="出力 12 2 2 5" xfId="19964" xr:uid="{00000000-0005-0000-0000-0000A55F0000}"/>
    <cellStyle name="出力 12 2 3" xfId="3546" xr:uid="{00000000-0005-0000-0000-0000A65F0000}"/>
    <cellStyle name="出力 12 2 3 2" xfId="6808" xr:uid="{00000000-0005-0000-0000-0000A75F0000}"/>
    <cellStyle name="出力 12 2 3 2 2" xfId="24105" xr:uid="{00000000-0005-0000-0000-0000A85F0000}"/>
    <cellStyle name="出力 12 2 3 3" xfId="11136" xr:uid="{00000000-0005-0000-0000-0000A95F0000}"/>
    <cellStyle name="出力 12 2 3 3 2" xfId="28409" xr:uid="{00000000-0005-0000-0000-0000AA5F0000}"/>
    <cellStyle name="出力 12 2 3 4" xfId="16149" xr:uid="{00000000-0005-0000-0000-0000AB5F0000}"/>
    <cellStyle name="出力 12 2 3 4 2" xfId="31781" xr:uid="{00000000-0005-0000-0000-0000AC5F0000}"/>
    <cellStyle name="出力 12 2 3 5" xfId="21201" xr:uid="{00000000-0005-0000-0000-0000AD5F0000}"/>
    <cellStyle name="出力 12 2 4" xfId="3822" xr:uid="{00000000-0005-0000-0000-0000AE5F0000}"/>
    <cellStyle name="出力 12 2 4 2" xfId="11411" xr:uid="{00000000-0005-0000-0000-0000AF5F0000}"/>
    <cellStyle name="出力 12 2 4 2 2" xfId="28682" xr:uid="{00000000-0005-0000-0000-0000B05F0000}"/>
    <cellStyle name="出力 12 2 4 3" xfId="16421" xr:uid="{00000000-0005-0000-0000-0000B15F0000}"/>
    <cellStyle name="出力 12 2 4 3 2" xfId="31850" xr:uid="{00000000-0005-0000-0000-0000B25F0000}"/>
    <cellStyle name="出力 12 2 4 4" xfId="21471" xr:uid="{00000000-0005-0000-0000-0000B35F0000}"/>
    <cellStyle name="出力 12 2 5" xfId="3656" xr:uid="{00000000-0005-0000-0000-0000B45F0000}"/>
    <cellStyle name="出力 12 2 5 2" xfId="6702" xr:uid="{00000000-0005-0000-0000-0000B55F0000}"/>
    <cellStyle name="出力 12 2 5 2 2" xfId="23999" xr:uid="{00000000-0005-0000-0000-0000B65F0000}"/>
    <cellStyle name="出力 12 2 5 3" xfId="11246" xr:uid="{00000000-0005-0000-0000-0000B75F0000}"/>
    <cellStyle name="出力 12 2 5 3 2" xfId="28519" xr:uid="{00000000-0005-0000-0000-0000B85F0000}"/>
    <cellStyle name="出力 12 2 5 4" xfId="16259" xr:uid="{00000000-0005-0000-0000-0000B95F0000}"/>
    <cellStyle name="出力 12 2 5 4 2" xfId="31820" xr:uid="{00000000-0005-0000-0000-0000BA5F0000}"/>
    <cellStyle name="出力 12 2 5 5" xfId="21311" xr:uid="{00000000-0005-0000-0000-0000BB5F0000}"/>
    <cellStyle name="出力 12 2 6" xfId="3022" xr:uid="{00000000-0005-0000-0000-0000BC5F0000}"/>
    <cellStyle name="出力 12 2 6 2" xfId="7904" xr:uid="{00000000-0005-0000-0000-0000BD5F0000}"/>
    <cellStyle name="出力 12 2 6 2 2" xfId="25194" xr:uid="{00000000-0005-0000-0000-0000BE5F0000}"/>
    <cellStyle name="出力 12 2 6 3" xfId="10613" xr:uid="{00000000-0005-0000-0000-0000BF5F0000}"/>
    <cellStyle name="出力 12 2 6 3 2" xfId="27889" xr:uid="{00000000-0005-0000-0000-0000C05F0000}"/>
    <cellStyle name="出力 12 2 6 4" xfId="15630" xr:uid="{00000000-0005-0000-0000-0000C15F0000}"/>
    <cellStyle name="出力 12 2 6 4 2" xfId="31678" xr:uid="{00000000-0005-0000-0000-0000C25F0000}"/>
    <cellStyle name="出力 12 2 6 5" xfId="20690" xr:uid="{00000000-0005-0000-0000-0000C35F0000}"/>
    <cellStyle name="出力 12 2 7" xfId="3451" xr:uid="{00000000-0005-0000-0000-0000C45F0000}"/>
    <cellStyle name="出力 12 2 7 2" xfId="8479" xr:uid="{00000000-0005-0000-0000-0000C55F0000}"/>
    <cellStyle name="出力 12 2 7 2 2" xfId="25766" xr:uid="{00000000-0005-0000-0000-0000C65F0000}"/>
    <cellStyle name="出力 12 2 7 3" xfId="11041" xr:uid="{00000000-0005-0000-0000-0000C75F0000}"/>
    <cellStyle name="出力 12 2 7 3 2" xfId="28314" xr:uid="{00000000-0005-0000-0000-0000C85F0000}"/>
    <cellStyle name="出力 12 2 7 4" xfId="16054" xr:uid="{00000000-0005-0000-0000-0000C95F0000}"/>
    <cellStyle name="出力 12 2 7 4 2" xfId="31755" xr:uid="{00000000-0005-0000-0000-0000CA5F0000}"/>
    <cellStyle name="出力 12 2 7 5" xfId="21107" xr:uid="{00000000-0005-0000-0000-0000CB5F0000}"/>
    <cellStyle name="出力 12 2 8" xfId="4294" xr:uid="{00000000-0005-0000-0000-0000CC5F0000}"/>
    <cellStyle name="出力 12 2 8 2" xfId="7732" xr:uid="{00000000-0005-0000-0000-0000CD5F0000}"/>
    <cellStyle name="出力 12 2 8 2 2" xfId="25022" xr:uid="{00000000-0005-0000-0000-0000CE5F0000}"/>
    <cellStyle name="出力 12 2 8 3" xfId="11880" xr:uid="{00000000-0005-0000-0000-0000CF5F0000}"/>
    <cellStyle name="出力 12 2 8 3 2" xfId="29148" xr:uid="{00000000-0005-0000-0000-0000D05F0000}"/>
    <cellStyle name="出力 12 2 8 4" xfId="16888" xr:uid="{00000000-0005-0000-0000-0000D15F0000}"/>
    <cellStyle name="出力 12 2 8 4 2" xfId="31956" xr:uid="{00000000-0005-0000-0000-0000D25F0000}"/>
    <cellStyle name="出力 12 2 8 5" xfId="21937" xr:uid="{00000000-0005-0000-0000-0000D35F0000}"/>
    <cellStyle name="出力 12 2 9" xfId="4538" xr:uid="{00000000-0005-0000-0000-0000D45F0000}"/>
    <cellStyle name="出力 12 2 9 2" xfId="5933" xr:uid="{00000000-0005-0000-0000-0000D55F0000}"/>
    <cellStyle name="出力 12 2 9 2 2" xfId="13509" xr:uid="{00000000-0005-0000-0000-0000D65F0000}"/>
    <cellStyle name="出力 12 2 9 2 2 2" xfId="30777" xr:uid="{00000000-0005-0000-0000-0000D75F0000}"/>
    <cellStyle name="出力 12 2 9 2 3" xfId="18520" xr:uid="{00000000-0005-0000-0000-0000D85F0000}"/>
    <cellStyle name="出力 12 2 9 2 3 2" xfId="32314" xr:uid="{00000000-0005-0000-0000-0000D95F0000}"/>
    <cellStyle name="出力 12 2 9 2 4" xfId="23238" xr:uid="{00000000-0005-0000-0000-0000DA5F0000}"/>
    <cellStyle name="出力 12 2 9 3" xfId="7557" xr:uid="{00000000-0005-0000-0000-0000DB5F0000}"/>
    <cellStyle name="出力 12 2 9 3 2" xfId="24848" xr:uid="{00000000-0005-0000-0000-0000DC5F0000}"/>
    <cellStyle name="出力 12 2 9 4" xfId="12122" xr:uid="{00000000-0005-0000-0000-0000DD5F0000}"/>
    <cellStyle name="出力 12 2 9 4 2" xfId="29390" xr:uid="{00000000-0005-0000-0000-0000DE5F0000}"/>
    <cellStyle name="出力 12 2 9 5" xfId="17130" xr:uid="{00000000-0005-0000-0000-0000DF5F0000}"/>
    <cellStyle name="出力 12 2 9 5 2" xfId="32005" xr:uid="{00000000-0005-0000-0000-0000E05F0000}"/>
    <cellStyle name="出力 12 2 9 6" xfId="22181" xr:uid="{00000000-0005-0000-0000-0000E15F0000}"/>
    <cellStyle name="出力 12 3" xfId="2434" xr:uid="{00000000-0005-0000-0000-0000E25F0000}"/>
    <cellStyle name="出力 12 3 2" xfId="8607" xr:uid="{00000000-0005-0000-0000-0000E35F0000}"/>
    <cellStyle name="出力 12 3 2 2" xfId="25893" xr:uid="{00000000-0005-0000-0000-0000E45F0000}"/>
    <cellStyle name="出力 12 3 3" xfId="10028" xr:uid="{00000000-0005-0000-0000-0000E55F0000}"/>
    <cellStyle name="出力 12 3 3 2" xfId="27307" xr:uid="{00000000-0005-0000-0000-0000E65F0000}"/>
    <cellStyle name="出力 12 3 4" xfId="15047" xr:uid="{00000000-0005-0000-0000-0000E75F0000}"/>
    <cellStyle name="出力 12 3 4 2" xfId="31578" xr:uid="{00000000-0005-0000-0000-0000E85F0000}"/>
    <cellStyle name="出力 12 3 5" xfId="20111" xr:uid="{00000000-0005-0000-0000-0000E95F0000}"/>
    <cellStyle name="出力 12 4" xfId="3476" xr:uid="{00000000-0005-0000-0000-0000EA5F0000}"/>
    <cellStyle name="出力 12 4 2" xfId="11066" xr:uid="{00000000-0005-0000-0000-0000EB5F0000}"/>
    <cellStyle name="出力 12 4 2 2" xfId="28339" xr:uid="{00000000-0005-0000-0000-0000EC5F0000}"/>
    <cellStyle name="出力 12 4 3" xfId="16079" xr:uid="{00000000-0005-0000-0000-0000ED5F0000}"/>
    <cellStyle name="出力 12 4 3 2" xfId="31759" xr:uid="{00000000-0005-0000-0000-0000EE5F0000}"/>
    <cellStyle name="出力 12 4 4" xfId="21132" xr:uid="{00000000-0005-0000-0000-0000EF5F0000}"/>
    <cellStyle name="出力 12 5" xfId="3704" xr:uid="{00000000-0005-0000-0000-0000F05F0000}"/>
    <cellStyle name="出力 12 5 2" xfId="6664" xr:uid="{00000000-0005-0000-0000-0000F15F0000}"/>
    <cellStyle name="出力 12 5 2 2" xfId="23964" xr:uid="{00000000-0005-0000-0000-0000F25F0000}"/>
    <cellStyle name="出力 12 5 3" xfId="11293" xr:uid="{00000000-0005-0000-0000-0000F35F0000}"/>
    <cellStyle name="出力 12 5 3 2" xfId="28564" xr:uid="{00000000-0005-0000-0000-0000F45F0000}"/>
    <cellStyle name="出力 12 5 4" xfId="16303" xr:uid="{00000000-0005-0000-0000-0000F55F0000}"/>
    <cellStyle name="出力 12 5 4 2" xfId="31836" xr:uid="{00000000-0005-0000-0000-0000F65F0000}"/>
    <cellStyle name="出力 12 5 5" xfId="21354" xr:uid="{00000000-0005-0000-0000-0000F75F0000}"/>
    <cellStyle name="出力 12 6" xfId="4131" xr:uid="{00000000-0005-0000-0000-0000F85F0000}"/>
    <cellStyle name="出力 12 6 2" xfId="9099" xr:uid="{00000000-0005-0000-0000-0000F95F0000}"/>
    <cellStyle name="出力 12 6 2 2" xfId="26381" xr:uid="{00000000-0005-0000-0000-0000FA5F0000}"/>
    <cellStyle name="出力 12 6 3" xfId="11718" xr:uid="{00000000-0005-0000-0000-0000FB5F0000}"/>
    <cellStyle name="出力 12 6 3 2" xfId="28988" xr:uid="{00000000-0005-0000-0000-0000FC5F0000}"/>
    <cellStyle name="出力 12 6 4" xfId="16728" xr:uid="{00000000-0005-0000-0000-0000FD5F0000}"/>
    <cellStyle name="出力 12 6 4 2" xfId="31936" xr:uid="{00000000-0005-0000-0000-0000FE5F0000}"/>
    <cellStyle name="出力 12 6 5" xfId="21778" xr:uid="{00000000-0005-0000-0000-0000FF5F0000}"/>
    <cellStyle name="出力 12 7" xfId="2751" xr:uid="{00000000-0005-0000-0000-000000600000}"/>
    <cellStyle name="出力 12 7 2" xfId="5429" xr:uid="{00000000-0005-0000-0000-000001600000}"/>
    <cellStyle name="出力 12 7 2 2" xfId="13005" xr:uid="{00000000-0005-0000-0000-000002600000}"/>
    <cellStyle name="出力 12 7 2 2 2" xfId="30273" xr:uid="{00000000-0005-0000-0000-000003600000}"/>
    <cellStyle name="出力 12 7 2 3" xfId="18016" xr:uid="{00000000-0005-0000-0000-000004600000}"/>
    <cellStyle name="出力 12 7 2 3 2" xfId="32222" xr:uid="{00000000-0005-0000-0000-000005600000}"/>
    <cellStyle name="出力 12 7 2 4" xfId="22860" xr:uid="{00000000-0005-0000-0000-000006600000}"/>
    <cellStyle name="出力 12 7 3" xfId="8690" xr:uid="{00000000-0005-0000-0000-000007600000}"/>
    <cellStyle name="出力 12 7 3 2" xfId="25975" xr:uid="{00000000-0005-0000-0000-000008600000}"/>
    <cellStyle name="出力 12 7 4" xfId="10345" xr:uid="{00000000-0005-0000-0000-000009600000}"/>
    <cellStyle name="出力 12 7 4 2" xfId="27621" xr:uid="{00000000-0005-0000-0000-00000A600000}"/>
    <cellStyle name="出力 12 7 5" xfId="15361" xr:uid="{00000000-0005-0000-0000-00000B600000}"/>
    <cellStyle name="出力 12 7 5 2" xfId="31639" xr:uid="{00000000-0005-0000-0000-00000C600000}"/>
    <cellStyle name="出力 12 7 6" xfId="20421" xr:uid="{00000000-0005-0000-0000-00000D600000}"/>
    <cellStyle name="出力 12 8" xfId="1966" xr:uid="{00000000-0005-0000-0000-00000E600000}"/>
    <cellStyle name="出力 12 8 2" xfId="9563" xr:uid="{00000000-0005-0000-0000-00000F600000}"/>
    <cellStyle name="出力 12 8 2 2" xfId="26842" xr:uid="{00000000-0005-0000-0000-000010600000}"/>
    <cellStyle name="出力 12 8 3" xfId="14584" xr:uid="{00000000-0005-0000-0000-000011600000}"/>
    <cellStyle name="出力 12 8 3 2" xfId="31468" xr:uid="{00000000-0005-0000-0000-000012600000}"/>
    <cellStyle name="出力 12 8 4" xfId="19653" xr:uid="{00000000-0005-0000-0000-000013600000}"/>
    <cellStyle name="出力 12 9" xfId="5199" xr:uid="{00000000-0005-0000-0000-000014600000}"/>
    <cellStyle name="出力 12 9 2" xfId="12775" xr:uid="{00000000-0005-0000-0000-000015600000}"/>
    <cellStyle name="出力 12 9 2 2" xfId="30043" xr:uid="{00000000-0005-0000-0000-000016600000}"/>
    <cellStyle name="出力 12 9 3" xfId="17786" xr:uid="{00000000-0005-0000-0000-000017600000}"/>
    <cellStyle name="出力 12 9 3 2" xfId="32182" xr:uid="{00000000-0005-0000-0000-000018600000}"/>
    <cellStyle name="出力 12 9 4" xfId="19216" xr:uid="{00000000-0005-0000-0000-000019600000}"/>
    <cellStyle name="出力 13" xfId="1571" xr:uid="{00000000-0005-0000-0000-00001A600000}"/>
    <cellStyle name="出力 2" xfId="1253" xr:uid="{00000000-0005-0000-0000-00001B600000}"/>
    <cellStyle name="出力 2 10" xfId="1967" xr:uid="{00000000-0005-0000-0000-00001C600000}"/>
    <cellStyle name="出力 2 10 2" xfId="9564" xr:uid="{00000000-0005-0000-0000-00001D600000}"/>
    <cellStyle name="出力 2 10 2 2" xfId="26843" xr:uid="{00000000-0005-0000-0000-00001E600000}"/>
    <cellStyle name="出力 2 10 3" xfId="14585" xr:uid="{00000000-0005-0000-0000-00001F600000}"/>
    <cellStyle name="出力 2 10 3 2" xfId="31469" xr:uid="{00000000-0005-0000-0000-000020600000}"/>
    <cellStyle name="出力 2 10 4" xfId="19654" xr:uid="{00000000-0005-0000-0000-000021600000}"/>
    <cellStyle name="出力 2 11" xfId="5198" xr:uid="{00000000-0005-0000-0000-000022600000}"/>
    <cellStyle name="出力 2 11 2" xfId="12774" xr:uid="{00000000-0005-0000-0000-000023600000}"/>
    <cellStyle name="出力 2 11 2 2" xfId="30042" xr:uid="{00000000-0005-0000-0000-000024600000}"/>
    <cellStyle name="出力 2 11 3" xfId="17785" xr:uid="{00000000-0005-0000-0000-000025600000}"/>
    <cellStyle name="出力 2 11 3 2" xfId="32181" xr:uid="{00000000-0005-0000-0000-000026600000}"/>
    <cellStyle name="出力 2 11 4" xfId="19215" xr:uid="{00000000-0005-0000-0000-000027600000}"/>
    <cellStyle name="出力 2 12" xfId="6987" xr:uid="{00000000-0005-0000-0000-000028600000}"/>
    <cellStyle name="出力 2 12 2" xfId="24281" xr:uid="{00000000-0005-0000-0000-000029600000}"/>
    <cellStyle name="出力 2 13" xfId="14238" xr:uid="{00000000-0005-0000-0000-00002A600000}"/>
    <cellStyle name="出力 2 13 2" xfId="31390" xr:uid="{00000000-0005-0000-0000-00002B600000}"/>
    <cellStyle name="出力 2 2" xfId="1254" xr:uid="{00000000-0005-0000-0000-00002C600000}"/>
    <cellStyle name="出力 2 2 10" xfId="6880" xr:uid="{00000000-0005-0000-0000-00002D600000}"/>
    <cellStyle name="出力 2 2 10 2" xfId="24176" xr:uid="{00000000-0005-0000-0000-00002E600000}"/>
    <cellStyle name="出力 2 2 11" xfId="14239" xr:uid="{00000000-0005-0000-0000-00002F600000}"/>
    <cellStyle name="出力 2 2 11 2" xfId="31391" xr:uid="{00000000-0005-0000-0000-000030600000}"/>
    <cellStyle name="出力 2 2 2" xfId="1767" xr:uid="{00000000-0005-0000-0000-000031600000}"/>
    <cellStyle name="出力 2 2 2 10" xfId="3455" xr:uid="{00000000-0005-0000-0000-000032600000}"/>
    <cellStyle name="出力 2 2 2 10 2" xfId="5551" xr:uid="{00000000-0005-0000-0000-000033600000}"/>
    <cellStyle name="出力 2 2 2 10 2 2" xfId="13127" xr:uid="{00000000-0005-0000-0000-000034600000}"/>
    <cellStyle name="出力 2 2 2 10 2 2 2" xfId="30395" xr:uid="{00000000-0005-0000-0000-000035600000}"/>
    <cellStyle name="出力 2 2 2 10 2 3" xfId="18138" xr:uid="{00000000-0005-0000-0000-000036600000}"/>
    <cellStyle name="出力 2 2 2 10 2 3 2" xfId="32259" xr:uid="{00000000-0005-0000-0000-000037600000}"/>
    <cellStyle name="出力 2 2 2 10 2 4" xfId="22931" xr:uid="{00000000-0005-0000-0000-000038600000}"/>
    <cellStyle name="出力 2 2 2 10 3" xfId="6811" xr:uid="{00000000-0005-0000-0000-000039600000}"/>
    <cellStyle name="出力 2 2 2 10 3 2" xfId="24108" xr:uid="{00000000-0005-0000-0000-00003A600000}"/>
    <cellStyle name="出力 2 2 2 10 4" xfId="11045" xr:uid="{00000000-0005-0000-0000-00003B600000}"/>
    <cellStyle name="出力 2 2 2 10 4 2" xfId="28318" xr:uid="{00000000-0005-0000-0000-00003C600000}"/>
    <cellStyle name="出力 2 2 2 10 5" xfId="16058" xr:uid="{00000000-0005-0000-0000-00003D600000}"/>
    <cellStyle name="出力 2 2 2 10 5 2" xfId="31756" xr:uid="{00000000-0005-0000-0000-00003E600000}"/>
    <cellStyle name="出力 2 2 2 10 6" xfId="21111" xr:uid="{00000000-0005-0000-0000-00003F600000}"/>
    <cellStyle name="出力 2 2 2 11" xfId="4741" xr:uid="{00000000-0005-0000-0000-000040600000}"/>
    <cellStyle name="出力 2 2 2 11 2" xfId="6133" xr:uid="{00000000-0005-0000-0000-000041600000}"/>
    <cellStyle name="出力 2 2 2 11 2 2" xfId="13709" xr:uid="{00000000-0005-0000-0000-000042600000}"/>
    <cellStyle name="出力 2 2 2 11 2 2 2" xfId="30977" xr:uid="{00000000-0005-0000-0000-000043600000}"/>
    <cellStyle name="出力 2 2 2 11 2 3" xfId="18720" xr:uid="{00000000-0005-0000-0000-000044600000}"/>
    <cellStyle name="出力 2 2 2 11 2 3 2" xfId="32354" xr:uid="{00000000-0005-0000-0000-000045600000}"/>
    <cellStyle name="出力 2 2 2 11 2 4" xfId="23437" xr:uid="{00000000-0005-0000-0000-000046600000}"/>
    <cellStyle name="出力 2 2 2 11 3" xfId="6593" xr:uid="{00000000-0005-0000-0000-000047600000}"/>
    <cellStyle name="出力 2 2 2 11 3 2" xfId="23893" xr:uid="{00000000-0005-0000-0000-000048600000}"/>
    <cellStyle name="出力 2 2 2 11 4" xfId="12321" xr:uid="{00000000-0005-0000-0000-000049600000}"/>
    <cellStyle name="出力 2 2 2 11 4 2" xfId="29589" xr:uid="{00000000-0005-0000-0000-00004A600000}"/>
    <cellStyle name="出力 2 2 2 11 5" xfId="17331" xr:uid="{00000000-0005-0000-0000-00004B600000}"/>
    <cellStyle name="出力 2 2 2 11 5 2" xfId="32048" xr:uid="{00000000-0005-0000-0000-00004C600000}"/>
    <cellStyle name="出力 2 2 2 11 6" xfId="22384" xr:uid="{00000000-0005-0000-0000-00004D600000}"/>
    <cellStyle name="出力 2 2 2 12" xfId="4907" xr:uid="{00000000-0005-0000-0000-00004E600000}"/>
    <cellStyle name="出力 2 2 2 12 2" xfId="6298" xr:uid="{00000000-0005-0000-0000-00004F600000}"/>
    <cellStyle name="出力 2 2 2 12 2 2" xfId="13874" xr:uid="{00000000-0005-0000-0000-000050600000}"/>
    <cellStyle name="出力 2 2 2 12 2 2 2" xfId="31142" xr:uid="{00000000-0005-0000-0000-000051600000}"/>
    <cellStyle name="出力 2 2 2 12 2 3" xfId="18885" xr:uid="{00000000-0005-0000-0000-000052600000}"/>
    <cellStyle name="出力 2 2 2 12 2 3 2" xfId="32387" xr:uid="{00000000-0005-0000-0000-000053600000}"/>
    <cellStyle name="出力 2 2 2 12 2 4" xfId="23602" xr:uid="{00000000-0005-0000-0000-000054600000}"/>
    <cellStyle name="出力 2 2 2 12 3" xfId="7248" xr:uid="{00000000-0005-0000-0000-000055600000}"/>
    <cellStyle name="出力 2 2 2 12 3 2" xfId="24541" xr:uid="{00000000-0005-0000-0000-000056600000}"/>
    <cellStyle name="出力 2 2 2 12 4" xfId="12486" xr:uid="{00000000-0005-0000-0000-000057600000}"/>
    <cellStyle name="出力 2 2 2 12 4 2" xfId="29754" xr:uid="{00000000-0005-0000-0000-000058600000}"/>
    <cellStyle name="出力 2 2 2 12 5" xfId="17496" xr:uid="{00000000-0005-0000-0000-000059600000}"/>
    <cellStyle name="出力 2 2 2 12 5 2" xfId="32081" xr:uid="{00000000-0005-0000-0000-00005A600000}"/>
    <cellStyle name="出力 2 2 2 12 6" xfId="22550" xr:uid="{00000000-0005-0000-0000-00005B600000}"/>
    <cellStyle name="出力 2 2 2 13" xfId="5081" xr:uid="{00000000-0005-0000-0000-00005C600000}"/>
    <cellStyle name="出力 2 2 2 13 2" xfId="6470" xr:uid="{00000000-0005-0000-0000-00005D600000}"/>
    <cellStyle name="出力 2 2 2 13 2 2" xfId="14046" xr:uid="{00000000-0005-0000-0000-00005E600000}"/>
    <cellStyle name="出力 2 2 2 13 2 2 2" xfId="31314" xr:uid="{00000000-0005-0000-0000-00005F600000}"/>
    <cellStyle name="出力 2 2 2 13 2 3" xfId="19057" xr:uid="{00000000-0005-0000-0000-000060600000}"/>
    <cellStyle name="出力 2 2 2 13 2 3 2" xfId="32422" xr:uid="{00000000-0005-0000-0000-000061600000}"/>
    <cellStyle name="出力 2 2 2 13 2 4" xfId="23773" xr:uid="{00000000-0005-0000-0000-000062600000}"/>
    <cellStyle name="出力 2 2 2 13 3" xfId="8629" xr:uid="{00000000-0005-0000-0000-000063600000}"/>
    <cellStyle name="出力 2 2 2 13 3 2" xfId="25915" xr:uid="{00000000-0005-0000-0000-000064600000}"/>
    <cellStyle name="出力 2 2 2 13 4" xfId="12657" xr:uid="{00000000-0005-0000-0000-000065600000}"/>
    <cellStyle name="出力 2 2 2 13 4 2" xfId="29925" xr:uid="{00000000-0005-0000-0000-000066600000}"/>
    <cellStyle name="出力 2 2 2 13 5" xfId="17668" xr:uid="{00000000-0005-0000-0000-000067600000}"/>
    <cellStyle name="出力 2 2 2 13 5 2" xfId="32117" xr:uid="{00000000-0005-0000-0000-000068600000}"/>
    <cellStyle name="出力 2 2 2 13 6" xfId="22724" xr:uid="{00000000-0005-0000-0000-000069600000}"/>
    <cellStyle name="出力 2 2 2 14" xfId="2141" xr:uid="{00000000-0005-0000-0000-00006A600000}"/>
    <cellStyle name="出力 2 2 2 14 2" xfId="9737" xr:uid="{00000000-0005-0000-0000-00006B600000}"/>
    <cellStyle name="出力 2 2 2 14 2 2" xfId="27016" xr:uid="{00000000-0005-0000-0000-00006C600000}"/>
    <cellStyle name="出力 2 2 2 14 3" xfId="14757" xr:uid="{00000000-0005-0000-0000-00006D600000}"/>
    <cellStyle name="出力 2 2 2 14 3 2" xfId="31505" xr:uid="{00000000-0005-0000-0000-00006E600000}"/>
    <cellStyle name="出力 2 2 2 14 4" xfId="19824" xr:uid="{00000000-0005-0000-0000-00006F600000}"/>
    <cellStyle name="出力 2 2 2 15" xfId="5423" xr:uid="{00000000-0005-0000-0000-000070600000}"/>
    <cellStyle name="出力 2 2 2 15 2" xfId="12999" xr:uid="{00000000-0005-0000-0000-000071600000}"/>
    <cellStyle name="出力 2 2 2 15 2 2" xfId="30267" xr:uid="{00000000-0005-0000-0000-000072600000}"/>
    <cellStyle name="出力 2 2 2 15 3" xfId="18010" xr:uid="{00000000-0005-0000-0000-000073600000}"/>
    <cellStyle name="出力 2 2 2 15 3 2" xfId="32220" xr:uid="{00000000-0005-0000-0000-000074600000}"/>
    <cellStyle name="出力 2 2 2 15 4" xfId="19385" xr:uid="{00000000-0005-0000-0000-000075600000}"/>
    <cellStyle name="出力 2 2 2 16" xfId="8709" xr:uid="{00000000-0005-0000-0000-000076600000}"/>
    <cellStyle name="出力 2 2 2 16 2" xfId="25994" xr:uid="{00000000-0005-0000-0000-000077600000}"/>
    <cellStyle name="出力 2 2 2 17" xfId="14410" xr:uid="{00000000-0005-0000-0000-000078600000}"/>
    <cellStyle name="出力 2 2 2 17 2" xfId="31426" xr:uid="{00000000-0005-0000-0000-000079600000}"/>
    <cellStyle name="出力 2 2 2 18" xfId="38521" xr:uid="{00000000-0005-0000-0000-00007A600000}"/>
    <cellStyle name="出力 2 2 2 2" xfId="2282" xr:uid="{00000000-0005-0000-0000-00007B600000}"/>
    <cellStyle name="出力 2 2 2 2 2" xfId="7154" xr:uid="{00000000-0005-0000-0000-00007C600000}"/>
    <cellStyle name="出力 2 2 2 2 2 2" xfId="24447" xr:uid="{00000000-0005-0000-0000-00007D600000}"/>
    <cellStyle name="出力 2 2 2 2 3" xfId="9876" xr:uid="{00000000-0005-0000-0000-00007E600000}"/>
    <cellStyle name="出力 2 2 2 2 3 2" xfId="27155" xr:uid="{00000000-0005-0000-0000-00007F600000}"/>
    <cellStyle name="出力 2 2 2 2 4" xfId="14896" xr:uid="{00000000-0005-0000-0000-000080600000}"/>
    <cellStyle name="出力 2 2 2 2 4 2" xfId="31565" xr:uid="{00000000-0005-0000-0000-000081600000}"/>
    <cellStyle name="出力 2 2 2 2 5" xfId="19963" xr:uid="{00000000-0005-0000-0000-000082600000}"/>
    <cellStyle name="出力 2 2 2 3" xfId="3547" xr:uid="{00000000-0005-0000-0000-000083600000}"/>
    <cellStyle name="出力 2 2 2 3 2" xfId="6807" xr:uid="{00000000-0005-0000-0000-000084600000}"/>
    <cellStyle name="出力 2 2 2 3 2 2" xfId="24104" xr:uid="{00000000-0005-0000-0000-000085600000}"/>
    <cellStyle name="出力 2 2 2 3 3" xfId="11137" xr:uid="{00000000-0005-0000-0000-000086600000}"/>
    <cellStyle name="出力 2 2 2 3 3 2" xfId="28410" xr:uid="{00000000-0005-0000-0000-000087600000}"/>
    <cellStyle name="出力 2 2 2 3 4" xfId="16150" xr:uid="{00000000-0005-0000-0000-000088600000}"/>
    <cellStyle name="出力 2 2 2 3 4 2" xfId="31782" xr:uid="{00000000-0005-0000-0000-000089600000}"/>
    <cellStyle name="出力 2 2 2 3 5" xfId="21202" xr:uid="{00000000-0005-0000-0000-00008A600000}"/>
    <cellStyle name="出力 2 2 2 4" xfId="3823" xr:uid="{00000000-0005-0000-0000-00008B600000}"/>
    <cellStyle name="出力 2 2 2 4 2" xfId="11412" xr:uid="{00000000-0005-0000-0000-00008C600000}"/>
    <cellStyle name="出力 2 2 2 4 2 2" xfId="28683" xr:uid="{00000000-0005-0000-0000-00008D600000}"/>
    <cellStyle name="出力 2 2 2 4 3" xfId="16422" xr:uid="{00000000-0005-0000-0000-00008E600000}"/>
    <cellStyle name="出力 2 2 2 4 3 2" xfId="31851" xr:uid="{00000000-0005-0000-0000-00008F600000}"/>
    <cellStyle name="出力 2 2 2 4 4" xfId="21472" xr:uid="{00000000-0005-0000-0000-000090600000}"/>
    <cellStyle name="出力 2 2 2 5" xfId="3104" xr:uid="{00000000-0005-0000-0000-000091600000}"/>
    <cellStyle name="出力 2 2 2 5 2" xfId="6953" xr:uid="{00000000-0005-0000-0000-000092600000}"/>
    <cellStyle name="出力 2 2 2 5 2 2" xfId="24247" xr:uid="{00000000-0005-0000-0000-000093600000}"/>
    <cellStyle name="出力 2 2 2 5 3" xfId="10695" xr:uid="{00000000-0005-0000-0000-000094600000}"/>
    <cellStyle name="出力 2 2 2 5 3 2" xfId="27971" xr:uid="{00000000-0005-0000-0000-000095600000}"/>
    <cellStyle name="出力 2 2 2 5 4" xfId="15712" xr:uid="{00000000-0005-0000-0000-000096600000}"/>
    <cellStyle name="出力 2 2 2 5 4 2" xfId="31686" xr:uid="{00000000-0005-0000-0000-000097600000}"/>
    <cellStyle name="出力 2 2 2 5 5" xfId="20772" xr:uid="{00000000-0005-0000-0000-000098600000}"/>
    <cellStyle name="出力 2 2 2 6" xfId="3426" xr:uid="{00000000-0005-0000-0000-000099600000}"/>
    <cellStyle name="出力 2 2 2 6 2" xfId="6812" xr:uid="{00000000-0005-0000-0000-00009A600000}"/>
    <cellStyle name="出力 2 2 2 6 2 2" xfId="24109" xr:uid="{00000000-0005-0000-0000-00009B600000}"/>
    <cellStyle name="出力 2 2 2 6 3" xfId="11016" xr:uid="{00000000-0005-0000-0000-00009C600000}"/>
    <cellStyle name="出力 2 2 2 6 3 2" xfId="28289" xr:uid="{00000000-0005-0000-0000-00009D600000}"/>
    <cellStyle name="出力 2 2 2 6 4" xfId="16029" xr:uid="{00000000-0005-0000-0000-00009E600000}"/>
    <cellStyle name="出力 2 2 2 6 4 2" xfId="31752" xr:uid="{00000000-0005-0000-0000-00009F600000}"/>
    <cellStyle name="出力 2 2 2 6 5" xfId="21083" xr:uid="{00000000-0005-0000-0000-0000A0600000}"/>
    <cellStyle name="出力 2 2 2 7" xfId="2990" xr:uid="{00000000-0005-0000-0000-0000A1600000}"/>
    <cellStyle name="出力 2 2 2 7 2" xfId="7043" xr:uid="{00000000-0005-0000-0000-0000A2600000}"/>
    <cellStyle name="出力 2 2 2 7 2 2" xfId="24337" xr:uid="{00000000-0005-0000-0000-0000A3600000}"/>
    <cellStyle name="出力 2 2 2 7 3" xfId="10581" xr:uid="{00000000-0005-0000-0000-0000A4600000}"/>
    <cellStyle name="出力 2 2 2 7 3 2" xfId="27857" xr:uid="{00000000-0005-0000-0000-0000A5600000}"/>
    <cellStyle name="出力 2 2 2 7 4" xfId="15598" xr:uid="{00000000-0005-0000-0000-0000A6600000}"/>
    <cellStyle name="出力 2 2 2 7 4 2" xfId="31668" xr:uid="{00000000-0005-0000-0000-0000A7600000}"/>
    <cellStyle name="出力 2 2 2 7 5" xfId="20658" xr:uid="{00000000-0005-0000-0000-0000A8600000}"/>
    <cellStyle name="出力 2 2 2 8" xfId="4295" xr:uid="{00000000-0005-0000-0000-0000A9600000}"/>
    <cellStyle name="出力 2 2 2 8 2" xfId="6927" xr:uid="{00000000-0005-0000-0000-0000AA600000}"/>
    <cellStyle name="出力 2 2 2 8 2 2" xfId="24223" xr:uid="{00000000-0005-0000-0000-0000AB600000}"/>
    <cellStyle name="出力 2 2 2 8 3" xfId="11881" xr:uid="{00000000-0005-0000-0000-0000AC600000}"/>
    <cellStyle name="出力 2 2 2 8 3 2" xfId="29149" xr:uid="{00000000-0005-0000-0000-0000AD600000}"/>
    <cellStyle name="出力 2 2 2 8 4" xfId="16889" xr:uid="{00000000-0005-0000-0000-0000AE600000}"/>
    <cellStyle name="出力 2 2 2 8 4 2" xfId="31957" xr:uid="{00000000-0005-0000-0000-0000AF600000}"/>
    <cellStyle name="出力 2 2 2 8 5" xfId="21938" xr:uid="{00000000-0005-0000-0000-0000B0600000}"/>
    <cellStyle name="出力 2 2 2 9" xfId="4539" xr:uid="{00000000-0005-0000-0000-0000B1600000}"/>
    <cellStyle name="出力 2 2 2 9 2" xfId="5934" xr:uid="{00000000-0005-0000-0000-0000B2600000}"/>
    <cellStyle name="出力 2 2 2 9 2 2" xfId="13510" xr:uid="{00000000-0005-0000-0000-0000B3600000}"/>
    <cellStyle name="出力 2 2 2 9 2 2 2" xfId="30778" xr:uid="{00000000-0005-0000-0000-0000B4600000}"/>
    <cellStyle name="出力 2 2 2 9 2 3" xfId="18521" xr:uid="{00000000-0005-0000-0000-0000B5600000}"/>
    <cellStyle name="出力 2 2 2 9 2 3 2" xfId="32315" xr:uid="{00000000-0005-0000-0000-0000B6600000}"/>
    <cellStyle name="出力 2 2 2 9 2 4" xfId="23239" xr:uid="{00000000-0005-0000-0000-0000B7600000}"/>
    <cellStyle name="出力 2 2 2 9 3" xfId="7446" xr:uid="{00000000-0005-0000-0000-0000B8600000}"/>
    <cellStyle name="出力 2 2 2 9 3 2" xfId="24738" xr:uid="{00000000-0005-0000-0000-0000B9600000}"/>
    <cellStyle name="出力 2 2 2 9 4" xfId="12123" xr:uid="{00000000-0005-0000-0000-0000BA600000}"/>
    <cellStyle name="出力 2 2 2 9 4 2" xfId="29391" xr:uid="{00000000-0005-0000-0000-0000BB600000}"/>
    <cellStyle name="出力 2 2 2 9 5" xfId="17131" xr:uid="{00000000-0005-0000-0000-0000BC600000}"/>
    <cellStyle name="出力 2 2 2 9 5 2" xfId="32006" xr:uid="{00000000-0005-0000-0000-0000BD600000}"/>
    <cellStyle name="出力 2 2 2 9 6" xfId="22182" xr:uid="{00000000-0005-0000-0000-0000BE600000}"/>
    <cellStyle name="出力 2 2 3" xfId="2673" xr:uid="{00000000-0005-0000-0000-0000BF600000}"/>
    <cellStyle name="出力 2 2 3 2" xfId="8750" xr:uid="{00000000-0005-0000-0000-0000C0600000}"/>
    <cellStyle name="出力 2 2 3 2 2" xfId="26035" xr:uid="{00000000-0005-0000-0000-0000C1600000}"/>
    <cellStyle name="出力 2 2 3 3" xfId="10267" xr:uid="{00000000-0005-0000-0000-0000C2600000}"/>
    <cellStyle name="出力 2 2 3 3 2" xfId="27544" xr:uid="{00000000-0005-0000-0000-0000C3600000}"/>
    <cellStyle name="出力 2 2 3 4" xfId="15284" xr:uid="{00000000-0005-0000-0000-0000C4600000}"/>
    <cellStyle name="出力 2 2 3 4 2" xfId="31633" xr:uid="{00000000-0005-0000-0000-0000C5600000}"/>
    <cellStyle name="出力 2 2 3 5" xfId="20344" xr:uid="{00000000-0005-0000-0000-0000C6600000}"/>
    <cellStyle name="出力 2 2 4" xfId="3038" xr:uid="{00000000-0005-0000-0000-0000C7600000}"/>
    <cellStyle name="出力 2 2 4 2" xfId="10629" xr:uid="{00000000-0005-0000-0000-0000C8600000}"/>
    <cellStyle name="出力 2 2 4 2 2" xfId="27905" xr:uid="{00000000-0005-0000-0000-0000C9600000}"/>
    <cellStyle name="出力 2 2 4 3" xfId="15646" xr:uid="{00000000-0005-0000-0000-0000CA600000}"/>
    <cellStyle name="出力 2 2 4 3 2" xfId="31680" xr:uid="{00000000-0005-0000-0000-0000CB600000}"/>
    <cellStyle name="出力 2 2 4 4" xfId="20706" xr:uid="{00000000-0005-0000-0000-0000CC600000}"/>
    <cellStyle name="出力 2 2 5" xfId="3707" xr:uid="{00000000-0005-0000-0000-0000CD600000}"/>
    <cellStyle name="出力 2 2 5 2" xfId="6662" xr:uid="{00000000-0005-0000-0000-0000CE600000}"/>
    <cellStyle name="出力 2 2 5 2 2" xfId="23962" xr:uid="{00000000-0005-0000-0000-0000CF600000}"/>
    <cellStyle name="出力 2 2 5 3" xfId="11296" xr:uid="{00000000-0005-0000-0000-0000D0600000}"/>
    <cellStyle name="出力 2 2 5 3 2" xfId="28567" xr:uid="{00000000-0005-0000-0000-0000D1600000}"/>
    <cellStyle name="出力 2 2 5 4" xfId="16306" xr:uid="{00000000-0005-0000-0000-0000D2600000}"/>
    <cellStyle name="出力 2 2 5 4 2" xfId="31838" xr:uid="{00000000-0005-0000-0000-0000D3600000}"/>
    <cellStyle name="出力 2 2 5 5" xfId="21357" xr:uid="{00000000-0005-0000-0000-0000D4600000}"/>
    <cellStyle name="出力 2 2 6" xfId="3250" xr:uid="{00000000-0005-0000-0000-0000D5600000}"/>
    <cellStyle name="出力 2 2 6 2" xfId="9021" xr:uid="{00000000-0005-0000-0000-0000D6600000}"/>
    <cellStyle name="出力 2 2 6 2 2" xfId="26304" xr:uid="{00000000-0005-0000-0000-0000D7600000}"/>
    <cellStyle name="出力 2 2 6 3" xfId="10841" xr:uid="{00000000-0005-0000-0000-0000D8600000}"/>
    <cellStyle name="出力 2 2 6 3 2" xfId="28116" xr:uid="{00000000-0005-0000-0000-0000D9600000}"/>
    <cellStyle name="出力 2 2 6 4" xfId="15856" xr:uid="{00000000-0005-0000-0000-0000DA600000}"/>
    <cellStyle name="出力 2 2 6 4 2" xfId="31711" xr:uid="{00000000-0005-0000-0000-0000DB600000}"/>
    <cellStyle name="出力 2 2 6 5" xfId="20915" xr:uid="{00000000-0005-0000-0000-0000DC600000}"/>
    <cellStyle name="出力 2 2 7" xfId="4397" xr:uid="{00000000-0005-0000-0000-0000DD600000}"/>
    <cellStyle name="出力 2 2 7 2" xfId="5794" xr:uid="{00000000-0005-0000-0000-0000DE600000}"/>
    <cellStyle name="出力 2 2 7 2 2" xfId="13370" xr:uid="{00000000-0005-0000-0000-0000DF600000}"/>
    <cellStyle name="出力 2 2 7 2 2 2" xfId="30638" xr:uid="{00000000-0005-0000-0000-0000E0600000}"/>
    <cellStyle name="出力 2 2 7 2 3" xfId="18381" xr:uid="{00000000-0005-0000-0000-0000E1600000}"/>
    <cellStyle name="出力 2 2 7 2 3 2" xfId="32300" xr:uid="{00000000-0005-0000-0000-0000E2600000}"/>
    <cellStyle name="出力 2 2 7 2 4" xfId="23099" xr:uid="{00000000-0005-0000-0000-0000E3600000}"/>
    <cellStyle name="出力 2 2 7 3" xfId="8038" xr:uid="{00000000-0005-0000-0000-0000E4600000}"/>
    <cellStyle name="出力 2 2 7 3 2" xfId="25328" xr:uid="{00000000-0005-0000-0000-0000E5600000}"/>
    <cellStyle name="出力 2 2 7 4" xfId="11983" xr:uid="{00000000-0005-0000-0000-0000E6600000}"/>
    <cellStyle name="出力 2 2 7 4 2" xfId="29251" xr:uid="{00000000-0005-0000-0000-0000E7600000}"/>
    <cellStyle name="出力 2 2 7 5" xfId="16991" xr:uid="{00000000-0005-0000-0000-0000E8600000}"/>
    <cellStyle name="出力 2 2 7 5 2" xfId="31991" xr:uid="{00000000-0005-0000-0000-0000E9600000}"/>
    <cellStyle name="出力 2 2 7 6" xfId="22040" xr:uid="{00000000-0005-0000-0000-0000EA600000}"/>
    <cellStyle name="出力 2 2 8" xfId="1968" xr:uid="{00000000-0005-0000-0000-0000EB600000}"/>
    <cellStyle name="出力 2 2 8 2" xfId="9565" xr:uid="{00000000-0005-0000-0000-0000EC600000}"/>
    <cellStyle name="出力 2 2 8 2 2" xfId="26844" xr:uid="{00000000-0005-0000-0000-0000ED600000}"/>
    <cellStyle name="出力 2 2 8 3" xfId="14586" xr:uid="{00000000-0005-0000-0000-0000EE600000}"/>
    <cellStyle name="出力 2 2 8 3 2" xfId="31470" xr:uid="{00000000-0005-0000-0000-0000EF600000}"/>
    <cellStyle name="出力 2 2 8 4" xfId="19655" xr:uid="{00000000-0005-0000-0000-0000F0600000}"/>
    <cellStyle name="出力 2 2 9" xfId="5197" xr:uid="{00000000-0005-0000-0000-0000F1600000}"/>
    <cellStyle name="出力 2 2 9 2" xfId="12773" xr:uid="{00000000-0005-0000-0000-0000F2600000}"/>
    <cellStyle name="出力 2 2 9 2 2" xfId="30041" xr:uid="{00000000-0005-0000-0000-0000F3600000}"/>
    <cellStyle name="出力 2 2 9 3" xfId="17784" xr:uid="{00000000-0005-0000-0000-0000F4600000}"/>
    <cellStyle name="出力 2 2 9 3 2" xfId="32180" xr:uid="{00000000-0005-0000-0000-0000F5600000}"/>
    <cellStyle name="出力 2 2 9 4" xfId="19214" xr:uid="{00000000-0005-0000-0000-0000F6600000}"/>
    <cellStyle name="出力 2 3" xfId="1255" xr:uid="{00000000-0005-0000-0000-0000F7600000}"/>
    <cellStyle name="出力 2 3 10" xfId="6898" xr:uid="{00000000-0005-0000-0000-0000F8600000}"/>
    <cellStyle name="出力 2 3 10 2" xfId="24194" xr:uid="{00000000-0005-0000-0000-0000F9600000}"/>
    <cellStyle name="出力 2 3 11" xfId="14240" xr:uid="{00000000-0005-0000-0000-0000FA600000}"/>
    <cellStyle name="出力 2 3 11 2" xfId="31392" xr:uid="{00000000-0005-0000-0000-0000FB600000}"/>
    <cellStyle name="出力 2 3 2" xfId="1768" xr:uid="{00000000-0005-0000-0000-0000FC600000}"/>
    <cellStyle name="出力 2 3 2 10" xfId="3615" xr:uid="{00000000-0005-0000-0000-0000FD600000}"/>
    <cellStyle name="出力 2 3 2 10 2" xfId="5562" xr:uid="{00000000-0005-0000-0000-0000FE600000}"/>
    <cellStyle name="出力 2 3 2 10 2 2" xfId="13138" xr:uid="{00000000-0005-0000-0000-0000FF600000}"/>
    <cellStyle name="出力 2 3 2 10 2 2 2" xfId="30406" xr:uid="{00000000-0005-0000-0000-000000610000}"/>
    <cellStyle name="出力 2 3 2 10 2 3" xfId="18149" xr:uid="{00000000-0005-0000-0000-000001610000}"/>
    <cellStyle name="出力 2 3 2 10 2 3 2" xfId="32263" xr:uid="{00000000-0005-0000-0000-000002610000}"/>
    <cellStyle name="出力 2 3 2 10 2 4" xfId="22934" xr:uid="{00000000-0005-0000-0000-000003610000}"/>
    <cellStyle name="出力 2 3 2 10 3" xfId="6741" xr:uid="{00000000-0005-0000-0000-000004610000}"/>
    <cellStyle name="出力 2 3 2 10 3 2" xfId="24038" xr:uid="{00000000-0005-0000-0000-000005610000}"/>
    <cellStyle name="出力 2 3 2 10 4" xfId="11205" xr:uid="{00000000-0005-0000-0000-000006610000}"/>
    <cellStyle name="出力 2 3 2 10 4 2" xfId="28478" xr:uid="{00000000-0005-0000-0000-000007610000}"/>
    <cellStyle name="出力 2 3 2 10 5" xfId="16218" xr:uid="{00000000-0005-0000-0000-000008610000}"/>
    <cellStyle name="出力 2 3 2 10 5 2" xfId="31813" xr:uid="{00000000-0005-0000-0000-000009610000}"/>
    <cellStyle name="出力 2 3 2 10 6" xfId="21270" xr:uid="{00000000-0005-0000-0000-00000A610000}"/>
    <cellStyle name="出力 2 3 2 11" xfId="4742" xr:uid="{00000000-0005-0000-0000-00000B610000}"/>
    <cellStyle name="出力 2 3 2 11 2" xfId="6134" xr:uid="{00000000-0005-0000-0000-00000C610000}"/>
    <cellStyle name="出力 2 3 2 11 2 2" xfId="13710" xr:uid="{00000000-0005-0000-0000-00000D610000}"/>
    <cellStyle name="出力 2 3 2 11 2 2 2" xfId="30978" xr:uid="{00000000-0005-0000-0000-00000E610000}"/>
    <cellStyle name="出力 2 3 2 11 2 3" xfId="18721" xr:uid="{00000000-0005-0000-0000-00000F610000}"/>
    <cellStyle name="出力 2 3 2 11 2 3 2" xfId="32355" xr:uid="{00000000-0005-0000-0000-000010610000}"/>
    <cellStyle name="出力 2 3 2 11 2 4" xfId="23438" xr:uid="{00000000-0005-0000-0000-000011610000}"/>
    <cellStyle name="出力 2 3 2 11 3" xfId="6592" xr:uid="{00000000-0005-0000-0000-000012610000}"/>
    <cellStyle name="出力 2 3 2 11 3 2" xfId="23892" xr:uid="{00000000-0005-0000-0000-000013610000}"/>
    <cellStyle name="出力 2 3 2 11 4" xfId="12322" xr:uid="{00000000-0005-0000-0000-000014610000}"/>
    <cellStyle name="出力 2 3 2 11 4 2" xfId="29590" xr:uid="{00000000-0005-0000-0000-000015610000}"/>
    <cellStyle name="出力 2 3 2 11 5" xfId="17332" xr:uid="{00000000-0005-0000-0000-000016610000}"/>
    <cellStyle name="出力 2 3 2 11 5 2" xfId="32049" xr:uid="{00000000-0005-0000-0000-000017610000}"/>
    <cellStyle name="出力 2 3 2 11 6" xfId="22385" xr:uid="{00000000-0005-0000-0000-000018610000}"/>
    <cellStyle name="出力 2 3 2 12" xfId="4908" xr:uid="{00000000-0005-0000-0000-000019610000}"/>
    <cellStyle name="出力 2 3 2 12 2" xfId="6299" xr:uid="{00000000-0005-0000-0000-00001A610000}"/>
    <cellStyle name="出力 2 3 2 12 2 2" xfId="13875" xr:uid="{00000000-0005-0000-0000-00001B610000}"/>
    <cellStyle name="出力 2 3 2 12 2 2 2" xfId="31143" xr:uid="{00000000-0005-0000-0000-00001C610000}"/>
    <cellStyle name="出力 2 3 2 12 2 3" xfId="18886" xr:uid="{00000000-0005-0000-0000-00001D610000}"/>
    <cellStyle name="出力 2 3 2 12 2 3 2" xfId="32388" xr:uid="{00000000-0005-0000-0000-00001E610000}"/>
    <cellStyle name="出力 2 3 2 12 2 4" xfId="23603" xr:uid="{00000000-0005-0000-0000-00001F610000}"/>
    <cellStyle name="出力 2 3 2 12 3" xfId="9019" xr:uid="{00000000-0005-0000-0000-000020610000}"/>
    <cellStyle name="出力 2 3 2 12 3 2" xfId="26302" xr:uid="{00000000-0005-0000-0000-000021610000}"/>
    <cellStyle name="出力 2 3 2 12 4" xfId="12487" xr:uid="{00000000-0005-0000-0000-000022610000}"/>
    <cellStyle name="出力 2 3 2 12 4 2" xfId="29755" xr:uid="{00000000-0005-0000-0000-000023610000}"/>
    <cellStyle name="出力 2 3 2 12 5" xfId="17497" xr:uid="{00000000-0005-0000-0000-000024610000}"/>
    <cellStyle name="出力 2 3 2 12 5 2" xfId="32082" xr:uid="{00000000-0005-0000-0000-000025610000}"/>
    <cellStyle name="出力 2 3 2 12 6" xfId="22551" xr:uid="{00000000-0005-0000-0000-000026610000}"/>
    <cellStyle name="出力 2 3 2 13" xfId="5082" xr:uid="{00000000-0005-0000-0000-000027610000}"/>
    <cellStyle name="出力 2 3 2 13 2" xfId="6471" xr:uid="{00000000-0005-0000-0000-000028610000}"/>
    <cellStyle name="出力 2 3 2 13 2 2" xfId="14047" xr:uid="{00000000-0005-0000-0000-000029610000}"/>
    <cellStyle name="出力 2 3 2 13 2 2 2" xfId="31315" xr:uid="{00000000-0005-0000-0000-00002A610000}"/>
    <cellStyle name="出力 2 3 2 13 2 3" xfId="19058" xr:uid="{00000000-0005-0000-0000-00002B610000}"/>
    <cellStyle name="出力 2 3 2 13 2 3 2" xfId="32423" xr:uid="{00000000-0005-0000-0000-00002C610000}"/>
    <cellStyle name="出力 2 3 2 13 2 4" xfId="23774" xr:uid="{00000000-0005-0000-0000-00002D610000}"/>
    <cellStyle name="出力 2 3 2 13 3" xfId="9267" xr:uid="{00000000-0005-0000-0000-00002E610000}"/>
    <cellStyle name="出力 2 3 2 13 3 2" xfId="26548" xr:uid="{00000000-0005-0000-0000-00002F610000}"/>
    <cellStyle name="出力 2 3 2 13 4" xfId="12658" xr:uid="{00000000-0005-0000-0000-000030610000}"/>
    <cellStyle name="出力 2 3 2 13 4 2" xfId="29926" xr:uid="{00000000-0005-0000-0000-000031610000}"/>
    <cellStyle name="出力 2 3 2 13 5" xfId="17669" xr:uid="{00000000-0005-0000-0000-000032610000}"/>
    <cellStyle name="出力 2 3 2 13 5 2" xfId="32118" xr:uid="{00000000-0005-0000-0000-000033610000}"/>
    <cellStyle name="出力 2 3 2 13 6" xfId="22725" xr:uid="{00000000-0005-0000-0000-000034610000}"/>
    <cellStyle name="出力 2 3 2 14" xfId="2142" xr:uid="{00000000-0005-0000-0000-000035610000}"/>
    <cellStyle name="出力 2 3 2 14 2" xfId="9738" xr:uid="{00000000-0005-0000-0000-000036610000}"/>
    <cellStyle name="出力 2 3 2 14 2 2" xfId="27017" xr:uid="{00000000-0005-0000-0000-000037610000}"/>
    <cellStyle name="出力 2 3 2 14 3" xfId="14758" xr:uid="{00000000-0005-0000-0000-000038610000}"/>
    <cellStyle name="出力 2 3 2 14 3 2" xfId="31506" xr:uid="{00000000-0005-0000-0000-000039610000}"/>
    <cellStyle name="出力 2 3 2 14 4" xfId="19825" xr:uid="{00000000-0005-0000-0000-00003A610000}"/>
    <cellStyle name="出力 2 3 2 15" xfId="5747" xr:uid="{00000000-0005-0000-0000-00003B610000}"/>
    <cellStyle name="出力 2 3 2 15 2" xfId="13323" xr:uid="{00000000-0005-0000-0000-00003C610000}"/>
    <cellStyle name="出力 2 3 2 15 2 2" xfId="30591" xr:uid="{00000000-0005-0000-0000-00003D610000}"/>
    <cellStyle name="出力 2 3 2 15 3" xfId="18334" xr:uid="{00000000-0005-0000-0000-00003E610000}"/>
    <cellStyle name="出力 2 3 2 15 3 2" xfId="32296" xr:uid="{00000000-0005-0000-0000-00003F610000}"/>
    <cellStyle name="出力 2 3 2 15 4" xfId="19513" xr:uid="{00000000-0005-0000-0000-000040610000}"/>
    <cellStyle name="出力 2 3 2 16" xfId="9348" xr:uid="{00000000-0005-0000-0000-000041610000}"/>
    <cellStyle name="出力 2 3 2 16 2" xfId="26629" xr:uid="{00000000-0005-0000-0000-000042610000}"/>
    <cellStyle name="出力 2 3 2 17" xfId="14411" xr:uid="{00000000-0005-0000-0000-000043610000}"/>
    <cellStyle name="出力 2 3 2 17 2" xfId="31427" xr:uid="{00000000-0005-0000-0000-000044610000}"/>
    <cellStyle name="出力 2 3 2 18" xfId="38522" xr:uid="{00000000-0005-0000-0000-000045610000}"/>
    <cellStyle name="出力 2 3 2 2" xfId="2281" xr:uid="{00000000-0005-0000-0000-000046610000}"/>
    <cellStyle name="出力 2 3 2 2 2" xfId="8946" xr:uid="{00000000-0005-0000-0000-000047610000}"/>
    <cellStyle name="出力 2 3 2 2 2 2" xfId="26229" xr:uid="{00000000-0005-0000-0000-000048610000}"/>
    <cellStyle name="出力 2 3 2 2 3" xfId="9875" xr:uid="{00000000-0005-0000-0000-000049610000}"/>
    <cellStyle name="出力 2 3 2 2 3 2" xfId="27154" xr:uid="{00000000-0005-0000-0000-00004A610000}"/>
    <cellStyle name="出力 2 3 2 2 4" xfId="14895" xr:uid="{00000000-0005-0000-0000-00004B610000}"/>
    <cellStyle name="出力 2 3 2 2 4 2" xfId="31564" xr:uid="{00000000-0005-0000-0000-00004C610000}"/>
    <cellStyle name="出力 2 3 2 2 5" xfId="19962" xr:uid="{00000000-0005-0000-0000-00004D610000}"/>
    <cellStyle name="出力 2 3 2 3" xfId="3548" xr:uid="{00000000-0005-0000-0000-00004E610000}"/>
    <cellStyle name="出力 2 3 2 3 2" xfId="6806" xr:uid="{00000000-0005-0000-0000-00004F610000}"/>
    <cellStyle name="出力 2 3 2 3 2 2" xfId="24103" xr:uid="{00000000-0005-0000-0000-000050610000}"/>
    <cellStyle name="出力 2 3 2 3 3" xfId="11138" xr:uid="{00000000-0005-0000-0000-000051610000}"/>
    <cellStyle name="出力 2 3 2 3 3 2" xfId="28411" xr:uid="{00000000-0005-0000-0000-000052610000}"/>
    <cellStyle name="出力 2 3 2 3 4" xfId="16151" xr:uid="{00000000-0005-0000-0000-000053610000}"/>
    <cellStyle name="出力 2 3 2 3 4 2" xfId="31783" xr:uid="{00000000-0005-0000-0000-000054610000}"/>
    <cellStyle name="出力 2 3 2 3 5" xfId="21203" xr:uid="{00000000-0005-0000-0000-000055610000}"/>
    <cellStyle name="出力 2 3 2 4" xfId="3824" xr:uid="{00000000-0005-0000-0000-000056610000}"/>
    <cellStyle name="出力 2 3 2 4 2" xfId="11413" xr:uid="{00000000-0005-0000-0000-000057610000}"/>
    <cellStyle name="出力 2 3 2 4 2 2" xfId="28684" xr:uid="{00000000-0005-0000-0000-000058610000}"/>
    <cellStyle name="出力 2 3 2 4 3" xfId="16423" xr:uid="{00000000-0005-0000-0000-000059610000}"/>
    <cellStyle name="出力 2 3 2 4 3 2" xfId="31852" xr:uid="{00000000-0005-0000-0000-00005A610000}"/>
    <cellStyle name="出力 2 3 2 4 4" xfId="21473" xr:uid="{00000000-0005-0000-0000-00005B610000}"/>
    <cellStyle name="出力 2 3 2 5" xfId="3377" xr:uid="{00000000-0005-0000-0000-00005C610000}"/>
    <cellStyle name="出力 2 3 2 5 2" xfId="7416" xr:uid="{00000000-0005-0000-0000-00005D610000}"/>
    <cellStyle name="出力 2 3 2 5 2 2" xfId="24709" xr:uid="{00000000-0005-0000-0000-00005E610000}"/>
    <cellStyle name="出力 2 3 2 5 3" xfId="10967" xr:uid="{00000000-0005-0000-0000-00005F610000}"/>
    <cellStyle name="出力 2 3 2 5 3 2" xfId="28240" xr:uid="{00000000-0005-0000-0000-000060610000}"/>
    <cellStyle name="出力 2 3 2 5 4" xfId="15980" xr:uid="{00000000-0005-0000-0000-000061610000}"/>
    <cellStyle name="出力 2 3 2 5 4 2" xfId="31732" xr:uid="{00000000-0005-0000-0000-000062610000}"/>
    <cellStyle name="出力 2 3 2 5 5" xfId="21034" xr:uid="{00000000-0005-0000-0000-000063610000}"/>
    <cellStyle name="出力 2 3 2 6" xfId="3987" xr:uid="{00000000-0005-0000-0000-000064610000}"/>
    <cellStyle name="出力 2 3 2 6 2" xfId="8367" xr:uid="{00000000-0005-0000-0000-000065610000}"/>
    <cellStyle name="出力 2 3 2 6 2 2" xfId="25654" xr:uid="{00000000-0005-0000-0000-000066610000}"/>
    <cellStyle name="出力 2 3 2 6 3" xfId="11576" xr:uid="{00000000-0005-0000-0000-000067610000}"/>
    <cellStyle name="出力 2 3 2 6 3 2" xfId="28847" xr:uid="{00000000-0005-0000-0000-000068610000}"/>
    <cellStyle name="出力 2 3 2 6 4" xfId="16586" xr:uid="{00000000-0005-0000-0000-000069610000}"/>
    <cellStyle name="出力 2 3 2 6 4 2" xfId="31917" xr:uid="{00000000-0005-0000-0000-00006A610000}"/>
    <cellStyle name="出力 2 3 2 6 5" xfId="21636" xr:uid="{00000000-0005-0000-0000-00006B610000}"/>
    <cellStyle name="出力 2 3 2 7" xfId="2991" xr:uid="{00000000-0005-0000-0000-00006C610000}"/>
    <cellStyle name="出力 2 3 2 7 2" xfId="8863" xr:uid="{00000000-0005-0000-0000-00006D610000}"/>
    <cellStyle name="出力 2 3 2 7 2 2" xfId="26148" xr:uid="{00000000-0005-0000-0000-00006E610000}"/>
    <cellStyle name="出力 2 3 2 7 3" xfId="10582" xr:uid="{00000000-0005-0000-0000-00006F610000}"/>
    <cellStyle name="出力 2 3 2 7 3 2" xfId="27858" xr:uid="{00000000-0005-0000-0000-000070610000}"/>
    <cellStyle name="出力 2 3 2 7 4" xfId="15599" xr:uid="{00000000-0005-0000-0000-000071610000}"/>
    <cellStyle name="出力 2 3 2 7 4 2" xfId="31669" xr:uid="{00000000-0005-0000-0000-000072610000}"/>
    <cellStyle name="出力 2 3 2 7 5" xfId="20659" xr:uid="{00000000-0005-0000-0000-000073610000}"/>
    <cellStyle name="出力 2 3 2 8" xfId="4296" xr:uid="{00000000-0005-0000-0000-000074610000}"/>
    <cellStyle name="出力 2 3 2 8 2" xfId="6639" xr:uid="{00000000-0005-0000-0000-000075610000}"/>
    <cellStyle name="出力 2 3 2 8 2 2" xfId="23939" xr:uid="{00000000-0005-0000-0000-000076610000}"/>
    <cellStyle name="出力 2 3 2 8 3" xfId="11882" xr:uid="{00000000-0005-0000-0000-000077610000}"/>
    <cellStyle name="出力 2 3 2 8 3 2" xfId="29150" xr:uid="{00000000-0005-0000-0000-000078610000}"/>
    <cellStyle name="出力 2 3 2 8 4" xfId="16890" xr:uid="{00000000-0005-0000-0000-000079610000}"/>
    <cellStyle name="出力 2 3 2 8 4 2" xfId="31958" xr:uid="{00000000-0005-0000-0000-00007A610000}"/>
    <cellStyle name="出力 2 3 2 8 5" xfId="21939" xr:uid="{00000000-0005-0000-0000-00007B610000}"/>
    <cellStyle name="出力 2 3 2 9" xfId="4540" xr:uid="{00000000-0005-0000-0000-00007C610000}"/>
    <cellStyle name="出力 2 3 2 9 2" xfId="5935" xr:uid="{00000000-0005-0000-0000-00007D610000}"/>
    <cellStyle name="出力 2 3 2 9 2 2" xfId="13511" xr:uid="{00000000-0005-0000-0000-00007E610000}"/>
    <cellStyle name="出力 2 3 2 9 2 2 2" xfId="30779" xr:uid="{00000000-0005-0000-0000-00007F610000}"/>
    <cellStyle name="出力 2 3 2 9 2 3" xfId="18522" xr:uid="{00000000-0005-0000-0000-000080610000}"/>
    <cellStyle name="出力 2 3 2 9 2 3 2" xfId="32316" xr:uid="{00000000-0005-0000-0000-000081610000}"/>
    <cellStyle name="出力 2 3 2 9 2 4" xfId="23240" xr:uid="{00000000-0005-0000-0000-000082610000}"/>
    <cellStyle name="出力 2 3 2 9 3" xfId="9085" xr:uid="{00000000-0005-0000-0000-000083610000}"/>
    <cellStyle name="出力 2 3 2 9 3 2" xfId="26367" xr:uid="{00000000-0005-0000-0000-000084610000}"/>
    <cellStyle name="出力 2 3 2 9 4" xfId="12124" xr:uid="{00000000-0005-0000-0000-000085610000}"/>
    <cellStyle name="出力 2 3 2 9 4 2" xfId="29392" xr:uid="{00000000-0005-0000-0000-000086610000}"/>
    <cellStyle name="出力 2 3 2 9 5" xfId="17132" xr:uid="{00000000-0005-0000-0000-000087610000}"/>
    <cellStyle name="出力 2 3 2 9 5 2" xfId="32007" xr:uid="{00000000-0005-0000-0000-000088610000}"/>
    <cellStyle name="出力 2 3 2 9 6" xfId="22183" xr:uid="{00000000-0005-0000-0000-000089610000}"/>
    <cellStyle name="出力 2 3 3" xfId="2672" xr:uid="{00000000-0005-0000-0000-00008A610000}"/>
    <cellStyle name="出力 2 3 3 2" xfId="6833" xr:uid="{00000000-0005-0000-0000-00008B610000}"/>
    <cellStyle name="出力 2 3 3 2 2" xfId="24130" xr:uid="{00000000-0005-0000-0000-00008C610000}"/>
    <cellStyle name="出力 2 3 3 3" xfId="10266" xr:uid="{00000000-0005-0000-0000-00008D610000}"/>
    <cellStyle name="出力 2 3 3 3 2" xfId="27543" xr:uid="{00000000-0005-0000-0000-00008E610000}"/>
    <cellStyle name="出力 2 3 3 4" xfId="15283" xr:uid="{00000000-0005-0000-0000-00008F610000}"/>
    <cellStyle name="出力 2 3 3 4 2" xfId="31632" xr:uid="{00000000-0005-0000-0000-000090610000}"/>
    <cellStyle name="出力 2 3 3 5" xfId="20343" xr:uid="{00000000-0005-0000-0000-000091610000}"/>
    <cellStyle name="出力 2 3 4" xfId="3342" xr:uid="{00000000-0005-0000-0000-000092610000}"/>
    <cellStyle name="出力 2 3 4 2" xfId="10932" xr:uid="{00000000-0005-0000-0000-000093610000}"/>
    <cellStyle name="出力 2 3 4 2 2" xfId="28205" xr:uid="{00000000-0005-0000-0000-000094610000}"/>
    <cellStyle name="出力 2 3 4 3" xfId="15946" xr:uid="{00000000-0005-0000-0000-000095610000}"/>
    <cellStyle name="出力 2 3 4 3 2" xfId="31724" xr:uid="{00000000-0005-0000-0000-000096610000}"/>
    <cellStyle name="出力 2 3 4 4" xfId="21001" xr:uid="{00000000-0005-0000-0000-000097610000}"/>
    <cellStyle name="出力 2 3 5" xfId="3708" xr:uid="{00000000-0005-0000-0000-000098610000}"/>
    <cellStyle name="出力 2 3 5 2" xfId="6661" xr:uid="{00000000-0005-0000-0000-000099610000}"/>
    <cellStyle name="出力 2 3 5 2 2" xfId="23961" xr:uid="{00000000-0005-0000-0000-00009A610000}"/>
    <cellStyle name="出力 2 3 5 3" xfId="11297" xr:uid="{00000000-0005-0000-0000-00009B610000}"/>
    <cellStyle name="出力 2 3 5 3 2" xfId="28568" xr:uid="{00000000-0005-0000-0000-00009C610000}"/>
    <cellStyle name="出力 2 3 5 4" xfId="16307" xr:uid="{00000000-0005-0000-0000-00009D610000}"/>
    <cellStyle name="出力 2 3 5 4 2" xfId="31839" xr:uid="{00000000-0005-0000-0000-00009E610000}"/>
    <cellStyle name="出力 2 3 5 5" xfId="21358" xr:uid="{00000000-0005-0000-0000-00009F610000}"/>
    <cellStyle name="出力 2 3 6" xfId="4148" xr:uid="{00000000-0005-0000-0000-0000A0610000}"/>
    <cellStyle name="出力 2 3 6 2" xfId="8908" xr:uid="{00000000-0005-0000-0000-0000A1610000}"/>
    <cellStyle name="出力 2 3 6 2 2" xfId="26193" xr:uid="{00000000-0005-0000-0000-0000A2610000}"/>
    <cellStyle name="出力 2 3 6 3" xfId="11735" xr:uid="{00000000-0005-0000-0000-0000A3610000}"/>
    <cellStyle name="出力 2 3 6 3 2" xfId="29004" xr:uid="{00000000-0005-0000-0000-0000A4610000}"/>
    <cellStyle name="出力 2 3 6 4" xfId="16744" xr:uid="{00000000-0005-0000-0000-0000A5610000}"/>
    <cellStyle name="出力 2 3 6 4 2" xfId="31938" xr:uid="{00000000-0005-0000-0000-0000A6610000}"/>
    <cellStyle name="出力 2 3 6 5" xfId="21794" xr:uid="{00000000-0005-0000-0000-0000A7610000}"/>
    <cellStyle name="出力 2 3 7" xfId="4065" xr:uid="{00000000-0005-0000-0000-0000A8610000}"/>
    <cellStyle name="出力 2 3 7 2" xfId="5672" xr:uid="{00000000-0005-0000-0000-0000A9610000}"/>
    <cellStyle name="出力 2 3 7 2 2" xfId="13248" xr:uid="{00000000-0005-0000-0000-0000AA610000}"/>
    <cellStyle name="出力 2 3 7 2 2 2" xfId="30516" xr:uid="{00000000-0005-0000-0000-0000AB610000}"/>
    <cellStyle name="出力 2 3 7 2 3" xfId="18259" xr:uid="{00000000-0005-0000-0000-0000AC610000}"/>
    <cellStyle name="出力 2 3 7 2 3 2" xfId="32284" xr:uid="{00000000-0005-0000-0000-0000AD610000}"/>
    <cellStyle name="出力 2 3 7 2 4" xfId="22999" xr:uid="{00000000-0005-0000-0000-0000AE610000}"/>
    <cellStyle name="出力 2 3 7 3" xfId="8763" xr:uid="{00000000-0005-0000-0000-0000AF610000}"/>
    <cellStyle name="出力 2 3 7 3 2" xfId="26048" xr:uid="{00000000-0005-0000-0000-0000B0610000}"/>
    <cellStyle name="出力 2 3 7 4" xfId="11653" xr:uid="{00000000-0005-0000-0000-0000B1610000}"/>
    <cellStyle name="出力 2 3 7 4 2" xfId="28924" xr:uid="{00000000-0005-0000-0000-0000B2610000}"/>
    <cellStyle name="出力 2 3 7 5" xfId="16663" xr:uid="{00000000-0005-0000-0000-0000B3610000}"/>
    <cellStyle name="出力 2 3 7 5 2" xfId="31930" xr:uid="{00000000-0005-0000-0000-0000B4610000}"/>
    <cellStyle name="出力 2 3 7 6" xfId="21714" xr:uid="{00000000-0005-0000-0000-0000B5610000}"/>
    <cellStyle name="出力 2 3 8" xfId="1969" xr:uid="{00000000-0005-0000-0000-0000B6610000}"/>
    <cellStyle name="出力 2 3 8 2" xfId="9566" xr:uid="{00000000-0005-0000-0000-0000B7610000}"/>
    <cellStyle name="出力 2 3 8 2 2" xfId="26845" xr:uid="{00000000-0005-0000-0000-0000B8610000}"/>
    <cellStyle name="出力 2 3 8 3" xfId="14587" xr:uid="{00000000-0005-0000-0000-0000B9610000}"/>
    <cellStyle name="出力 2 3 8 3 2" xfId="31471" xr:uid="{00000000-0005-0000-0000-0000BA610000}"/>
    <cellStyle name="出力 2 3 8 4" xfId="19656" xr:uid="{00000000-0005-0000-0000-0000BB610000}"/>
    <cellStyle name="出力 2 3 9" xfId="5249" xr:uid="{00000000-0005-0000-0000-0000BC610000}"/>
    <cellStyle name="出力 2 3 9 2" xfId="12825" xr:uid="{00000000-0005-0000-0000-0000BD610000}"/>
    <cellStyle name="出力 2 3 9 2 2" xfId="30093" xr:uid="{00000000-0005-0000-0000-0000BE610000}"/>
    <cellStyle name="出力 2 3 9 3" xfId="17836" xr:uid="{00000000-0005-0000-0000-0000BF610000}"/>
    <cellStyle name="出力 2 3 9 3 2" xfId="32186" xr:uid="{00000000-0005-0000-0000-0000C0610000}"/>
    <cellStyle name="出力 2 3 9 4" xfId="19266" xr:uid="{00000000-0005-0000-0000-0000C1610000}"/>
    <cellStyle name="出力 2 4" xfId="1769" xr:uid="{00000000-0005-0000-0000-0000C2610000}"/>
    <cellStyle name="出力 2 4 10" xfId="2614" xr:uid="{00000000-0005-0000-0000-0000C3610000}"/>
    <cellStyle name="出力 2 4 10 2" xfId="5389" xr:uid="{00000000-0005-0000-0000-0000C4610000}"/>
    <cellStyle name="出力 2 4 10 2 2" xfId="12965" xr:uid="{00000000-0005-0000-0000-0000C5610000}"/>
    <cellStyle name="出力 2 4 10 2 2 2" xfId="30233" xr:uid="{00000000-0005-0000-0000-0000C6610000}"/>
    <cellStyle name="出力 2 4 10 2 3" xfId="17976" xr:uid="{00000000-0005-0000-0000-0000C7610000}"/>
    <cellStyle name="出力 2 4 10 2 3 2" xfId="32213" xr:uid="{00000000-0005-0000-0000-0000C8610000}"/>
    <cellStyle name="出力 2 4 10 2 4" xfId="22834" xr:uid="{00000000-0005-0000-0000-0000C9610000}"/>
    <cellStyle name="出力 2 4 10 3" xfId="8868" xr:uid="{00000000-0005-0000-0000-0000CA610000}"/>
    <cellStyle name="出力 2 4 10 3 2" xfId="26153" xr:uid="{00000000-0005-0000-0000-0000CB610000}"/>
    <cellStyle name="出力 2 4 10 4" xfId="10208" xr:uid="{00000000-0005-0000-0000-0000CC610000}"/>
    <cellStyle name="出力 2 4 10 4 2" xfId="27485" xr:uid="{00000000-0005-0000-0000-0000CD610000}"/>
    <cellStyle name="出力 2 4 10 5" xfId="15225" xr:uid="{00000000-0005-0000-0000-0000CE610000}"/>
    <cellStyle name="出力 2 4 10 5 2" xfId="31599" xr:uid="{00000000-0005-0000-0000-0000CF610000}"/>
    <cellStyle name="出力 2 4 10 6" xfId="20286" xr:uid="{00000000-0005-0000-0000-0000D0610000}"/>
    <cellStyle name="出力 2 4 11" xfId="4743" xr:uid="{00000000-0005-0000-0000-0000D1610000}"/>
    <cellStyle name="出力 2 4 11 2" xfId="6135" xr:uid="{00000000-0005-0000-0000-0000D2610000}"/>
    <cellStyle name="出力 2 4 11 2 2" xfId="13711" xr:uid="{00000000-0005-0000-0000-0000D3610000}"/>
    <cellStyle name="出力 2 4 11 2 2 2" xfId="30979" xr:uid="{00000000-0005-0000-0000-0000D4610000}"/>
    <cellStyle name="出力 2 4 11 2 3" xfId="18722" xr:uid="{00000000-0005-0000-0000-0000D5610000}"/>
    <cellStyle name="出力 2 4 11 2 3 2" xfId="32356" xr:uid="{00000000-0005-0000-0000-0000D6610000}"/>
    <cellStyle name="出力 2 4 11 2 4" xfId="23439" xr:uid="{00000000-0005-0000-0000-0000D7610000}"/>
    <cellStyle name="出力 2 4 11 3" xfId="6591" xr:uid="{00000000-0005-0000-0000-0000D8610000}"/>
    <cellStyle name="出力 2 4 11 3 2" xfId="23891" xr:uid="{00000000-0005-0000-0000-0000D9610000}"/>
    <cellStyle name="出力 2 4 11 4" xfId="12323" xr:uid="{00000000-0005-0000-0000-0000DA610000}"/>
    <cellStyle name="出力 2 4 11 4 2" xfId="29591" xr:uid="{00000000-0005-0000-0000-0000DB610000}"/>
    <cellStyle name="出力 2 4 11 5" xfId="17333" xr:uid="{00000000-0005-0000-0000-0000DC610000}"/>
    <cellStyle name="出力 2 4 11 5 2" xfId="32050" xr:uid="{00000000-0005-0000-0000-0000DD610000}"/>
    <cellStyle name="出力 2 4 11 6" xfId="22386" xr:uid="{00000000-0005-0000-0000-0000DE610000}"/>
    <cellStyle name="出力 2 4 12" xfId="4909" xr:uid="{00000000-0005-0000-0000-0000DF610000}"/>
    <cellStyle name="出力 2 4 12 2" xfId="6300" xr:uid="{00000000-0005-0000-0000-0000E0610000}"/>
    <cellStyle name="出力 2 4 12 2 2" xfId="13876" xr:uid="{00000000-0005-0000-0000-0000E1610000}"/>
    <cellStyle name="出力 2 4 12 2 2 2" xfId="31144" xr:uid="{00000000-0005-0000-0000-0000E2610000}"/>
    <cellStyle name="出力 2 4 12 2 3" xfId="18887" xr:uid="{00000000-0005-0000-0000-0000E3610000}"/>
    <cellStyle name="出力 2 4 12 2 3 2" xfId="32389" xr:uid="{00000000-0005-0000-0000-0000E4610000}"/>
    <cellStyle name="出力 2 4 12 2 4" xfId="23604" xr:uid="{00000000-0005-0000-0000-0000E5610000}"/>
    <cellStyle name="出力 2 4 12 3" xfId="7085" xr:uid="{00000000-0005-0000-0000-0000E6610000}"/>
    <cellStyle name="出力 2 4 12 3 2" xfId="24379" xr:uid="{00000000-0005-0000-0000-0000E7610000}"/>
    <cellStyle name="出力 2 4 12 4" xfId="12488" xr:uid="{00000000-0005-0000-0000-0000E8610000}"/>
    <cellStyle name="出力 2 4 12 4 2" xfId="29756" xr:uid="{00000000-0005-0000-0000-0000E9610000}"/>
    <cellStyle name="出力 2 4 12 5" xfId="17498" xr:uid="{00000000-0005-0000-0000-0000EA610000}"/>
    <cellStyle name="出力 2 4 12 5 2" xfId="32083" xr:uid="{00000000-0005-0000-0000-0000EB610000}"/>
    <cellStyle name="出力 2 4 12 6" xfId="22552" xr:uid="{00000000-0005-0000-0000-0000EC610000}"/>
    <cellStyle name="出力 2 4 13" xfId="5083" xr:uid="{00000000-0005-0000-0000-0000ED610000}"/>
    <cellStyle name="出力 2 4 13 2" xfId="6472" xr:uid="{00000000-0005-0000-0000-0000EE610000}"/>
    <cellStyle name="出力 2 4 13 2 2" xfId="14048" xr:uid="{00000000-0005-0000-0000-0000EF610000}"/>
    <cellStyle name="出力 2 4 13 2 2 2" xfId="31316" xr:uid="{00000000-0005-0000-0000-0000F0610000}"/>
    <cellStyle name="出力 2 4 13 2 3" xfId="19059" xr:uid="{00000000-0005-0000-0000-0000F1610000}"/>
    <cellStyle name="出力 2 4 13 2 3 2" xfId="32424" xr:uid="{00000000-0005-0000-0000-0000F2610000}"/>
    <cellStyle name="出力 2 4 13 2 4" xfId="23775" xr:uid="{00000000-0005-0000-0000-0000F3610000}"/>
    <cellStyle name="出力 2 4 13 3" xfId="8533" xr:uid="{00000000-0005-0000-0000-0000F4610000}"/>
    <cellStyle name="出力 2 4 13 3 2" xfId="25820" xr:uid="{00000000-0005-0000-0000-0000F5610000}"/>
    <cellStyle name="出力 2 4 13 4" xfId="12659" xr:uid="{00000000-0005-0000-0000-0000F6610000}"/>
    <cellStyle name="出力 2 4 13 4 2" xfId="29927" xr:uid="{00000000-0005-0000-0000-0000F7610000}"/>
    <cellStyle name="出力 2 4 13 5" xfId="17670" xr:uid="{00000000-0005-0000-0000-0000F8610000}"/>
    <cellStyle name="出力 2 4 13 5 2" xfId="32119" xr:uid="{00000000-0005-0000-0000-0000F9610000}"/>
    <cellStyle name="出力 2 4 13 6" xfId="22726" xr:uid="{00000000-0005-0000-0000-0000FA610000}"/>
    <cellStyle name="出力 2 4 14" xfId="2143" xr:uid="{00000000-0005-0000-0000-0000FB610000}"/>
    <cellStyle name="出力 2 4 14 2" xfId="9739" xr:uid="{00000000-0005-0000-0000-0000FC610000}"/>
    <cellStyle name="出力 2 4 14 2 2" xfId="27018" xr:uid="{00000000-0005-0000-0000-0000FD610000}"/>
    <cellStyle name="出力 2 4 14 3" xfId="14759" xr:uid="{00000000-0005-0000-0000-0000FE610000}"/>
    <cellStyle name="出力 2 4 14 3 2" xfId="31507" xr:uid="{00000000-0005-0000-0000-0000FF610000}"/>
    <cellStyle name="出力 2 4 14 4" xfId="19826" xr:uid="{00000000-0005-0000-0000-000000620000}"/>
    <cellStyle name="出力 2 4 15" xfId="5691" xr:uid="{00000000-0005-0000-0000-000001620000}"/>
    <cellStyle name="出力 2 4 15 2" xfId="13267" xr:uid="{00000000-0005-0000-0000-000002620000}"/>
    <cellStyle name="出力 2 4 15 2 2" xfId="30535" xr:uid="{00000000-0005-0000-0000-000003620000}"/>
    <cellStyle name="出力 2 4 15 3" xfId="18278" xr:uid="{00000000-0005-0000-0000-000004620000}"/>
    <cellStyle name="出力 2 4 15 3 2" xfId="32289" xr:uid="{00000000-0005-0000-0000-000005620000}"/>
    <cellStyle name="出力 2 4 15 4" xfId="19505" xr:uid="{00000000-0005-0000-0000-000006620000}"/>
    <cellStyle name="出力 2 4 16" xfId="8616" xr:uid="{00000000-0005-0000-0000-000007620000}"/>
    <cellStyle name="出力 2 4 16 2" xfId="25902" xr:uid="{00000000-0005-0000-0000-000008620000}"/>
    <cellStyle name="出力 2 4 17" xfId="14412" xr:uid="{00000000-0005-0000-0000-000009620000}"/>
    <cellStyle name="出力 2 4 17 2" xfId="31428" xr:uid="{00000000-0005-0000-0000-00000A620000}"/>
    <cellStyle name="出力 2 4 18" xfId="38523" xr:uid="{00000000-0005-0000-0000-00000B620000}"/>
    <cellStyle name="出力 2 4 2" xfId="2280" xr:uid="{00000000-0005-0000-0000-00000C620000}"/>
    <cellStyle name="出力 2 4 2 2" xfId="7182" xr:uid="{00000000-0005-0000-0000-00000D620000}"/>
    <cellStyle name="出力 2 4 2 2 2" xfId="24475" xr:uid="{00000000-0005-0000-0000-00000E620000}"/>
    <cellStyle name="出力 2 4 2 3" xfId="9874" xr:uid="{00000000-0005-0000-0000-00000F620000}"/>
    <cellStyle name="出力 2 4 2 3 2" xfId="27153" xr:uid="{00000000-0005-0000-0000-000010620000}"/>
    <cellStyle name="出力 2 4 2 4" xfId="14894" xr:uid="{00000000-0005-0000-0000-000011620000}"/>
    <cellStyle name="出力 2 4 2 4 2" xfId="31563" xr:uid="{00000000-0005-0000-0000-000012620000}"/>
    <cellStyle name="出力 2 4 2 5" xfId="19961" xr:uid="{00000000-0005-0000-0000-000013620000}"/>
    <cellStyle name="出力 2 4 3" xfId="3549" xr:uid="{00000000-0005-0000-0000-000014620000}"/>
    <cellStyle name="出力 2 4 3 2" xfId="6805" xr:uid="{00000000-0005-0000-0000-000015620000}"/>
    <cellStyle name="出力 2 4 3 2 2" xfId="24102" xr:uid="{00000000-0005-0000-0000-000016620000}"/>
    <cellStyle name="出力 2 4 3 3" xfId="11139" xr:uid="{00000000-0005-0000-0000-000017620000}"/>
    <cellStyle name="出力 2 4 3 3 2" xfId="28412" xr:uid="{00000000-0005-0000-0000-000018620000}"/>
    <cellStyle name="出力 2 4 3 4" xfId="16152" xr:uid="{00000000-0005-0000-0000-000019620000}"/>
    <cellStyle name="出力 2 4 3 4 2" xfId="31784" xr:uid="{00000000-0005-0000-0000-00001A620000}"/>
    <cellStyle name="出力 2 4 3 5" xfId="21204" xr:uid="{00000000-0005-0000-0000-00001B620000}"/>
    <cellStyle name="出力 2 4 4" xfId="3825" xr:uid="{00000000-0005-0000-0000-00001C620000}"/>
    <cellStyle name="出力 2 4 4 2" xfId="11414" xr:uid="{00000000-0005-0000-0000-00001D620000}"/>
    <cellStyle name="出力 2 4 4 2 2" xfId="28685" xr:uid="{00000000-0005-0000-0000-00001E620000}"/>
    <cellStyle name="出力 2 4 4 3" xfId="16424" xr:uid="{00000000-0005-0000-0000-00001F620000}"/>
    <cellStyle name="出力 2 4 4 3 2" xfId="31853" xr:uid="{00000000-0005-0000-0000-000020620000}"/>
    <cellStyle name="出力 2 4 4 4" xfId="21474" xr:uid="{00000000-0005-0000-0000-000021620000}"/>
    <cellStyle name="出力 2 4 5" xfId="3105" xr:uid="{00000000-0005-0000-0000-000022620000}"/>
    <cellStyle name="出力 2 4 5 2" xfId="8953" xr:uid="{00000000-0005-0000-0000-000023620000}"/>
    <cellStyle name="出力 2 4 5 2 2" xfId="26236" xr:uid="{00000000-0005-0000-0000-000024620000}"/>
    <cellStyle name="出力 2 4 5 3" xfId="10696" xr:uid="{00000000-0005-0000-0000-000025620000}"/>
    <cellStyle name="出力 2 4 5 3 2" xfId="27972" xr:uid="{00000000-0005-0000-0000-000026620000}"/>
    <cellStyle name="出力 2 4 5 4" xfId="15713" xr:uid="{00000000-0005-0000-0000-000027620000}"/>
    <cellStyle name="出力 2 4 5 4 2" xfId="31687" xr:uid="{00000000-0005-0000-0000-000028620000}"/>
    <cellStyle name="出力 2 4 5 5" xfId="20773" xr:uid="{00000000-0005-0000-0000-000029620000}"/>
    <cellStyle name="出力 2 4 6" xfId="3986" xr:uid="{00000000-0005-0000-0000-00002A620000}"/>
    <cellStyle name="出力 2 4 6 2" xfId="9104" xr:uid="{00000000-0005-0000-0000-00002B620000}"/>
    <cellStyle name="出力 2 4 6 2 2" xfId="26386" xr:uid="{00000000-0005-0000-0000-00002C620000}"/>
    <cellStyle name="出力 2 4 6 3" xfId="11575" xr:uid="{00000000-0005-0000-0000-00002D620000}"/>
    <cellStyle name="出力 2 4 6 3 2" xfId="28846" xr:uid="{00000000-0005-0000-0000-00002E620000}"/>
    <cellStyle name="出力 2 4 6 4" xfId="16585" xr:uid="{00000000-0005-0000-0000-00002F620000}"/>
    <cellStyle name="出力 2 4 6 4 2" xfId="31916" xr:uid="{00000000-0005-0000-0000-000030620000}"/>
    <cellStyle name="出力 2 4 6 5" xfId="21635" xr:uid="{00000000-0005-0000-0000-000031620000}"/>
    <cellStyle name="出力 2 4 7" xfId="2872" xr:uid="{00000000-0005-0000-0000-000032620000}"/>
    <cellStyle name="出力 2 4 7 2" xfId="6826" xr:uid="{00000000-0005-0000-0000-000033620000}"/>
    <cellStyle name="出力 2 4 7 2 2" xfId="24123" xr:uid="{00000000-0005-0000-0000-000034620000}"/>
    <cellStyle name="出力 2 4 7 3" xfId="10463" xr:uid="{00000000-0005-0000-0000-000035620000}"/>
    <cellStyle name="出力 2 4 7 3 2" xfId="27739" xr:uid="{00000000-0005-0000-0000-000036620000}"/>
    <cellStyle name="出力 2 4 7 4" xfId="15480" xr:uid="{00000000-0005-0000-0000-000037620000}"/>
    <cellStyle name="出力 2 4 7 4 2" xfId="31655" xr:uid="{00000000-0005-0000-0000-000038620000}"/>
    <cellStyle name="出力 2 4 7 5" xfId="20541" xr:uid="{00000000-0005-0000-0000-000039620000}"/>
    <cellStyle name="出力 2 4 8" xfId="4297" xr:uid="{00000000-0005-0000-0000-00003A620000}"/>
    <cellStyle name="出力 2 4 8 2" xfId="8770" xr:uid="{00000000-0005-0000-0000-00003B620000}"/>
    <cellStyle name="出力 2 4 8 2 2" xfId="26055" xr:uid="{00000000-0005-0000-0000-00003C620000}"/>
    <cellStyle name="出力 2 4 8 3" xfId="11883" xr:uid="{00000000-0005-0000-0000-00003D620000}"/>
    <cellStyle name="出力 2 4 8 3 2" xfId="29151" xr:uid="{00000000-0005-0000-0000-00003E620000}"/>
    <cellStyle name="出力 2 4 8 4" xfId="16891" xr:uid="{00000000-0005-0000-0000-00003F620000}"/>
    <cellStyle name="出力 2 4 8 4 2" xfId="31959" xr:uid="{00000000-0005-0000-0000-000040620000}"/>
    <cellStyle name="出力 2 4 8 5" xfId="21940" xr:uid="{00000000-0005-0000-0000-000041620000}"/>
    <cellStyle name="出力 2 4 9" xfId="4541" xr:uid="{00000000-0005-0000-0000-000042620000}"/>
    <cellStyle name="出力 2 4 9 2" xfId="5936" xr:uid="{00000000-0005-0000-0000-000043620000}"/>
    <cellStyle name="出力 2 4 9 2 2" xfId="13512" xr:uid="{00000000-0005-0000-0000-000044620000}"/>
    <cellStyle name="出力 2 4 9 2 2 2" xfId="30780" xr:uid="{00000000-0005-0000-0000-000045620000}"/>
    <cellStyle name="出力 2 4 9 2 3" xfId="18523" xr:uid="{00000000-0005-0000-0000-000046620000}"/>
    <cellStyle name="出力 2 4 9 2 3 2" xfId="32317" xr:uid="{00000000-0005-0000-0000-000047620000}"/>
    <cellStyle name="出力 2 4 9 2 4" xfId="23241" xr:uid="{00000000-0005-0000-0000-000048620000}"/>
    <cellStyle name="出力 2 4 9 3" xfId="8348" xr:uid="{00000000-0005-0000-0000-000049620000}"/>
    <cellStyle name="出力 2 4 9 3 2" xfId="25635" xr:uid="{00000000-0005-0000-0000-00004A620000}"/>
    <cellStyle name="出力 2 4 9 4" xfId="12125" xr:uid="{00000000-0005-0000-0000-00004B620000}"/>
    <cellStyle name="出力 2 4 9 4 2" xfId="29393" xr:uid="{00000000-0005-0000-0000-00004C620000}"/>
    <cellStyle name="出力 2 4 9 5" xfId="17133" xr:uid="{00000000-0005-0000-0000-00004D620000}"/>
    <cellStyle name="出力 2 4 9 5 2" xfId="32008" xr:uid="{00000000-0005-0000-0000-00004E620000}"/>
    <cellStyle name="出力 2 4 9 6" xfId="22184" xr:uid="{00000000-0005-0000-0000-00004F620000}"/>
    <cellStyle name="出力 2 5" xfId="2674" xr:uid="{00000000-0005-0000-0000-000050620000}"/>
    <cellStyle name="出力 2 5 2" xfId="7053" xr:uid="{00000000-0005-0000-0000-000051620000}"/>
    <cellStyle name="出力 2 5 2 2" xfId="24347" xr:uid="{00000000-0005-0000-0000-000052620000}"/>
    <cellStyle name="出力 2 5 3" xfId="10268" xr:uid="{00000000-0005-0000-0000-000053620000}"/>
    <cellStyle name="出力 2 5 3 2" xfId="27545" xr:uid="{00000000-0005-0000-0000-000054620000}"/>
    <cellStyle name="出力 2 5 4" xfId="15285" xr:uid="{00000000-0005-0000-0000-000055620000}"/>
    <cellStyle name="出力 2 5 4 2" xfId="31634" xr:uid="{00000000-0005-0000-0000-000056620000}"/>
    <cellStyle name="出力 2 5 5" xfId="20345" xr:uid="{00000000-0005-0000-0000-000057620000}"/>
    <cellStyle name="出力 2 6" xfId="3477" xr:uid="{00000000-0005-0000-0000-000058620000}"/>
    <cellStyle name="出力 2 6 2" xfId="11067" xr:uid="{00000000-0005-0000-0000-000059620000}"/>
    <cellStyle name="出力 2 6 2 2" xfId="28340" xr:uid="{00000000-0005-0000-0000-00005A620000}"/>
    <cellStyle name="出力 2 6 3" xfId="16080" xr:uid="{00000000-0005-0000-0000-00005B620000}"/>
    <cellStyle name="出力 2 6 3 2" xfId="31760" xr:uid="{00000000-0005-0000-0000-00005C620000}"/>
    <cellStyle name="出力 2 6 4" xfId="21133" xr:uid="{00000000-0005-0000-0000-00005D620000}"/>
    <cellStyle name="出力 2 7" xfId="3706" xr:uid="{00000000-0005-0000-0000-00005E620000}"/>
    <cellStyle name="出力 2 7 2" xfId="6663" xr:uid="{00000000-0005-0000-0000-00005F620000}"/>
    <cellStyle name="出力 2 7 2 2" xfId="23963" xr:uid="{00000000-0005-0000-0000-000060620000}"/>
    <cellStyle name="出力 2 7 3" xfId="11295" xr:uid="{00000000-0005-0000-0000-000061620000}"/>
    <cellStyle name="出力 2 7 3 2" xfId="28566" xr:uid="{00000000-0005-0000-0000-000062620000}"/>
    <cellStyle name="出力 2 7 4" xfId="16305" xr:uid="{00000000-0005-0000-0000-000063620000}"/>
    <cellStyle name="出力 2 7 4 2" xfId="31837" xr:uid="{00000000-0005-0000-0000-000064620000}"/>
    <cellStyle name="出力 2 7 5" xfId="21356" xr:uid="{00000000-0005-0000-0000-000065620000}"/>
    <cellStyle name="出力 2 8" xfId="2622" xr:uid="{00000000-0005-0000-0000-000066620000}"/>
    <cellStyle name="出力 2 8 2" xfId="7817" xr:uid="{00000000-0005-0000-0000-000067620000}"/>
    <cellStyle name="出力 2 8 2 2" xfId="25107" xr:uid="{00000000-0005-0000-0000-000068620000}"/>
    <cellStyle name="出力 2 8 3" xfId="10216" xr:uid="{00000000-0005-0000-0000-000069620000}"/>
    <cellStyle name="出力 2 8 3 2" xfId="27493" xr:uid="{00000000-0005-0000-0000-00006A620000}"/>
    <cellStyle name="出力 2 8 4" xfId="15233" xr:uid="{00000000-0005-0000-0000-00006B620000}"/>
    <cellStyle name="出力 2 8 4 2" xfId="31600" xr:uid="{00000000-0005-0000-0000-00006C620000}"/>
    <cellStyle name="出力 2 8 5" xfId="20294" xr:uid="{00000000-0005-0000-0000-00006D620000}"/>
    <cellStyle name="出力 2 9" xfId="4396" xr:uid="{00000000-0005-0000-0000-00006E620000}"/>
    <cellStyle name="出力 2 9 2" xfId="5793" xr:uid="{00000000-0005-0000-0000-00006F620000}"/>
    <cellStyle name="出力 2 9 2 2" xfId="13369" xr:uid="{00000000-0005-0000-0000-000070620000}"/>
    <cellStyle name="出力 2 9 2 2 2" xfId="30637" xr:uid="{00000000-0005-0000-0000-000071620000}"/>
    <cellStyle name="出力 2 9 2 3" xfId="18380" xr:uid="{00000000-0005-0000-0000-000072620000}"/>
    <cellStyle name="出力 2 9 2 3 2" xfId="32299" xr:uid="{00000000-0005-0000-0000-000073620000}"/>
    <cellStyle name="出力 2 9 2 4" xfId="23098" xr:uid="{00000000-0005-0000-0000-000074620000}"/>
    <cellStyle name="出力 2 9 3" xfId="7539" xr:uid="{00000000-0005-0000-0000-000075620000}"/>
    <cellStyle name="出力 2 9 3 2" xfId="24830" xr:uid="{00000000-0005-0000-0000-000076620000}"/>
    <cellStyle name="出力 2 9 4" xfId="11982" xr:uid="{00000000-0005-0000-0000-000077620000}"/>
    <cellStyle name="出力 2 9 4 2" xfId="29250" xr:uid="{00000000-0005-0000-0000-000078620000}"/>
    <cellStyle name="出力 2 9 5" xfId="16990" xr:uid="{00000000-0005-0000-0000-000079620000}"/>
    <cellStyle name="出力 2 9 5 2" xfId="31990" xr:uid="{00000000-0005-0000-0000-00007A620000}"/>
    <cellStyle name="出力 2 9 6" xfId="22039" xr:uid="{00000000-0005-0000-0000-00007B620000}"/>
    <cellStyle name="出力 3" xfId="1256" xr:uid="{00000000-0005-0000-0000-00007C620000}"/>
    <cellStyle name="出力 3 10" xfId="2575" xr:uid="{00000000-0005-0000-0000-00007D620000}"/>
    <cellStyle name="出力 3 10 2" xfId="7862" xr:uid="{00000000-0005-0000-0000-00007E620000}"/>
    <cellStyle name="出力 3 10 2 2" xfId="25152" xr:uid="{00000000-0005-0000-0000-00007F620000}"/>
    <cellStyle name="出力 3 10 3" xfId="10169" xr:uid="{00000000-0005-0000-0000-000080620000}"/>
    <cellStyle name="出力 3 10 3 2" xfId="27446" xr:uid="{00000000-0005-0000-0000-000081620000}"/>
    <cellStyle name="出力 3 10 4" xfId="15186" xr:uid="{00000000-0005-0000-0000-000082620000}"/>
    <cellStyle name="出力 3 10 4 2" xfId="31593" xr:uid="{00000000-0005-0000-0000-000083620000}"/>
    <cellStyle name="出力 3 10 5" xfId="20247" xr:uid="{00000000-0005-0000-0000-000084620000}"/>
    <cellStyle name="出力 3 11" xfId="3680" xr:uid="{00000000-0005-0000-0000-000085620000}"/>
    <cellStyle name="出力 3 11 2" xfId="5580" xr:uid="{00000000-0005-0000-0000-000086620000}"/>
    <cellStyle name="出力 3 11 2 2" xfId="13156" xr:uid="{00000000-0005-0000-0000-000087620000}"/>
    <cellStyle name="出力 3 11 2 2 2" xfId="30424" xr:uid="{00000000-0005-0000-0000-000088620000}"/>
    <cellStyle name="出力 3 11 2 3" xfId="18167" xr:uid="{00000000-0005-0000-0000-000089620000}"/>
    <cellStyle name="出力 3 11 2 3 2" xfId="32265" xr:uid="{00000000-0005-0000-0000-00008A620000}"/>
    <cellStyle name="出力 3 11 2 4" xfId="22949" xr:uid="{00000000-0005-0000-0000-00008B620000}"/>
    <cellStyle name="出力 3 11 3" xfId="6681" xr:uid="{00000000-0005-0000-0000-00008C620000}"/>
    <cellStyle name="出力 3 11 3 2" xfId="23980" xr:uid="{00000000-0005-0000-0000-00008D620000}"/>
    <cellStyle name="出力 3 11 4" xfId="11270" xr:uid="{00000000-0005-0000-0000-00008E620000}"/>
    <cellStyle name="出力 3 11 4 2" xfId="28541" xr:uid="{00000000-0005-0000-0000-00008F620000}"/>
    <cellStyle name="出力 3 11 5" xfId="16281" xr:uid="{00000000-0005-0000-0000-000090620000}"/>
    <cellStyle name="出力 3 11 5 2" xfId="31832" xr:uid="{00000000-0005-0000-0000-000091620000}"/>
    <cellStyle name="出力 3 11 6" xfId="21331" xr:uid="{00000000-0005-0000-0000-000092620000}"/>
    <cellStyle name="出力 3 12" xfId="1970" xr:uid="{00000000-0005-0000-0000-000093620000}"/>
    <cellStyle name="出力 3 12 2" xfId="9567" xr:uid="{00000000-0005-0000-0000-000094620000}"/>
    <cellStyle name="出力 3 12 2 2" xfId="26846" xr:uid="{00000000-0005-0000-0000-000095620000}"/>
    <cellStyle name="出力 3 12 3" xfId="14588" xr:uid="{00000000-0005-0000-0000-000096620000}"/>
    <cellStyle name="出力 3 12 3 2" xfId="31472" xr:uid="{00000000-0005-0000-0000-000097620000}"/>
    <cellStyle name="出力 3 12 4" xfId="19657" xr:uid="{00000000-0005-0000-0000-000098620000}"/>
    <cellStyle name="出力 3 13" xfId="5196" xr:uid="{00000000-0005-0000-0000-000099620000}"/>
    <cellStyle name="出力 3 13 2" xfId="12772" xr:uid="{00000000-0005-0000-0000-00009A620000}"/>
    <cellStyle name="出力 3 13 2 2" xfId="30040" xr:uid="{00000000-0005-0000-0000-00009B620000}"/>
    <cellStyle name="出力 3 13 3" xfId="17783" xr:uid="{00000000-0005-0000-0000-00009C620000}"/>
    <cellStyle name="出力 3 13 3 2" xfId="32179" xr:uid="{00000000-0005-0000-0000-00009D620000}"/>
    <cellStyle name="出力 3 13 4" xfId="19213" xr:uid="{00000000-0005-0000-0000-00009E620000}"/>
    <cellStyle name="出力 3 14" xfId="6900" xr:uid="{00000000-0005-0000-0000-00009F620000}"/>
    <cellStyle name="出力 3 14 2" xfId="24196" xr:uid="{00000000-0005-0000-0000-0000A0620000}"/>
    <cellStyle name="出力 3 15" xfId="14241" xr:uid="{00000000-0005-0000-0000-0000A1620000}"/>
    <cellStyle name="出力 3 15 2" xfId="31393" xr:uid="{00000000-0005-0000-0000-0000A2620000}"/>
    <cellStyle name="出力 3 2" xfId="1257" xr:uid="{00000000-0005-0000-0000-0000A3620000}"/>
    <cellStyle name="出力 3 2 10" xfId="6546" xr:uid="{00000000-0005-0000-0000-0000A4620000}"/>
    <cellStyle name="出力 3 2 10 2" xfId="23846" xr:uid="{00000000-0005-0000-0000-0000A5620000}"/>
    <cellStyle name="出力 3 2 11" xfId="14242" xr:uid="{00000000-0005-0000-0000-0000A6620000}"/>
    <cellStyle name="出力 3 2 11 2" xfId="31394" xr:uid="{00000000-0005-0000-0000-0000A7620000}"/>
    <cellStyle name="出力 3 2 2" xfId="1770" xr:uid="{00000000-0005-0000-0000-0000A8620000}"/>
    <cellStyle name="出力 3 2 2 10" xfId="3210" xr:uid="{00000000-0005-0000-0000-0000A9620000}"/>
    <cellStyle name="出力 3 2 2 10 2" xfId="5508" xr:uid="{00000000-0005-0000-0000-0000AA620000}"/>
    <cellStyle name="出力 3 2 2 10 2 2" xfId="13084" xr:uid="{00000000-0005-0000-0000-0000AB620000}"/>
    <cellStyle name="出力 3 2 2 10 2 2 2" xfId="30352" xr:uid="{00000000-0005-0000-0000-0000AC620000}"/>
    <cellStyle name="出力 3 2 2 10 2 3" xfId="18095" xr:uid="{00000000-0005-0000-0000-0000AD620000}"/>
    <cellStyle name="出力 3 2 2 10 2 3 2" xfId="32240" xr:uid="{00000000-0005-0000-0000-0000AE620000}"/>
    <cellStyle name="出力 3 2 2 10 2 4" xfId="22903" xr:uid="{00000000-0005-0000-0000-0000AF620000}"/>
    <cellStyle name="出力 3 2 2 10 3" xfId="7125" xr:uid="{00000000-0005-0000-0000-0000B0620000}"/>
    <cellStyle name="出力 3 2 2 10 3 2" xfId="24419" xr:uid="{00000000-0005-0000-0000-0000B1620000}"/>
    <cellStyle name="出力 3 2 2 10 4" xfId="10801" xr:uid="{00000000-0005-0000-0000-0000B2620000}"/>
    <cellStyle name="出力 3 2 2 10 4 2" xfId="28077" xr:uid="{00000000-0005-0000-0000-0000B3620000}"/>
    <cellStyle name="出力 3 2 2 10 5" xfId="15817" xr:uid="{00000000-0005-0000-0000-0000B4620000}"/>
    <cellStyle name="出力 3 2 2 10 5 2" xfId="31703" xr:uid="{00000000-0005-0000-0000-0000B5620000}"/>
    <cellStyle name="出力 3 2 2 10 6" xfId="20877" xr:uid="{00000000-0005-0000-0000-0000B6620000}"/>
    <cellStyle name="出力 3 2 2 11" xfId="4744" xr:uid="{00000000-0005-0000-0000-0000B7620000}"/>
    <cellStyle name="出力 3 2 2 11 2" xfId="6136" xr:uid="{00000000-0005-0000-0000-0000B8620000}"/>
    <cellStyle name="出力 3 2 2 11 2 2" xfId="13712" xr:uid="{00000000-0005-0000-0000-0000B9620000}"/>
    <cellStyle name="出力 3 2 2 11 2 2 2" xfId="30980" xr:uid="{00000000-0005-0000-0000-0000BA620000}"/>
    <cellStyle name="出力 3 2 2 11 2 3" xfId="18723" xr:uid="{00000000-0005-0000-0000-0000BB620000}"/>
    <cellStyle name="出力 3 2 2 11 2 3 2" xfId="32357" xr:uid="{00000000-0005-0000-0000-0000BC620000}"/>
    <cellStyle name="出力 3 2 2 11 2 4" xfId="23440" xr:uid="{00000000-0005-0000-0000-0000BD620000}"/>
    <cellStyle name="出力 3 2 2 11 3" xfId="6590" xr:uid="{00000000-0005-0000-0000-0000BE620000}"/>
    <cellStyle name="出力 3 2 2 11 3 2" xfId="23890" xr:uid="{00000000-0005-0000-0000-0000BF620000}"/>
    <cellStyle name="出力 3 2 2 11 4" xfId="12324" xr:uid="{00000000-0005-0000-0000-0000C0620000}"/>
    <cellStyle name="出力 3 2 2 11 4 2" xfId="29592" xr:uid="{00000000-0005-0000-0000-0000C1620000}"/>
    <cellStyle name="出力 3 2 2 11 5" xfId="17334" xr:uid="{00000000-0005-0000-0000-0000C2620000}"/>
    <cellStyle name="出力 3 2 2 11 5 2" xfId="32051" xr:uid="{00000000-0005-0000-0000-0000C3620000}"/>
    <cellStyle name="出力 3 2 2 11 6" xfId="22387" xr:uid="{00000000-0005-0000-0000-0000C4620000}"/>
    <cellStyle name="出力 3 2 2 12" xfId="4910" xr:uid="{00000000-0005-0000-0000-0000C5620000}"/>
    <cellStyle name="出力 3 2 2 12 2" xfId="6301" xr:uid="{00000000-0005-0000-0000-0000C6620000}"/>
    <cellStyle name="出力 3 2 2 12 2 2" xfId="13877" xr:uid="{00000000-0005-0000-0000-0000C7620000}"/>
    <cellStyle name="出力 3 2 2 12 2 2 2" xfId="31145" xr:uid="{00000000-0005-0000-0000-0000C8620000}"/>
    <cellStyle name="出力 3 2 2 12 2 3" xfId="18888" xr:uid="{00000000-0005-0000-0000-0000C9620000}"/>
    <cellStyle name="出力 3 2 2 12 2 3 2" xfId="32390" xr:uid="{00000000-0005-0000-0000-0000CA620000}"/>
    <cellStyle name="出力 3 2 2 12 2 4" xfId="23605" xr:uid="{00000000-0005-0000-0000-0000CB620000}"/>
    <cellStyle name="出力 3 2 2 12 3" xfId="9367" xr:uid="{00000000-0005-0000-0000-0000CC620000}"/>
    <cellStyle name="出力 3 2 2 12 3 2" xfId="26648" xr:uid="{00000000-0005-0000-0000-0000CD620000}"/>
    <cellStyle name="出力 3 2 2 12 4" xfId="12489" xr:uid="{00000000-0005-0000-0000-0000CE620000}"/>
    <cellStyle name="出力 3 2 2 12 4 2" xfId="29757" xr:uid="{00000000-0005-0000-0000-0000CF620000}"/>
    <cellStyle name="出力 3 2 2 12 5" xfId="17499" xr:uid="{00000000-0005-0000-0000-0000D0620000}"/>
    <cellStyle name="出力 3 2 2 12 5 2" xfId="32084" xr:uid="{00000000-0005-0000-0000-0000D1620000}"/>
    <cellStyle name="出力 3 2 2 12 6" xfId="22553" xr:uid="{00000000-0005-0000-0000-0000D2620000}"/>
    <cellStyle name="出力 3 2 2 13" xfId="5084" xr:uid="{00000000-0005-0000-0000-0000D3620000}"/>
    <cellStyle name="出力 3 2 2 13 2" xfId="6473" xr:uid="{00000000-0005-0000-0000-0000D4620000}"/>
    <cellStyle name="出力 3 2 2 13 2 2" xfId="14049" xr:uid="{00000000-0005-0000-0000-0000D5620000}"/>
    <cellStyle name="出力 3 2 2 13 2 2 2" xfId="31317" xr:uid="{00000000-0005-0000-0000-0000D6620000}"/>
    <cellStyle name="出力 3 2 2 13 2 3" xfId="19060" xr:uid="{00000000-0005-0000-0000-0000D7620000}"/>
    <cellStyle name="出力 3 2 2 13 2 3 2" xfId="32425" xr:uid="{00000000-0005-0000-0000-0000D8620000}"/>
    <cellStyle name="出力 3 2 2 13 2 4" xfId="23776" xr:uid="{00000000-0005-0000-0000-0000D9620000}"/>
    <cellStyle name="出力 3 2 2 13 3" xfId="9173" xr:uid="{00000000-0005-0000-0000-0000DA620000}"/>
    <cellStyle name="出力 3 2 2 13 3 2" xfId="26455" xr:uid="{00000000-0005-0000-0000-0000DB620000}"/>
    <cellStyle name="出力 3 2 2 13 4" xfId="12660" xr:uid="{00000000-0005-0000-0000-0000DC620000}"/>
    <cellStyle name="出力 3 2 2 13 4 2" xfId="29928" xr:uid="{00000000-0005-0000-0000-0000DD620000}"/>
    <cellStyle name="出力 3 2 2 13 5" xfId="17671" xr:uid="{00000000-0005-0000-0000-0000DE620000}"/>
    <cellStyle name="出力 3 2 2 13 5 2" xfId="32120" xr:uid="{00000000-0005-0000-0000-0000DF620000}"/>
    <cellStyle name="出力 3 2 2 13 6" xfId="22727" xr:uid="{00000000-0005-0000-0000-0000E0620000}"/>
    <cellStyle name="出力 3 2 2 14" xfId="2144" xr:uid="{00000000-0005-0000-0000-0000E1620000}"/>
    <cellStyle name="出力 3 2 2 14 2" xfId="9740" xr:uid="{00000000-0005-0000-0000-0000E2620000}"/>
    <cellStyle name="出力 3 2 2 14 2 2" xfId="27019" xr:uid="{00000000-0005-0000-0000-0000E3620000}"/>
    <cellStyle name="出力 3 2 2 14 3" xfId="14760" xr:uid="{00000000-0005-0000-0000-0000E4620000}"/>
    <cellStyle name="出力 3 2 2 14 3 2" xfId="31508" xr:uid="{00000000-0005-0000-0000-0000E5620000}"/>
    <cellStyle name="出力 3 2 2 14 4" xfId="19827" xr:uid="{00000000-0005-0000-0000-0000E6620000}"/>
    <cellStyle name="出力 3 2 2 15" xfId="5401" xr:uid="{00000000-0005-0000-0000-0000E7620000}"/>
    <cellStyle name="出力 3 2 2 15 2" xfId="12977" xr:uid="{00000000-0005-0000-0000-0000E8620000}"/>
    <cellStyle name="出力 3 2 2 15 2 2" xfId="30245" xr:uid="{00000000-0005-0000-0000-0000E9620000}"/>
    <cellStyle name="出力 3 2 2 15 3" xfId="17988" xr:uid="{00000000-0005-0000-0000-0000EA620000}"/>
    <cellStyle name="出力 3 2 2 15 3 2" xfId="32217" xr:uid="{00000000-0005-0000-0000-0000EB620000}"/>
    <cellStyle name="出力 3 2 2 15 4" xfId="19376" xr:uid="{00000000-0005-0000-0000-0000EC620000}"/>
    <cellStyle name="出力 3 2 2 16" xfId="9255" xr:uid="{00000000-0005-0000-0000-0000ED620000}"/>
    <cellStyle name="出力 3 2 2 16 2" xfId="26536" xr:uid="{00000000-0005-0000-0000-0000EE620000}"/>
    <cellStyle name="出力 3 2 2 17" xfId="14413" xr:uid="{00000000-0005-0000-0000-0000EF620000}"/>
    <cellStyle name="出力 3 2 2 17 2" xfId="31429" xr:uid="{00000000-0005-0000-0000-0000F0620000}"/>
    <cellStyle name="出力 3 2 2 18" xfId="38524" xr:uid="{00000000-0005-0000-0000-0000F1620000}"/>
    <cellStyle name="出力 3 2 2 2" xfId="3198" xr:uid="{00000000-0005-0000-0000-0000F2620000}"/>
    <cellStyle name="出力 3 2 2 2 2" xfId="7811" xr:uid="{00000000-0005-0000-0000-0000F3620000}"/>
    <cellStyle name="出力 3 2 2 2 2 2" xfId="25101" xr:uid="{00000000-0005-0000-0000-0000F4620000}"/>
    <cellStyle name="出力 3 2 2 2 3" xfId="10789" xr:uid="{00000000-0005-0000-0000-0000F5620000}"/>
    <cellStyle name="出力 3 2 2 2 3 2" xfId="28065" xr:uid="{00000000-0005-0000-0000-0000F6620000}"/>
    <cellStyle name="出力 3 2 2 2 4" xfId="15805" xr:uid="{00000000-0005-0000-0000-0000F7620000}"/>
    <cellStyle name="出力 3 2 2 2 4 2" xfId="31701" xr:uid="{00000000-0005-0000-0000-0000F8620000}"/>
    <cellStyle name="出力 3 2 2 2 5" xfId="20865" xr:uid="{00000000-0005-0000-0000-0000F9620000}"/>
    <cellStyle name="出力 3 2 2 3" xfId="3550" xr:uid="{00000000-0005-0000-0000-0000FA620000}"/>
    <cellStyle name="出力 3 2 2 3 2" xfId="6804" xr:uid="{00000000-0005-0000-0000-0000FB620000}"/>
    <cellStyle name="出力 3 2 2 3 2 2" xfId="24101" xr:uid="{00000000-0005-0000-0000-0000FC620000}"/>
    <cellStyle name="出力 3 2 2 3 3" xfId="11140" xr:uid="{00000000-0005-0000-0000-0000FD620000}"/>
    <cellStyle name="出力 3 2 2 3 3 2" xfId="28413" xr:uid="{00000000-0005-0000-0000-0000FE620000}"/>
    <cellStyle name="出力 3 2 2 3 4" xfId="16153" xr:uid="{00000000-0005-0000-0000-0000FF620000}"/>
    <cellStyle name="出力 3 2 2 3 4 2" xfId="31785" xr:uid="{00000000-0005-0000-0000-000000630000}"/>
    <cellStyle name="出力 3 2 2 3 5" xfId="21205" xr:uid="{00000000-0005-0000-0000-000001630000}"/>
    <cellStyle name="出力 3 2 2 4" xfId="3826" xr:uid="{00000000-0005-0000-0000-000002630000}"/>
    <cellStyle name="出力 3 2 2 4 2" xfId="11415" xr:uid="{00000000-0005-0000-0000-000003630000}"/>
    <cellStyle name="出力 3 2 2 4 2 2" xfId="28686" xr:uid="{00000000-0005-0000-0000-000004630000}"/>
    <cellStyle name="出力 3 2 2 4 3" xfId="16425" xr:uid="{00000000-0005-0000-0000-000005630000}"/>
    <cellStyle name="出力 3 2 2 4 3 2" xfId="31854" xr:uid="{00000000-0005-0000-0000-000006630000}"/>
    <cellStyle name="出力 3 2 2 4 4" xfId="21475" xr:uid="{00000000-0005-0000-0000-000007630000}"/>
    <cellStyle name="出力 3 2 2 5" xfId="3378" xr:uid="{00000000-0005-0000-0000-000008630000}"/>
    <cellStyle name="出力 3 2 2 5 2" xfId="9110" xr:uid="{00000000-0005-0000-0000-000009630000}"/>
    <cellStyle name="出力 3 2 2 5 2 2" xfId="26392" xr:uid="{00000000-0005-0000-0000-00000A630000}"/>
    <cellStyle name="出力 3 2 2 5 3" xfId="10968" xr:uid="{00000000-0005-0000-0000-00000B630000}"/>
    <cellStyle name="出力 3 2 2 5 3 2" xfId="28241" xr:uid="{00000000-0005-0000-0000-00000C630000}"/>
    <cellStyle name="出力 3 2 2 5 4" xfId="15981" xr:uid="{00000000-0005-0000-0000-00000D630000}"/>
    <cellStyle name="出力 3 2 2 5 4 2" xfId="31733" xr:uid="{00000000-0005-0000-0000-00000E630000}"/>
    <cellStyle name="出力 3 2 2 5 5" xfId="21035" xr:uid="{00000000-0005-0000-0000-00000F630000}"/>
    <cellStyle name="出力 3 2 2 6" xfId="3985" xr:uid="{00000000-0005-0000-0000-000010630000}"/>
    <cellStyle name="出力 3 2 2 6 2" xfId="7428" xr:uid="{00000000-0005-0000-0000-000011630000}"/>
    <cellStyle name="出力 3 2 2 6 2 2" xfId="24720" xr:uid="{00000000-0005-0000-0000-000012630000}"/>
    <cellStyle name="出力 3 2 2 6 3" xfId="11574" xr:uid="{00000000-0005-0000-0000-000013630000}"/>
    <cellStyle name="出力 3 2 2 6 3 2" xfId="28845" xr:uid="{00000000-0005-0000-0000-000014630000}"/>
    <cellStyle name="出力 3 2 2 6 4" xfId="16584" xr:uid="{00000000-0005-0000-0000-000015630000}"/>
    <cellStyle name="出力 3 2 2 6 4 2" xfId="31915" xr:uid="{00000000-0005-0000-0000-000016630000}"/>
    <cellStyle name="出力 3 2 2 6 5" xfId="21634" xr:uid="{00000000-0005-0000-0000-000017630000}"/>
    <cellStyle name="出力 3 2 2 7" xfId="3289" xr:uid="{00000000-0005-0000-0000-000018630000}"/>
    <cellStyle name="出力 3 2 2 7 2" xfId="8237" xr:uid="{00000000-0005-0000-0000-000019630000}"/>
    <cellStyle name="出力 3 2 2 7 2 2" xfId="25525" xr:uid="{00000000-0005-0000-0000-00001A630000}"/>
    <cellStyle name="出力 3 2 2 7 3" xfId="10880" xr:uid="{00000000-0005-0000-0000-00001B630000}"/>
    <cellStyle name="出力 3 2 2 7 3 2" xfId="28154" xr:uid="{00000000-0005-0000-0000-00001C630000}"/>
    <cellStyle name="出力 3 2 2 7 4" xfId="15894" xr:uid="{00000000-0005-0000-0000-00001D630000}"/>
    <cellStyle name="出力 3 2 2 7 4 2" xfId="31713" xr:uid="{00000000-0005-0000-0000-00001E630000}"/>
    <cellStyle name="出力 3 2 2 7 5" xfId="20952" xr:uid="{00000000-0005-0000-0000-00001F630000}"/>
    <cellStyle name="出力 3 2 2 8" xfId="4298" xr:uid="{00000000-0005-0000-0000-000020630000}"/>
    <cellStyle name="出力 3 2 2 8 2" xfId="7016" xr:uid="{00000000-0005-0000-0000-000021630000}"/>
    <cellStyle name="出力 3 2 2 8 2 2" xfId="24310" xr:uid="{00000000-0005-0000-0000-000022630000}"/>
    <cellStyle name="出力 3 2 2 8 3" xfId="11884" xr:uid="{00000000-0005-0000-0000-000023630000}"/>
    <cellStyle name="出力 3 2 2 8 3 2" xfId="29152" xr:uid="{00000000-0005-0000-0000-000024630000}"/>
    <cellStyle name="出力 3 2 2 8 4" xfId="16892" xr:uid="{00000000-0005-0000-0000-000025630000}"/>
    <cellStyle name="出力 3 2 2 8 4 2" xfId="31960" xr:uid="{00000000-0005-0000-0000-000026630000}"/>
    <cellStyle name="出力 3 2 2 8 5" xfId="21941" xr:uid="{00000000-0005-0000-0000-000027630000}"/>
    <cellStyle name="出力 3 2 2 9" xfId="4542" xr:uid="{00000000-0005-0000-0000-000028630000}"/>
    <cellStyle name="出力 3 2 2 9 2" xfId="5937" xr:uid="{00000000-0005-0000-0000-000029630000}"/>
    <cellStyle name="出力 3 2 2 9 2 2" xfId="13513" xr:uid="{00000000-0005-0000-0000-00002A630000}"/>
    <cellStyle name="出力 3 2 2 9 2 2 2" xfId="30781" xr:uid="{00000000-0005-0000-0000-00002B630000}"/>
    <cellStyle name="出力 3 2 2 9 2 3" xfId="18524" xr:uid="{00000000-0005-0000-0000-00002C630000}"/>
    <cellStyle name="出力 3 2 2 9 2 3 2" xfId="32318" xr:uid="{00000000-0005-0000-0000-00002D630000}"/>
    <cellStyle name="出力 3 2 2 9 2 4" xfId="23242" xr:uid="{00000000-0005-0000-0000-00002E630000}"/>
    <cellStyle name="出力 3 2 2 9 3" xfId="8209" xr:uid="{00000000-0005-0000-0000-00002F630000}"/>
    <cellStyle name="出力 3 2 2 9 3 2" xfId="25497" xr:uid="{00000000-0005-0000-0000-000030630000}"/>
    <cellStyle name="出力 3 2 2 9 4" xfId="12126" xr:uid="{00000000-0005-0000-0000-000031630000}"/>
    <cellStyle name="出力 3 2 2 9 4 2" xfId="29394" xr:uid="{00000000-0005-0000-0000-000032630000}"/>
    <cellStyle name="出力 3 2 2 9 5" xfId="17134" xr:uid="{00000000-0005-0000-0000-000033630000}"/>
    <cellStyle name="出力 3 2 2 9 5 2" xfId="32009" xr:uid="{00000000-0005-0000-0000-000034630000}"/>
    <cellStyle name="出力 3 2 2 9 6" xfId="22185" xr:uid="{00000000-0005-0000-0000-000035630000}"/>
    <cellStyle name="出力 3 2 3" xfId="2670" xr:uid="{00000000-0005-0000-0000-000036630000}"/>
    <cellStyle name="出力 3 2 3 2" xfId="8115" xr:uid="{00000000-0005-0000-0000-000037630000}"/>
    <cellStyle name="出力 3 2 3 2 2" xfId="25404" xr:uid="{00000000-0005-0000-0000-000038630000}"/>
    <cellStyle name="出力 3 2 3 3" xfId="10264" xr:uid="{00000000-0005-0000-0000-000039630000}"/>
    <cellStyle name="出力 3 2 3 3 2" xfId="27541" xr:uid="{00000000-0005-0000-0000-00003A630000}"/>
    <cellStyle name="出力 3 2 3 4" xfId="15281" xr:uid="{00000000-0005-0000-0000-00003B630000}"/>
    <cellStyle name="出力 3 2 3 4 2" xfId="31630" xr:uid="{00000000-0005-0000-0000-00003C630000}"/>
    <cellStyle name="出力 3 2 3 5" xfId="20341" xr:uid="{00000000-0005-0000-0000-00003D630000}"/>
    <cellStyle name="出力 3 2 4" xfId="3039" xr:uid="{00000000-0005-0000-0000-00003E630000}"/>
    <cellStyle name="出力 3 2 4 2" xfId="10630" xr:uid="{00000000-0005-0000-0000-00003F630000}"/>
    <cellStyle name="出力 3 2 4 2 2" xfId="27906" xr:uid="{00000000-0005-0000-0000-000040630000}"/>
    <cellStyle name="出力 3 2 4 3" xfId="15647" xr:uid="{00000000-0005-0000-0000-000041630000}"/>
    <cellStyle name="出力 3 2 4 3 2" xfId="31681" xr:uid="{00000000-0005-0000-0000-000042630000}"/>
    <cellStyle name="出力 3 2 4 4" xfId="20707" xr:uid="{00000000-0005-0000-0000-000043630000}"/>
    <cellStyle name="出力 3 2 5" xfId="3709" xr:uid="{00000000-0005-0000-0000-000044630000}"/>
    <cellStyle name="出力 3 2 5 2" xfId="6660" xr:uid="{00000000-0005-0000-0000-000045630000}"/>
    <cellStyle name="出力 3 2 5 2 2" xfId="23960" xr:uid="{00000000-0005-0000-0000-000046630000}"/>
    <cellStyle name="出力 3 2 5 3" xfId="11298" xr:uid="{00000000-0005-0000-0000-000047630000}"/>
    <cellStyle name="出力 3 2 5 3 2" xfId="28569" xr:uid="{00000000-0005-0000-0000-000048630000}"/>
    <cellStyle name="出力 3 2 5 4" xfId="16308" xr:uid="{00000000-0005-0000-0000-000049630000}"/>
    <cellStyle name="出力 3 2 5 4 2" xfId="31840" xr:uid="{00000000-0005-0000-0000-00004A630000}"/>
    <cellStyle name="出力 3 2 5 5" xfId="21359" xr:uid="{00000000-0005-0000-0000-00004B630000}"/>
    <cellStyle name="出力 3 2 6" xfId="2426" xr:uid="{00000000-0005-0000-0000-00004C630000}"/>
    <cellStyle name="出力 3 2 6 2" xfId="8017" xr:uid="{00000000-0005-0000-0000-00004D630000}"/>
    <cellStyle name="出力 3 2 6 2 2" xfId="25307" xr:uid="{00000000-0005-0000-0000-00004E630000}"/>
    <cellStyle name="出力 3 2 6 3" xfId="10020" xr:uid="{00000000-0005-0000-0000-00004F630000}"/>
    <cellStyle name="出力 3 2 6 3 2" xfId="27299" xr:uid="{00000000-0005-0000-0000-000050630000}"/>
    <cellStyle name="出力 3 2 6 4" xfId="15039" xr:uid="{00000000-0005-0000-0000-000051630000}"/>
    <cellStyle name="出力 3 2 6 4 2" xfId="31576" xr:uid="{00000000-0005-0000-0000-000052630000}"/>
    <cellStyle name="出力 3 2 6 5" xfId="20104" xr:uid="{00000000-0005-0000-0000-000053630000}"/>
    <cellStyle name="出力 3 2 7" xfId="4398" xr:uid="{00000000-0005-0000-0000-000054630000}"/>
    <cellStyle name="出力 3 2 7 2" xfId="5795" xr:uid="{00000000-0005-0000-0000-000055630000}"/>
    <cellStyle name="出力 3 2 7 2 2" xfId="13371" xr:uid="{00000000-0005-0000-0000-000056630000}"/>
    <cellStyle name="出力 3 2 7 2 2 2" xfId="30639" xr:uid="{00000000-0005-0000-0000-000057630000}"/>
    <cellStyle name="出力 3 2 7 2 3" xfId="18382" xr:uid="{00000000-0005-0000-0000-000058630000}"/>
    <cellStyle name="出力 3 2 7 2 3 2" xfId="32301" xr:uid="{00000000-0005-0000-0000-000059630000}"/>
    <cellStyle name="出力 3 2 7 2 4" xfId="23100" xr:uid="{00000000-0005-0000-0000-00005A630000}"/>
    <cellStyle name="出力 3 2 7 3" xfId="7967" xr:uid="{00000000-0005-0000-0000-00005B630000}"/>
    <cellStyle name="出力 3 2 7 3 2" xfId="25257" xr:uid="{00000000-0005-0000-0000-00005C630000}"/>
    <cellStyle name="出力 3 2 7 4" xfId="11984" xr:uid="{00000000-0005-0000-0000-00005D630000}"/>
    <cellStyle name="出力 3 2 7 4 2" xfId="29252" xr:uid="{00000000-0005-0000-0000-00005E630000}"/>
    <cellStyle name="出力 3 2 7 5" xfId="16992" xr:uid="{00000000-0005-0000-0000-00005F630000}"/>
    <cellStyle name="出力 3 2 7 5 2" xfId="31992" xr:uid="{00000000-0005-0000-0000-000060630000}"/>
    <cellStyle name="出力 3 2 7 6" xfId="22041" xr:uid="{00000000-0005-0000-0000-000061630000}"/>
    <cellStyle name="出力 3 2 8" xfId="1971" xr:uid="{00000000-0005-0000-0000-000062630000}"/>
    <cellStyle name="出力 3 2 8 2" xfId="9568" xr:uid="{00000000-0005-0000-0000-000063630000}"/>
    <cellStyle name="出力 3 2 8 2 2" xfId="26847" xr:uid="{00000000-0005-0000-0000-000064630000}"/>
    <cellStyle name="出力 3 2 8 3" xfId="14589" xr:uid="{00000000-0005-0000-0000-000065630000}"/>
    <cellStyle name="出力 3 2 8 3 2" xfId="31473" xr:uid="{00000000-0005-0000-0000-000066630000}"/>
    <cellStyle name="出力 3 2 8 4" xfId="19658" xr:uid="{00000000-0005-0000-0000-000067630000}"/>
    <cellStyle name="出力 3 2 9" xfId="5195" xr:uid="{00000000-0005-0000-0000-000068630000}"/>
    <cellStyle name="出力 3 2 9 2" xfId="12771" xr:uid="{00000000-0005-0000-0000-000069630000}"/>
    <cellStyle name="出力 3 2 9 2 2" xfId="30039" xr:uid="{00000000-0005-0000-0000-00006A630000}"/>
    <cellStyle name="出力 3 2 9 3" xfId="17782" xr:uid="{00000000-0005-0000-0000-00006B630000}"/>
    <cellStyle name="出力 3 2 9 3 2" xfId="32178" xr:uid="{00000000-0005-0000-0000-00006C630000}"/>
    <cellStyle name="出力 3 2 9 4" xfId="19212" xr:uid="{00000000-0005-0000-0000-00006D630000}"/>
    <cellStyle name="出力 3 3" xfId="1258" xr:uid="{00000000-0005-0000-0000-00006E630000}"/>
    <cellStyle name="出力 3 3 10" xfId="6879" xr:uid="{00000000-0005-0000-0000-00006F630000}"/>
    <cellStyle name="出力 3 3 10 2" xfId="24175" xr:uid="{00000000-0005-0000-0000-000070630000}"/>
    <cellStyle name="出力 3 3 11" xfId="14243" xr:uid="{00000000-0005-0000-0000-000071630000}"/>
    <cellStyle name="出力 3 3 11 2" xfId="31395" xr:uid="{00000000-0005-0000-0000-000072630000}"/>
    <cellStyle name="出力 3 3 2" xfId="1771" xr:uid="{00000000-0005-0000-0000-000073630000}"/>
    <cellStyle name="出力 3 3 2 10" xfId="4216" xr:uid="{00000000-0005-0000-0000-000074630000}"/>
    <cellStyle name="出力 3 3 2 10 2" xfId="5738" xr:uid="{00000000-0005-0000-0000-000075630000}"/>
    <cellStyle name="出力 3 3 2 10 2 2" xfId="13314" xr:uid="{00000000-0005-0000-0000-000076630000}"/>
    <cellStyle name="出力 3 3 2 10 2 2 2" xfId="30582" xr:uid="{00000000-0005-0000-0000-000077630000}"/>
    <cellStyle name="出力 3 3 2 10 2 3" xfId="18325" xr:uid="{00000000-0005-0000-0000-000078630000}"/>
    <cellStyle name="出力 3 3 2 10 2 3 2" xfId="32293" xr:uid="{00000000-0005-0000-0000-000079630000}"/>
    <cellStyle name="出力 3 3 2 10 2 4" xfId="23058" xr:uid="{00000000-0005-0000-0000-00007A630000}"/>
    <cellStyle name="出力 3 3 2 10 3" xfId="7480" xr:uid="{00000000-0005-0000-0000-00007B630000}"/>
    <cellStyle name="出力 3 3 2 10 3 2" xfId="24772" xr:uid="{00000000-0005-0000-0000-00007C630000}"/>
    <cellStyle name="出力 3 3 2 10 4" xfId="11802" xr:uid="{00000000-0005-0000-0000-00007D630000}"/>
    <cellStyle name="出力 3 3 2 10 4 2" xfId="29070" xr:uid="{00000000-0005-0000-0000-00007E630000}"/>
    <cellStyle name="出力 3 3 2 10 5" xfId="16810" xr:uid="{00000000-0005-0000-0000-00007F630000}"/>
    <cellStyle name="出力 3 3 2 10 5 2" xfId="31951" xr:uid="{00000000-0005-0000-0000-000080630000}"/>
    <cellStyle name="出力 3 3 2 10 6" xfId="21860" xr:uid="{00000000-0005-0000-0000-000081630000}"/>
    <cellStyle name="出力 3 3 2 11" xfId="4745" xr:uid="{00000000-0005-0000-0000-000082630000}"/>
    <cellStyle name="出力 3 3 2 11 2" xfId="6137" xr:uid="{00000000-0005-0000-0000-000083630000}"/>
    <cellStyle name="出力 3 3 2 11 2 2" xfId="13713" xr:uid="{00000000-0005-0000-0000-000084630000}"/>
    <cellStyle name="出力 3 3 2 11 2 2 2" xfId="30981" xr:uid="{00000000-0005-0000-0000-000085630000}"/>
    <cellStyle name="出力 3 3 2 11 2 3" xfId="18724" xr:uid="{00000000-0005-0000-0000-000086630000}"/>
    <cellStyle name="出力 3 3 2 11 2 3 2" xfId="32358" xr:uid="{00000000-0005-0000-0000-000087630000}"/>
    <cellStyle name="出力 3 3 2 11 2 4" xfId="23441" xr:uid="{00000000-0005-0000-0000-000088630000}"/>
    <cellStyle name="出力 3 3 2 11 3" xfId="6589" xr:uid="{00000000-0005-0000-0000-000089630000}"/>
    <cellStyle name="出力 3 3 2 11 3 2" xfId="23889" xr:uid="{00000000-0005-0000-0000-00008A630000}"/>
    <cellStyle name="出力 3 3 2 11 4" xfId="12325" xr:uid="{00000000-0005-0000-0000-00008B630000}"/>
    <cellStyle name="出力 3 3 2 11 4 2" xfId="29593" xr:uid="{00000000-0005-0000-0000-00008C630000}"/>
    <cellStyle name="出力 3 3 2 11 5" xfId="17335" xr:uid="{00000000-0005-0000-0000-00008D630000}"/>
    <cellStyle name="出力 3 3 2 11 5 2" xfId="32052" xr:uid="{00000000-0005-0000-0000-00008E630000}"/>
    <cellStyle name="出力 3 3 2 11 6" xfId="22388" xr:uid="{00000000-0005-0000-0000-00008F630000}"/>
    <cellStyle name="出力 3 3 2 12" xfId="4911" xr:uid="{00000000-0005-0000-0000-000090630000}"/>
    <cellStyle name="出力 3 3 2 12 2" xfId="6302" xr:uid="{00000000-0005-0000-0000-000091630000}"/>
    <cellStyle name="出力 3 3 2 12 2 2" xfId="13878" xr:uid="{00000000-0005-0000-0000-000092630000}"/>
    <cellStyle name="出力 3 3 2 12 2 2 2" xfId="31146" xr:uid="{00000000-0005-0000-0000-000093630000}"/>
    <cellStyle name="出力 3 3 2 12 2 3" xfId="18889" xr:uid="{00000000-0005-0000-0000-000094630000}"/>
    <cellStyle name="出力 3 3 2 12 2 3 2" xfId="32391" xr:uid="{00000000-0005-0000-0000-000095630000}"/>
    <cellStyle name="出力 3 3 2 12 2 4" xfId="23606" xr:uid="{00000000-0005-0000-0000-000096630000}"/>
    <cellStyle name="出力 3 3 2 12 3" xfId="8635" xr:uid="{00000000-0005-0000-0000-000097630000}"/>
    <cellStyle name="出力 3 3 2 12 3 2" xfId="25921" xr:uid="{00000000-0005-0000-0000-000098630000}"/>
    <cellStyle name="出力 3 3 2 12 4" xfId="12490" xr:uid="{00000000-0005-0000-0000-000099630000}"/>
    <cellStyle name="出力 3 3 2 12 4 2" xfId="29758" xr:uid="{00000000-0005-0000-0000-00009A630000}"/>
    <cellStyle name="出力 3 3 2 12 5" xfId="17500" xr:uid="{00000000-0005-0000-0000-00009B630000}"/>
    <cellStyle name="出力 3 3 2 12 5 2" xfId="32085" xr:uid="{00000000-0005-0000-0000-00009C630000}"/>
    <cellStyle name="出力 3 3 2 12 6" xfId="22554" xr:uid="{00000000-0005-0000-0000-00009D630000}"/>
    <cellStyle name="出力 3 3 2 13" xfId="5085" xr:uid="{00000000-0005-0000-0000-00009E630000}"/>
    <cellStyle name="出力 3 3 2 13 2" xfId="6474" xr:uid="{00000000-0005-0000-0000-00009F630000}"/>
    <cellStyle name="出力 3 3 2 13 2 2" xfId="14050" xr:uid="{00000000-0005-0000-0000-0000A0630000}"/>
    <cellStyle name="出力 3 3 2 13 2 2 2" xfId="31318" xr:uid="{00000000-0005-0000-0000-0000A1630000}"/>
    <cellStyle name="出力 3 3 2 13 2 3" xfId="19061" xr:uid="{00000000-0005-0000-0000-0000A2630000}"/>
    <cellStyle name="出力 3 3 2 13 2 3 2" xfId="32426" xr:uid="{00000000-0005-0000-0000-0000A3630000}"/>
    <cellStyle name="出力 3 3 2 13 2 4" xfId="23777" xr:uid="{00000000-0005-0000-0000-0000A4630000}"/>
    <cellStyle name="出力 3 3 2 13 3" xfId="8437" xr:uid="{00000000-0005-0000-0000-0000A5630000}"/>
    <cellStyle name="出力 3 3 2 13 3 2" xfId="25724" xr:uid="{00000000-0005-0000-0000-0000A6630000}"/>
    <cellStyle name="出力 3 3 2 13 4" xfId="12661" xr:uid="{00000000-0005-0000-0000-0000A7630000}"/>
    <cellStyle name="出力 3 3 2 13 4 2" xfId="29929" xr:uid="{00000000-0005-0000-0000-0000A8630000}"/>
    <cellStyle name="出力 3 3 2 13 5" xfId="17672" xr:uid="{00000000-0005-0000-0000-0000A9630000}"/>
    <cellStyle name="出力 3 3 2 13 5 2" xfId="32121" xr:uid="{00000000-0005-0000-0000-0000AA630000}"/>
    <cellStyle name="出力 3 3 2 13 6" xfId="22728" xr:uid="{00000000-0005-0000-0000-0000AB630000}"/>
    <cellStyle name="出力 3 3 2 14" xfId="2145" xr:uid="{00000000-0005-0000-0000-0000AC630000}"/>
    <cellStyle name="出力 3 3 2 14 2" xfId="9741" xr:uid="{00000000-0005-0000-0000-0000AD630000}"/>
    <cellStyle name="出力 3 3 2 14 2 2" xfId="27020" xr:uid="{00000000-0005-0000-0000-0000AE630000}"/>
    <cellStyle name="出力 3 3 2 14 3" xfId="14761" xr:uid="{00000000-0005-0000-0000-0000AF630000}"/>
    <cellStyle name="出力 3 3 2 14 3 2" xfId="31509" xr:uid="{00000000-0005-0000-0000-0000B0630000}"/>
    <cellStyle name="出力 3 3 2 14 4" xfId="19828" xr:uid="{00000000-0005-0000-0000-0000B1630000}"/>
    <cellStyle name="出力 3 3 2 15" xfId="5532" xr:uid="{00000000-0005-0000-0000-0000B2630000}"/>
    <cellStyle name="出力 3 3 2 15 2" xfId="13108" xr:uid="{00000000-0005-0000-0000-0000B3630000}"/>
    <cellStyle name="出力 3 3 2 15 2 2" xfId="30376" xr:uid="{00000000-0005-0000-0000-0000B4630000}"/>
    <cellStyle name="出力 3 3 2 15 3" xfId="18119" xr:uid="{00000000-0005-0000-0000-0000B5630000}"/>
    <cellStyle name="出力 3 3 2 15 3 2" xfId="32247" xr:uid="{00000000-0005-0000-0000-0000B6630000}"/>
    <cellStyle name="出力 3 3 2 15 4" xfId="19432" xr:uid="{00000000-0005-0000-0000-0000B7630000}"/>
    <cellStyle name="出力 3 3 2 16" xfId="8521" xr:uid="{00000000-0005-0000-0000-0000B8630000}"/>
    <cellStyle name="出力 3 3 2 16 2" xfId="25808" xr:uid="{00000000-0005-0000-0000-0000B9630000}"/>
    <cellStyle name="出力 3 3 2 17" xfId="14414" xr:uid="{00000000-0005-0000-0000-0000BA630000}"/>
    <cellStyle name="出力 3 3 2 17 2" xfId="31430" xr:uid="{00000000-0005-0000-0000-0000BB630000}"/>
    <cellStyle name="出力 3 3 2 18" xfId="38525" xr:uid="{00000000-0005-0000-0000-0000BC630000}"/>
    <cellStyle name="出力 3 3 2 2" xfId="2279" xr:uid="{00000000-0005-0000-0000-0000BD630000}"/>
    <cellStyle name="出力 3 3 2 2 2" xfId="7870" xr:uid="{00000000-0005-0000-0000-0000BE630000}"/>
    <cellStyle name="出力 3 3 2 2 2 2" xfId="25160" xr:uid="{00000000-0005-0000-0000-0000BF630000}"/>
    <cellStyle name="出力 3 3 2 2 3" xfId="9873" xr:uid="{00000000-0005-0000-0000-0000C0630000}"/>
    <cellStyle name="出力 3 3 2 2 3 2" xfId="27152" xr:uid="{00000000-0005-0000-0000-0000C1630000}"/>
    <cellStyle name="出力 3 3 2 2 4" xfId="14893" xr:uid="{00000000-0005-0000-0000-0000C2630000}"/>
    <cellStyle name="出力 3 3 2 2 4 2" xfId="31562" xr:uid="{00000000-0005-0000-0000-0000C3630000}"/>
    <cellStyle name="出力 3 3 2 2 5" xfId="19960" xr:uid="{00000000-0005-0000-0000-0000C4630000}"/>
    <cellStyle name="出力 3 3 2 3" xfId="3551" xr:uid="{00000000-0005-0000-0000-0000C5630000}"/>
    <cellStyle name="出力 3 3 2 3 2" xfId="6803" xr:uid="{00000000-0005-0000-0000-0000C6630000}"/>
    <cellStyle name="出力 3 3 2 3 2 2" xfId="24100" xr:uid="{00000000-0005-0000-0000-0000C7630000}"/>
    <cellStyle name="出力 3 3 2 3 3" xfId="11141" xr:uid="{00000000-0005-0000-0000-0000C8630000}"/>
    <cellStyle name="出力 3 3 2 3 3 2" xfId="28414" xr:uid="{00000000-0005-0000-0000-0000C9630000}"/>
    <cellStyle name="出力 3 3 2 3 4" xfId="16154" xr:uid="{00000000-0005-0000-0000-0000CA630000}"/>
    <cellStyle name="出力 3 3 2 3 4 2" xfId="31786" xr:uid="{00000000-0005-0000-0000-0000CB630000}"/>
    <cellStyle name="出力 3 3 2 3 5" xfId="21206" xr:uid="{00000000-0005-0000-0000-0000CC630000}"/>
    <cellStyle name="出力 3 3 2 4" xfId="3827" xr:uid="{00000000-0005-0000-0000-0000CD630000}"/>
    <cellStyle name="出力 3 3 2 4 2" xfId="11416" xr:uid="{00000000-0005-0000-0000-0000CE630000}"/>
    <cellStyle name="出力 3 3 2 4 2 2" xfId="28687" xr:uid="{00000000-0005-0000-0000-0000CF630000}"/>
    <cellStyle name="出力 3 3 2 4 3" xfId="16426" xr:uid="{00000000-0005-0000-0000-0000D0630000}"/>
    <cellStyle name="出力 3 3 2 4 3 2" xfId="31855" xr:uid="{00000000-0005-0000-0000-0000D1630000}"/>
    <cellStyle name="出力 3 3 2 4 4" xfId="21476" xr:uid="{00000000-0005-0000-0000-0000D2630000}"/>
    <cellStyle name="出力 3 3 2 5" xfId="3106" xr:uid="{00000000-0005-0000-0000-0000D3630000}"/>
    <cellStyle name="出力 3 3 2 5 2" xfId="7040" xr:uid="{00000000-0005-0000-0000-0000D4630000}"/>
    <cellStyle name="出力 3 3 2 5 2 2" xfId="24334" xr:uid="{00000000-0005-0000-0000-0000D5630000}"/>
    <cellStyle name="出力 3 3 2 5 3" xfId="10697" xr:uid="{00000000-0005-0000-0000-0000D6630000}"/>
    <cellStyle name="出力 3 3 2 5 3 2" xfId="27973" xr:uid="{00000000-0005-0000-0000-0000D7630000}"/>
    <cellStyle name="出力 3 3 2 5 4" xfId="15714" xr:uid="{00000000-0005-0000-0000-0000D8630000}"/>
    <cellStyle name="出力 3 3 2 5 4 2" xfId="31688" xr:uid="{00000000-0005-0000-0000-0000D9630000}"/>
    <cellStyle name="出力 3 3 2 5 5" xfId="20774" xr:uid="{00000000-0005-0000-0000-0000DA630000}"/>
    <cellStyle name="出力 3 3 2 6" xfId="3984" xr:uid="{00000000-0005-0000-0000-0000DB630000}"/>
    <cellStyle name="出力 3 3 2 6 2" xfId="7574" xr:uid="{00000000-0005-0000-0000-0000DC630000}"/>
    <cellStyle name="出力 3 3 2 6 2 2" xfId="24865" xr:uid="{00000000-0005-0000-0000-0000DD630000}"/>
    <cellStyle name="出力 3 3 2 6 3" xfId="11573" xr:uid="{00000000-0005-0000-0000-0000DE630000}"/>
    <cellStyle name="出力 3 3 2 6 3 2" xfId="28844" xr:uid="{00000000-0005-0000-0000-0000DF630000}"/>
    <cellStyle name="出力 3 3 2 6 4" xfId="16583" xr:uid="{00000000-0005-0000-0000-0000E0630000}"/>
    <cellStyle name="出力 3 3 2 6 4 2" xfId="31914" xr:uid="{00000000-0005-0000-0000-0000E1630000}"/>
    <cellStyle name="出力 3 3 2 6 5" xfId="21633" xr:uid="{00000000-0005-0000-0000-0000E2630000}"/>
    <cellStyle name="出力 3 3 2 7" xfId="2873" xr:uid="{00000000-0005-0000-0000-0000E3630000}"/>
    <cellStyle name="出力 3 3 2 7 2" xfId="8757" xr:uid="{00000000-0005-0000-0000-0000E4630000}"/>
    <cellStyle name="出力 3 3 2 7 2 2" xfId="26042" xr:uid="{00000000-0005-0000-0000-0000E5630000}"/>
    <cellStyle name="出力 3 3 2 7 3" xfId="10464" xr:uid="{00000000-0005-0000-0000-0000E6630000}"/>
    <cellStyle name="出力 3 3 2 7 3 2" xfId="27740" xr:uid="{00000000-0005-0000-0000-0000E7630000}"/>
    <cellStyle name="出力 3 3 2 7 4" xfId="15481" xr:uid="{00000000-0005-0000-0000-0000E8630000}"/>
    <cellStyle name="出力 3 3 2 7 4 2" xfId="31656" xr:uid="{00000000-0005-0000-0000-0000E9630000}"/>
    <cellStyle name="出力 3 3 2 7 5" xfId="20542" xr:uid="{00000000-0005-0000-0000-0000EA630000}"/>
    <cellStyle name="出力 3 3 2 8" xfId="4299" xr:uid="{00000000-0005-0000-0000-0000EB630000}"/>
    <cellStyle name="出力 3 3 2 8 2" xfId="8887" xr:uid="{00000000-0005-0000-0000-0000EC630000}"/>
    <cellStyle name="出力 3 3 2 8 2 2" xfId="26172" xr:uid="{00000000-0005-0000-0000-0000ED630000}"/>
    <cellStyle name="出力 3 3 2 8 3" xfId="11885" xr:uid="{00000000-0005-0000-0000-0000EE630000}"/>
    <cellStyle name="出力 3 3 2 8 3 2" xfId="29153" xr:uid="{00000000-0005-0000-0000-0000EF630000}"/>
    <cellStyle name="出力 3 3 2 8 4" xfId="16893" xr:uid="{00000000-0005-0000-0000-0000F0630000}"/>
    <cellStyle name="出力 3 3 2 8 4 2" xfId="31961" xr:uid="{00000000-0005-0000-0000-0000F1630000}"/>
    <cellStyle name="出力 3 3 2 8 5" xfId="21942" xr:uid="{00000000-0005-0000-0000-0000F2630000}"/>
    <cellStyle name="出力 3 3 2 9" xfId="4543" xr:uid="{00000000-0005-0000-0000-0000F3630000}"/>
    <cellStyle name="出力 3 3 2 9 2" xfId="5938" xr:uid="{00000000-0005-0000-0000-0000F4630000}"/>
    <cellStyle name="出力 3 3 2 9 2 2" xfId="13514" xr:uid="{00000000-0005-0000-0000-0000F5630000}"/>
    <cellStyle name="出力 3 3 2 9 2 2 2" xfId="30782" xr:uid="{00000000-0005-0000-0000-0000F6630000}"/>
    <cellStyle name="出力 3 3 2 9 2 3" xfId="18525" xr:uid="{00000000-0005-0000-0000-0000F7630000}"/>
    <cellStyle name="出力 3 3 2 9 2 3 2" xfId="32319" xr:uid="{00000000-0005-0000-0000-0000F8630000}"/>
    <cellStyle name="出力 3 3 2 9 2 4" xfId="23243" xr:uid="{00000000-0005-0000-0000-0000F9630000}"/>
    <cellStyle name="出力 3 3 2 9 3" xfId="7586" xr:uid="{00000000-0005-0000-0000-0000FA630000}"/>
    <cellStyle name="出力 3 3 2 9 3 2" xfId="24877" xr:uid="{00000000-0005-0000-0000-0000FB630000}"/>
    <cellStyle name="出力 3 3 2 9 4" xfId="12127" xr:uid="{00000000-0005-0000-0000-0000FC630000}"/>
    <cellStyle name="出力 3 3 2 9 4 2" xfId="29395" xr:uid="{00000000-0005-0000-0000-0000FD630000}"/>
    <cellStyle name="出力 3 3 2 9 5" xfId="17135" xr:uid="{00000000-0005-0000-0000-0000FE630000}"/>
    <cellStyle name="出力 3 3 2 9 5 2" xfId="32010" xr:uid="{00000000-0005-0000-0000-0000FF630000}"/>
    <cellStyle name="出力 3 3 2 9 6" xfId="22186" xr:uid="{00000000-0005-0000-0000-000000640000}"/>
    <cellStyle name="出力 3 3 3" xfId="2669" xr:uid="{00000000-0005-0000-0000-000001640000}"/>
    <cellStyle name="出力 3 3 3 2" xfId="8968" xr:uid="{00000000-0005-0000-0000-000002640000}"/>
    <cellStyle name="出力 3 3 3 2 2" xfId="26251" xr:uid="{00000000-0005-0000-0000-000003640000}"/>
    <cellStyle name="出力 3 3 3 3" xfId="10263" xr:uid="{00000000-0005-0000-0000-000004640000}"/>
    <cellStyle name="出力 3 3 3 3 2" xfId="27540" xr:uid="{00000000-0005-0000-0000-000005640000}"/>
    <cellStyle name="出力 3 3 3 4" xfId="15280" xr:uid="{00000000-0005-0000-0000-000006640000}"/>
    <cellStyle name="出力 3 3 3 4 2" xfId="31629" xr:uid="{00000000-0005-0000-0000-000007640000}"/>
    <cellStyle name="出力 3 3 3 5" xfId="20340" xr:uid="{00000000-0005-0000-0000-000008640000}"/>
    <cellStyle name="出力 3 3 4" xfId="3479" xr:uid="{00000000-0005-0000-0000-000009640000}"/>
    <cellStyle name="出力 3 3 4 2" xfId="11069" xr:uid="{00000000-0005-0000-0000-00000A640000}"/>
    <cellStyle name="出力 3 3 4 2 2" xfId="28342" xr:uid="{00000000-0005-0000-0000-00000B640000}"/>
    <cellStyle name="出力 3 3 4 3" xfId="16082" xr:uid="{00000000-0005-0000-0000-00000C640000}"/>
    <cellStyle name="出力 3 3 4 3 2" xfId="31762" xr:uid="{00000000-0005-0000-0000-00000D640000}"/>
    <cellStyle name="出力 3 3 4 4" xfId="21135" xr:uid="{00000000-0005-0000-0000-00000E640000}"/>
    <cellStyle name="出力 3 3 5" xfId="3710" xr:uid="{00000000-0005-0000-0000-00000F640000}"/>
    <cellStyle name="出力 3 3 5 2" xfId="6659" xr:uid="{00000000-0005-0000-0000-000010640000}"/>
    <cellStyle name="出力 3 3 5 2 2" xfId="23959" xr:uid="{00000000-0005-0000-0000-000011640000}"/>
    <cellStyle name="出力 3 3 5 3" xfId="11299" xr:uid="{00000000-0005-0000-0000-000012640000}"/>
    <cellStyle name="出力 3 3 5 3 2" xfId="28570" xr:uid="{00000000-0005-0000-0000-000013640000}"/>
    <cellStyle name="出力 3 3 5 4" xfId="16309" xr:uid="{00000000-0005-0000-0000-000014640000}"/>
    <cellStyle name="出力 3 3 5 4 2" xfId="31841" xr:uid="{00000000-0005-0000-0000-000015640000}"/>
    <cellStyle name="出力 3 3 5 5" xfId="21360" xr:uid="{00000000-0005-0000-0000-000016640000}"/>
    <cellStyle name="出力 3 3 6" xfId="2827" xr:uid="{00000000-0005-0000-0000-000017640000}"/>
    <cellStyle name="出力 3 3 6 2" xfId="8046" xr:uid="{00000000-0005-0000-0000-000018640000}"/>
    <cellStyle name="出力 3 3 6 2 2" xfId="25335" xr:uid="{00000000-0005-0000-0000-000019640000}"/>
    <cellStyle name="出力 3 3 6 3" xfId="10418" xr:uid="{00000000-0005-0000-0000-00001A640000}"/>
    <cellStyle name="出力 3 3 6 3 2" xfId="27694" xr:uid="{00000000-0005-0000-0000-00001B640000}"/>
    <cellStyle name="出力 3 3 6 4" xfId="15435" xr:uid="{00000000-0005-0000-0000-00001C640000}"/>
    <cellStyle name="出力 3 3 6 4 2" xfId="31651" xr:uid="{00000000-0005-0000-0000-00001D640000}"/>
    <cellStyle name="出力 3 3 6 5" xfId="20496" xr:uid="{00000000-0005-0000-0000-00001E640000}"/>
    <cellStyle name="出力 3 3 7" xfId="4103" xr:uid="{00000000-0005-0000-0000-00001F640000}"/>
    <cellStyle name="出力 3 3 7 2" xfId="5685" xr:uid="{00000000-0005-0000-0000-000020640000}"/>
    <cellStyle name="出力 3 3 7 2 2" xfId="13261" xr:uid="{00000000-0005-0000-0000-000021640000}"/>
    <cellStyle name="出力 3 3 7 2 2 2" xfId="30529" xr:uid="{00000000-0005-0000-0000-000022640000}"/>
    <cellStyle name="出力 3 3 7 2 3" xfId="18272" xr:uid="{00000000-0005-0000-0000-000023640000}"/>
    <cellStyle name="出力 3 3 7 2 3 2" xfId="32287" xr:uid="{00000000-0005-0000-0000-000024640000}"/>
    <cellStyle name="出力 3 3 7 2 4" xfId="23011" xr:uid="{00000000-0005-0000-0000-000025640000}"/>
    <cellStyle name="出力 3 3 7 3" xfId="8363" xr:uid="{00000000-0005-0000-0000-000026640000}"/>
    <cellStyle name="出力 3 3 7 3 2" xfId="25650" xr:uid="{00000000-0005-0000-0000-000027640000}"/>
    <cellStyle name="出力 3 3 7 4" xfId="11690" xr:uid="{00000000-0005-0000-0000-000028640000}"/>
    <cellStyle name="出力 3 3 7 4 2" xfId="28960" xr:uid="{00000000-0005-0000-0000-000029640000}"/>
    <cellStyle name="出力 3 3 7 5" xfId="16700" xr:uid="{00000000-0005-0000-0000-00002A640000}"/>
    <cellStyle name="出力 3 3 7 5 2" xfId="31934" xr:uid="{00000000-0005-0000-0000-00002B640000}"/>
    <cellStyle name="出力 3 3 7 6" xfId="21750" xr:uid="{00000000-0005-0000-0000-00002C640000}"/>
    <cellStyle name="出力 3 3 8" xfId="1972" xr:uid="{00000000-0005-0000-0000-00002D640000}"/>
    <cellStyle name="出力 3 3 8 2" xfId="9569" xr:uid="{00000000-0005-0000-0000-00002E640000}"/>
    <cellStyle name="出力 3 3 8 2 2" xfId="26848" xr:uid="{00000000-0005-0000-0000-00002F640000}"/>
    <cellStyle name="出力 3 3 8 3" xfId="14590" xr:uid="{00000000-0005-0000-0000-000030640000}"/>
    <cellStyle name="出力 3 3 8 3 2" xfId="31474" xr:uid="{00000000-0005-0000-0000-000031640000}"/>
    <cellStyle name="出力 3 3 8 4" xfId="19659" xr:uid="{00000000-0005-0000-0000-000032640000}"/>
    <cellStyle name="出力 3 3 9" xfId="5194" xr:uid="{00000000-0005-0000-0000-000033640000}"/>
    <cellStyle name="出力 3 3 9 2" xfId="12770" xr:uid="{00000000-0005-0000-0000-000034640000}"/>
    <cellStyle name="出力 3 3 9 2 2" xfId="30038" xr:uid="{00000000-0005-0000-0000-000035640000}"/>
    <cellStyle name="出力 3 3 9 3" xfId="17781" xr:uid="{00000000-0005-0000-0000-000036640000}"/>
    <cellStyle name="出力 3 3 9 3 2" xfId="32177" xr:uid="{00000000-0005-0000-0000-000037640000}"/>
    <cellStyle name="出力 3 3 9 4" xfId="19211" xr:uid="{00000000-0005-0000-0000-000038640000}"/>
    <cellStyle name="出力 3 4" xfId="1259" xr:uid="{00000000-0005-0000-0000-000039640000}"/>
    <cellStyle name="出力 3 4 10" xfId="6878" xr:uid="{00000000-0005-0000-0000-00003A640000}"/>
    <cellStyle name="出力 3 4 10 2" xfId="24174" xr:uid="{00000000-0005-0000-0000-00003B640000}"/>
    <cellStyle name="出力 3 4 11" xfId="14244" xr:uid="{00000000-0005-0000-0000-00003C640000}"/>
    <cellStyle name="出力 3 4 11 2" xfId="31396" xr:uid="{00000000-0005-0000-0000-00003D640000}"/>
    <cellStyle name="出力 3 4 2" xfId="1772" xr:uid="{00000000-0005-0000-0000-00003E640000}"/>
    <cellStyle name="出力 3 4 2 10" xfId="4206" xr:uid="{00000000-0005-0000-0000-00003F640000}"/>
    <cellStyle name="出力 3 4 2 10 2" xfId="5735" xr:uid="{00000000-0005-0000-0000-000040640000}"/>
    <cellStyle name="出力 3 4 2 10 2 2" xfId="13311" xr:uid="{00000000-0005-0000-0000-000041640000}"/>
    <cellStyle name="出力 3 4 2 10 2 2 2" xfId="30579" xr:uid="{00000000-0005-0000-0000-000042640000}"/>
    <cellStyle name="出力 3 4 2 10 2 3" xfId="18322" xr:uid="{00000000-0005-0000-0000-000043640000}"/>
    <cellStyle name="出力 3 4 2 10 2 3 2" xfId="32292" xr:uid="{00000000-0005-0000-0000-000044640000}"/>
    <cellStyle name="出力 3 4 2 10 2 4" xfId="23055" xr:uid="{00000000-0005-0000-0000-000045640000}"/>
    <cellStyle name="出力 3 4 2 10 3" xfId="8960" xr:uid="{00000000-0005-0000-0000-000046640000}"/>
    <cellStyle name="出力 3 4 2 10 3 2" xfId="26243" xr:uid="{00000000-0005-0000-0000-000047640000}"/>
    <cellStyle name="出力 3 4 2 10 4" xfId="11792" xr:uid="{00000000-0005-0000-0000-000048640000}"/>
    <cellStyle name="出力 3 4 2 10 4 2" xfId="29060" xr:uid="{00000000-0005-0000-0000-000049640000}"/>
    <cellStyle name="出力 3 4 2 10 5" xfId="16801" xr:uid="{00000000-0005-0000-0000-00004A640000}"/>
    <cellStyle name="出力 3 4 2 10 5 2" xfId="31948" xr:uid="{00000000-0005-0000-0000-00004B640000}"/>
    <cellStyle name="出力 3 4 2 10 6" xfId="21851" xr:uid="{00000000-0005-0000-0000-00004C640000}"/>
    <cellStyle name="出力 3 4 2 11" xfId="4746" xr:uid="{00000000-0005-0000-0000-00004D640000}"/>
    <cellStyle name="出力 3 4 2 11 2" xfId="6138" xr:uid="{00000000-0005-0000-0000-00004E640000}"/>
    <cellStyle name="出力 3 4 2 11 2 2" xfId="13714" xr:uid="{00000000-0005-0000-0000-00004F640000}"/>
    <cellStyle name="出力 3 4 2 11 2 2 2" xfId="30982" xr:uid="{00000000-0005-0000-0000-000050640000}"/>
    <cellStyle name="出力 3 4 2 11 2 3" xfId="18725" xr:uid="{00000000-0005-0000-0000-000051640000}"/>
    <cellStyle name="出力 3 4 2 11 2 3 2" xfId="32359" xr:uid="{00000000-0005-0000-0000-000052640000}"/>
    <cellStyle name="出力 3 4 2 11 2 4" xfId="23442" xr:uid="{00000000-0005-0000-0000-000053640000}"/>
    <cellStyle name="出力 3 4 2 11 3" xfId="6588" xr:uid="{00000000-0005-0000-0000-000054640000}"/>
    <cellStyle name="出力 3 4 2 11 3 2" xfId="23888" xr:uid="{00000000-0005-0000-0000-000055640000}"/>
    <cellStyle name="出力 3 4 2 11 4" xfId="12326" xr:uid="{00000000-0005-0000-0000-000056640000}"/>
    <cellStyle name="出力 3 4 2 11 4 2" xfId="29594" xr:uid="{00000000-0005-0000-0000-000057640000}"/>
    <cellStyle name="出力 3 4 2 11 5" xfId="17336" xr:uid="{00000000-0005-0000-0000-000058640000}"/>
    <cellStyle name="出力 3 4 2 11 5 2" xfId="32053" xr:uid="{00000000-0005-0000-0000-000059640000}"/>
    <cellStyle name="出力 3 4 2 11 6" xfId="22389" xr:uid="{00000000-0005-0000-0000-00005A640000}"/>
    <cellStyle name="出力 3 4 2 12" xfId="4912" xr:uid="{00000000-0005-0000-0000-00005B640000}"/>
    <cellStyle name="出力 3 4 2 12 2" xfId="6303" xr:uid="{00000000-0005-0000-0000-00005C640000}"/>
    <cellStyle name="出力 3 4 2 12 2 2" xfId="13879" xr:uid="{00000000-0005-0000-0000-00005D640000}"/>
    <cellStyle name="出力 3 4 2 12 2 2 2" xfId="31147" xr:uid="{00000000-0005-0000-0000-00005E640000}"/>
    <cellStyle name="出力 3 4 2 12 2 3" xfId="18890" xr:uid="{00000000-0005-0000-0000-00005F640000}"/>
    <cellStyle name="出力 3 4 2 12 2 3 2" xfId="32392" xr:uid="{00000000-0005-0000-0000-000060640000}"/>
    <cellStyle name="出力 3 4 2 12 2 4" xfId="23607" xr:uid="{00000000-0005-0000-0000-000061640000}"/>
    <cellStyle name="出力 3 4 2 12 3" xfId="9273" xr:uid="{00000000-0005-0000-0000-000062640000}"/>
    <cellStyle name="出力 3 4 2 12 3 2" xfId="26554" xr:uid="{00000000-0005-0000-0000-000063640000}"/>
    <cellStyle name="出力 3 4 2 12 4" xfId="12491" xr:uid="{00000000-0005-0000-0000-000064640000}"/>
    <cellStyle name="出力 3 4 2 12 4 2" xfId="29759" xr:uid="{00000000-0005-0000-0000-000065640000}"/>
    <cellStyle name="出力 3 4 2 12 5" xfId="17501" xr:uid="{00000000-0005-0000-0000-000066640000}"/>
    <cellStyle name="出力 3 4 2 12 5 2" xfId="32086" xr:uid="{00000000-0005-0000-0000-000067640000}"/>
    <cellStyle name="出力 3 4 2 12 6" xfId="22555" xr:uid="{00000000-0005-0000-0000-000068640000}"/>
    <cellStyle name="出力 3 4 2 13" xfId="5086" xr:uid="{00000000-0005-0000-0000-000069640000}"/>
    <cellStyle name="出力 3 4 2 13 2" xfId="6475" xr:uid="{00000000-0005-0000-0000-00006A640000}"/>
    <cellStyle name="出力 3 4 2 13 2 2" xfId="14051" xr:uid="{00000000-0005-0000-0000-00006B640000}"/>
    <cellStyle name="出力 3 4 2 13 2 2 2" xfId="31319" xr:uid="{00000000-0005-0000-0000-00006C640000}"/>
    <cellStyle name="出力 3 4 2 13 2 3" xfId="19062" xr:uid="{00000000-0005-0000-0000-00006D640000}"/>
    <cellStyle name="出力 3 4 2 13 2 3 2" xfId="32427" xr:uid="{00000000-0005-0000-0000-00006E640000}"/>
    <cellStyle name="出力 3 4 2 13 2 4" xfId="23778" xr:uid="{00000000-0005-0000-0000-00006F640000}"/>
    <cellStyle name="出力 3 4 2 13 3" xfId="9053" xr:uid="{00000000-0005-0000-0000-000070640000}"/>
    <cellStyle name="出力 3 4 2 13 3 2" xfId="26336" xr:uid="{00000000-0005-0000-0000-000071640000}"/>
    <cellStyle name="出力 3 4 2 13 4" xfId="12662" xr:uid="{00000000-0005-0000-0000-000072640000}"/>
    <cellStyle name="出力 3 4 2 13 4 2" xfId="29930" xr:uid="{00000000-0005-0000-0000-000073640000}"/>
    <cellStyle name="出力 3 4 2 13 5" xfId="17673" xr:uid="{00000000-0005-0000-0000-000074640000}"/>
    <cellStyle name="出力 3 4 2 13 5 2" xfId="32122" xr:uid="{00000000-0005-0000-0000-000075640000}"/>
    <cellStyle name="出力 3 4 2 13 6" xfId="22729" xr:uid="{00000000-0005-0000-0000-000076640000}"/>
    <cellStyle name="出力 3 4 2 14" xfId="2146" xr:uid="{00000000-0005-0000-0000-000077640000}"/>
    <cellStyle name="出力 3 4 2 14 2" xfId="9742" xr:uid="{00000000-0005-0000-0000-000078640000}"/>
    <cellStyle name="出力 3 4 2 14 2 2" xfId="27021" xr:uid="{00000000-0005-0000-0000-000079640000}"/>
    <cellStyle name="出力 3 4 2 14 3" xfId="14762" xr:uid="{00000000-0005-0000-0000-00007A640000}"/>
    <cellStyle name="出力 3 4 2 14 3 2" xfId="31510" xr:uid="{00000000-0005-0000-0000-00007B640000}"/>
    <cellStyle name="出力 3 4 2 14 4" xfId="19829" xr:uid="{00000000-0005-0000-0000-00007C640000}"/>
    <cellStyle name="出力 3 4 2 15" xfId="5165" xr:uid="{00000000-0005-0000-0000-00007D640000}"/>
    <cellStyle name="出力 3 4 2 15 2" xfId="12741" xr:uid="{00000000-0005-0000-0000-00007E640000}"/>
    <cellStyle name="出力 3 4 2 15 2 2" xfId="30009" xr:uid="{00000000-0005-0000-0000-00007F640000}"/>
    <cellStyle name="出力 3 4 2 15 3" xfId="17752" xr:uid="{00000000-0005-0000-0000-000080640000}"/>
    <cellStyle name="出力 3 4 2 15 3 2" xfId="32158" xr:uid="{00000000-0005-0000-0000-000081640000}"/>
    <cellStyle name="出力 3 4 2 15 4" xfId="19182" xr:uid="{00000000-0005-0000-0000-000082640000}"/>
    <cellStyle name="出力 3 4 2 16" xfId="8820" xr:uid="{00000000-0005-0000-0000-000083640000}"/>
    <cellStyle name="出力 3 4 2 16 2" xfId="26105" xr:uid="{00000000-0005-0000-0000-000084640000}"/>
    <cellStyle name="出力 3 4 2 17" xfId="14415" xr:uid="{00000000-0005-0000-0000-000085640000}"/>
    <cellStyle name="出力 3 4 2 17 2" xfId="31431" xr:uid="{00000000-0005-0000-0000-000086640000}"/>
    <cellStyle name="出力 3 4 2 18" xfId="38526" xr:uid="{00000000-0005-0000-0000-000087640000}"/>
    <cellStyle name="出力 3 4 2 2" xfId="2278" xr:uid="{00000000-0005-0000-0000-000088640000}"/>
    <cellStyle name="出力 3 4 2 2 2" xfId="8021" xr:uid="{00000000-0005-0000-0000-000089640000}"/>
    <cellStyle name="出力 3 4 2 2 2 2" xfId="25311" xr:uid="{00000000-0005-0000-0000-00008A640000}"/>
    <cellStyle name="出力 3 4 2 2 3" xfId="9872" xr:uid="{00000000-0005-0000-0000-00008B640000}"/>
    <cellStyle name="出力 3 4 2 2 3 2" xfId="27151" xr:uid="{00000000-0005-0000-0000-00008C640000}"/>
    <cellStyle name="出力 3 4 2 2 4" xfId="14892" xr:uid="{00000000-0005-0000-0000-00008D640000}"/>
    <cellStyle name="出力 3 4 2 2 4 2" xfId="31561" xr:uid="{00000000-0005-0000-0000-00008E640000}"/>
    <cellStyle name="出力 3 4 2 2 5" xfId="19959" xr:uid="{00000000-0005-0000-0000-00008F640000}"/>
    <cellStyle name="出力 3 4 2 3" xfId="3552" xr:uid="{00000000-0005-0000-0000-000090640000}"/>
    <cellStyle name="出力 3 4 2 3 2" xfId="6802" xr:uid="{00000000-0005-0000-0000-000091640000}"/>
    <cellStyle name="出力 3 4 2 3 2 2" xfId="24099" xr:uid="{00000000-0005-0000-0000-000092640000}"/>
    <cellStyle name="出力 3 4 2 3 3" xfId="11142" xr:uid="{00000000-0005-0000-0000-000093640000}"/>
    <cellStyle name="出力 3 4 2 3 3 2" xfId="28415" xr:uid="{00000000-0005-0000-0000-000094640000}"/>
    <cellStyle name="出力 3 4 2 3 4" xfId="16155" xr:uid="{00000000-0005-0000-0000-000095640000}"/>
    <cellStyle name="出力 3 4 2 3 4 2" xfId="31787" xr:uid="{00000000-0005-0000-0000-000096640000}"/>
    <cellStyle name="出力 3 4 2 3 5" xfId="21207" xr:uid="{00000000-0005-0000-0000-000097640000}"/>
    <cellStyle name="出力 3 4 2 4" xfId="3828" xr:uid="{00000000-0005-0000-0000-000098640000}"/>
    <cellStyle name="出力 3 4 2 4 2" xfId="11417" xr:uid="{00000000-0005-0000-0000-000099640000}"/>
    <cellStyle name="出力 3 4 2 4 2 2" xfId="28688" xr:uid="{00000000-0005-0000-0000-00009A640000}"/>
    <cellStyle name="出力 3 4 2 4 3" xfId="16427" xr:uid="{00000000-0005-0000-0000-00009B640000}"/>
    <cellStyle name="出力 3 4 2 4 3 2" xfId="31856" xr:uid="{00000000-0005-0000-0000-00009C640000}"/>
    <cellStyle name="出力 3 4 2 4 4" xfId="21477" xr:uid="{00000000-0005-0000-0000-00009D640000}"/>
    <cellStyle name="出力 3 4 2 5" xfId="3379" xr:uid="{00000000-0005-0000-0000-00009E640000}"/>
    <cellStyle name="出力 3 4 2 5 2" xfId="8374" xr:uid="{00000000-0005-0000-0000-00009F640000}"/>
    <cellStyle name="出力 3 4 2 5 2 2" xfId="25661" xr:uid="{00000000-0005-0000-0000-0000A0640000}"/>
    <cellStyle name="出力 3 4 2 5 3" xfId="10969" xr:uid="{00000000-0005-0000-0000-0000A1640000}"/>
    <cellStyle name="出力 3 4 2 5 3 2" xfId="28242" xr:uid="{00000000-0005-0000-0000-0000A2640000}"/>
    <cellStyle name="出力 3 4 2 5 4" xfId="15982" xr:uid="{00000000-0005-0000-0000-0000A3640000}"/>
    <cellStyle name="出力 3 4 2 5 4 2" xfId="31734" xr:uid="{00000000-0005-0000-0000-0000A4640000}"/>
    <cellStyle name="出力 3 4 2 5 5" xfId="21036" xr:uid="{00000000-0005-0000-0000-0000A5640000}"/>
    <cellStyle name="出力 3 4 2 6" xfId="3983" xr:uid="{00000000-0005-0000-0000-0000A6640000}"/>
    <cellStyle name="出力 3 4 2 6 2" xfId="8101" xr:uid="{00000000-0005-0000-0000-0000A7640000}"/>
    <cellStyle name="出力 3 4 2 6 2 2" xfId="25390" xr:uid="{00000000-0005-0000-0000-0000A8640000}"/>
    <cellStyle name="出力 3 4 2 6 3" xfId="11572" xr:uid="{00000000-0005-0000-0000-0000A9640000}"/>
    <cellStyle name="出力 3 4 2 6 3 2" xfId="28843" xr:uid="{00000000-0005-0000-0000-0000AA640000}"/>
    <cellStyle name="出力 3 4 2 6 4" xfId="16582" xr:uid="{00000000-0005-0000-0000-0000AB640000}"/>
    <cellStyle name="出力 3 4 2 6 4 2" xfId="31913" xr:uid="{00000000-0005-0000-0000-0000AC640000}"/>
    <cellStyle name="出力 3 4 2 6 5" xfId="21632" xr:uid="{00000000-0005-0000-0000-0000AD640000}"/>
    <cellStyle name="出力 3 4 2 7" xfId="2992" xr:uid="{00000000-0005-0000-0000-0000AE640000}"/>
    <cellStyle name="出力 3 4 2 7 2" xfId="7452" xr:uid="{00000000-0005-0000-0000-0000AF640000}"/>
    <cellStyle name="出力 3 4 2 7 2 2" xfId="24744" xr:uid="{00000000-0005-0000-0000-0000B0640000}"/>
    <cellStyle name="出力 3 4 2 7 3" xfId="10583" xr:uid="{00000000-0005-0000-0000-0000B1640000}"/>
    <cellStyle name="出力 3 4 2 7 3 2" xfId="27859" xr:uid="{00000000-0005-0000-0000-0000B2640000}"/>
    <cellStyle name="出力 3 4 2 7 4" xfId="15600" xr:uid="{00000000-0005-0000-0000-0000B3640000}"/>
    <cellStyle name="出力 3 4 2 7 4 2" xfId="31670" xr:uid="{00000000-0005-0000-0000-0000B4640000}"/>
    <cellStyle name="出力 3 4 2 7 5" xfId="20660" xr:uid="{00000000-0005-0000-0000-0000B5640000}"/>
    <cellStyle name="出力 3 4 2 8" xfId="4300" xr:uid="{00000000-0005-0000-0000-0000B6640000}"/>
    <cellStyle name="出力 3 4 2 8 2" xfId="7580" xr:uid="{00000000-0005-0000-0000-0000B7640000}"/>
    <cellStyle name="出力 3 4 2 8 2 2" xfId="24871" xr:uid="{00000000-0005-0000-0000-0000B8640000}"/>
    <cellStyle name="出力 3 4 2 8 3" xfId="11886" xr:uid="{00000000-0005-0000-0000-0000B9640000}"/>
    <cellStyle name="出力 3 4 2 8 3 2" xfId="29154" xr:uid="{00000000-0005-0000-0000-0000BA640000}"/>
    <cellStyle name="出力 3 4 2 8 4" xfId="16894" xr:uid="{00000000-0005-0000-0000-0000BB640000}"/>
    <cellStyle name="出力 3 4 2 8 4 2" xfId="31962" xr:uid="{00000000-0005-0000-0000-0000BC640000}"/>
    <cellStyle name="出力 3 4 2 8 5" xfId="21943" xr:uid="{00000000-0005-0000-0000-0000BD640000}"/>
    <cellStyle name="出力 3 4 2 9" xfId="4544" xr:uid="{00000000-0005-0000-0000-0000BE640000}"/>
    <cellStyle name="出力 3 4 2 9 2" xfId="5939" xr:uid="{00000000-0005-0000-0000-0000BF640000}"/>
    <cellStyle name="出力 3 4 2 9 2 2" xfId="13515" xr:uid="{00000000-0005-0000-0000-0000C0640000}"/>
    <cellStyle name="出力 3 4 2 9 2 2 2" xfId="30783" xr:uid="{00000000-0005-0000-0000-0000C1640000}"/>
    <cellStyle name="出力 3 4 2 9 2 3" xfId="18526" xr:uid="{00000000-0005-0000-0000-0000C2640000}"/>
    <cellStyle name="出力 3 4 2 9 2 3 2" xfId="32320" xr:uid="{00000000-0005-0000-0000-0000C3640000}"/>
    <cellStyle name="出力 3 4 2 9 2 4" xfId="23244" xr:uid="{00000000-0005-0000-0000-0000C4640000}"/>
    <cellStyle name="出力 3 4 2 9 3" xfId="7534" xr:uid="{00000000-0005-0000-0000-0000C5640000}"/>
    <cellStyle name="出力 3 4 2 9 3 2" xfId="24825" xr:uid="{00000000-0005-0000-0000-0000C6640000}"/>
    <cellStyle name="出力 3 4 2 9 4" xfId="12128" xr:uid="{00000000-0005-0000-0000-0000C7640000}"/>
    <cellStyle name="出力 3 4 2 9 4 2" xfId="29396" xr:uid="{00000000-0005-0000-0000-0000C8640000}"/>
    <cellStyle name="出力 3 4 2 9 5" xfId="17136" xr:uid="{00000000-0005-0000-0000-0000C9640000}"/>
    <cellStyle name="出力 3 4 2 9 5 2" xfId="32011" xr:uid="{00000000-0005-0000-0000-0000CA640000}"/>
    <cellStyle name="出力 3 4 2 9 6" xfId="22187" xr:uid="{00000000-0005-0000-0000-0000CB640000}"/>
    <cellStyle name="出力 3 4 3" xfId="2668" xr:uid="{00000000-0005-0000-0000-0000CC640000}"/>
    <cellStyle name="出力 3 4 3 2" xfId="8503" xr:uid="{00000000-0005-0000-0000-0000CD640000}"/>
    <cellStyle name="出力 3 4 3 2 2" xfId="25790" xr:uid="{00000000-0005-0000-0000-0000CE640000}"/>
    <cellStyle name="出力 3 4 3 3" xfId="10262" xr:uid="{00000000-0005-0000-0000-0000CF640000}"/>
    <cellStyle name="出力 3 4 3 3 2" xfId="27539" xr:uid="{00000000-0005-0000-0000-0000D0640000}"/>
    <cellStyle name="出力 3 4 3 4" xfId="15279" xr:uid="{00000000-0005-0000-0000-0000D1640000}"/>
    <cellStyle name="出力 3 4 3 4 2" xfId="31628" xr:uid="{00000000-0005-0000-0000-0000D2640000}"/>
    <cellStyle name="出力 3 4 3 5" xfId="20339" xr:uid="{00000000-0005-0000-0000-0000D3640000}"/>
    <cellStyle name="出力 3 4 4" xfId="3343" xr:uid="{00000000-0005-0000-0000-0000D4640000}"/>
    <cellStyle name="出力 3 4 4 2" xfId="10933" xr:uid="{00000000-0005-0000-0000-0000D5640000}"/>
    <cellStyle name="出力 3 4 4 2 2" xfId="28206" xr:uid="{00000000-0005-0000-0000-0000D6640000}"/>
    <cellStyle name="出力 3 4 4 3" xfId="15947" xr:uid="{00000000-0005-0000-0000-0000D7640000}"/>
    <cellStyle name="出力 3 4 4 3 2" xfId="31725" xr:uid="{00000000-0005-0000-0000-0000D8640000}"/>
    <cellStyle name="出力 3 4 4 4" xfId="21002" xr:uid="{00000000-0005-0000-0000-0000D9640000}"/>
    <cellStyle name="出力 3 4 5" xfId="3408" xr:uid="{00000000-0005-0000-0000-0000DA640000}"/>
    <cellStyle name="出力 3 4 5 2" xfId="8233" xr:uid="{00000000-0005-0000-0000-0000DB640000}"/>
    <cellStyle name="出力 3 4 5 2 2" xfId="25521" xr:uid="{00000000-0005-0000-0000-0000DC640000}"/>
    <cellStyle name="出力 3 4 5 3" xfId="10998" xr:uid="{00000000-0005-0000-0000-0000DD640000}"/>
    <cellStyle name="出力 3 4 5 3 2" xfId="28271" xr:uid="{00000000-0005-0000-0000-0000DE640000}"/>
    <cellStyle name="出力 3 4 5 4" xfId="16011" xr:uid="{00000000-0005-0000-0000-0000DF640000}"/>
    <cellStyle name="出力 3 4 5 4 2" xfId="31750" xr:uid="{00000000-0005-0000-0000-0000E0640000}"/>
    <cellStyle name="出力 3 4 5 5" xfId="21065" xr:uid="{00000000-0005-0000-0000-0000E1640000}"/>
    <cellStyle name="出力 3 4 6" xfId="3137" xr:uid="{00000000-0005-0000-0000-0000E2640000}"/>
    <cellStyle name="出力 3 4 6 2" xfId="8295" xr:uid="{00000000-0005-0000-0000-0000E3640000}"/>
    <cellStyle name="出力 3 4 6 2 2" xfId="25583" xr:uid="{00000000-0005-0000-0000-0000E4640000}"/>
    <cellStyle name="出力 3 4 6 3" xfId="10728" xr:uid="{00000000-0005-0000-0000-0000E5640000}"/>
    <cellStyle name="出力 3 4 6 3 2" xfId="28004" xr:uid="{00000000-0005-0000-0000-0000E6640000}"/>
    <cellStyle name="出力 3 4 6 4" xfId="15744" xr:uid="{00000000-0005-0000-0000-0000E7640000}"/>
    <cellStyle name="出力 3 4 6 4 2" xfId="31699" xr:uid="{00000000-0005-0000-0000-0000E8640000}"/>
    <cellStyle name="出力 3 4 6 5" xfId="20804" xr:uid="{00000000-0005-0000-0000-0000E9640000}"/>
    <cellStyle name="出力 3 4 7" xfId="4399" xr:uid="{00000000-0005-0000-0000-0000EA640000}"/>
    <cellStyle name="出力 3 4 7 2" xfId="5796" xr:uid="{00000000-0005-0000-0000-0000EB640000}"/>
    <cellStyle name="出力 3 4 7 2 2" xfId="13372" xr:uid="{00000000-0005-0000-0000-0000EC640000}"/>
    <cellStyle name="出力 3 4 7 2 2 2" xfId="30640" xr:uid="{00000000-0005-0000-0000-0000ED640000}"/>
    <cellStyle name="出力 3 4 7 2 3" xfId="18383" xr:uid="{00000000-0005-0000-0000-0000EE640000}"/>
    <cellStyle name="出力 3 4 7 2 3 2" xfId="32302" xr:uid="{00000000-0005-0000-0000-0000EF640000}"/>
    <cellStyle name="出力 3 4 7 2 4" xfId="23101" xr:uid="{00000000-0005-0000-0000-0000F0640000}"/>
    <cellStyle name="出力 3 4 7 3" xfId="7302" xr:uid="{00000000-0005-0000-0000-0000F1640000}"/>
    <cellStyle name="出力 3 4 7 3 2" xfId="24595" xr:uid="{00000000-0005-0000-0000-0000F2640000}"/>
    <cellStyle name="出力 3 4 7 4" xfId="11985" xr:uid="{00000000-0005-0000-0000-0000F3640000}"/>
    <cellStyle name="出力 3 4 7 4 2" xfId="29253" xr:uid="{00000000-0005-0000-0000-0000F4640000}"/>
    <cellStyle name="出力 3 4 7 5" xfId="16993" xr:uid="{00000000-0005-0000-0000-0000F5640000}"/>
    <cellStyle name="出力 3 4 7 5 2" xfId="31993" xr:uid="{00000000-0005-0000-0000-0000F6640000}"/>
    <cellStyle name="出力 3 4 7 6" xfId="22042" xr:uid="{00000000-0005-0000-0000-0000F7640000}"/>
    <cellStyle name="出力 3 4 8" xfId="1973" xr:uid="{00000000-0005-0000-0000-0000F8640000}"/>
    <cellStyle name="出力 3 4 8 2" xfId="9570" xr:uid="{00000000-0005-0000-0000-0000F9640000}"/>
    <cellStyle name="出力 3 4 8 2 2" xfId="26849" xr:uid="{00000000-0005-0000-0000-0000FA640000}"/>
    <cellStyle name="出力 3 4 8 3" xfId="14591" xr:uid="{00000000-0005-0000-0000-0000FB640000}"/>
    <cellStyle name="出力 3 4 8 3 2" xfId="31475" xr:uid="{00000000-0005-0000-0000-0000FC640000}"/>
    <cellStyle name="出力 3 4 8 4" xfId="19660" xr:uid="{00000000-0005-0000-0000-0000FD640000}"/>
    <cellStyle name="出力 3 4 9" xfId="5153" xr:uid="{00000000-0005-0000-0000-0000FE640000}"/>
    <cellStyle name="出力 3 4 9 2" xfId="12729" xr:uid="{00000000-0005-0000-0000-0000FF640000}"/>
    <cellStyle name="出力 3 4 9 2 2" xfId="29997" xr:uid="{00000000-0005-0000-0000-000000650000}"/>
    <cellStyle name="出力 3 4 9 3" xfId="17740" xr:uid="{00000000-0005-0000-0000-000001650000}"/>
    <cellStyle name="出力 3 4 9 3 2" xfId="32156" xr:uid="{00000000-0005-0000-0000-000002650000}"/>
    <cellStyle name="出力 3 4 9 4" xfId="19170" xr:uid="{00000000-0005-0000-0000-000003650000}"/>
    <cellStyle name="出力 3 5" xfId="1260" xr:uid="{00000000-0005-0000-0000-000004650000}"/>
    <cellStyle name="出力 3 5 10" xfId="6877" xr:uid="{00000000-0005-0000-0000-000005650000}"/>
    <cellStyle name="出力 3 5 10 2" xfId="24173" xr:uid="{00000000-0005-0000-0000-000006650000}"/>
    <cellStyle name="出力 3 5 11" xfId="14245" xr:uid="{00000000-0005-0000-0000-000007650000}"/>
    <cellStyle name="出力 3 5 11 2" xfId="31397" xr:uid="{00000000-0005-0000-0000-000008650000}"/>
    <cellStyle name="出力 3 5 2" xfId="1773" xr:uid="{00000000-0005-0000-0000-000009650000}"/>
    <cellStyle name="出力 3 5 2 10" xfId="4612" xr:uid="{00000000-0005-0000-0000-00000A650000}"/>
    <cellStyle name="出力 3 5 2 10 2" xfId="6007" xr:uid="{00000000-0005-0000-0000-00000B650000}"/>
    <cellStyle name="出力 3 5 2 10 2 2" xfId="13583" xr:uid="{00000000-0005-0000-0000-00000C650000}"/>
    <cellStyle name="出力 3 5 2 10 2 2 2" xfId="30851" xr:uid="{00000000-0005-0000-0000-00000D650000}"/>
    <cellStyle name="出力 3 5 2 10 2 3" xfId="18594" xr:uid="{00000000-0005-0000-0000-00000E650000}"/>
    <cellStyle name="出力 3 5 2 10 2 3 2" xfId="32345" xr:uid="{00000000-0005-0000-0000-00000F650000}"/>
    <cellStyle name="出力 3 5 2 10 2 4" xfId="23312" xr:uid="{00000000-0005-0000-0000-000010650000}"/>
    <cellStyle name="出力 3 5 2 10 3" xfId="7093" xr:uid="{00000000-0005-0000-0000-000011650000}"/>
    <cellStyle name="出力 3 5 2 10 3 2" xfId="24387" xr:uid="{00000000-0005-0000-0000-000012650000}"/>
    <cellStyle name="出力 3 5 2 10 4" xfId="12196" xr:uid="{00000000-0005-0000-0000-000013650000}"/>
    <cellStyle name="出力 3 5 2 10 4 2" xfId="29464" xr:uid="{00000000-0005-0000-0000-000014650000}"/>
    <cellStyle name="出力 3 5 2 10 5" xfId="17204" xr:uid="{00000000-0005-0000-0000-000015650000}"/>
    <cellStyle name="出力 3 5 2 10 5 2" xfId="32036" xr:uid="{00000000-0005-0000-0000-000016650000}"/>
    <cellStyle name="出力 3 5 2 10 6" xfId="22255" xr:uid="{00000000-0005-0000-0000-000017650000}"/>
    <cellStyle name="出力 3 5 2 11" xfId="4747" xr:uid="{00000000-0005-0000-0000-000018650000}"/>
    <cellStyle name="出力 3 5 2 11 2" xfId="6139" xr:uid="{00000000-0005-0000-0000-000019650000}"/>
    <cellStyle name="出力 3 5 2 11 2 2" xfId="13715" xr:uid="{00000000-0005-0000-0000-00001A650000}"/>
    <cellStyle name="出力 3 5 2 11 2 2 2" xfId="30983" xr:uid="{00000000-0005-0000-0000-00001B650000}"/>
    <cellStyle name="出力 3 5 2 11 2 3" xfId="18726" xr:uid="{00000000-0005-0000-0000-00001C650000}"/>
    <cellStyle name="出力 3 5 2 11 2 3 2" xfId="32360" xr:uid="{00000000-0005-0000-0000-00001D650000}"/>
    <cellStyle name="出力 3 5 2 11 2 4" xfId="23443" xr:uid="{00000000-0005-0000-0000-00001E650000}"/>
    <cellStyle name="出力 3 5 2 11 3" xfId="6587" xr:uid="{00000000-0005-0000-0000-00001F650000}"/>
    <cellStyle name="出力 3 5 2 11 3 2" xfId="23887" xr:uid="{00000000-0005-0000-0000-000020650000}"/>
    <cellStyle name="出力 3 5 2 11 4" xfId="12327" xr:uid="{00000000-0005-0000-0000-000021650000}"/>
    <cellStyle name="出力 3 5 2 11 4 2" xfId="29595" xr:uid="{00000000-0005-0000-0000-000022650000}"/>
    <cellStyle name="出力 3 5 2 11 5" xfId="17337" xr:uid="{00000000-0005-0000-0000-000023650000}"/>
    <cellStyle name="出力 3 5 2 11 5 2" xfId="32054" xr:uid="{00000000-0005-0000-0000-000024650000}"/>
    <cellStyle name="出力 3 5 2 11 6" xfId="22390" xr:uid="{00000000-0005-0000-0000-000025650000}"/>
    <cellStyle name="出力 3 5 2 12" xfId="4913" xr:uid="{00000000-0005-0000-0000-000026650000}"/>
    <cellStyle name="出力 3 5 2 12 2" xfId="6304" xr:uid="{00000000-0005-0000-0000-000027650000}"/>
    <cellStyle name="出力 3 5 2 12 2 2" xfId="13880" xr:uid="{00000000-0005-0000-0000-000028650000}"/>
    <cellStyle name="出力 3 5 2 12 2 2 2" xfId="31148" xr:uid="{00000000-0005-0000-0000-000029650000}"/>
    <cellStyle name="出力 3 5 2 12 2 3" xfId="18891" xr:uid="{00000000-0005-0000-0000-00002A650000}"/>
    <cellStyle name="出力 3 5 2 12 2 3 2" xfId="32393" xr:uid="{00000000-0005-0000-0000-00002B650000}"/>
    <cellStyle name="出力 3 5 2 12 2 4" xfId="23608" xr:uid="{00000000-0005-0000-0000-00002C650000}"/>
    <cellStyle name="出力 3 5 2 12 3" xfId="8539" xr:uid="{00000000-0005-0000-0000-00002D650000}"/>
    <cellStyle name="出力 3 5 2 12 3 2" xfId="25826" xr:uid="{00000000-0005-0000-0000-00002E650000}"/>
    <cellStyle name="出力 3 5 2 12 4" xfId="12492" xr:uid="{00000000-0005-0000-0000-00002F650000}"/>
    <cellStyle name="出力 3 5 2 12 4 2" xfId="29760" xr:uid="{00000000-0005-0000-0000-000030650000}"/>
    <cellStyle name="出力 3 5 2 12 5" xfId="17502" xr:uid="{00000000-0005-0000-0000-000031650000}"/>
    <cellStyle name="出力 3 5 2 12 5 2" xfId="32087" xr:uid="{00000000-0005-0000-0000-000032650000}"/>
    <cellStyle name="出力 3 5 2 12 6" xfId="22556" xr:uid="{00000000-0005-0000-0000-000033650000}"/>
    <cellStyle name="出力 3 5 2 13" xfId="5087" xr:uid="{00000000-0005-0000-0000-000034650000}"/>
    <cellStyle name="出力 3 5 2 13 2" xfId="6476" xr:uid="{00000000-0005-0000-0000-000035650000}"/>
    <cellStyle name="出力 3 5 2 13 2 2" xfId="14052" xr:uid="{00000000-0005-0000-0000-000036650000}"/>
    <cellStyle name="出力 3 5 2 13 2 2 2" xfId="31320" xr:uid="{00000000-0005-0000-0000-000037650000}"/>
    <cellStyle name="出力 3 5 2 13 2 3" xfId="19063" xr:uid="{00000000-0005-0000-0000-000038650000}"/>
    <cellStyle name="出力 3 5 2 13 2 3 2" xfId="32428" xr:uid="{00000000-0005-0000-0000-000039650000}"/>
    <cellStyle name="出力 3 5 2 13 2 4" xfId="23779" xr:uid="{00000000-0005-0000-0000-00003A650000}"/>
    <cellStyle name="出力 3 5 2 13 3" xfId="8313" xr:uid="{00000000-0005-0000-0000-00003B650000}"/>
    <cellStyle name="出力 3 5 2 13 3 2" xfId="25600" xr:uid="{00000000-0005-0000-0000-00003C650000}"/>
    <cellStyle name="出力 3 5 2 13 4" xfId="12663" xr:uid="{00000000-0005-0000-0000-00003D650000}"/>
    <cellStyle name="出力 3 5 2 13 4 2" xfId="29931" xr:uid="{00000000-0005-0000-0000-00003E650000}"/>
    <cellStyle name="出力 3 5 2 13 5" xfId="17674" xr:uid="{00000000-0005-0000-0000-00003F650000}"/>
    <cellStyle name="出力 3 5 2 13 5 2" xfId="32123" xr:uid="{00000000-0005-0000-0000-000040650000}"/>
    <cellStyle name="出力 3 5 2 13 6" xfId="22730" xr:uid="{00000000-0005-0000-0000-000041650000}"/>
    <cellStyle name="出力 3 5 2 14" xfId="2147" xr:uid="{00000000-0005-0000-0000-000042650000}"/>
    <cellStyle name="出力 3 5 2 14 2" xfId="9743" xr:uid="{00000000-0005-0000-0000-000043650000}"/>
    <cellStyle name="出力 3 5 2 14 2 2" xfId="27022" xr:uid="{00000000-0005-0000-0000-000044650000}"/>
    <cellStyle name="出力 3 5 2 14 3" xfId="14763" xr:uid="{00000000-0005-0000-0000-000045650000}"/>
    <cellStyle name="出力 3 5 2 14 3 2" xfId="31511" xr:uid="{00000000-0005-0000-0000-000046650000}"/>
    <cellStyle name="出力 3 5 2 14 4" xfId="19830" xr:uid="{00000000-0005-0000-0000-000047650000}"/>
    <cellStyle name="出力 3 5 2 15" xfId="5611" xr:uid="{00000000-0005-0000-0000-000048650000}"/>
    <cellStyle name="出力 3 5 2 15 2" xfId="13187" xr:uid="{00000000-0005-0000-0000-000049650000}"/>
    <cellStyle name="出力 3 5 2 15 2 2" xfId="30455" xr:uid="{00000000-0005-0000-0000-00004A650000}"/>
    <cellStyle name="出力 3 5 2 15 3" xfId="18198" xr:uid="{00000000-0005-0000-0000-00004B650000}"/>
    <cellStyle name="出力 3 5 2 15 3 2" xfId="32273" xr:uid="{00000000-0005-0000-0000-00004C650000}"/>
    <cellStyle name="出力 3 5 2 15 4" xfId="19485" xr:uid="{00000000-0005-0000-0000-00004D650000}"/>
    <cellStyle name="出力 3 5 2 16" xfId="7167" xr:uid="{00000000-0005-0000-0000-00004E650000}"/>
    <cellStyle name="出力 3 5 2 16 2" xfId="24460" xr:uid="{00000000-0005-0000-0000-00004F650000}"/>
    <cellStyle name="出力 3 5 2 17" xfId="14416" xr:uid="{00000000-0005-0000-0000-000050650000}"/>
    <cellStyle name="出力 3 5 2 17 2" xfId="31432" xr:uid="{00000000-0005-0000-0000-000051650000}"/>
    <cellStyle name="出力 3 5 2 18" xfId="38527" xr:uid="{00000000-0005-0000-0000-000052650000}"/>
    <cellStyle name="出力 3 5 2 2" xfId="2277" xr:uid="{00000000-0005-0000-0000-000053650000}"/>
    <cellStyle name="出力 3 5 2 2 2" xfId="7842" xr:uid="{00000000-0005-0000-0000-000054650000}"/>
    <cellStyle name="出力 3 5 2 2 2 2" xfId="25132" xr:uid="{00000000-0005-0000-0000-000055650000}"/>
    <cellStyle name="出力 3 5 2 2 3" xfId="9871" xr:uid="{00000000-0005-0000-0000-000056650000}"/>
    <cellStyle name="出力 3 5 2 2 3 2" xfId="27150" xr:uid="{00000000-0005-0000-0000-000057650000}"/>
    <cellStyle name="出力 3 5 2 2 4" xfId="14891" xr:uid="{00000000-0005-0000-0000-000058650000}"/>
    <cellStyle name="出力 3 5 2 2 4 2" xfId="31560" xr:uid="{00000000-0005-0000-0000-000059650000}"/>
    <cellStyle name="出力 3 5 2 2 5" xfId="19958" xr:uid="{00000000-0005-0000-0000-00005A650000}"/>
    <cellStyle name="出力 3 5 2 3" xfId="3553" xr:uid="{00000000-0005-0000-0000-00005B650000}"/>
    <cellStyle name="出力 3 5 2 3 2" xfId="6801" xr:uid="{00000000-0005-0000-0000-00005C650000}"/>
    <cellStyle name="出力 3 5 2 3 2 2" xfId="24098" xr:uid="{00000000-0005-0000-0000-00005D650000}"/>
    <cellStyle name="出力 3 5 2 3 3" xfId="11143" xr:uid="{00000000-0005-0000-0000-00005E650000}"/>
    <cellStyle name="出力 3 5 2 3 3 2" xfId="28416" xr:uid="{00000000-0005-0000-0000-00005F650000}"/>
    <cellStyle name="出力 3 5 2 3 4" xfId="16156" xr:uid="{00000000-0005-0000-0000-000060650000}"/>
    <cellStyle name="出力 3 5 2 3 4 2" xfId="31788" xr:uid="{00000000-0005-0000-0000-000061650000}"/>
    <cellStyle name="出力 3 5 2 3 5" xfId="21208" xr:uid="{00000000-0005-0000-0000-000062650000}"/>
    <cellStyle name="出力 3 5 2 4" xfId="3829" xr:uid="{00000000-0005-0000-0000-000063650000}"/>
    <cellStyle name="出力 3 5 2 4 2" xfId="11418" xr:uid="{00000000-0005-0000-0000-000064650000}"/>
    <cellStyle name="出力 3 5 2 4 2 2" xfId="28689" xr:uid="{00000000-0005-0000-0000-000065650000}"/>
    <cellStyle name="出力 3 5 2 4 3" xfId="16428" xr:uid="{00000000-0005-0000-0000-000066650000}"/>
    <cellStyle name="出力 3 5 2 4 3 2" xfId="31857" xr:uid="{00000000-0005-0000-0000-000067650000}"/>
    <cellStyle name="出力 3 5 2 4 4" xfId="21478" xr:uid="{00000000-0005-0000-0000-000068650000}"/>
    <cellStyle name="出力 3 5 2 5" xfId="3221" xr:uid="{00000000-0005-0000-0000-000069650000}"/>
    <cellStyle name="出力 3 5 2 5 2" xfId="8978" xr:uid="{00000000-0005-0000-0000-00006A650000}"/>
    <cellStyle name="出力 3 5 2 5 2 2" xfId="26261" xr:uid="{00000000-0005-0000-0000-00006B650000}"/>
    <cellStyle name="出力 3 5 2 5 3" xfId="10812" xr:uid="{00000000-0005-0000-0000-00006C650000}"/>
    <cellStyle name="出力 3 5 2 5 3 2" xfId="28088" xr:uid="{00000000-0005-0000-0000-00006D650000}"/>
    <cellStyle name="出力 3 5 2 5 4" xfId="15828" xr:uid="{00000000-0005-0000-0000-00006E650000}"/>
    <cellStyle name="出力 3 5 2 5 4 2" xfId="31706" xr:uid="{00000000-0005-0000-0000-00006F650000}"/>
    <cellStyle name="出力 3 5 2 5 5" xfId="20888" xr:uid="{00000000-0005-0000-0000-000070650000}"/>
    <cellStyle name="出力 3 5 2 6" xfId="3672" xr:uid="{00000000-0005-0000-0000-000071650000}"/>
    <cellStyle name="出力 3 5 2 6 2" xfId="6687" xr:uid="{00000000-0005-0000-0000-000072650000}"/>
    <cellStyle name="出力 3 5 2 6 2 2" xfId="23985" xr:uid="{00000000-0005-0000-0000-000073650000}"/>
    <cellStyle name="出力 3 5 2 6 3" xfId="11262" xr:uid="{00000000-0005-0000-0000-000074650000}"/>
    <cellStyle name="出力 3 5 2 6 3 2" xfId="28534" xr:uid="{00000000-0005-0000-0000-000075650000}"/>
    <cellStyle name="出力 3 5 2 6 4" xfId="16274" xr:uid="{00000000-0005-0000-0000-000076650000}"/>
    <cellStyle name="出力 3 5 2 6 4 2" xfId="31829" xr:uid="{00000000-0005-0000-0000-000077650000}"/>
    <cellStyle name="出力 3 5 2 6 5" xfId="21325" xr:uid="{00000000-0005-0000-0000-000078650000}"/>
    <cellStyle name="出力 3 5 2 7" xfId="2874" xr:uid="{00000000-0005-0000-0000-000079650000}"/>
    <cellStyle name="出力 3 5 2 7 2" xfId="7046" xr:uid="{00000000-0005-0000-0000-00007A650000}"/>
    <cellStyle name="出力 3 5 2 7 2 2" xfId="24340" xr:uid="{00000000-0005-0000-0000-00007B650000}"/>
    <cellStyle name="出力 3 5 2 7 3" xfId="10465" xr:uid="{00000000-0005-0000-0000-00007C650000}"/>
    <cellStyle name="出力 3 5 2 7 3 2" xfId="27741" xr:uid="{00000000-0005-0000-0000-00007D650000}"/>
    <cellStyle name="出力 3 5 2 7 4" xfId="15482" xr:uid="{00000000-0005-0000-0000-00007E650000}"/>
    <cellStyle name="出力 3 5 2 7 4 2" xfId="31657" xr:uid="{00000000-0005-0000-0000-00007F650000}"/>
    <cellStyle name="出力 3 5 2 7 5" xfId="20543" xr:uid="{00000000-0005-0000-0000-000080650000}"/>
    <cellStyle name="出力 3 5 2 8" xfId="4301" xr:uid="{00000000-0005-0000-0000-000081650000}"/>
    <cellStyle name="出力 3 5 2 8 2" xfId="7926" xr:uid="{00000000-0005-0000-0000-000082650000}"/>
    <cellStyle name="出力 3 5 2 8 2 2" xfId="25216" xr:uid="{00000000-0005-0000-0000-000083650000}"/>
    <cellStyle name="出力 3 5 2 8 3" xfId="11887" xr:uid="{00000000-0005-0000-0000-000084650000}"/>
    <cellStyle name="出力 3 5 2 8 3 2" xfId="29155" xr:uid="{00000000-0005-0000-0000-000085650000}"/>
    <cellStyle name="出力 3 5 2 8 4" xfId="16895" xr:uid="{00000000-0005-0000-0000-000086650000}"/>
    <cellStyle name="出力 3 5 2 8 4 2" xfId="31963" xr:uid="{00000000-0005-0000-0000-000087650000}"/>
    <cellStyle name="出力 3 5 2 8 5" xfId="21944" xr:uid="{00000000-0005-0000-0000-000088650000}"/>
    <cellStyle name="出力 3 5 2 9" xfId="4545" xr:uid="{00000000-0005-0000-0000-000089650000}"/>
    <cellStyle name="出力 3 5 2 9 2" xfId="5940" xr:uid="{00000000-0005-0000-0000-00008A650000}"/>
    <cellStyle name="出力 3 5 2 9 2 2" xfId="13516" xr:uid="{00000000-0005-0000-0000-00008B650000}"/>
    <cellStyle name="出力 3 5 2 9 2 2 2" xfId="30784" xr:uid="{00000000-0005-0000-0000-00008C650000}"/>
    <cellStyle name="出力 3 5 2 9 2 3" xfId="18527" xr:uid="{00000000-0005-0000-0000-00008D650000}"/>
    <cellStyle name="出力 3 5 2 9 2 3 2" xfId="32321" xr:uid="{00000000-0005-0000-0000-00008E650000}"/>
    <cellStyle name="出力 3 5 2 9 2 4" xfId="23245" xr:uid="{00000000-0005-0000-0000-00008F650000}"/>
    <cellStyle name="出力 3 5 2 9 3" xfId="7770" xr:uid="{00000000-0005-0000-0000-000090650000}"/>
    <cellStyle name="出力 3 5 2 9 3 2" xfId="25060" xr:uid="{00000000-0005-0000-0000-000091650000}"/>
    <cellStyle name="出力 3 5 2 9 4" xfId="12129" xr:uid="{00000000-0005-0000-0000-000092650000}"/>
    <cellStyle name="出力 3 5 2 9 4 2" xfId="29397" xr:uid="{00000000-0005-0000-0000-000093650000}"/>
    <cellStyle name="出力 3 5 2 9 5" xfId="17137" xr:uid="{00000000-0005-0000-0000-000094650000}"/>
    <cellStyle name="出力 3 5 2 9 5 2" xfId="32012" xr:uid="{00000000-0005-0000-0000-000095650000}"/>
    <cellStyle name="出力 3 5 2 9 6" xfId="22188" xr:uid="{00000000-0005-0000-0000-000096650000}"/>
    <cellStyle name="出力 3 5 3" xfId="2667" xr:uid="{00000000-0005-0000-0000-000097650000}"/>
    <cellStyle name="出力 3 5 3 2" xfId="9237" xr:uid="{00000000-0005-0000-0000-000098650000}"/>
    <cellStyle name="出力 3 5 3 2 2" xfId="26518" xr:uid="{00000000-0005-0000-0000-000099650000}"/>
    <cellStyle name="出力 3 5 3 3" xfId="10261" xr:uid="{00000000-0005-0000-0000-00009A650000}"/>
    <cellStyle name="出力 3 5 3 3 2" xfId="27538" xr:uid="{00000000-0005-0000-0000-00009B650000}"/>
    <cellStyle name="出力 3 5 3 4" xfId="15278" xr:uid="{00000000-0005-0000-0000-00009C650000}"/>
    <cellStyle name="出力 3 5 3 4 2" xfId="31627" xr:uid="{00000000-0005-0000-0000-00009D650000}"/>
    <cellStyle name="出力 3 5 3 5" xfId="20338" xr:uid="{00000000-0005-0000-0000-00009E650000}"/>
    <cellStyle name="出力 3 5 4" xfId="3480" xr:uid="{00000000-0005-0000-0000-00009F650000}"/>
    <cellStyle name="出力 3 5 4 2" xfId="11070" xr:uid="{00000000-0005-0000-0000-0000A0650000}"/>
    <cellStyle name="出力 3 5 4 2 2" xfId="28343" xr:uid="{00000000-0005-0000-0000-0000A1650000}"/>
    <cellStyle name="出力 3 5 4 3" xfId="16083" xr:uid="{00000000-0005-0000-0000-0000A2650000}"/>
    <cellStyle name="出力 3 5 4 3 2" xfId="31763" xr:uid="{00000000-0005-0000-0000-0000A3650000}"/>
    <cellStyle name="出力 3 5 4 4" xfId="21136" xr:uid="{00000000-0005-0000-0000-0000A4650000}"/>
    <cellStyle name="出力 3 5 5" xfId="2596" xr:uid="{00000000-0005-0000-0000-0000A5650000}"/>
    <cellStyle name="出力 3 5 5 2" xfId="7281" xr:uid="{00000000-0005-0000-0000-0000A6650000}"/>
    <cellStyle name="出力 3 5 5 2 2" xfId="24574" xr:uid="{00000000-0005-0000-0000-0000A7650000}"/>
    <cellStyle name="出力 3 5 5 3" xfId="10190" xr:uid="{00000000-0005-0000-0000-0000A8650000}"/>
    <cellStyle name="出力 3 5 5 3 2" xfId="27467" xr:uid="{00000000-0005-0000-0000-0000A9650000}"/>
    <cellStyle name="出力 3 5 5 4" xfId="15207" xr:uid="{00000000-0005-0000-0000-0000AA650000}"/>
    <cellStyle name="出力 3 5 5 4 2" xfId="31595" xr:uid="{00000000-0005-0000-0000-0000AB650000}"/>
    <cellStyle name="出力 3 5 5 5" xfId="20268" xr:uid="{00000000-0005-0000-0000-0000AC650000}"/>
    <cellStyle name="出力 3 5 6" xfId="3961" xr:uid="{00000000-0005-0000-0000-0000AD650000}"/>
    <cellStyle name="出力 3 5 6 2" xfId="7548" xr:uid="{00000000-0005-0000-0000-0000AE650000}"/>
    <cellStyle name="出力 3 5 6 2 2" xfId="24839" xr:uid="{00000000-0005-0000-0000-0000AF650000}"/>
    <cellStyle name="出力 3 5 6 3" xfId="11550" xr:uid="{00000000-0005-0000-0000-0000B0650000}"/>
    <cellStyle name="出力 3 5 6 3 2" xfId="28821" xr:uid="{00000000-0005-0000-0000-0000B1650000}"/>
    <cellStyle name="出力 3 5 6 4" xfId="16560" xr:uid="{00000000-0005-0000-0000-0000B2650000}"/>
    <cellStyle name="出力 3 5 6 4 2" xfId="31898" xr:uid="{00000000-0005-0000-0000-0000B3650000}"/>
    <cellStyle name="出力 3 5 6 5" xfId="21610" xr:uid="{00000000-0005-0000-0000-0000B4650000}"/>
    <cellStyle name="出力 3 5 7" xfId="2717" xr:uid="{00000000-0005-0000-0000-0000B5650000}"/>
    <cellStyle name="出力 3 5 7 2" xfId="5414" xr:uid="{00000000-0005-0000-0000-0000B6650000}"/>
    <cellStyle name="出力 3 5 7 2 2" xfId="12990" xr:uid="{00000000-0005-0000-0000-0000B7650000}"/>
    <cellStyle name="出力 3 5 7 2 2 2" xfId="30258" xr:uid="{00000000-0005-0000-0000-0000B8650000}"/>
    <cellStyle name="出力 3 5 7 2 3" xfId="18001" xr:uid="{00000000-0005-0000-0000-0000B9650000}"/>
    <cellStyle name="出力 3 5 7 2 3 2" xfId="32219" xr:uid="{00000000-0005-0000-0000-0000BA650000}"/>
    <cellStyle name="出力 3 5 7 2 4" xfId="22857" xr:uid="{00000000-0005-0000-0000-0000BB650000}"/>
    <cellStyle name="出力 3 5 7 3" xfId="8007" xr:uid="{00000000-0005-0000-0000-0000BC650000}"/>
    <cellStyle name="出力 3 5 7 3 2" xfId="25297" xr:uid="{00000000-0005-0000-0000-0000BD650000}"/>
    <cellStyle name="出力 3 5 7 4" xfId="10311" xr:uid="{00000000-0005-0000-0000-0000BE650000}"/>
    <cellStyle name="出力 3 5 7 4 2" xfId="27587" xr:uid="{00000000-0005-0000-0000-0000BF650000}"/>
    <cellStyle name="出力 3 5 7 5" xfId="15327" xr:uid="{00000000-0005-0000-0000-0000C0650000}"/>
    <cellStyle name="出力 3 5 7 5 2" xfId="31638" xr:uid="{00000000-0005-0000-0000-0000C1650000}"/>
    <cellStyle name="出力 3 5 7 6" xfId="20387" xr:uid="{00000000-0005-0000-0000-0000C2650000}"/>
    <cellStyle name="出力 3 5 8" xfId="1974" xr:uid="{00000000-0005-0000-0000-0000C3650000}"/>
    <cellStyle name="出力 3 5 8 2" xfId="9571" xr:uid="{00000000-0005-0000-0000-0000C4650000}"/>
    <cellStyle name="出力 3 5 8 2 2" xfId="26850" xr:uid="{00000000-0005-0000-0000-0000C5650000}"/>
    <cellStyle name="出力 3 5 8 3" xfId="14592" xr:uid="{00000000-0005-0000-0000-0000C6650000}"/>
    <cellStyle name="出力 3 5 8 3 2" xfId="31476" xr:uid="{00000000-0005-0000-0000-0000C7650000}"/>
    <cellStyle name="出力 3 5 8 4" xfId="19661" xr:uid="{00000000-0005-0000-0000-0000C8650000}"/>
    <cellStyle name="出力 3 5 9" xfId="5274" xr:uid="{00000000-0005-0000-0000-0000C9650000}"/>
    <cellStyle name="出力 3 5 9 2" xfId="12850" xr:uid="{00000000-0005-0000-0000-0000CA650000}"/>
    <cellStyle name="出力 3 5 9 2 2" xfId="30118" xr:uid="{00000000-0005-0000-0000-0000CB650000}"/>
    <cellStyle name="出力 3 5 9 3" xfId="17861" xr:uid="{00000000-0005-0000-0000-0000CC650000}"/>
    <cellStyle name="出力 3 5 9 3 2" xfId="32191" xr:uid="{00000000-0005-0000-0000-0000CD650000}"/>
    <cellStyle name="出力 3 5 9 4" xfId="19290" xr:uid="{00000000-0005-0000-0000-0000CE650000}"/>
    <cellStyle name="出力 3 6" xfId="1774" xr:uid="{00000000-0005-0000-0000-0000CF650000}"/>
    <cellStyle name="出力 3 6 10" xfId="4205" xr:uid="{00000000-0005-0000-0000-0000D0650000}"/>
    <cellStyle name="出力 3 6 10 2" xfId="5734" xr:uid="{00000000-0005-0000-0000-0000D1650000}"/>
    <cellStyle name="出力 3 6 10 2 2" xfId="13310" xr:uid="{00000000-0005-0000-0000-0000D2650000}"/>
    <cellStyle name="出力 3 6 10 2 2 2" xfId="30578" xr:uid="{00000000-0005-0000-0000-0000D3650000}"/>
    <cellStyle name="出力 3 6 10 2 3" xfId="18321" xr:uid="{00000000-0005-0000-0000-0000D4650000}"/>
    <cellStyle name="出力 3 6 10 2 3 2" xfId="32291" xr:uid="{00000000-0005-0000-0000-0000D5650000}"/>
    <cellStyle name="出力 3 6 10 2 4" xfId="23054" xr:uid="{00000000-0005-0000-0000-0000D6650000}"/>
    <cellStyle name="出力 3 6 10 3" xfId="8465" xr:uid="{00000000-0005-0000-0000-0000D7650000}"/>
    <cellStyle name="出力 3 6 10 3 2" xfId="25752" xr:uid="{00000000-0005-0000-0000-0000D8650000}"/>
    <cellStyle name="出力 3 6 10 4" xfId="11791" xr:uid="{00000000-0005-0000-0000-0000D9650000}"/>
    <cellStyle name="出力 3 6 10 4 2" xfId="29059" xr:uid="{00000000-0005-0000-0000-0000DA650000}"/>
    <cellStyle name="出力 3 6 10 5" xfId="16800" xr:uid="{00000000-0005-0000-0000-0000DB650000}"/>
    <cellStyle name="出力 3 6 10 5 2" xfId="31947" xr:uid="{00000000-0005-0000-0000-0000DC650000}"/>
    <cellStyle name="出力 3 6 10 6" xfId="21850" xr:uid="{00000000-0005-0000-0000-0000DD650000}"/>
    <cellStyle name="出力 3 6 11" xfId="4748" xr:uid="{00000000-0005-0000-0000-0000DE650000}"/>
    <cellStyle name="出力 3 6 11 2" xfId="6140" xr:uid="{00000000-0005-0000-0000-0000DF650000}"/>
    <cellStyle name="出力 3 6 11 2 2" xfId="13716" xr:uid="{00000000-0005-0000-0000-0000E0650000}"/>
    <cellStyle name="出力 3 6 11 2 2 2" xfId="30984" xr:uid="{00000000-0005-0000-0000-0000E1650000}"/>
    <cellStyle name="出力 3 6 11 2 3" xfId="18727" xr:uid="{00000000-0005-0000-0000-0000E2650000}"/>
    <cellStyle name="出力 3 6 11 2 3 2" xfId="32361" xr:uid="{00000000-0005-0000-0000-0000E3650000}"/>
    <cellStyle name="出力 3 6 11 2 4" xfId="23444" xr:uid="{00000000-0005-0000-0000-0000E4650000}"/>
    <cellStyle name="出力 3 6 11 3" xfId="6586" xr:uid="{00000000-0005-0000-0000-0000E5650000}"/>
    <cellStyle name="出力 3 6 11 3 2" xfId="23886" xr:uid="{00000000-0005-0000-0000-0000E6650000}"/>
    <cellStyle name="出力 3 6 11 4" xfId="12328" xr:uid="{00000000-0005-0000-0000-0000E7650000}"/>
    <cellStyle name="出力 3 6 11 4 2" xfId="29596" xr:uid="{00000000-0005-0000-0000-0000E8650000}"/>
    <cellStyle name="出力 3 6 11 5" xfId="17338" xr:uid="{00000000-0005-0000-0000-0000E9650000}"/>
    <cellStyle name="出力 3 6 11 5 2" xfId="32055" xr:uid="{00000000-0005-0000-0000-0000EA650000}"/>
    <cellStyle name="出力 3 6 11 6" xfId="22391" xr:uid="{00000000-0005-0000-0000-0000EB650000}"/>
    <cellStyle name="出力 3 6 12" xfId="4914" xr:uid="{00000000-0005-0000-0000-0000EC650000}"/>
    <cellStyle name="出力 3 6 12 2" xfId="6305" xr:uid="{00000000-0005-0000-0000-0000ED650000}"/>
    <cellStyle name="出力 3 6 12 2 2" xfId="13881" xr:uid="{00000000-0005-0000-0000-0000EE650000}"/>
    <cellStyle name="出力 3 6 12 2 2 2" xfId="31149" xr:uid="{00000000-0005-0000-0000-0000EF650000}"/>
    <cellStyle name="出力 3 6 12 2 3" xfId="18892" xr:uid="{00000000-0005-0000-0000-0000F0650000}"/>
    <cellStyle name="出力 3 6 12 2 3 2" xfId="32394" xr:uid="{00000000-0005-0000-0000-0000F1650000}"/>
    <cellStyle name="出力 3 6 12 2 4" xfId="23609" xr:uid="{00000000-0005-0000-0000-0000F2650000}"/>
    <cellStyle name="出力 3 6 12 3" xfId="9178" xr:uid="{00000000-0005-0000-0000-0000F3650000}"/>
    <cellStyle name="出力 3 6 12 3 2" xfId="26460" xr:uid="{00000000-0005-0000-0000-0000F4650000}"/>
    <cellStyle name="出力 3 6 12 4" xfId="12493" xr:uid="{00000000-0005-0000-0000-0000F5650000}"/>
    <cellStyle name="出力 3 6 12 4 2" xfId="29761" xr:uid="{00000000-0005-0000-0000-0000F6650000}"/>
    <cellStyle name="出力 3 6 12 5" xfId="17503" xr:uid="{00000000-0005-0000-0000-0000F7650000}"/>
    <cellStyle name="出力 3 6 12 5 2" xfId="32088" xr:uid="{00000000-0005-0000-0000-0000F8650000}"/>
    <cellStyle name="出力 3 6 12 6" xfId="22557" xr:uid="{00000000-0005-0000-0000-0000F9650000}"/>
    <cellStyle name="出力 3 6 13" xfId="5088" xr:uid="{00000000-0005-0000-0000-0000FA650000}"/>
    <cellStyle name="出力 3 6 13 2" xfId="6477" xr:uid="{00000000-0005-0000-0000-0000FB650000}"/>
    <cellStyle name="出力 3 6 13 2 2" xfId="14053" xr:uid="{00000000-0005-0000-0000-0000FC650000}"/>
    <cellStyle name="出力 3 6 13 2 2 2" xfId="31321" xr:uid="{00000000-0005-0000-0000-0000FD650000}"/>
    <cellStyle name="出力 3 6 13 2 3" xfId="19064" xr:uid="{00000000-0005-0000-0000-0000FE650000}"/>
    <cellStyle name="出力 3 6 13 2 3 2" xfId="32429" xr:uid="{00000000-0005-0000-0000-0000FF650000}"/>
    <cellStyle name="出力 3 6 13 2 4" xfId="23780" xr:uid="{00000000-0005-0000-0000-000000660000}"/>
    <cellStyle name="出力 3 6 13 3" xfId="6902" xr:uid="{00000000-0005-0000-0000-000001660000}"/>
    <cellStyle name="出力 3 6 13 3 2" xfId="24198" xr:uid="{00000000-0005-0000-0000-000002660000}"/>
    <cellStyle name="出力 3 6 13 4" xfId="12664" xr:uid="{00000000-0005-0000-0000-000003660000}"/>
    <cellStyle name="出力 3 6 13 4 2" xfId="29932" xr:uid="{00000000-0005-0000-0000-000004660000}"/>
    <cellStyle name="出力 3 6 13 5" xfId="17675" xr:uid="{00000000-0005-0000-0000-000005660000}"/>
    <cellStyle name="出力 3 6 13 5 2" xfId="32124" xr:uid="{00000000-0005-0000-0000-000006660000}"/>
    <cellStyle name="出力 3 6 13 6" xfId="22731" xr:uid="{00000000-0005-0000-0000-000007660000}"/>
    <cellStyle name="出力 3 6 14" xfId="2148" xr:uid="{00000000-0005-0000-0000-000008660000}"/>
    <cellStyle name="出力 3 6 14 2" xfId="9744" xr:uid="{00000000-0005-0000-0000-000009660000}"/>
    <cellStyle name="出力 3 6 14 2 2" xfId="27023" xr:uid="{00000000-0005-0000-0000-00000A660000}"/>
    <cellStyle name="出力 3 6 14 3" xfId="14764" xr:uid="{00000000-0005-0000-0000-00000B660000}"/>
    <cellStyle name="出力 3 6 14 3 2" xfId="31512" xr:uid="{00000000-0005-0000-0000-00000C660000}"/>
    <cellStyle name="出力 3 6 14 4" xfId="19831" xr:uid="{00000000-0005-0000-0000-00000D660000}"/>
    <cellStyle name="出力 3 6 15" xfId="5596" xr:uid="{00000000-0005-0000-0000-00000E660000}"/>
    <cellStyle name="出力 3 6 15 2" xfId="13172" xr:uid="{00000000-0005-0000-0000-00000F660000}"/>
    <cellStyle name="出力 3 6 15 2 2" xfId="30440" xr:uid="{00000000-0005-0000-0000-000010660000}"/>
    <cellStyle name="出力 3 6 15 3" xfId="18183" xr:uid="{00000000-0005-0000-0000-000011660000}"/>
    <cellStyle name="出力 3 6 15 3 2" xfId="32270" xr:uid="{00000000-0005-0000-0000-000012660000}"/>
    <cellStyle name="出力 3 6 15 4" xfId="19471" xr:uid="{00000000-0005-0000-0000-000013660000}"/>
    <cellStyle name="出力 3 6 16" xfId="6981" xr:uid="{00000000-0005-0000-0000-000014660000}"/>
    <cellStyle name="出力 3 6 16 2" xfId="24275" xr:uid="{00000000-0005-0000-0000-000015660000}"/>
    <cellStyle name="出力 3 6 17" xfId="14417" xr:uid="{00000000-0005-0000-0000-000016660000}"/>
    <cellStyle name="出力 3 6 17 2" xfId="31433" xr:uid="{00000000-0005-0000-0000-000017660000}"/>
    <cellStyle name="出力 3 6 18" xfId="38528" xr:uid="{00000000-0005-0000-0000-000018660000}"/>
    <cellStyle name="出力 3 6 2" xfId="2276" xr:uid="{00000000-0005-0000-0000-000019660000}"/>
    <cellStyle name="出力 3 6 2 2" xfId="8047" xr:uid="{00000000-0005-0000-0000-00001A660000}"/>
    <cellStyle name="出力 3 6 2 2 2" xfId="25336" xr:uid="{00000000-0005-0000-0000-00001B660000}"/>
    <cellStyle name="出力 3 6 2 3" xfId="9870" xr:uid="{00000000-0005-0000-0000-00001C660000}"/>
    <cellStyle name="出力 3 6 2 3 2" xfId="27149" xr:uid="{00000000-0005-0000-0000-00001D660000}"/>
    <cellStyle name="出力 3 6 2 4" xfId="14890" xr:uid="{00000000-0005-0000-0000-00001E660000}"/>
    <cellStyle name="出力 3 6 2 4 2" xfId="31559" xr:uid="{00000000-0005-0000-0000-00001F660000}"/>
    <cellStyle name="出力 3 6 2 5" xfId="19957" xr:uid="{00000000-0005-0000-0000-000020660000}"/>
    <cellStyle name="出力 3 6 3" xfId="3554" xr:uid="{00000000-0005-0000-0000-000021660000}"/>
    <cellStyle name="出力 3 6 3 2" xfId="6800" xr:uid="{00000000-0005-0000-0000-000022660000}"/>
    <cellStyle name="出力 3 6 3 2 2" xfId="24097" xr:uid="{00000000-0005-0000-0000-000023660000}"/>
    <cellStyle name="出力 3 6 3 3" xfId="11144" xr:uid="{00000000-0005-0000-0000-000024660000}"/>
    <cellStyle name="出力 3 6 3 3 2" xfId="28417" xr:uid="{00000000-0005-0000-0000-000025660000}"/>
    <cellStyle name="出力 3 6 3 4" xfId="16157" xr:uid="{00000000-0005-0000-0000-000026660000}"/>
    <cellStyle name="出力 3 6 3 4 2" xfId="31789" xr:uid="{00000000-0005-0000-0000-000027660000}"/>
    <cellStyle name="出力 3 6 3 5" xfId="21209" xr:uid="{00000000-0005-0000-0000-000028660000}"/>
    <cellStyle name="出力 3 6 4" xfId="3830" xr:uid="{00000000-0005-0000-0000-000029660000}"/>
    <cellStyle name="出力 3 6 4 2" xfId="11419" xr:uid="{00000000-0005-0000-0000-00002A660000}"/>
    <cellStyle name="出力 3 6 4 2 2" xfId="28690" xr:uid="{00000000-0005-0000-0000-00002B660000}"/>
    <cellStyle name="出力 3 6 4 3" xfId="16429" xr:uid="{00000000-0005-0000-0000-00002C660000}"/>
    <cellStyle name="出力 3 6 4 3 2" xfId="31858" xr:uid="{00000000-0005-0000-0000-00002D660000}"/>
    <cellStyle name="出力 3 6 4 4" xfId="21479" xr:uid="{00000000-0005-0000-0000-00002E660000}"/>
    <cellStyle name="出力 3 6 5" xfId="3517" xr:uid="{00000000-0005-0000-0000-00002F660000}"/>
    <cellStyle name="出力 3 6 5 2" xfId="6809" xr:uid="{00000000-0005-0000-0000-000030660000}"/>
    <cellStyle name="出力 3 6 5 2 2" xfId="24106" xr:uid="{00000000-0005-0000-0000-000031660000}"/>
    <cellStyle name="出力 3 6 5 3" xfId="11107" xr:uid="{00000000-0005-0000-0000-000032660000}"/>
    <cellStyle name="出力 3 6 5 3 2" xfId="28380" xr:uid="{00000000-0005-0000-0000-000033660000}"/>
    <cellStyle name="出力 3 6 5 4" xfId="16120" xr:uid="{00000000-0005-0000-0000-000034660000}"/>
    <cellStyle name="出力 3 6 5 4 2" xfId="31776" xr:uid="{00000000-0005-0000-0000-000035660000}"/>
    <cellStyle name="出力 3 6 5 5" xfId="21172" xr:uid="{00000000-0005-0000-0000-000036660000}"/>
    <cellStyle name="出力 3 6 6" xfId="3904" xr:uid="{00000000-0005-0000-0000-000037660000}"/>
    <cellStyle name="出力 3 6 6 2" xfId="8230" xr:uid="{00000000-0005-0000-0000-000038660000}"/>
    <cellStyle name="出力 3 6 6 2 2" xfId="25518" xr:uid="{00000000-0005-0000-0000-000039660000}"/>
    <cellStyle name="出力 3 6 6 3" xfId="11493" xr:uid="{00000000-0005-0000-0000-00003A660000}"/>
    <cellStyle name="出力 3 6 6 3 2" xfId="28764" xr:uid="{00000000-0005-0000-0000-00003B660000}"/>
    <cellStyle name="出力 3 6 6 4" xfId="16503" xr:uid="{00000000-0005-0000-0000-00003C660000}"/>
    <cellStyle name="出力 3 6 6 4 2" xfId="31884" xr:uid="{00000000-0005-0000-0000-00003D660000}"/>
    <cellStyle name="出力 3 6 6 5" xfId="21553" xr:uid="{00000000-0005-0000-0000-00003E660000}"/>
    <cellStyle name="出力 3 6 7" xfId="3919" xr:uid="{00000000-0005-0000-0000-00003F660000}"/>
    <cellStyle name="出力 3 6 7 2" xfId="8899" xr:uid="{00000000-0005-0000-0000-000040660000}"/>
    <cellStyle name="出力 3 6 7 2 2" xfId="26184" xr:uid="{00000000-0005-0000-0000-000041660000}"/>
    <cellStyle name="出力 3 6 7 3" xfId="11508" xr:uid="{00000000-0005-0000-0000-000042660000}"/>
    <cellStyle name="出力 3 6 7 3 2" xfId="28779" xr:uid="{00000000-0005-0000-0000-000043660000}"/>
    <cellStyle name="出力 3 6 7 4" xfId="16518" xr:uid="{00000000-0005-0000-0000-000044660000}"/>
    <cellStyle name="出力 3 6 7 4 2" xfId="31890" xr:uid="{00000000-0005-0000-0000-000045660000}"/>
    <cellStyle name="出力 3 6 7 5" xfId="21568" xr:uid="{00000000-0005-0000-0000-000046660000}"/>
    <cellStyle name="出力 3 6 8" xfId="4302" xr:uid="{00000000-0005-0000-0000-000047660000}"/>
    <cellStyle name="出力 3 6 8 2" xfId="7338" xr:uid="{00000000-0005-0000-0000-000048660000}"/>
    <cellStyle name="出力 3 6 8 2 2" xfId="24631" xr:uid="{00000000-0005-0000-0000-000049660000}"/>
    <cellStyle name="出力 3 6 8 3" xfId="11888" xr:uid="{00000000-0005-0000-0000-00004A660000}"/>
    <cellStyle name="出力 3 6 8 3 2" xfId="29156" xr:uid="{00000000-0005-0000-0000-00004B660000}"/>
    <cellStyle name="出力 3 6 8 4" xfId="16896" xr:uid="{00000000-0005-0000-0000-00004C660000}"/>
    <cellStyle name="出力 3 6 8 4 2" xfId="31964" xr:uid="{00000000-0005-0000-0000-00004D660000}"/>
    <cellStyle name="出力 3 6 8 5" xfId="21945" xr:uid="{00000000-0005-0000-0000-00004E660000}"/>
    <cellStyle name="出力 3 6 9" xfId="4546" xr:uid="{00000000-0005-0000-0000-00004F660000}"/>
    <cellStyle name="出力 3 6 9 2" xfId="5941" xr:uid="{00000000-0005-0000-0000-000050660000}"/>
    <cellStyle name="出力 3 6 9 2 2" xfId="13517" xr:uid="{00000000-0005-0000-0000-000051660000}"/>
    <cellStyle name="出力 3 6 9 2 2 2" xfId="30785" xr:uid="{00000000-0005-0000-0000-000052660000}"/>
    <cellStyle name="出力 3 6 9 2 3" xfId="18528" xr:uid="{00000000-0005-0000-0000-000053660000}"/>
    <cellStyle name="出力 3 6 9 2 3 2" xfId="32322" xr:uid="{00000000-0005-0000-0000-000054660000}"/>
    <cellStyle name="出力 3 6 9 2 4" xfId="23246" xr:uid="{00000000-0005-0000-0000-000055660000}"/>
    <cellStyle name="出力 3 6 9 3" xfId="7962" xr:uid="{00000000-0005-0000-0000-000056660000}"/>
    <cellStyle name="出力 3 6 9 3 2" xfId="25252" xr:uid="{00000000-0005-0000-0000-000057660000}"/>
    <cellStyle name="出力 3 6 9 4" xfId="12130" xr:uid="{00000000-0005-0000-0000-000058660000}"/>
    <cellStyle name="出力 3 6 9 4 2" xfId="29398" xr:uid="{00000000-0005-0000-0000-000059660000}"/>
    <cellStyle name="出力 3 6 9 5" xfId="17138" xr:uid="{00000000-0005-0000-0000-00005A660000}"/>
    <cellStyle name="出力 3 6 9 5 2" xfId="32013" xr:uid="{00000000-0005-0000-0000-00005B660000}"/>
    <cellStyle name="出力 3 6 9 6" xfId="22189" xr:uid="{00000000-0005-0000-0000-00005C660000}"/>
    <cellStyle name="出力 3 7" xfId="2671" xr:uid="{00000000-0005-0000-0000-00005D660000}"/>
    <cellStyle name="出力 3 7 2" xfId="6966" xr:uid="{00000000-0005-0000-0000-00005E660000}"/>
    <cellStyle name="出力 3 7 2 2" xfId="24260" xr:uid="{00000000-0005-0000-0000-00005F660000}"/>
    <cellStyle name="出力 3 7 3" xfId="10265" xr:uid="{00000000-0005-0000-0000-000060660000}"/>
    <cellStyle name="出力 3 7 3 2" xfId="27542" xr:uid="{00000000-0005-0000-0000-000061660000}"/>
    <cellStyle name="出力 3 7 4" xfId="15282" xr:uid="{00000000-0005-0000-0000-000062660000}"/>
    <cellStyle name="出力 3 7 4 2" xfId="31631" xr:uid="{00000000-0005-0000-0000-000063660000}"/>
    <cellStyle name="出力 3 7 5" xfId="20342" xr:uid="{00000000-0005-0000-0000-000064660000}"/>
    <cellStyle name="出力 3 8" xfId="3478" xr:uid="{00000000-0005-0000-0000-000065660000}"/>
    <cellStyle name="出力 3 8 2" xfId="11068" xr:uid="{00000000-0005-0000-0000-000066660000}"/>
    <cellStyle name="出力 3 8 2 2" xfId="28341" xr:uid="{00000000-0005-0000-0000-000067660000}"/>
    <cellStyle name="出力 3 8 3" xfId="16081" xr:uid="{00000000-0005-0000-0000-000068660000}"/>
    <cellStyle name="出力 3 8 3 2" xfId="31761" xr:uid="{00000000-0005-0000-0000-000069660000}"/>
    <cellStyle name="出力 3 8 4" xfId="21134" xr:uid="{00000000-0005-0000-0000-00006A660000}"/>
    <cellStyle name="出力 3 9" xfId="3666" xr:uid="{00000000-0005-0000-0000-00006B660000}"/>
    <cellStyle name="出力 3 9 2" xfId="6693" xr:uid="{00000000-0005-0000-0000-00006C660000}"/>
    <cellStyle name="出力 3 9 2 2" xfId="23991" xr:uid="{00000000-0005-0000-0000-00006D660000}"/>
    <cellStyle name="出力 3 9 3" xfId="11256" xr:uid="{00000000-0005-0000-0000-00006E660000}"/>
    <cellStyle name="出力 3 9 3 2" xfId="28528" xr:uid="{00000000-0005-0000-0000-00006F660000}"/>
    <cellStyle name="出力 3 9 4" xfId="16268" xr:uid="{00000000-0005-0000-0000-000070660000}"/>
    <cellStyle name="出力 3 9 4 2" xfId="31827" xr:uid="{00000000-0005-0000-0000-000071660000}"/>
    <cellStyle name="出力 3 9 5" xfId="21319" xr:uid="{00000000-0005-0000-0000-000072660000}"/>
    <cellStyle name="出力 4" xfId="1261" xr:uid="{00000000-0005-0000-0000-000073660000}"/>
    <cellStyle name="出力 4 10" xfId="3305" xr:uid="{00000000-0005-0000-0000-000074660000}"/>
    <cellStyle name="出力 4 10 2" xfId="8133" xr:uid="{00000000-0005-0000-0000-000075660000}"/>
    <cellStyle name="出力 4 10 2 2" xfId="25421" xr:uid="{00000000-0005-0000-0000-000076660000}"/>
    <cellStyle name="出力 4 10 3" xfId="10895" xr:uid="{00000000-0005-0000-0000-000077660000}"/>
    <cellStyle name="出力 4 10 3 2" xfId="28169" xr:uid="{00000000-0005-0000-0000-000078660000}"/>
    <cellStyle name="出力 4 10 4" xfId="15909" xr:uid="{00000000-0005-0000-0000-000079660000}"/>
    <cellStyle name="出力 4 10 4 2" xfId="31717" xr:uid="{00000000-0005-0000-0000-00007A660000}"/>
    <cellStyle name="出力 4 10 5" xfId="20967" xr:uid="{00000000-0005-0000-0000-00007B660000}"/>
    <cellStyle name="出力 4 11" xfId="4400" xr:uid="{00000000-0005-0000-0000-00007C660000}"/>
    <cellStyle name="出力 4 11 2" xfId="5797" xr:uid="{00000000-0005-0000-0000-00007D660000}"/>
    <cellStyle name="出力 4 11 2 2" xfId="13373" xr:uid="{00000000-0005-0000-0000-00007E660000}"/>
    <cellStyle name="出力 4 11 2 2 2" xfId="30641" xr:uid="{00000000-0005-0000-0000-00007F660000}"/>
    <cellStyle name="出力 4 11 2 3" xfId="18384" xr:uid="{00000000-0005-0000-0000-000080660000}"/>
    <cellStyle name="出力 4 11 2 3 2" xfId="32303" xr:uid="{00000000-0005-0000-0000-000081660000}"/>
    <cellStyle name="出力 4 11 2 4" xfId="23102" xr:uid="{00000000-0005-0000-0000-000082660000}"/>
    <cellStyle name="出力 4 11 3" xfId="7235" xr:uid="{00000000-0005-0000-0000-000083660000}"/>
    <cellStyle name="出力 4 11 3 2" xfId="24528" xr:uid="{00000000-0005-0000-0000-000084660000}"/>
    <cellStyle name="出力 4 11 4" xfId="11986" xr:uid="{00000000-0005-0000-0000-000085660000}"/>
    <cellStyle name="出力 4 11 4 2" xfId="29254" xr:uid="{00000000-0005-0000-0000-000086660000}"/>
    <cellStyle name="出力 4 11 5" xfId="16994" xr:uid="{00000000-0005-0000-0000-000087660000}"/>
    <cellStyle name="出力 4 11 5 2" xfId="31994" xr:uid="{00000000-0005-0000-0000-000088660000}"/>
    <cellStyle name="出力 4 11 6" xfId="22043" xr:uid="{00000000-0005-0000-0000-000089660000}"/>
    <cellStyle name="出力 4 12" xfId="1975" xr:uid="{00000000-0005-0000-0000-00008A660000}"/>
    <cellStyle name="出力 4 12 2" xfId="9572" xr:uid="{00000000-0005-0000-0000-00008B660000}"/>
    <cellStyle name="出力 4 12 2 2" xfId="26851" xr:uid="{00000000-0005-0000-0000-00008C660000}"/>
    <cellStyle name="出力 4 12 3" xfId="14593" xr:uid="{00000000-0005-0000-0000-00008D660000}"/>
    <cellStyle name="出力 4 12 3 2" xfId="31477" xr:uid="{00000000-0005-0000-0000-00008E660000}"/>
    <cellStyle name="出力 4 12 4" xfId="19662" xr:uid="{00000000-0005-0000-0000-00008F660000}"/>
    <cellStyle name="出力 4 13" xfId="5253" xr:uid="{00000000-0005-0000-0000-000090660000}"/>
    <cellStyle name="出力 4 13 2" xfId="12829" xr:uid="{00000000-0005-0000-0000-000091660000}"/>
    <cellStyle name="出力 4 13 2 2" xfId="30097" xr:uid="{00000000-0005-0000-0000-000092660000}"/>
    <cellStyle name="出力 4 13 3" xfId="17840" xr:uid="{00000000-0005-0000-0000-000093660000}"/>
    <cellStyle name="出力 4 13 3 2" xfId="32188" xr:uid="{00000000-0005-0000-0000-000094660000}"/>
    <cellStyle name="出力 4 13 4" xfId="19270" xr:uid="{00000000-0005-0000-0000-000095660000}"/>
    <cellStyle name="出力 4 14" xfId="6876" xr:uid="{00000000-0005-0000-0000-000096660000}"/>
    <cellStyle name="出力 4 14 2" xfId="24172" xr:uid="{00000000-0005-0000-0000-000097660000}"/>
    <cellStyle name="出力 4 15" xfId="14246" xr:uid="{00000000-0005-0000-0000-000098660000}"/>
    <cellStyle name="出力 4 15 2" xfId="31398" xr:uid="{00000000-0005-0000-0000-000099660000}"/>
    <cellStyle name="出力 4 2" xfId="1262" xr:uid="{00000000-0005-0000-0000-00009A660000}"/>
    <cellStyle name="出力 4 2 10" xfId="6875" xr:uid="{00000000-0005-0000-0000-00009B660000}"/>
    <cellStyle name="出力 4 2 10 2" xfId="24171" xr:uid="{00000000-0005-0000-0000-00009C660000}"/>
    <cellStyle name="出力 4 2 11" xfId="14247" xr:uid="{00000000-0005-0000-0000-00009D660000}"/>
    <cellStyle name="出力 4 2 11 2" xfId="31399" xr:uid="{00000000-0005-0000-0000-00009E660000}"/>
    <cellStyle name="出力 4 2 2" xfId="1775" xr:uid="{00000000-0005-0000-0000-00009F660000}"/>
    <cellStyle name="出力 4 2 2 10" xfId="4621" xr:uid="{00000000-0005-0000-0000-0000A0660000}"/>
    <cellStyle name="出力 4 2 2 10 2" xfId="6016" xr:uid="{00000000-0005-0000-0000-0000A1660000}"/>
    <cellStyle name="出力 4 2 2 10 2 2" xfId="13592" xr:uid="{00000000-0005-0000-0000-0000A2660000}"/>
    <cellStyle name="出力 4 2 2 10 2 2 2" xfId="30860" xr:uid="{00000000-0005-0000-0000-0000A3660000}"/>
    <cellStyle name="出力 4 2 2 10 2 3" xfId="18603" xr:uid="{00000000-0005-0000-0000-0000A4660000}"/>
    <cellStyle name="出力 4 2 2 10 2 3 2" xfId="32348" xr:uid="{00000000-0005-0000-0000-0000A5660000}"/>
    <cellStyle name="出力 4 2 2 10 2 4" xfId="23321" xr:uid="{00000000-0005-0000-0000-0000A6660000}"/>
    <cellStyle name="出力 4 2 2 10 3" xfId="6916" xr:uid="{00000000-0005-0000-0000-0000A7660000}"/>
    <cellStyle name="出力 4 2 2 10 3 2" xfId="24212" xr:uid="{00000000-0005-0000-0000-0000A8660000}"/>
    <cellStyle name="出力 4 2 2 10 4" xfId="12205" xr:uid="{00000000-0005-0000-0000-0000A9660000}"/>
    <cellStyle name="出力 4 2 2 10 4 2" xfId="29473" xr:uid="{00000000-0005-0000-0000-0000AA660000}"/>
    <cellStyle name="出力 4 2 2 10 5" xfId="17213" xr:uid="{00000000-0005-0000-0000-0000AB660000}"/>
    <cellStyle name="出力 4 2 2 10 5 2" xfId="32039" xr:uid="{00000000-0005-0000-0000-0000AC660000}"/>
    <cellStyle name="出力 4 2 2 10 6" xfId="22264" xr:uid="{00000000-0005-0000-0000-0000AD660000}"/>
    <cellStyle name="出力 4 2 2 11" xfId="4749" xr:uid="{00000000-0005-0000-0000-0000AE660000}"/>
    <cellStyle name="出力 4 2 2 11 2" xfId="6141" xr:uid="{00000000-0005-0000-0000-0000AF660000}"/>
    <cellStyle name="出力 4 2 2 11 2 2" xfId="13717" xr:uid="{00000000-0005-0000-0000-0000B0660000}"/>
    <cellStyle name="出力 4 2 2 11 2 2 2" xfId="30985" xr:uid="{00000000-0005-0000-0000-0000B1660000}"/>
    <cellStyle name="出力 4 2 2 11 2 3" xfId="18728" xr:uid="{00000000-0005-0000-0000-0000B2660000}"/>
    <cellStyle name="出力 4 2 2 11 2 3 2" xfId="32362" xr:uid="{00000000-0005-0000-0000-0000B3660000}"/>
    <cellStyle name="出力 4 2 2 11 2 4" xfId="23445" xr:uid="{00000000-0005-0000-0000-0000B4660000}"/>
    <cellStyle name="出力 4 2 2 11 3" xfId="6585" xr:uid="{00000000-0005-0000-0000-0000B5660000}"/>
    <cellStyle name="出力 4 2 2 11 3 2" xfId="23885" xr:uid="{00000000-0005-0000-0000-0000B6660000}"/>
    <cellStyle name="出力 4 2 2 11 4" xfId="12329" xr:uid="{00000000-0005-0000-0000-0000B7660000}"/>
    <cellStyle name="出力 4 2 2 11 4 2" xfId="29597" xr:uid="{00000000-0005-0000-0000-0000B8660000}"/>
    <cellStyle name="出力 4 2 2 11 5" xfId="17339" xr:uid="{00000000-0005-0000-0000-0000B9660000}"/>
    <cellStyle name="出力 4 2 2 11 5 2" xfId="32056" xr:uid="{00000000-0005-0000-0000-0000BA660000}"/>
    <cellStyle name="出力 4 2 2 11 6" xfId="22392" xr:uid="{00000000-0005-0000-0000-0000BB660000}"/>
    <cellStyle name="出力 4 2 2 12" xfId="4915" xr:uid="{00000000-0005-0000-0000-0000BC660000}"/>
    <cellStyle name="出力 4 2 2 12 2" xfId="6306" xr:uid="{00000000-0005-0000-0000-0000BD660000}"/>
    <cellStyle name="出力 4 2 2 12 2 2" xfId="13882" xr:uid="{00000000-0005-0000-0000-0000BE660000}"/>
    <cellStyle name="出力 4 2 2 12 2 2 2" xfId="31150" xr:uid="{00000000-0005-0000-0000-0000BF660000}"/>
    <cellStyle name="出力 4 2 2 12 2 3" xfId="18893" xr:uid="{00000000-0005-0000-0000-0000C0660000}"/>
    <cellStyle name="出力 4 2 2 12 2 3 2" xfId="32395" xr:uid="{00000000-0005-0000-0000-0000C1660000}"/>
    <cellStyle name="出力 4 2 2 12 2 4" xfId="23610" xr:uid="{00000000-0005-0000-0000-0000C2660000}"/>
    <cellStyle name="出力 4 2 2 12 3" xfId="8443" xr:uid="{00000000-0005-0000-0000-0000C3660000}"/>
    <cellStyle name="出力 4 2 2 12 3 2" xfId="25730" xr:uid="{00000000-0005-0000-0000-0000C4660000}"/>
    <cellStyle name="出力 4 2 2 12 4" xfId="12494" xr:uid="{00000000-0005-0000-0000-0000C5660000}"/>
    <cellStyle name="出力 4 2 2 12 4 2" xfId="29762" xr:uid="{00000000-0005-0000-0000-0000C6660000}"/>
    <cellStyle name="出力 4 2 2 12 5" xfId="17504" xr:uid="{00000000-0005-0000-0000-0000C7660000}"/>
    <cellStyle name="出力 4 2 2 12 5 2" xfId="32089" xr:uid="{00000000-0005-0000-0000-0000C8660000}"/>
    <cellStyle name="出力 4 2 2 12 6" xfId="22558" xr:uid="{00000000-0005-0000-0000-0000C9660000}"/>
    <cellStyle name="出力 4 2 2 13" xfId="5089" xr:uid="{00000000-0005-0000-0000-0000CA660000}"/>
    <cellStyle name="出力 4 2 2 13 2" xfId="6478" xr:uid="{00000000-0005-0000-0000-0000CB660000}"/>
    <cellStyle name="出力 4 2 2 13 2 2" xfId="14054" xr:uid="{00000000-0005-0000-0000-0000CC660000}"/>
    <cellStyle name="出力 4 2 2 13 2 2 2" xfId="31322" xr:uid="{00000000-0005-0000-0000-0000CD660000}"/>
    <cellStyle name="出力 4 2 2 13 2 3" xfId="19065" xr:uid="{00000000-0005-0000-0000-0000CE660000}"/>
    <cellStyle name="出力 4 2 2 13 2 3 2" xfId="32430" xr:uid="{00000000-0005-0000-0000-0000CF660000}"/>
    <cellStyle name="出力 4 2 2 13 2 4" xfId="23781" xr:uid="{00000000-0005-0000-0000-0000D0660000}"/>
    <cellStyle name="出力 4 2 2 13 3" xfId="6549" xr:uid="{00000000-0005-0000-0000-0000D1660000}"/>
    <cellStyle name="出力 4 2 2 13 3 2" xfId="23849" xr:uid="{00000000-0005-0000-0000-0000D2660000}"/>
    <cellStyle name="出力 4 2 2 13 4" xfId="12665" xr:uid="{00000000-0005-0000-0000-0000D3660000}"/>
    <cellStyle name="出力 4 2 2 13 4 2" xfId="29933" xr:uid="{00000000-0005-0000-0000-0000D4660000}"/>
    <cellStyle name="出力 4 2 2 13 5" xfId="17676" xr:uid="{00000000-0005-0000-0000-0000D5660000}"/>
    <cellStyle name="出力 4 2 2 13 5 2" xfId="32125" xr:uid="{00000000-0005-0000-0000-0000D6660000}"/>
    <cellStyle name="出力 4 2 2 13 6" xfId="22732" xr:uid="{00000000-0005-0000-0000-0000D7660000}"/>
    <cellStyle name="出力 4 2 2 14" xfId="2149" xr:uid="{00000000-0005-0000-0000-0000D8660000}"/>
    <cellStyle name="出力 4 2 2 14 2" xfId="9745" xr:uid="{00000000-0005-0000-0000-0000D9660000}"/>
    <cellStyle name="出力 4 2 2 14 2 2" xfId="27024" xr:uid="{00000000-0005-0000-0000-0000DA660000}"/>
    <cellStyle name="出力 4 2 2 14 3" xfId="14765" xr:uid="{00000000-0005-0000-0000-0000DB660000}"/>
    <cellStyle name="出力 4 2 2 14 3 2" xfId="31513" xr:uid="{00000000-0005-0000-0000-0000DC660000}"/>
    <cellStyle name="出力 4 2 2 14 4" xfId="19832" xr:uid="{00000000-0005-0000-0000-0000DD660000}"/>
    <cellStyle name="出力 4 2 2 15" xfId="5361" xr:uid="{00000000-0005-0000-0000-0000DE660000}"/>
    <cellStyle name="出力 4 2 2 15 2" xfId="12937" xr:uid="{00000000-0005-0000-0000-0000DF660000}"/>
    <cellStyle name="出力 4 2 2 15 2 2" xfId="30205" xr:uid="{00000000-0005-0000-0000-0000E0660000}"/>
    <cellStyle name="出力 4 2 2 15 3" xfId="17948" xr:uid="{00000000-0005-0000-0000-0000E1660000}"/>
    <cellStyle name="出力 4 2 2 15 3 2" xfId="32209" xr:uid="{00000000-0005-0000-0000-0000E2660000}"/>
    <cellStyle name="出力 4 2 2 15 4" xfId="19364" xr:uid="{00000000-0005-0000-0000-0000E3660000}"/>
    <cellStyle name="出力 4 2 2 16" xfId="6849" xr:uid="{00000000-0005-0000-0000-0000E4660000}"/>
    <cellStyle name="出力 4 2 2 16 2" xfId="24145" xr:uid="{00000000-0005-0000-0000-0000E5660000}"/>
    <cellStyle name="出力 4 2 2 17" xfId="14418" xr:uid="{00000000-0005-0000-0000-0000E6660000}"/>
    <cellStyle name="出力 4 2 2 17 2" xfId="31434" xr:uid="{00000000-0005-0000-0000-0000E7660000}"/>
    <cellStyle name="出力 4 2 2 18" xfId="38529" xr:uid="{00000000-0005-0000-0000-0000E8660000}"/>
    <cellStyle name="出力 4 2 2 2" xfId="2275" xr:uid="{00000000-0005-0000-0000-0000E9660000}"/>
    <cellStyle name="出力 4 2 2 2 2" xfId="8055" xr:uid="{00000000-0005-0000-0000-0000EA660000}"/>
    <cellStyle name="出力 4 2 2 2 2 2" xfId="25344" xr:uid="{00000000-0005-0000-0000-0000EB660000}"/>
    <cellStyle name="出力 4 2 2 2 3" xfId="9869" xr:uid="{00000000-0005-0000-0000-0000EC660000}"/>
    <cellStyle name="出力 4 2 2 2 3 2" xfId="27148" xr:uid="{00000000-0005-0000-0000-0000ED660000}"/>
    <cellStyle name="出力 4 2 2 2 4" xfId="14889" xr:uid="{00000000-0005-0000-0000-0000EE660000}"/>
    <cellStyle name="出力 4 2 2 2 4 2" xfId="31558" xr:uid="{00000000-0005-0000-0000-0000EF660000}"/>
    <cellStyle name="出力 4 2 2 2 5" xfId="19956" xr:uid="{00000000-0005-0000-0000-0000F0660000}"/>
    <cellStyle name="出力 4 2 2 3" xfId="3555" xr:uid="{00000000-0005-0000-0000-0000F1660000}"/>
    <cellStyle name="出力 4 2 2 3 2" xfId="6799" xr:uid="{00000000-0005-0000-0000-0000F2660000}"/>
    <cellStyle name="出力 4 2 2 3 2 2" xfId="24096" xr:uid="{00000000-0005-0000-0000-0000F3660000}"/>
    <cellStyle name="出力 4 2 2 3 3" xfId="11145" xr:uid="{00000000-0005-0000-0000-0000F4660000}"/>
    <cellStyle name="出力 4 2 2 3 3 2" xfId="28418" xr:uid="{00000000-0005-0000-0000-0000F5660000}"/>
    <cellStyle name="出力 4 2 2 3 4" xfId="16158" xr:uid="{00000000-0005-0000-0000-0000F6660000}"/>
    <cellStyle name="出力 4 2 2 3 4 2" xfId="31790" xr:uid="{00000000-0005-0000-0000-0000F7660000}"/>
    <cellStyle name="出力 4 2 2 3 5" xfId="21210" xr:uid="{00000000-0005-0000-0000-0000F8660000}"/>
    <cellStyle name="出力 4 2 2 4" xfId="3831" xr:uid="{00000000-0005-0000-0000-0000F9660000}"/>
    <cellStyle name="出力 4 2 2 4 2" xfId="11420" xr:uid="{00000000-0005-0000-0000-0000FA660000}"/>
    <cellStyle name="出力 4 2 2 4 2 2" xfId="28691" xr:uid="{00000000-0005-0000-0000-0000FB660000}"/>
    <cellStyle name="出力 4 2 2 4 3" xfId="16430" xr:uid="{00000000-0005-0000-0000-0000FC660000}"/>
    <cellStyle name="出力 4 2 2 4 3 2" xfId="31859" xr:uid="{00000000-0005-0000-0000-0000FD660000}"/>
    <cellStyle name="出力 4 2 2 4 4" xfId="21480" xr:uid="{00000000-0005-0000-0000-0000FE660000}"/>
    <cellStyle name="出力 4 2 2 5" xfId="3107" xr:uid="{00000000-0005-0000-0000-0000FF660000}"/>
    <cellStyle name="出力 4 2 2 5 2" xfId="8898" xr:uid="{00000000-0005-0000-0000-000000670000}"/>
    <cellStyle name="出力 4 2 2 5 2 2" xfId="26183" xr:uid="{00000000-0005-0000-0000-000001670000}"/>
    <cellStyle name="出力 4 2 2 5 3" xfId="10698" xr:uid="{00000000-0005-0000-0000-000002670000}"/>
    <cellStyle name="出力 4 2 2 5 3 2" xfId="27974" xr:uid="{00000000-0005-0000-0000-000003670000}"/>
    <cellStyle name="出力 4 2 2 5 4" xfId="15715" xr:uid="{00000000-0005-0000-0000-000004670000}"/>
    <cellStyle name="出力 4 2 2 5 4 2" xfId="31689" xr:uid="{00000000-0005-0000-0000-000005670000}"/>
    <cellStyle name="出力 4 2 2 5 5" xfId="20775" xr:uid="{00000000-0005-0000-0000-000006670000}"/>
    <cellStyle name="出力 4 2 2 6" xfId="3982" xr:uid="{00000000-0005-0000-0000-000007670000}"/>
    <cellStyle name="出力 4 2 2 6 2" xfId="7689" xr:uid="{00000000-0005-0000-0000-000008670000}"/>
    <cellStyle name="出力 4 2 2 6 2 2" xfId="24979" xr:uid="{00000000-0005-0000-0000-000009670000}"/>
    <cellStyle name="出力 4 2 2 6 3" xfId="11571" xr:uid="{00000000-0005-0000-0000-00000A670000}"/>
    <cellStyle name="出力 4 2 2 6 3 2" xfId="28842" xr:uid="{00000000-0005-0000-0000-00000B670000}"/>
    <cellStyle name="出力 4 2 2 6 4" xfId="16581" xr:uid="{00000000-0005-0000-0000-00000C670000}"/>
    <cellStyle name="出力 4 2 2 6 4 2" xfId="31912" xr:uid="{00000000-0005-0000-0000-00000D670000}"/>
    <cellStyle name="出力 4 2 2 6 5" xfId="21631" xr:uid="{00000000-0005-0000-0000-00000E670000}"/>
    <cellStyle name="出力 4 2 2 7" xfId="2875" xr:uid="{00000000-0005-0000-0000-00000F670000}"/>
    <cellStyle name="出力 4 2 2 7 2" xfId="8935" xr:uid="{00000000-0005-0000-0000-000010670000}"/>
    <cellStyle name="出力 4 2 2 7 2 2" xfId="26220" xr:uid="{00000000-0005-0000-0000-000011670000}"/>
    <cellStyle name="出力 4 2 2 7 3" xfId="10466" xr:uid="{00000000-0005-0000-0000-000012670000}"/>
    <cellStyle name="出力 4 2 2 7 3 2" xfId="27742" xr:uid="{00000000-0005-0000-0000-000013670000}"/>
    <cellStyle name="出力 4 2 2 7 4" xfId="15483" xr:uid="{00000000-0005-0000-0000-000014670000}"/>
    <cellStyle name="出力 4 2 2 7 4 2" xfId="31658" xr:uid="{00000000-0005-0000-0000-000015670000}"/>
    <cellStyle name="出力 4 2 2 7 5" xfId="20544" xr:uid="{00000000-0005-0000-0000-000016670000}"/>
    <cellStyle name="出力 4 2 2 8" xfId="4303" xr:uid="{00000000-0005-0000-0000-000017670000}"/>
    <cellStyle name="出力 4 2 2 8 2" xfId="7563" xr:uid="{00000000-0005-0000-0000-000018670000}"/>
    <cellStyle name="出力 4 2 2 8 2 2" xfId="24854" xr:uid="{00000000-0005-0000-0000-000019670000}"/>
    <cellStyle name="出力 4 2 2 8 3" xfId="11889" xr:uid="{00000000-0005-0000-0000-00001A670000}"/>
    <cellStyle name="出力 4 2 2 8 3 2" xfId="29157" xr:uid="{00000000-0005-0000-0000-00001B670000}"/>
    <cellStyle name="出力 4 2 2 8 4" xfId="16897" xr:uid="{00000000-0005-0000-0000-00001C670000}"/>
    <cellStyle name="出力 4 2 2 8 4 2" xfId="31965" xr:uid="{00000000-0005-0000-0000-00001D670000}"/>
    <cellStyle name="出力 4 2 2 8 5" xfId="21946" xr:uid="{00000000-0005-0000-0000-00001E670000}"/>
    <cellStyle name="出力 4 2 2 9" xfId="4547" xr:uid="{00000000-0005-0000-0000-00001F670000}"/>
    <cellStyle name="出力 4 2 2 9 2" xfId="5942" xr:uid="{00000000-0005-0000-0000-000020670000}"/>
    <cellStyle name="出力 4 2 2 9 2 2" xfId="13518" xr:uid="{00000000-0005-0000-0000-000021670000}"/>
    <cellStyle name="出力 4 2 2 9 2 2 2" xfId="30786" xr:uid="{00000000-0005-0000-0000-000022670000}"/>
    <cellStyle name="出力 4 2 2 9 2 3" xfId="18529" xr:uid="{00000000-0005-0000-0000-000023670000}"/>
    <cellStyle name="出力 4 2 2 9 2 3 2" xfId="32323" xr:uid="{00000000-0005-0000-0000-000024670000}"/>
    <cellStyle name="出力 4 2 2 9 2 4" xfId="23247" xr:uid="{00000000-0005-0000-0000-000025670000}"/>
    <cellStyle name="出力 4 2 2 9 3" xfId="7307" xr:uid="{00000000-0005-0000-0000-000026670000}"/>
    <cellStyle name="出力 4 2 2 9 3 2" xfId="24600" xr:uid="{00000000-0005-0000-0000-000027670000}"/>
    <cellStyle name="出力 4 2 2 9 4" xfId="12131" xr:uid="{00000000-0005-0000-0000-000028670000}"/>
    <cellStyle name="出力 4 2 2 9 4 2" xfId="29399" xr:uid="{00000000-0005-0000-0000-000029670000}"/>
    <cellStyle name="出力 4 2 2 9 5" xfId="17139" xr:uid="{00000000-0005-0000-0000-00002A670000}"/>
    <cellStyle name="出力 4 2 2 9 5 2" xfId="32014" xr:uid="{00000000-0005-0000-0000-00002B670000}"/>
    <cellStyle name="出力 4 2 2 9 6" xfId="22190" xr:uid="{00000000-0005-0000-0000-00002C670000}"/>
    <cellStyle name="出力 4 2 3" xfId="2665" xr:uid="{00000000-0005-0000-0000-00002D670000}"/>
    <cellStyle name="出力 4 2 3 2" xfId="9331" xr:uid="{00000000-0005-0000-0000-00002E670000}"/>
    <cellStyle name="出力 4 2 3 2 2" xfId="26612" xr:uid="{00000000-0005-0000-0000-00002F670000}"/>
    <cellStyle name="出力 4 2 3 3" xfId="10259" xr:uid="{00000000-0005-0000-0000-000030670000}"/>
    <cellStyle name="出力 4 2 3 3 2" xfId="27536" xr:uid="{00000000-0005-0000-0000-000031670000}"/>
    <cellStyle name="出力 4 2 3 4" xfId="15276" xr:uid="{00000000-0005-0000-0000-000032670000}"/>
    <cellStyle name="出力 4 2 3 4 2" xfId="31625" xr:uid="{00000000-0005-0000-0000-000033670000}"/>
    <cellStyle name="出力 4 2 3 5" xfId="20336" xr:uid="{00000000-0005-0000-0000-000034670000}"/>
    <cellStyle name="出力 4 2 4" xfId="3481" xr:uid="{00000000-0005-0000-0000-000035670000}"/>
    <cellStyle name="出力 4 2 4 2" xfId="11071" xr:uid="{00000000-0005-0000-0000-000036670000}"/>
    <cellStyle name="出力 4 2 4 2 2" xfId="28344" xr:uid="{00000000-0005-0000-0000-000037670000}"/>
    <cellStyle name="出力 4 2 4 3" xfId="16084" xr:uid="{00000000-0005-0000-0000-000038670000}"/>
    <cellStyle name="出力 4 2 4 3 2" xfId="31764" xr:uid="{00000000-0005-0000-0000-000039670000}"/>
    <cellStyle name="出力 4 2 4 4" xfId="21137" xr:uid="{00000000-0005-0000-0000-00003A670000}"/>
    <cellStyle name="出力 4 2 5" xfId="3667" xr:uid="{00000000-0005-0000-0000-00003B670000}"/>
    <cellStyle name="出力 4 2 5 2" xfId="6692" xr:uid="{00000000-0005-0000-0000-00003C670000}"/>
    <cellStyle name="出力 4 2 5 2 2" xfId="23990" xr:uid="{00000000-0005-0000-0000-00003D670000}"/>
    <cellStyle name="出力 4 2 5 3" xfId="11257" xr:uid="{00000000-0005-0000-0000-00003E670000}"/>
    <cellStyle name="出力 4 2 5 3 2" xfId="28529" xr:uid="{00000000-0005-0000-0000-00003F670000}"/>
    <cellStyle name="出力 4 2 5 4" xfId="16269" xr:uid="{00000000-0005-0000-0000-000040670000}"/>
    <cellStyle name="出力 4 2 5 4 2" xfId="31828" xr:uid="{00000000-0005-0000-0000-000041670000}"/>
    <cellStyle name="出力 4 2 5 5" xfId="21320" xr:uid="{00000000-0005-0000-0000-000042670000}"/>
    <cellStyle name="出力 4 2 6" xfId="3969" xr:uid="{00000000-0005-0000-0000-000043670000}"/>
    <cellStyle name="出力 4 2 6 2" xfId="8665" xr:uid="{00000000-0005-0000-0000-000044670000}"/>
    <cellStyle name="出力 4 2 6 2 2" xfId="25951" xr:uid="{00000000-0005-0000-0000-000045670000}"/>
    <cellStyle name="出力 4 2 6 3" xfId="11558" xr:uid="{00000000-0005-0000-0000-000046670000}"/>
    <cellStyle name="出力 4 2 6 3 2" xfId="28829" xr:uid="{00000000-0005-0000-0000-000047670000}"/>
    <cellStyle name="出力 4 2 6 4" xfId="16568" xr:uid="{00000000-0005-0000-0000-000048670000}"/>
    <cellStyle name="出力 4 2 6 4 2" xfId="31899" xr:uid="{00000000-0005-0000-0000-000049670000}"/>
    <cellStyle name="出力 4 2 6 5" xfId="21618" xr:uid="{00000000-0005-0000-0000-00004A670000}"/>
    <cellStyle name="出力 4 2 7" xfId="2928" xr:uid="{00000000-0005-0000-0000-00004B670000}"/>
    <cellStyle name="出力 4 2 7 2" xfId="5467" xr:uid="{00000000-0005-0000-0000-00004C670000}"/>
    <cellStyle name="出力 4 2 7 2 2" xfId="13043" xr:uid="{00000000-0005-0000-0000-00004D670000}"/>
    <cellStyle name="出力 4 2 7 2 2 2" xfId="30311" xr:uid="{00000000-0005-0000-0000-00004E670000}"/>
    <cellStyle name="出力 4 2 7 2 3" xfId="18054" xr:uid="{00000000-0005-0000-0000-00004F670000}"/>
    <cellStyle name="出力 4 2 7 2 3 2" xfId="32232" xr:uid="{00000000-0005-0000-0000-000050670000}"/>
    <cellStyle name="出力 4 2 7 2 4" xfId="22884" xr:uid="{00000000-0005-0000-0000-000051670000}"/>
    <cellStyle name="出力 4 2 7 3" xfId="8424" xr:uid="{00000000-0005-0000-0000-000052670000}"/>
    <cellStyle name="出力 4 2 7 3 2" xfId="25711" xr:uid="{00000000-0005-0000-0000-000053670000}"/>
    <cellStyle name="出力 4 2 7 4" xfId="10519" xr:uid="{00000000-0005-0000-0000-000054670000}"/>
    <cellStyle name="出力 4 2 7 4 2" xfId="27795" xr:uid="{00000000-0005-0000-0000-000055670000}"/>
    <cellStyle name="出力 4 2 7 5" xfId="15536" xr:uid="{00000000-0005-0000-0000-000056670000}"/>
    <cellStyle name="出力 4 2 7 5 2" xfId="31665" xr:uid="{00000000-0005-0000-0000-000057670000}"/>
    <cellStyle name="出力 4 2 7 6" xfId="20597" xr:uid="{00000000-0005-0000-0000-000058670000}"/>
    <cellStyle name="出力 4 2 8" xfId="1976" xr:uid="{00000000-0005-0000-0000-000059670000}"/>
    <cellStyle name="出力 4 2 8 2" xfId="9573" xr:uid="{00000000-0005-0000-0000-00005A670000}"/>
    <cellStyle name="出力 4 2 8 2 2" xfId="26852" xr:uid="{00000000-0005-0000-0000-00005B670000}"/>
    <cellStyle name="出力 4 2 8 3" xfId="14594" xr:uid="{00000000-0005-0000-0000-00005C670000}"/>
    <cellStyle name="出力 4 2 8 3 2" xfId="31478" xr:uid="{00000000-0005-0000-0000-00005D670000}"/>
    <cellStyle name="出力 4 2 8 4" xfId="19663" xr:uid="{00000000-0005-0000-0000-00005E670000}"/>
    <cellStyle name="出力 4 2 9" xfId="5252" xr:uid="{00000000-0005-0000-0000-00005F670000}"/>
    <cellStyle name="出力 4 2 9 2" xfId="12828" xr:uid="{00000000-0005-0000-0000-000060670000}"/>
    <cellStyle name="出力 4 2 9 2 2" xfId="30096" xr:uid="{00000000-0005-0000-0000-000061670000}"/>
    <cellStyle name="出力 4 2 9 3" xfId="17839" xr:uid="{00000000-0005-0000-0000-000062670000}"/>
    <cellStyle name="出力 4 2 9 3 2" xfId="32187" xr:uid="{00000000-0005-0000-0000-000063670000}"/>
    <cellStyle name="出力 4 2 9 4" xfId="19269" xr:uid="{00000000-0005-0000-0000-000064670000}"/>
    <cellStyle name="出力 4 3" xfId="1263" xr:uid="{00000000-0005-0000-0000-000065670000}"/>
    <cellStyle name="出力 4 3 10" xfId="6874" xr:uid="{00000000-0005-0000-0000-000066670000}"/>
    <cellStyle name="出力 4 3 10 2" xfId="24170" xr:uid="{00000000-0005-0000-0000-000067670000}"/>
    <cellStyle name="出力 4 3 11" xfId="14248" xr:uid="{00000000-0005-0000-0000-000068670000}"/>
    <cellStyle name="出力 4 3 11 2" xfId="31400" xr:uid="{00000000-0005-0000-0000-000069670000}"/>
    <cellStyle name="出力 4 3 2" xfId="1776" xr:uid="{00000000-0005-0000-0000-00006A670000}"/>
    <cellStyle name="出力 4 3 2 10" xfId="3614" xr:uid="{00000000-0005-0000-0000-00006B670000}"/>
    <cellStyle name="出力 4 3 2 10 2" xfId="5561" xr:uid="{00000000-0005-0000-0000-00006C670000}"/>
    <cellStyle name="出力 4 3 2 10 2 2" xfId="13137" xr:uid="{00000000-0005-0000-0000-00006D670000}"/>
    <cellStyle name="出力 4 3 2 10 2 2 2" xfId="30405" xr:uid="{00000000-0005-0000-0000-00006E670000}"/>
    <cellStyle name="出力 4 3 2 10 2 3" xfId="18148" xr:uid="{00000000-0005-0000-0000-00006F670000}"/>
    <cellStyle name="出力 4 3 2 10 2 3 2" xfId="32262" xr:uid="{00000000-0005-0000-0000-000070670000}"/>
    <cellStyle name="出力 4 3 2 10 2 4" xfId="22933" xr:uid="{00000000-0005-0000-0000-000071670000}"/>
    <cellStyle name="出力 4 3 2 10 3" xfId="6742" xr:uid="{00000000-0005-0000-0000-000072670000}"/>
    <cellStyle name="出力 4 3 2 10 3 2" xfId="24039" xr:uid="{00000000-0005-0000-0000-000073670000}"/>
    <cellStyle name="出力 4 3 2 10 4" xfId="11204" xr:uid="{00000000-0005-0000-0000-000074670000}"/>
    <cellStyle name="出力 4 3 2 10 4 2" xfId="28477" xr:uid="{00000000-0005-0000-0000-000075670000}"/>
    <cellStyle name="出力 4 3 2 10 5" xfId="16217" xr:uid="{00000000-0005-0000-0000-000076670000}"/>
    <cellStyle name="出力 4 3 2 10 5 2" xfId="31812" xr:uid="{00000000-0005-0000-0000-000077670000}"/>
    <cellStyle name="出力 4 3 2 10 6" xfId="21269" xr:uid="{00000000-0005-0000-0000-000078670000}"/>
    <cellStyle name="出力 4 3 2 11" xfId="4750" xr:uid="{00000000-0005-0000-0000-000079670000}"/>
    <cellStyle name="出力 4 3 2 11 2" xfId="6142" xr:uid="{00000000-0005-0000-0000-00007A670000}"/>
    <cellStyle name="出力 4 3 2 11 2 2" xfId="13718" xr:uid="{00000000-0005-0000-0000-00007B670000}"/>
    <cellStyle name="出力 4 3 2 11 2 2 2" xfId="30986" xr:uid="{00000000-0005-0000-0000-00007C670000}"/>
    <cellStyle name="出力 4 3 2 11 2 3" xfId="18729" xr:uid="{00000000-0005-0000-0000-00007D670000}"/>
    <cellStyle name="出力 4 3 2 11 2 3 2" xfId="32363" xr:uid="{00000000-0005-0000-0000-00007E670000}"/>
    <cellStyle name="出力 4 3 2 11 2 4" xfId="23446" xr:uid="{00000000-0005-0000-0000-00007F670000}"/>
    <cellStyle name="出力 4 3 2 11 3" xfId="6584" xr:uid="{00000000-0005-0000-0000-000080670000}"/>
    <cellStyle name="出力 4 3 2 11 3 2" xfId="23884" xr:uid="{00000000-0005-0000-0000-000081670000}"/>
    <cellStyle name="出力 4 3 2 11 4" xfId="12330" xr:uid="{00000000-0005-0000-0000-000082670000}"/>
    <cellStyle name="出力 4 3 2 11 4 2" xfId="29598" xr:uid="{00000000-0005-0000-0000-000083670000}"/>
    <cellStyle name="出力 4 3 2 11 5" xfId="17340" xr:uid="{00000000-0005-0000-0000-000084670000}"/>
    <cellStyle name="出力 4 3 2 11 5 2" xfId="32057" xr:uid="{00000000-0005-0000-0000-000085670000}"/>
    <cellStyle name="出力 4 3 2 11 6" xfId="22393" xr:uid="{00000000-0005-0000-0000-000086670000}"/>
    <cellStyle name="出力 4 3 2 12" xfId="4916" xr:uid="{00000000-0005-0000-0000-000087670000}"/>
    <cellStyle name="出力 4 3 2 12 2" xfId="6307" xr:uid="{00000000-0005-0000-0000-000088670000}"/>
    <cellStyle name="出力 4 3 2 12 2 2" xfId="13883" xr:uid="{00000000-0005-0000-0000-000089670000}"/>
    <cellStyle name="出力 4 3 2 12 2 2 2" xfId="31151" xr:uid="{00000000-0005-0000-0000-00008A670000}"/>
    <cellStyle name="出力 4 3 2 12 2 3" xfId="18894" xr:uid="{00000000-0005-0000-0000-00008B670000}"/>
    <cellStyle name="出力 4 3 2 12 2 3 2" xfId="32396" xr:uid="{00000000-0005-0000-0000-00008C670000}"/>
    <cellStyle name="出力 4 3 2 12 2 4" xfId="23611" xr:uid="{00000000-0005-0000-0000-00008D670000}"/>
    <cellStyle name="出力 4 3 2 12 3" xfId="8849" xr:uid="{00000000-0005-0000-0000-00008E670000}"/>
    <cellStyle name="出力 4 3 2 12 3 2" xfId="26134" xr:uid="{00000000-0005-0000-0000-00008F670000}"/>
    <cellStyle name="出力 4 3 2 12 4" xfId="12495" xr:uid="{00000000-0005-0000-0000-000090670000}"/>
    <cellStyle name="出力 4 3 2 12 4 2" xfId="29763" xr:uid="{00000000-0005-0000-0000-000091670000}"/>
    <cellStyle name="出力 4 3 2 12 5" xfId="17505" xr:uid="{00000000-0005-0000-0000-000092670000}"/>
    <cellStyle name="出力 4 3 2 12 5 2" xfId="32090" xr:uid="{00000000-0005-0000-0000-000093670000}"/>
    <cellStyle name="出力 4 3 2 12 6" xfId="22559" xr:uid="{00000000-0005-0000-0000-000094670000}"/>
    <cellStyle name="出力 4 3 2 13" xfId="5090" xr:uid="{00000000-0005-0000-0000-000095670000}"/>
    <cellStyle name="出力 4 3 2 13 2" xfId="6479" xr:uid="{00000000-0005-0000-0000-000096670000}"/>
    <cellStyle name="出力 4 3 2 13 2 2" xfId="14055" xr:uid="{00000000-0005-0000-0000-000097670000}"/>
    <cellStyle name="出力 4 3 2 13 2 2 2" xfId="31323" xr:uid="{00000000-0005-0000-0000-000098670000}"/>
    <cellStyle name="出力 4 3 2 13 2 3" xfId="19066" xr:uid="{00000000-0005-0000-0000-000099670000}"/>
    <cellStyle name="出力 4 3 2 13 2 3 2" xfId="32431" xr:uid="{00000000-0005-0000-0000-00009A670000}"/>
    <cellStyle name="出力 4 3 2 13 2 4" xfId="23782" xr:uid="{00000000-0005-0000-0000-00009B670000}"/>
    <cellStyle name="出力 4 3 2 13 3" xfId="8788" xr:uid="{00000000-0005-0000-0000-00009C670000}"/>
    <cellStyle name="出力 4 3 2 13 3 2" xfId="26073" xr:uid="{00000000-0005-0000-0000-00009D670000}"/>
    <cellStyle name="出力 4 3 2 13 4" xfId="12666" xr:uid="{00000000-0005-0000-0000-00009E670000}"/>
    <cellStyle name="出力 4 3 2 13 4 2" xfId="29934" xr:uid="{00000000-0005-0000-0000-00009F670000}"/>
    <cellStyle name="出力 4 3 2 13 5" xfId="17677" xr:uid="{00000000-0005-0000-0000-0000A0670000}"/>
    <cellStyle name="出力 4 3 2 13 5 2" xfId="32126" xr:uid="{00000000-0005-0000-0000-0000A1670000}"/>
    <cellStyle name="出力 4 3 2 13 6" xfId="22733" xr:uid="{00000000-0005-0000-0000-0000A2670000}"/>
    <cellStyle name="出力 4 3 2 14" xfId="2150" xr:uid="{00000000-0005-0000-0000-0000A3670000}"/>
    <cellStyle name="出力 4 3 2 14 2" xfId="9746" xr:uid="{00000000-0005-0000-0000-0000A4670000}"/>
    <cellStyle name="出力 4 3 2 14 2 2" xfId="27025" xr:uid="{00000000-0005-0000-0000-0000A5670000}"/>
    <cellStyle name="出力 4 3 2 14 3" xfId="14766" xr:uid="{00000000-0005-0000-0000-0000A6670000}"/>
    <cellStyle name="出力 4 3 2 14 3 2" xfId="31514" xr:uid="{00000000-0005-0000-0000-0000A7670000}"/>
    <cellStyle name="出力 4 3 2 14 4" xfId="19833" xr:uid="{00000000-0005-0000-0000-0000A8670000}"/>
    <cellStyle name="出力 4 3 2 15" xfId="5335" xr:uid="{00000000-0005-0000-0000-0000A9670000}"/>
    <cellStyle name="出力 4 3 2 15 2" xfId="12911" xr:uid="{00000000-0005-0000-0000-0000AA670000}"/>
    <cellStyle name="出力 4 3 2 15 2 2" xfId="30179" xr:uid="{00000000-0005-0000-0000-0000AB670000}"/>
    <cellStyle name="出力 4 3 2 15 3" xfId="17922" xr:uid="{00000000-0005-0000-0000-0000AC670000}"/>
    <cellStyle name="出力 4 3 2 15 3 2" xfId="32206" xr:uid="{00000000-0005-0000-0000-0000AD670000}"/>
    <cellStyle name="出力 4 3 2 15 4" xfId="19349" xr:uid="{00000000-0005-0000-0000-0000AE670000}"/>
    <cellStyle name="出力 4 3 2 16" xfId="8739" xr:uid="{00000000-0005-0000-0000-0000AF670000}"/>
    <cellStyle name="出力 4 3 2 16 2" xfId="26024" xr:uid="{00000000-0005-0000-0000-0000B0670000}"/>
    <cellStyle name="出力 4 3 2 17" xfId="14419" xr:uid="{00000000-0005-0000-0000-0000B1670000}"/>
    <cellStyle name="出力 4 3 2 17 2" xfId="31435" xr:uid="{00000000-0005-0000-0000-0000B2670000}"/>
    <cellStyle name="出力 4 3 2 18" xfId="38530" xr:uid="{00000000-0005-0000-0000-0000B3670000}"/>
    <cellStyle name="出力 4 3 2 2" xfId="2274" xr:uid="{00000000-0005-0000-0000-0000B4670000}"/>
    <cellStyle name="出力 4 3 2 2 2" xfId="8268" xr:uid="{00000000-0005-0000-0000-0000B5670000}"/>
    <cellStyle name="出力 4 3 2 2 2 2" xfId="25556" xr:uid="{00000000-0005-0000-0000-0000B6670000}"/>
    <cellStyle name="出力 4 3 2 2 3" xfId="9868" xr:uid="{00000000-0005-0000-0000-0000B7670000}"/>
    <cellStyle name="出力 4 3 2 2 3 2" xfId="27147" xr:uid="{00000000-0005-0000-0000-0000B8670000}"/>
    <cellStyle name="出力 4 3 2 2 4" xfId="14888" xr:uid="{00000000-0005-0000-0000-0000B9670000}"/>
    <cellStyle name="出力 4 3 2 2 4 2" xfId="31557" xr:uid="{00000000-0005-0000-0000-0000BA670000}"/>
    <cellStyle name="出力 4 3 2 2 5" xfId="19955" xr:uid="{00000000-0005-0000-0000-0000BB670000}"/>
    <cellStyle name="出力 4 3 2 3" xfId="3556" xr:uid="{00000000-0005-0000-0000-0000BC670000}"/>
    <cellStyle name="出力 4 3 2 3 2" xfId="6798" xr:uid="{00000000-0005-0000-0000-0000BD670000}"/>
    <cellStyle name="出力 4 3 2 3 2 2" xfId="24095" xr:uid="{00000000-0005-0000-0000-0000BE670000}"/>
    <cellStyle name="出力 4 3 2 3 3" xfId="11146" xr:uid="{00000000-0005-0000-0000-0000BF670000}"/>
    <cellStyle name="出力 4 3 2 3 3 2" xfId="28419" xr:uid="{00000000-0005-0000-0000-0000C0670000}"/>
    <cellStyle name="出力 4 3 2 3 4" xfId="16159" xr:uid="{00000000-0005-0000-0000-0000C1670000}"/>
    <cellStyle name="出力 4 3 2 3 4 2" xfId="31791" xr:uid="{00000000-0005-0000-0000-0000C2670000}"/>
    <cellStyle name="出力 4 3 2 3 5" xfId="21211" xr:uid="{00000000-0005-0000-0000-0000C3670000}"/>
    <cellStyle name="出力 4 3 2 4" xfId="3832" xr:uid="{00000000-0005-0000-0000-0000C4670000}"/>
    <cellStyle name="出力 4 3 2 4 2" xfId="11421" xr:uid="{00000000-0005-0000-0000-0000C5670000}"/>
    <cellStyle name="出力 4 3 2 4 2 2" xfId="28692" xr:uid="{00000000-0005-0000-0000-0000C6670000}"/>
    <cellStyle name="出力 4 3 2 4 3" xfId="16431" xr:uid="{00000000-0005-0000-0000-0000C7670000}"/>
    <cellStyle name="出力 4 3 2 4 3 2" xfId="31860" xr:uid="{00000000-0005-0000-0000-0000C8670000}"/>
    <cellStyle name="出力 4 3 2 4 4" xfId="21481" xr:uid="{00000000-0005-0000-0000-0000C9670000}"/>
    <cellStyle name="出力 4 3 2 5" xfId="3108" xr:uid="{00000000-0005-0000-0000-0000CA670000}"/>
    <cellStyle name="出力 4 3 2 5 2" xfId="7672" xr:uid="{00000000-0005-0000-0000-0000CB670000}"/>
    <cellStyle name="出力 4 3 2 5 2 2" xfId="24962" xr:uid="{00000000-0005-0000-0000-0000CC670000}"/>
    <cellStyle name="出力 4 3 2 5 3" xfId="10699" xr:uid="{00000000-0005-0000-0000-0000CD670000}"/>
    <cellStyle name="出力 4 3 2 5 3 2" xfId="27975" xr:uid="{00000000-0005-0000-0000-0000CE670000}"/>
    <cellStyle name="出力 4 3 2 5 4" xfId="15716" xr:uid="{00000000-0005-0000-0000-0000CF670000}"/>
    <cellStyle name="出力 4 3 2 5 4 2" xfId="31690" xr:uid="{00000000-0005-0000-0000-0000D0670000}"/>
    <cellStyle name="出力 4 3 2 5 5" xfId="20776" xr:uid="{00000000-0005-0000-0000-0000D1670000}"/>
    <cellStyle name="出力 4 3 2 6" xfId="4050" xr:uid="{00000000-0005-0000-0000-0000D2670000}"/>
    <cellStyle name="出力 4 3 2 6 2" xfId="7979" xr:uid="{00000000-0005-0000-0000-0000D3670000}"/>
    <cellStyle name="出力 4 3 2 6 2 2" xfId="25269" xr:uid="{00000000-0005-0000-0000-0000D4670000}"/>
    <cellStyle name="出力 4 3 2 6 3" xfId="11638" xr:uid="{00000000-0005-0000-0000-0000D5670000}"/>
    <cellStyle name="出力 4 3 2 6 3 2" xfId="28909" xr:uid="{00000000-0005-0000-0000-0000D6670000}"/>
    <cellStyle name="出力 4 3 2 6 4" xfId="16648" xr:uid="{00000000-0005-0000-0000-0000D7670000}"/>
    <cellStyle name="出力 4 3 2 6 4 2" xfId="31927" xr:uid="{00000000-0005-0000-0000-0000D8670000}"/>
    <cellStyle name="出力 4 3 2 6 5" xfId="21699" xr:uid="{00000000-0005-0000-0000-0000D9670000}"/>
    <cellStyle name="出力 4 3 2 7" xfId="2993" xr:uid="{00000000-0005-0000-0000-0000DA670000}"/>
    <cellStyle name="出力 4 3 2 7 2" xfId="7676" xr:uid="{00000000-0005-0000-0000-0000DB670000}"/>
    <cellStyle name="出力 4 3 2 7 2 2" xfId="24966" xr:uid="{00000000-0005-0000-0000-0000DC670000}"/>
    <cellStyle name="出力 4 3 2 7 3" xfId="10584" xr:uid="{00000000-0005-0000-0000-0000DD670000}"/>
    <cellStyle name="出力 4 3 2 7 3 2" xfId="27860" xr:uid="{00000000-0005-0000-0000-0000DE670000}"/>
    <cellStyle name="出力 4 3 2 7 4" xfId="15601" xr:uid="{00000000-0005-0000-0000-0000DF670000}"/>
    <cellStyle name="出力 4 3 2 7 4 2" xfId="31671" xr:uid="{00000000-0005-0000-0000-0000E0670000}"/>
    <cellStyle name="出力 4 3 2 7 5" xfId="20661" xr:uid="{00000000-0005-0000-0000-0000E1670000}"/>
    <cellStyle name="出力 4 3 2 8" xfId="4304" xr:uid="{00000000-0005-0000-0000-0000E2670000}"/>
    <cellStyle name="出力 4 3 2 8 2" xfId="7439" xr:uid="{00000000-0005-0000-0000-0000E3670000}"/>
    <cellStyle name="出力 4 3 2 8 2 2" xfId="24731" xr:uid="{00000000-0005-0000-0000-0000E4670000}"/>
    <cellStyle name="出力 4 3 2 8 3" xfId="11890" xr:uid="{00000000-0005-0000-0000-0000E5670000}"/>
    <cellStyle name="出力 4 3 2 8 3 2" xfId="29158" xr:uid="{00000000-0005-0000-0000-0000E6670000}"/>
    <cellStyle name="出力 4 3 2 8 4" xfId="16898" xr:uid="{00000000-0005-0000-0000-0000E7670000}"/>
    <cellStyle name="出力 4 3 2 8 4 2" xfId="31966" xr:uid="{00000000-0005-0000-0000-0000E8670000}"/>
    <cellStyle name="出力 4 3 2 8 5" xfId="21947" xr:uid="{00000000-0005-0000-0000-0000E9670000}"/>
    <cellStyle name="出力 4 3 2 9" xfId="4548" xr:uid="{00000000-0005-0000-0000-0000EA670000}"/>
    <cellStyle name="出力 4 3 2 9 2" xfId="5943" xr:uid="{00000000-0005-0000-0000-0000EB670000}"/>
    <cellStyle name="出力 4 3 2 9 2 2" xfId="13519" xr:uid="{00000000-0005-0000-0000-0000EC670000}"/>
    <cellStyle name="出力 4 3 2 9 2 2 2" xfId="30787" xr:uid="{00000000-0005-0000-0000-0000ED670000}"/>
    <cellStyle name="出力 4 3 2 9 2 3" xfId="18530" xr:uid="{00000000-0005-0000-0000-0000EE670000}"/>
    <cellStyle name="出力 4 3 2 9 2 3 2" xfId="32324" xr:uid="{00000000-0005-0000-0000-0000EF670000}"/>
    <cellStyle name="出力 4 3 2 9 2 4" xfId="23248" xr:uid="{00000000-0005-0000-0000-0000F0670000}"/>
    <cellStyle name="出力 4 3 2 9 3" xfId="7239" xr:uid="{00000000-0005-0000-0000-0000F1670000}"/>
    <cellStyle name="出力 4 3 2 9 3 2" xfId="24532" xr:uid="{00000000-0005-0000-0000-0000F2670000}"/>
    <cellStyle name="出力 4 3 2 9 4" xfId="12132" xr:uid="{00000000-0005-0000-0000-0000F3670000}"/>
    <cellStyle name="出力 4 3 2 9 4 2" xfId="29400" xr:uid="{00000000-0005-0000-0000-0000F4670000}"/>
    <cellStyle name="出力 4 3 2 9 5" xfId="17140" xr:uid="{00000000-0005-0000-0000-0000F5670000}"/>
    <cellStyle name="出力 4 3 2 9 5 2" xfId="32015" xr:uid="{00000000-0005-0000-0000-0000F6670000}"/>
    <cellStyle name="出力 4 3 2 9 6" xfId="22191" xr:uid="{00000000-0005-0000-0000-0000F7670000}"/>
    <cellStyle name="出力 4 3 3" xfId="2664" xr:uid="{00000000-0005-0000-0000-0000F8670000}"/>
    <cellStyle name="出力 4 3 3 2" xfId="8693" xr:uid="{00000000-0005-0000-0000-0000F9670000}"/>
    <cellStyle name="出力 4 3 3 2 2" xfId="25978" xr:uid="{00000000-0005-0000-0000-0000FA670000}"/>
    <cellStyle name="出力 4 3 3 3" xfId="10258" xr:uid="{00000000-0005-0000-0000-0000FB670000}"/>
    <cellStyle name="出力 4 3 3 3 2" xfId="27535" xr:uid="{00000000-0005-0000-0000-0000FC670000}"/>
    <cellStyle name="出力 4 3 3 4" xfId="15275" xr:uid="{00000000-0005-0000-0000-0000FD670000}"/>
    <cellStyle name="出力 4 3 3 4 2" xfId="31624" xr:uid="{00000000-0005-0000-0000-0000FE670000}"/>
    <cellStyle name="出力 4 3 3 5" xfId="20335" xr:uid="{00000000-0005-0000-0000-0000FF670000}"/>
    <cellStyle name="出力 4 3 4" xfId="3482" xr:uid="{00000000-0005-0000-0000-000000680000}"/>
    <cellStyle name="出力 4 3 4 2" xfId="11072" xr:uid="{00000000-0005-0000-0000-000001680000}"/>
    <cellStyle name="出力 4 3 4 2 2" xfId="28345" xr:uid="{00000000-0005-0000-0000-000002680000}"/>
    <cellStyle name="出力 4 3 4 3" xfId="16085" xr:uid="{00000000-0005-0000-0000-000003680000}"/>
    <cellStyle name="出力 4 3 4 3 2" xfId="31765" xr:uid="{00000000-0005-0000-0000-000004680000}"/>
    <cellStyle name="出力 4 3 4 4" xfId="21138" xr:uid="{00000000-0005-0000-0000-000005680000}"/>
    <cellStyle name="出力 4 3 5" xfId="2536" xr:uid="{00000000-0005-0000-0000-000006680000}"/>
    <cellStyle name="出力 4 3 5 2" xfId="7936" xr:uid="{00000000-0005-0000-0000-000007680000}"/>
    <cellStyle name="出力 4 3 5 2 2" xfId="25226" xr:uid="{00000000-0005-0000-0000-000008680000}"/>
    <cellStyle name="出力 4 3 5 3" xfId="10130" xr:uid="{00000000-0005-0000-0000-000009680000}"/>
    <cellStyle name="出力 4 3 5 3 2" xfId="27408" xr:uid="{00000000-0005-0000-0000-00000A680000}"/>
    <cellStyle name="出力 4 3 5 4" xfId="15149" xr:uid="{00000000-0005-0000-0000-00000B680000}"/>
    <cellStyle name="出力 4 3 5 4 2" xfId="31586" xr:uid="{00000000-0005-0000-0000-00000C680000}"/>
    <cellStyle name="出力 4 3 5 5" xfId="20211" xr:uid="{00000000-0005-0000-0000-00000D680000}"/>
    <cellStyle name="出力 4 3 6" xfId="4213" xr:uid="{00000000-0005-0000-0000-00000E680000}"/>
    <cellStyle name="出力 4 3 6 2" xfId="8063" xr:uid="{00000000-0005-0000-0000-00000F680000}"/>
    <cellStyle name="出力 4 3 6 2 2" xfId="25352" xr:uid="{00000000-0005-0000-0000-000010680000}"/>
    <cellStyle name="出力 4 3 6 3" xfId="11799" xr:uid="{00000000-0005-0000-0000-000011680000}"/>
    <cellStyle name="出力 4 3 6 3 2" xfId="29067" xr:uid="{00000000-0005-0000-0000-000012680000}"/>
    <cellStyle name="出力 4 3 6 4" xfId="16807" xr:uid="{00000000-0005-0000-0000-000013680000}"/>
    <cellStyle name="出力 4 3 6 4 2" xfId="31949" xr:uid="{00000000-0005-0000-0000-000014680000}"/>
    <cellStyle name="出力 4 3 6 5" xfId="21857" xr:uid="{00000000-0005-0000-0000-000015680000}"/>
    <cellStyle name="出力 4 3 7" xfId="4401" xr:uid="{00000000-0005-0000-0000-000016680000}"/>
    <cellStyle name="出力 4 3 7 2" xfId="5798" xr:uid="{00000000-0005-0000-0000-000017680000}"/>
    <cellStyle name="出力 4 3 7 2 2" xfId="13374" xr:uid="{00000000-0005-0000-0000-000018680000}"/>
    <cellStyle name="出力 4 3 7 2 2 2" xfId="30642" xr:uid="{00000000-0005-0000-0000-000019680000}"/>
    <cellStyle name="出力 4 3 7 2 3" xfId="18385" xr:uid="{00000000-0005-0000-0000-00001A680000}"/>
    <cellStyle name="出力 4 3 7 2 3 2" xfId="32304" xr:uid="{00000000-0005-0000-0000-00001B680000}"/>
    <cellStyle name="出力 4 3 7 2 4" xfId="23103" xr:uid="{00000000-0005-0000-0000-00001C680000}"/>
    <cellStyle name="出力 4 3 7 3" xfId="8859" xr:uid="{00000000-0005-0000-0000-00001D680000}"/>
    <cellStyle name="出力 4 3 7 3 2" xfId="26144" xr:uid="{00000000-0005-0000-0000-00001E680000}"/>
    <cellStyle name="出力 4 3 7 4" xfId="11987" xr:uid="{00000000-0005-0000-0000-00001F680000}"/>
    <cellStyle name="出力 4 3 7 4 2" xfId="29255" xr:uid="{00000000-0005-0000-0000-000020680000}"/>
    <cellStyle name="出力 4 3 7 5" xfId="16995" xr:uid="{00000000-0005-0000-0000-000021680000}"/>
    <cellStyle name="出力 4 3 7 5 2" xfId="31995" xr:uid="{00000000-0005-0000-0000-000022680000}"/>
    <cellStyle name="出力 4 3 7 6" xfId="22044" xr:uid="{00000000-0005-0000-0000-000023680000}"/>
    <cellStyle name="出力 4 3 8" xfId="1977" xr:uid="{00000000-0005-0000-0000-000024680000}"/>
    <cellStyle name="出力 4 3 8 2" xfId="9574" xr:uid="{00000000-0005-0000-0000-000025680000}"/>
    <cellStyle name="出力 4 3 8 2 2" xfId="26853" xr:uid="{00000000-0005-0000-0000-000026680000}"/>
    <cellStyle name="出力 4 3 8 3" xfId="14595" xr:uid="{00000000-0005-0000-0000-000027680000}"/>
    <cellStyle name="出力 4 3 8 3 2" xfId="31479" xr:uid="{00000000-0005-0000-0000-000028680000}"/>
    <cellStyle name="出力 4 3 8 4" xfId="19664" xr:uid="{00000000-0005-0000-0000-000029680000}"/>
    <cellStyle name="出力 4 3 9" xfId="5247" xr:uid="{00000000-0005-0000-0000-00002A680000}"/>
    <cellStyle name="出力 4 3 9 2" xfId="12823" xr:uid="{00000000-0005-0000-0000-00002B680000}"/>
    <cellStyle name="出力 4 3 9 2 2" xfId="30091" xr:uid="{00000000-0005-0000-0000-00002C680000}"/>
    <cellStyle name="出力 4 3 9 3" xfId="17834" xr:uid="{00000000-0005-0000-0000-00002D680000}"/>
    <cellStyle name="出力 4 3 9 3 2" xfId="32185" xr:uid="{00000000-0005-0000-0000-00002E680000}"/>
    <cellStyle name="出力 4 3 9 4" xfId="19264" xr:uid="{00000000-0005-0000-0000-00002F680000}"/>
    <cellStyle name="出力 4 4" xfId="1264" xr:uid="{00000000-0005-0000-0000-000030680000}"/>
    <cellStyle name="出力 4 4 10" xfId="6873" xr:uid="{00000000-0005-0000-0000-000031680000}"/>
    <cellStyle name="出力 4 4 10 2" xfId="24169" xr:uid="{00000000-0005-0000-0000-000032680000}"/>
    <cellStyle name="出力 4 4 11" xfId="14249" xr:uid="{00000000-0005-0000-0000-000033680000}"/>
    <cellStyle name="出力 4 4 11 2" xfId="31401" xr:uid="{00000000-0005-0000-0000-000034680000}"/>
    <cellStyle name="出力 4 4 2" xfId="1777" xr:uid="{00000000-0005-0000-0000-000035680000}"/>
    <cellStyle name="出力 4 4 2 10" xfId="3134" xr:uid="{00000000-0005-0000-0000-000036680000}"/>
    <cellStyle name="出力 4 4 2 10 2" xfId="5498" xr:uid="{00000000-0005-0000-0000-000037680000}"/>
    <cellStyle name="出力 4 4 2 10 2 2" xfId="13074" xr:uid="{00000000-0005-0000-0000-000038680000}"/>
    <cellStyle name="出力 4 4 2 10 2 2 2" xfId="30342" xr:uid="{00000000-0005-0000-0000-000039680000}"/>
    <cellStyle name="出力 4 4 2 10 2 3" xfId="18085" xr:uid="{00000000-0005-0000-0000-00003A680000}"/>
    <cellStyle name="出力 4 4 2 10 2 3 2" xfId="32239" xr:uid="{00000000-0005-0000-0000-00003B680000}"/>
    <cellStyle name="出力 4 4 2 10 2 4" xfId="22894" xr:uid="{00000000-0005-0000-0000-00003C680000}"/>
    <cellStyle name="出力 4 4 2 10 3" xfId="8920" xr:uid="{00000000-0005-0000-0000-00003D680000}"/>
    <cellStyle name="出力 4 4 2 10 3 2" xfId="26205" xr:uid="{00000000-0005-0000-0000-00003E680000}"/>
    <cellStyle name="出力 4 4 2 10 4" xfId="10725" xr:uid="{00000000-0005-0000-0000-00003F680000}"/>
    <cellStyle name="出力 4 4 2 10 4 2" xfId="28001" xr:uid="{00000000-0005-0000-0000-000040680000}"/>
    <cellStyle name="出力 4 4 2 10 5" xfId="15741" xr:uid="{00000000-0005-0000-0000-000041680000}"/>
    <cellStyle name="出力 4 4 2 10 5 2" xfId="31698" xr:uid="{00000000-0005-0000-0000-000042680000}"/>
    <cellStyle name="出力 4 4 2 10 6" xfId="20801" xr:uid="{00000000-0005-0000-0000-000043680000}"/>
    <cellStyle name="出力 4 4 2 11" xfId="4751" xr:uid="{00000000-0005-0000-0000-000044680000}"/>
    <cellStyle name="出力 4 4 2 11 2" xfId="6143" xr:uid="{00000000-0005-0000-0000-000045680000}"/>
    <cellStyle name="出力 4 4 2 11 2 2" xfId="13719" xr:uid="{00000000-0005-0000-0000-000046680000}"/>
    <cellStyle name="出力 4 4 2 11 2 2 2" xfId="30987" xr:uid="{00000000-0005-0000-0000-000047680000}"/>
    <cellStyle name="出力 4 4 2 11 2 3" xfId="18730" xr:uid="{00000000-0005-0000-0000-000048680000}"/>
    <cellStyle name="出力 4 4 2 11 2 3 2" xfId="32364" xr:uid="{00000000-0005-0000-0000-000049680000}"/>
    <cellStyle name="出力 4 4 2 11 2 4" xfId="23447" xr:uid="{00000000-0005-0000-0000-00004A680000}"/>
    <cellStyle name="出力 4 4 2 11 3" xfId="6583" xr:uid="{00000000-0005-0000-0000-00004B680000}"/>
    <cellStyle name="出力 4 4 2 11 3 2" xfId="23883" xr:uid="{00000000-0005-0000-0000-00004C680000}"/>
    <cellStyle name="出力 4 4 2 11 4" xfId="12331" xr:uid="{00000000-0005-0000-0000-00004D680000}"/>
    <cellStyle name="出力 4 4 2 11 4 2" xfId="29599" xr:uid="{00000000-0005-0000-0000-00004E680000}"/>
    <cellStyle name="出力 4 4 2 11 5" xfId="17341" xr:uid="{00000000-0005-0000-0000-00004F680000}"/>
    <cellStyle name="出力 4 4 2 11 5 2" xfId="32058" xr:uid="{00000000-0005-0000-0000-000050680000}"/>
    <cellStyle name="出力 4 4 2 11 6" xfId="22394" xr:uid="{00000000-0005-0000-0000-000051680000}"/>
    <cellStyle name="出力 4 4 2 12" xfId="4917" xr:uid="{00000000-0005-0000-0000-000052680000}"/>
    <cellStyle name="出力 4 4 2 12 2" xfId="6308" xr:uid="{00000000-0005-0000-0000-000053680000}"/>
    <cellStyle name="出力 4 4 2 12 2 2" xfId="13884" xr:uid="{00000000-0005-0000-0000-000054680000}"/>
    <cellStyle name="出力 4 4 2 12 2 2 2" xfId="31152" xr:uid="{00000000-0005-0000-0000-000055680000}"/>
    <cellStyle name="出力 4 4 2 12 2 3" xfId="18895" xr:uid="{00000000-0005-0000-0000-000056680000}"/>
    <cellStyle name="出力 4 4 2 12 2 3 2" xfId="32397" xr:uid="{00000000-0005-0000-0000-000057680000}"/>
    <cellStyle name="出力 4 4 2 12 2 4" xfId="23612" xr:uid="{00000000-0005-0000-0000-000058680000}"/>
    <cellStyle name="出力 4 4 2 12 3" xfId="7372" xr:uid="{00000000-0005-0000-0000-000059680000}"/>
    <cellStyle name="出力 4 4 2 12 3 2" xfId="24665" xr:uid="{00000000-0005-0000-0000-00005A680000}"/>
    <cellStyle name="出力 4 4 2 12 4" xfId="12496" xr:uid="{00000000-0005-0000-0000-00005B680000}"/>
    <cellStyle name="出力 4 4 2 12 4 2" xfId="29764" xr:uid="{00000000-0005-0000-0000-00005C680000}"/>
    <cellStyle name="出力 4 4 2 12 5" xfId="17506" xr:uid="{00000000-0005-0000-0000-00005D680000}"/>
    <cellStyle name="出力 4 4 2 12 5 2" xfId="32091" xr:uid="{00000000-0005-0000-0000-00005E680000}"/>
    <cellStyle name="出力 4 4 2 12 6" xfId="22560" xr:uid="{00000000-0005-0000-0000-00005F680000}"/>
    <cellStyle name="出力 4 4 2 13" xfId="5091" xr:uid="{00000000-0005-0000-0000-000060680000}"/>
    <cellStyle name="出力 4 4 2 13 2" xfId="6480" xr:uid="{00000000-0005-0000-0000-000061680000}"/>
    <cellStyle name="出力 4 4 2 13 2 2" xfId="14056" xr:uid="{00000000-0005-0000-0000-000062680000}"/>
    <cellStyle name="出力 4 4 2 13 2 2 2" xfId="31324" xr:uid="{00000000-0005-0000-0000-000063680000}"/>
    <cellStyle name="出力 4 4 2 13 2 3" xfId="19067" xr:uid="{00000000-0005-0000-0000-000064680000}"/>
    <cellStyle name="出力 4 4 2 13 2 3 2" xfId="32432" xr:uid="{00000000-0005-0000-0000-000065680000}"/>
    <cellStyle name="出力 4 4 2 13 2 4" xfId="23783" xr:uid="{00000000-0005-0000-0000-000066680000}"/>
    <cellStyle name="出力 4 4 2 13 3" xfId="6992" xr:uid="{00000000-0005-0000-0000-000067680000}"/>
    <cellStyle name="出力 4 4 2 13 3 2" xfId="24286" xr:uid="{00000000-0005-0000-0000-000068680000}"/>
    <cellStyle name="出力 4 4 2 13 4" xfId="12667" xr:uid="{00000000-0005-0000-0000-000069680000}"/>
    <cellStyle name="出力 4 4 2 13 4 2" xfId="29935" xr:uid="{00000000-0005-0000-0000-00006A680000}"/>
    <cellStyle name="出力 4 4 2 13 5" xfId="17678" xr:uid="{00000000-0005-0000-0000-00006B680000}"/>
    <cellStyle name="出力 4 4 2 13 5 2" xfId="32127" xr:uid="{00000000-0005-0000-0000-00006C680000}"/>
    <cellStyle name="出力 4 4 2 13 6" xfId="22734" xr:uid="{00000000-0005-0000-0000-00006D680000}"/>
    <cellStyle name="出力 4 4 2 14" xfId="2151" xr:uid="{00000000-0005-0000-0000-00006E680000}"/>
    <cellStyle name="出力 4 4 2 14 2" xfId="9747" xr:uid="{00000000-0005-0000-0000-00006F680000}"/>
    <cellStyle name="出力 4 4 2 14 2 2" xfId="27026" xr:uid="{00000000-0005-0000-0000-000070680000}"/>
    <cellStyle name="出力 4 4 2 14 3" xfId="14767" xr:uid="{00000000-0005-0000-0000-000071680000}"/>
    <cellStyle name="出力 4 4 2 14 3 2" xfId="31515" xr:uid="{00000000-0005-0000-0000-000072680000}"/>
    <cellStyle name="出力 4 4 2 14 4" xfId="19834" xr:uid="{00000000-0005-0000-0000-000073680000}"/>
    <cellStyle name="出力 4 4 2 15" xfId="5309" xr:uid="{00000000-0005-0000-0000-000074680000}"/>
    <cellStyle name="出力 4 4 2 15 2" xfId="12885" xr:uid="{00000000-0005-0000-0000-000075680000}"/>
    <cellStyle name="出力 4 4 2 15 2 2" xfId="30153" xr:uid="{00000000-0005-0000-0000-000076680000}"/>
    <cellStyle name="出力 4 4 2 15 3" xfId="17896" xr:uid="{00000000-0005-0000-0000-000077680000}"/>
    <cellStyle name="出力 4 4 2 15 3 2" xfId="32204" xr:uid="{00000000-0005-0000-0000-000078680000}"/>
    <cellStyle name="出力 4 4 2 15 4" xfId="19324" xr:uid="{00000000-0005-0000-0000-000079680000}"/>
    <cellStyle name="出力 4 4 2 16" xfId="7069" xr:uid="{00000000-0005-0000-0000-00007A680000}"/>
    <cellStyle name="出力 4 4 2 16 2" xfId="24363" xr:uid="{00000000-0005-0000-0000-00007B680000}"/>
    <cellStyle name="出力 4 4 2 17" xfId="14420" xr:uid="{00000000-0005-0000-0000-00007C680000}"/>
    <cellStyle name="出力 4 4 2 17 2" xfId="31436" xr:uid="{00000000-0005-0000-0000-00007D680000}"/>
    <cellStyle name="出力 4 4 2 18" xfId="38531" xr:uid="{00000000-0005-0000-0000-00007E680000}"/>
    <cellStyle name="出力 4 4 2 2" xfId="2273" xr:uid="{00000000-0005-0000-0000-00007F680000}"/>
    <cellStyle name="出力 4 4 2 2 2" xfId="8408" xr:uid="{00000000-0005-0000-0000-000080680000}"/>
    <cellStyle name="出力 4 4 2 2 2 2" xfId="25695" xr:uid="{00000000-0005-0000-0000-000081680000}"/>
    <cellStyle name="出力 4 4 2 2 3" xfId="9867" xr:uid="{00000000-0005-0000-0000-000082680000}"/>
    <cellStyle name="出力 4 4 2 2 3 2" xfId="27146" xr:uid="{00000000-0005-0000-0000-000083680000}"/>
    <cellStyle name="出力 4 4 2 2 4" xfId="14887" xr:uid="{00000000-0005-0000-0000-000084680000}"/>
    <cellStyle name="出力 4 4 2 2 4 2" xfId="31556" xr:uid="{00000000-0005-0000-0000-000085680000}"/>
    <cellStyle name="出力 4 4 2 2 5" xfId="19954" xr:uid="{00000000-0005-0000-0000-000086680000}"/>
    <cellStyle name="出力 4 4 2 3" xfId="3557" xr:uid="{00000000-0005-0000-0000-000087680000}"/>
    <cellStyle name="出力 4 4 2 3 2" xfId="6797" xr:uid="{00000000-0005-0000-0000-000088680000}"/>
    <cellStyle name="出力 4 4 2 3 2 2" xfId="24094" xr:uid="{00000000-0005-0000-0000-000089680000}"/>
    <cellStyle name="出力 4 4 2 3 3" xfId="11147" xr:uid="{00000000-0005-0000-0000-00008A680000}"/>
    <cellStyle name="出力 4 4 2 3 3 2" xfId="28420" xr:uid="{00000000-0005-0000-0000-00008B680000}"/>
    <cellStyle name="出力 4 4 2 3 4" xfId="16160" xr:uid="{00000000-0005-0000-0000-00008C680000}"/>
    <cellStyle name="出力 4 4 2 3 4 2" xfId="31792" xr:uid="{00000000-0005-0000-0000-00008D680000}"/>
    <cellStyle name="出力 4 4 2 3 5" xfId="21212" xr:uid="{00000000-0005-0000-0000-00008E680000}"/>
    <cellStyle name="出力 4 4 2 4" xfId="3833" xr:uid="{00000000-0005-0000-0000-00008F680000}"/>
    <cellStyle name="出力 4 4 2 4 2" xfId="11422" xr:uid="{00000000-0005-0000-0000-000090680000}"/>
    <cellStyle name="出力 4 4 2 4 2 2" xfId="28693" xr:uid="{00000000-0005-0000-0000-000091680000}"/>
    <cellStyle name="出力 4 4 2 4 3" xfId="16432" xr:uid="{00000000-0005-0000-0000-000092680000}"/>
    <cellStyle name="出力 4 4 2 4 3 2" xfId="31861" xr:uid="{00000000-0005-0000-0000-000093680000}"/>
    <cellStyle name="出力 4 4 2 4 4" xfId="21482" xr:uid="{00000000-0005-0000-0000-000094680000}"/>
    <cellStyle name="出力 4 4 2 5" xfId="3675" xr:uid="{00000000-0005-0000-0000-000095680000}"/>
    <cellStyle name="出力 4 4 2 5 2" xfId="6684" xr:uid="{00000000-0005-0000-0000-000096680000}"/>
    <cellStyle name="出力 4 4 2 5 2 2" xfId="23983" xr:uid="{00000000-0005-0000-0000-000097680000}"/>
    <cellStyle name="出力 4 4 2 5 3" xfId="11265" xr:uid="{00000000-0005-0000-0000-000098680000}"/>
    <cellStyle name="出力 4 4 2 5 3 2" xfId="28537" xr:uid="{00000000-0005-0000-0000-000099680000}"/>
    <cellStyle name="出力 4 4 2 5 4" xfId="16277" xr:uid="{00000000-0005-0000-0000-00009A680000}"/>
    <cellStyle name="出力 4 4 2 5 4 2" xfId="31831" xr:uid="{00000000-0005-0000-0000-00009B680000}"/>
    <cellStyle name="出力 4 4 2 5 5" xfId="21327" xr:uid="{00000000-0005-0000-0000-00009C680000}"/>
    <cellStyle name="出力 4 4 2 6" xfId="3943" xr:uid="{00000000-0005-0000-0000-00009D680000}"/>
    <cellStyle name="出力 4 4 2 6 2" xfId="8570" xr:uid="{00000000-0005-0000-0000-00009E680000}"/>
    <cellStyle name="出力 4 4 2 6 2 2" xfId="25857" xr:uid="{00000000-0005-0000-0000-00009F680000}"/>
    <cellStyle name="出力 4 4 2 6 3" xfId="11532" xr:uid="{00000000-0005-0000-0000-0000A0680000}"/>
    <cellStyle name="出力 4 4 2 6 3 2" xfId="28803" xr:uid="{00000000-0005-0000-0000-0000A1680000}"/>
    <cellStyle name="出力 4 4 2 6 4" xfId="16542" xr:uid="{00000000-0005-0000-0000-0000A2680000}"/>
    <cellStyle name="出力 4 4 2 6 4 2" xfId="31895" xr:uid="{00000000-0005-0000-0000-0000A3680000}"/>
    <cellStyle name="出力 4 4 2 6 5" xfId="21592" xr:uid="{00000000-0005-0000-0000-0000A4680000}"/>
    <cellStyle name="出力 4 4 2 7" xfId="4052" xr:uid="{00000000-0005-0000-0000-0000A5680000}"/>
    <cellStyle name="出力 4 4 2 7 2" xfId="7223" xr:uid="{00000000-0005-0000-0000-0000A6680000}"/>
    <cellStyle name="出力 4 4 2 7 2 2" xfId="24516" xr:uid="{00000000-0005-0000-0000-0000A7680000}"/>
    <cellStyle name="出力 4 4 2 7 3" xfId="11640" xr:uid="{00000000-0005-0000-0000-0000A8680000}"/>
    <cellStyle name="出力 4 4 2 7 3 2" xfId="28911" xr:uid="{00000000-0005-0000-0000-0000A9680000}"/>
    <cellStyle name="出力 4 4 2 7 4" xfId="16650" xr:uid="{00000000-0005-0000-0000-0000AA680000}"/>
    <cellStyle name="出力 4 4 2 7 4 2" xfId="31928" xr:uid="{00000000-0005-0000-0000-0000AB680000}"/>
    <cellStyle name="出力 4 4 2 7 5" xfId="21701" xr:uid="{00000000-0005-0000-0000-0000AC680000}"/>
    <cellStyle name="出力 4 4 2 8" xfId="4305" xr:uid="{00000000-0005-0000-0000-0000AD680000}"/>
    <cellStyle name="出力 4 4 2 8 2" xfId="9093" xr:uid="{00000000-0005-0000-0000-0000AE680000}"/>
    <cellStyle name="出力 4 4 2 8 2 2" xfId="26375" xr:uid="{00000000-0005-0000-0000-0000AF680000}"/>
    <cellStyle name="出力 4 4 2 8 3" xfId="11891" xr:uid="{00000000-0005-0000-0000-0000B0680000}"/>
    <cellStyle name="出力 4 4 2 8 3 2" xfId="29159" xr:uid="{00000000-0005-0000-0000-0000B1680000}"/>
    <cellStyle name="出力 4 4 2 8 4" xfId="16899" xr:uid="{00000000-0005-0000-0000-0000B2680000}"/>
    <cellStyle name="出力 4 4 2 8 4 2" xfId="31967" xr:uid="{00000000-0005-0000-0000-0000B3680000}"/>
    <cellStyle name="出力 4 4 2 8 5" xfId="21948" xr:uid="{00000000-0005-0000-0000-0000B4680000}"/>
    <cellStyle name="出力 4 4 2 9" xfId="4549" xr:uid="{00000000-0005-0000-0000-0000B5680000}"/>
    <cellStyle name="出力 4 4 2 9 2" xfId="5944" xr:uid="{00000000-0005-0000-0000-0000B6680000}"/>
    <cellStyle name="出力 4 4 2 9 2 2" xfId="13520" xr:uid="{00000000-0005-0000-0000-0000B7680000}"/>
    <cellStyle name="出力 4 4 2 9 2 2 2" xfId="30788" xr:uid="{00000000-0005-0000-0000-0000B8680000}"/>
    <cellStyle name="出力 4 4 2 9 2 3" xfId="18531" xr:uid="{00000000-0005-0000-0000-0000B9680000}"/>
    <cellStyle name="出力 4 4 2 9 2 3 2" xfId="32325" xr:uid="{00000000-0005-0000-0000-0000BA680000}"/>
    <cellStyle name="出力 4 4 2 9 2 4" xfId="23249" xr:uid="{00000000-0005-0000-0000-0000BB680000}"/>
    <cellStyle name="出力 4 4 2 9 3" xfId="8805" xr:uid="{00000000-0005-0000-0000-0000BC680000}"/>
    <cellStyle name="出力 4 4 2 9 3 2" xfId="26090" xr:uid="{00000000-0005-0000-0000-0000BD680000}"/>
    <cellStyle name="出力 4 4 2 9 4" xfId="12133" xr:uid="{00000000-0005-0000-0000-0000BE680000}"/>
    <cellStyle name="出力 4 4 2 9 4 2" xfId="29401" xr:uid="{00000000-0005-0000-0000-0000BF680000}"/>
    <cellStyle name="出力 4 4 2 9 5" xfId="17141" xr:uid="{00000000-0005-0000-0000-0000C0680000}"/>
    <cellStyle name="出力 4 4 2 9 5 2" xfId="32016" xr:uid="{00000000-0005-0000-0000-0000C1680000}"/>
    <cellStyle name="出力 4 4 2 9 6" xfId="22192" xr:uid="{00000000-0005-0000-0000-0000C2680000}"/>
    <cellStyle name="出力 4 4 3" xfId="2663" xr:uid="{00000000-0005-0000-0000-0000C3680000}"/>
    <cellStyle name="出力 4 4 3 2" xfId="9424" xr:uid="{00000000-0005-0000-0000-0000C4680000}"/>
    <cellStyle name="出力 4 4 3 2 2" xfId="26704" xr:uid="{00000000-0005-0000-0000-0000C5680000}"/>
    <cellStyle name="出力 4 4 3 3" xfId="10257" xr:uid="{00000000-0005-0000-0000-0000C6680000}"/>
    <cellStyle name="出力 4 4 3 3 2" xfId="27534" xr:uid="{00000000-0005-0000-0000-0000C7680000}"/>
    <cellStyle name="出力 4 4 3 4" xfId="15274" xr:uid="{00000000-0005-0000-0000-0000C8680000}"/>
    <cellStyle name="出力 4 4 3 4 2" xfId="31623" xr:uid="{00000000-0005-0000-0000-0000C9680000}"/>
    <cellStyle name="出力 4 4 3 5" xfId="20334" xr:uid="{00000000-0005-0000-0000-0000CA680000}"/>
    <cellStyle name="出力 4 4 4" xfId="3344" xr:uid="{00000000-0005-0000-0000-0000CB680000}"/>
    <cellStyle name="出力 4 4 4 2" xfId="10934" xr:uid="{00000000-0005-0000-0000-0000CC680000}"/>
    <cellStyle name="出力 4 4 4 2 2" xfId="28207" xr:uid="{00000000-0005-0000-0000-0000CD680000}"/>
    <cellStyle name="出力 4 4 4 3" xfId="15948" xr:uid="{00000000-0005-0000-0000-0000CE680000}"/>
    <cellStyle name="出力 4 4 4 3 2" xfId="31726" xr:uid="{00000000-0005-0000-0000-0000CF680000}"/>
    <cellStyle name="出力 4 4 4 4" xfId="21003" xr:uid="{00000000-0005-0000-0000-0000D0680000}"/>
    <cellStyle name="出力 4 4 5" xfId="3657" xr:uid="{00000000-0005-0000-0000-0000D1680000}"/>
    <cellStyle name="出力 4 4 5 2" xfId="6701" xr:uid="{00000000-0005-0000-0000-0000D2680000}"/>
    <cellStyle name="出力 4 4 5 2 2" xfId="23998" xr:uid="{00000000-0005-0000-0000-0000D3680000}"/>
    <cellStyle name="出力 4 4 5 3" xfId="11247" xr:uid="{00000000-0005-0000-0000-0000D4680000}"/>
    <cellStyle name="出力 4 4 5 3 2" xfId="28520" xr:uid="{00000000-0005-0000-0000-0000D5680000}"/>
    <cellStyle name="出力 4 4 5 4" xfId="16260" xr:uid="{00000000-0005-0000-0000-0000D6680000}"/>
    <cellStyle name="出力 4 4 5 4 2" xfId="31821" xr:uid="{00000000-0005-0000-0000-0000D7680000}"/>
    <cellStyle name="出力 4 4 5 5" xfId="21312" xr:uid="{00000000-0005-0000-0000-0000D8680000}"/>
    <cellStyle name="出力 4 4 6" xfId="3950" xr:uid="{00000000-0005-0000-0000-0000D9680000}"/>
    <cellStyle name="出力 4 4 6 2" xfId="7027" xr:uid="{00000000-0005-0000-0000-0000DA680000}"/>
    <cellStyle name="出力 4 4 6 2 2" xfId="24321" xr:uid="{00000000-0005-0000-0000-0000DB680000}"/>
    <cellStyle name="出力 4 4 6 3" xfId="11539" xr:uid="{00000000-0005-0000-0000-0000DC680000}"/>
    <cellStyle name="出力 4 4 6 3 2" xfId="28810" xr:uid="{00000000-0005-0000-0000-0000DD680000}"/>
    <cellStyle name="出力 4 4 6 4" xfId="16549" xr:uid="{00000000-0005-0000-0000-0000DE680000}"/>
    <cellStyle name="出力 4 4 6 4 2" xfId="31897" xr:uid="{00000000-0005-0000-0000-0000DF680000}"/>
    <cellStyle name="出力 4 4 6 5" xfId="21599" xr:uid="{00000000-0005-0000-0000-0000E0680000}"/>
    <cellStyle name="出力 4 4 7" xfId="2613" xr:uid="{00000000-0005-0000-0000-0000E1680000}"/>
    <cellStyle name="出力 4 4 7 2" xfId="5388" xr:uid="{00000000-0005-0000-0000-0000E2680000}"/>
    <cellStyle name="出力 4 4 7 2 2" xfId="12964" xr:uid="{00000000-0005-0000-0000-0000E3680000}"/>
    <cellStyle name="出力 4 4 7 2 2 2" xfId="30232" xr:uid="{00000000-0005-0000-0000-0000E4680000}"/>
    <cellStyle name="出力 4 4 7 2 3" xfId="17975" xr:uid="{00000000-0005-0000-0000-0000E5680000}"/>
    <cellStyle name="出力 4 4 7 2 3 2" xfId="32212" xr:uid="{00000000-0005-0000-0000-0000E6680000}"/>
    <cellStyle name="出力 4 4 7 2 4" xfId="22833" xr:uid="{00000000-0005-0000-0000-0000E7680000}"/>
    <cellStyle name="出力 4 4 7 3" xfId="8505" xr:uid="{00000000-0005-0000-0000-0000E8680000}"/>
    <cellStyle name="出力 4 4 7 3 2" xfId="25792" xr:uid="{00000000-0005-0000-0000-0000E9680000}"/>
    <cellStyle name="出力 4 4 7 4" xfId="10207" xr:uid="{00000000-0005-0000-0000-0000EA680000}"/>
    <cellStyle name="出力 4 4 7 4 2" xfId="27484" xr:uid="{00000000-0005-0000-0000-0000EB680000}"/>
    <cellStyle name="出力 4 4 7 5" xfId="15224" xr:uid="{00000000-0005-0000-0000-0000EC680000}"/>
    <cellStyle name="出力 4 4 7 5 2" xfId="31598" xr:uid="{00000000-0005-0000-0000-0000ED680000}"/>
    <cellStyle name="出力 4 4 7 6" xfId="20285" xr:uid="{00000000-0005-0000-0000-0000EE680000}"/>
    <cellStyle name="出力 4 4 8" xfId="1978" xr:uid="{00000000-0005-0000-0000-0000EF680000}"/>
    <cellStyle name="出力 4 4 8 2" xfId="9575" xr:uid="{00000000-0005-0000-0000-0000F0680000}"/>
    <cellStyle name="出力 4 4 8 2 2" xfId="26854" xr:uid="{00000000-0005-0000-0000-0000F1680000}"/>
    <cellStyle name="出力 4 4 8 3" xfId="14596" xr:uid="{00000000-0005-0000-0000-0000F2680000}"/>
    <cellStyle name="出力 4 4 8 3 2" xfId="31480" xr:uid="{00000000-0005-0000-0000-0000F3680000}"/>
    <cellStyle name="出力 4 4 8 4" xfId="19665" xr:uid="{00000000-0005-0000-0000-0000F4680000}"/>
    <cellStyle name="出力 4 4 9" xfId="5154" xr:uid="{00000000-0005-0000-0000-0000F5680000}"/>
    <cellStyle name="出力 4 4 9 2" xfId="12730" xr:uid="{00000000-0005-0000-0000-0000F6680000}"/>
    <cellStyle name="出力 4 4 9 2 2" xfId="29998" xr:uid="{00000000-0005-0000-0000-0000F7680000}"/>
    <cellStyle name="出力 4 4 9 3" xfId="17741" xr:uid="{00000000-0005-0000-0000-0000F8680000}"/>
    <cellStyle name="出力 4 4 9 3 2" xfId="32157" xr:uid="{00000000-0005-0000-0000-0000F9680000}"/>
    <cellStyle name="出力 4 4 9 4" xfId="19171" xr:uid="{00000000-0005-0000-0000-0000FA680000}"/>
    <cellStyle name="出力 4 5" xfId="1265" xr:uid="{00000000-0005-0000-0000-0000FB680000}"/>
    <cellStyle name="出力 4 5 10" xfId="6872" xr:uid="{00000000-0005-0000-0000-0000FC680000}"/>
    <cellStyle name="出力 4 5 10 2" xfId="24168" xr:uid="{00000000-0005-0000-0000-0000FD680000}"/>
    <cellStyle name="出力 4 5 11" xfId="14250" xr:uid="{00000000-0005-0000-0000-0000FE680000}"/>
    <cellStyle name="出力 4 5 11 2" xfId="31402" xr:uid="{00000000-0005-0000-0000-0000FF680000}"/>
    <cellStyle name="出力 4 5 2" xfId="1778" xr:uid="{00000000-0005-0000-0000-000000690000}"/>
    <cellStyle name="出力 4 5 2 10" xfId="3931" xr:uid="{00000000-0005-0000-0000-000001690000}"/>
    <cellStyle name="出力 4 5 2 10 2" xfId="5618" xr:uid="{00000000-0005-0000-0000-000002690000}"/>
    <cellStyle name="出力 4 5 2 10 2 2" xfId="13194" xr:uid="{00000000-0005-0000-0000-000003690000}"/>
    <cellStyle name="出力 4 5 2 10 2 2 2" xfId="30462" xr:uid="{00000000-0005-0000-0000-000004690000}"/>
    <cellStyle name="出力 4 5 2 10 2 3" xfId="18205" xr:uid="{00000000-0005-0000-0000-000005690000}"/>
    <cellStyle name="出力 4 5 2 10 2 3 2" xfId="32274" xr:uid="{00000000-0005-0000-0000-000006690000}"/>
    <cellStyle name="出力 4 5 2 10 2 4" xfId="22958" xr:uid="{00000000-0005-0000-0000-000007690000}"/>
    <cellStyle name="出力 4 5 2 10 3" xfId="8229" xr:uid="{00000000-0005-0000-0000-000008690000}"/>
    <cellStyle name="出力 4 5 2 10 3 2" xfId="25517" xr:uid="{00000000-0005-0000-0000-000009690000}"/>
    <cellStyle name="出力 4 5 2 10 4" xfId="11520" xr:uid="{00000000-0005-0000-0000-00000A690000}"/>
    <cellStyle name="出力 4 5 2 10 4 2" xfId="28791" xr:uid="{00000000-0005-0000-0000-00000B690000}"/>
    <cellStyle name="出力 4 5 2 10 5" xfId="16530" xr:uid="{00000000-0005-0000-0000-00000C690000}"/>
    <cellStyle name="出力 4 5 2 10 5 2" xfId="31893" xr:uid="{00000000-0005-0000-0000-00000D690000}"/>
    <cellStyle name="出力 4 5 2 10 6" xfId="21580" xr:uid="{00000000-0005-0000-0000-00000E690000}"/>
    <cellStyle name="出力 4 5 2 11" xfId="4752" xr:uid="{00000000-0005-0000-0000-00000F690000}"/>
    <cellStyle name="出力 4 5 2 11 2" xfId="6144" xr:uid="{00000000-0005-0000-0000-000010690000}"/>
    <cellStyle name="出力 4 5 2 11 2 2" xfId="13720" xr:uid="{00000000-0005-0000-0000-000011690000}"/>
    <cellStyle name="出力 4 5 2 11 2 2 2" xfId="30988" xr:uid="{00000000-0005-0000-0000-000012690000}"/>
    <cellStyle name="出力 4 5 2 11 2 3" xfId="18731" xr:uid="{00000000-0005-0000-0000-000013690000}"/>
    <cellStyle name="出力 4 5 2 11 2 3 2" xfId="32365" xr:uid="{00000000-0005-0000-0000-000014690000}"/>
    <cellStyle name="出力 4 5 2 11 2 4" xfId="23448" xr:uid="{00000000-0005-0000-0000-000015690000}"/>
    <cellStyle name="出力 4 5 2 11 3" xfId="6582" xr:uid="{00000000-0005-0000-0000-000016690000}"/>
    <cellStyle name="出力 4 5 2 11 3 2" xfId="23882" xr:uid="{00000000-0005-0000-0000-000017690000}"/>
    <cellStyle name="出力 4 5 2 11 4" xfId="12332" xr:uid="{00000000-0005-0000-0000-000018690000}"/>
    <cellStyle name="出力 4 5 2 11 4 2" xfId="29600" xr:uid="{00000000-0005-0000-0000-000019690000}"/>
    <cellStyle name="出力 4 5 2 11 5" xfId="17342" xr:uid="{00000000-0005-0000-0000-00001A690000}"/>
    <cellStyle name="出力 4 5 2 11 5 2" xfId="32059" xr:uid="{00000000-0005-0000-0000-00001B690000}"/>
    <cellStyle name="出力 4 5 2 11 6" xfId="22395" xr:uid="{00000000-0005-0000-0000-00001C690000}"/>
    <cellStyle name="出力 4 5 2 12" xfId="4918" xr:uid="{00000000-0005-0000-0000-00001D690000}"/>
    <cellStyle name="出力 4 5 2 12 2" xfId="6309" xr:uid="{00000000-0005-0000-0000-00001E690000}"/>
    <cellStyle name="出力 4 5 2 12 2 2" xfId="13885" xr:uid="{00000000-0005-0000-0000-00001F690000}"/>
    <cellStyle name="出力 4 5 2 12 2 2 2" xfId="31153" xr:uid="{00000000-0005-0000-0000-000020690000}"/>
    <cellStyle name="出力 4 5 2 12 2 3" xfId="18896" xr:uid="{00000000-0005-0000-0000-000021690000}"/>
    <cellStyle name="出力 4 5 2 12 2 3 2" xfId="32398" xr:uid="{00000000-0005-0000-0000-000022690000}"/>
    <cellStyle name="出力 4 5 2 12 2 4" xfId="23613" xr:uid="{00000000-0005-0000-0000-000023690000}"/>
    <cellStyle name="出力 4 5 2 12 3" xfId="6908" xr:uid="{00000000-0005-0000-0000-000024690000}"/>
    <cellStyle name="出力 4 5 2 12 3 2" xfId="24204" xr:uid="{00000000-0005-0000-0000-000025690000}"/>
    <cellStyle name="出力 4 5 2 12 4" xfId="12497" xr:uid="{00000000-0005-0000-0000-000026690000}"/>
    <cellStyle name="出力 4 5 2 12 4 2" xfId="29765" xr:uid="{00000000-0005-0000-0000-000027690000}"/>
    <cellStyle name="出力 4 5 2 12 5" xfId="17507" xr:uid="{00000000-0005-0000-0000-000028690000}"/>
    <cellStyle name="出力 4 5 2 12 5 2" xfId="32092" xr:uid="{00000000-0005-0000-0000-000029690000}"/>
    <cellStyle name="出力 4 5 2 12 6" xfId="22561" xr:uid="{00000000-0005-0000-0000-00002A690000}"/>
    <cellStyle name="出力 4 5 2 13" xfId="5092" xr:uid="{00000000-0005-0000-0000-00002B690000}"/>
    <cellStyle name="出力 4 5 2 13 2" xfId="6481" xr:uid="{00000000-0005-0000-0000-00002C690000}"/>
    <cellStyle name="出力 4 5 2 13 2 2" xfId="14057" xr:uid="{00000000-0005-0000-0000-00002D690000}"/>
    <cellStyle name="出力 4 5 2 13 2 2 2" xfId="31325" xr:uid="{00000000-0005-0000-0000-00002E690000}"/>
    <cellStyle name="出力 4 5 2 13 2 3" xfId="19068" xr:uid="{00000000-0005-0000-0000-00002F690000}"/>
    <cellStyle name="出力 4 5 2 13 2 3 2" xfId="32433" xr:uid="{00000000-0005-0000-0000-000030690000}"/>
    <cellStyle name="出力 4 5 2 13 2 4" xfId="23784" xr:uid="{00000000-0005-0000-0000-000031690000}"/>
    <cellStyle name="出力 4 5 2 13 3" xfId="8897" xr:uid="{00000000-0005-0000-0000-000032690000}"/>
    <cellStyle name="出力 4 5 2 13 3 2" xfId="26182" xr:uid="{00000000-0005-0000-0000-000033690000}"/>
    <cellStyle name="出力 4 5 2 13 4" xfId="12668" xr:uid="{00000000-0005-0000-0000-000034690000}"/>
    <cellStyle name="出力 4 5 2 13 4 2" xfId="29936" xr:uid="{00000000-0005-0000-0000-000035690000}"/>
    <cellStyle name="出力 4 5 2 13 5" xfId="17679" xr:uid="{00000000-0005-0000-0000-000036690000}"/>
    <cellStyle name="出力 4 5 2 13 5 2" xfId="32128" xr:uid="{00000000-0005-0000-0000-000037690000}"/>
    <cellStyle name="出力 4 5 2 13 6" xfId="22735" xr:uid="{00000000-0005-0000-0000-000038690000}"/>
    <cellStyle name="出力 4 5 2 14" xfId="2152" xr:uid="{00000000-0005-0000-0000-000039690000}"/>
    <cellStyle name="出力 4 5 2 14 2" xfId="9748" xr:uid="{00000000-0005-0000-0000-00003A690000}"/>
    <cellStyle name="出力 4 5 2 14 2 2" xfId="27027" xr:uid="{00000000-0005-0000-0000-00003B690000}"/>
    <cellStyle name="出力 4 5 2 14 3" xfId="14768" xr:uid="{00000000-0005-0000-0000-00003C690000}"/>
    <cellStyle name="出力 4 5 2 14 3 2" xfId="31516" xr:uid="{00000000-0005-0000-0000-00003D690000}"/>
    <cellStyle name="出力 4 5 2 14 4" xfId="19835" xr:uid="{00000000-0005-0000-0000-00003E690000}"/>
    <cellStyle name="出力 4 5 2 15" xfId="5264" xr:uid="{00000000-0005-0000-0000-00003F690000}"/>
    <cellStyle name="出力 4 5 2 15 2" xfId="12840" xr:uid="{00000000-0005-0000-0000-000040690000}"/>
    <cellStyle name="出力 4 5 2 15 2 2" xfId="30108" xr:uid="{00000000-0005-0000-0000-000041690000}"/>
    <cellStyle name="出力 4 5 2 15 3" xfId="17851" xr:uid="{00000000-0005-0000-0000-000042690000}"/>
    <cellStyle name="出力 4 5 2 15 3 2" xfId="32190" xr:uid="{00000000-0005-0000-0000-000043690000}"/>
    <cellStyle name="出力 4 5 2 15 4" xfId="19280" xr:uid="{00000000-0005-0000-0000-000044690000}"/>
    <cellStyle name="出力 4 5 2 16" xfId="8914" xr:uid="{00000000-0005-0000-0000-000045690000}"/>
    <cellStyle name="出力 4 5 2 16 2" xfId="26199" xr:uid="{00000000-0005-0000-0000-000046690000}"/>
    <cellStyle name="出力 4 5 2 17" xfId="14421" xr:uid="{00000000-0005-0000-0000-000047690000}"/>
    <cellStyle name="出力 4 5 2 17 2" xfId="31437" xr:uid="{00000000-0005-0000-0000-000048690000}"/>
    <cellStyle name="出力 4 5 2 18" xfId="38532" xr:uid="{00000000-0005-0000-0000-000049690000}"/>
    <cellStyle name="出力 4 5 2 2" xfId="2272" xr:uid="{00000000-0005-0000-0000-00004A690000}"/>
    <cellStyle name="出力 4 5 2 2 2" xfId="9144" xr:uid="{00000000-0005-0000-0000-00004B690000}"/>
    <cellStyle name="出力 4 5 2 2 2 2" xfId="26426" xr:uid="{00000000-0005-0000-0000-00004C690000}"/>
    <cellStyle name="出力 4 5 2 2 3" xfId="9866" xr:uid="{00000000-0005-0000-0000-00004D690000}"/>
    <cellStyle name="出力 4 5 2 2 3 2" xfId="27145" xr:uid="{00000000-0005-0000-0000-00004E690000}"/>
    <cellStyle name="出力 4 5 2 2 4" xfId="14886" xr:uid="{00000000-0005-0000-0000-00004F690000}"/>
    <cellStyle name="出力 4 5 2 2 4 2" xfId="31555" xr:uid="{00000000-0005-0000-0000-000050690000}"/>
    <cellStyle name="出力 4 5 2 2 5" xfId="19953" xr:uid="{00000000-0005-0000-0000-000051690000}"/>
    <cellStyle name="出力 4 5 2 3" xfId="3558" xr:uid="{00000000-0005-0000-0000-000052690000}"/>
    <cellStyle name="出力 4 5 2 3 2" xfId="6796" xr:uid="{00000000-0005-0000-0000-000053690000}"/>
    <cellStyle name="出力 4 5 2 3 2 2" xfId="24093" xr:uid="{00000000-0005-0000-0000-000054690000}"/>
    <cellStyle name="出力 4 5 2 3 3" xfId="11148" xr:uid="{00000000-0005-0000-0000-000055690000}"/>
    <cellStyle name="出力 4 5 2 3 3 2" xfId="28421" xr:uid="{00000000-0005-0000-0000-000056690000}"/>
    <cellStyle name="出力 4 5 2 3 4" xfId="16161" xr:uid="{00000000-0005-0000-0000-000057690000}"/>
    <cellStyle name="出力 4 5 2 3 4 2" xfId="31793" xr:uid="{00000000-0005-0000-0000-000058690000}"/>
    <cellStyle name="出力 4 5 2 3 5" xfId="21213" xr:uid="{00000000-0005-0000-0000-000059690000}"/>
    <cellStyle name="出力 4 5 2 4" xfId="3834" xr:uid="{00000000-0005-0000-0000-00005A690000}"/>
    <cellStyle name="出力 4 5 2 4 2" xfId="11423" xr:uid="{00000000-0005-0000-0000-00005B690000}"/>
    <cellStyle name="出力 4 5 2 4 2 2" xfId="28694" xr:uid="{00000000-0005-0000-0000-00005C690000}"/>
    <cellStyle name="出力 4 5 2 4 3" xfId="16433" xr:uid="{00000000-0005-0000-0000-00005D690000}"/>
    <cellStyle name="出力 4 5 2 4 3 2" xfId="31862" xr:uid="{00000000-0005-0000-0000-00005E690000}"/>
    <cellStyle name="出力 4 5 2 4 4" xfId="21483" xr:uid="{00000000-0005-0000-0000-00005F690000}"/>
    <cellStyle name="出力 4 5 2 5" xfId="3380" xr:uid="{00000000-0005-0000-0000-000060690000}"/>
    <cellStyle name="出力 4 5 2 5 2" xfId="8234" xr:uid="{00000000-0005-0000-0000-000061690000}"/>
    <cellStyle name="出力 4 5 2 5 2 2" xfId="25522" xr:uid="{00000000-0005-0000-0000-000062690000}"/>
    <cellStyle name="出力 4 5 2 5 3" xfId="10970" xr:uid="{00000000-0005-0000-0000-000063690000}"/>
    <cellStyle name="出力 4 5 2 5 3 2" xfId="28243" xr:uid="{00000000-0005-0000-0000-000064690000}"/>
    <cellStyle name="出力 4 5 2 5 4" xfId="15983" xr:uid="{00000000-0005-0000-0000-000065690000}"/>
    <cellStyle name="出力 4 5 2 5 4 2" xfId="31735" xr:uid="{00000000-0005-0000-0000-000066690000}"/>
    <cellStyle name="出力 4 5 2 5 5" xfId="21037" xr:uid="{00000000-0005-0000-0000-000067690000}"/>
    <cellStyle name="出力 4 5 2 6" xfId="3024" xr:uid="{00000000-0005-0000-0000-000068690000}"/>
    <cellStyle name="出力 4 5 2 6 2" xfId="7813" xr:uid="{00000000-0005-0000-0000-000069690000}"/>
    <cellStyle name="出力 4 5 2 6 2 2" xfId="25103" xr:uid="{00000000-0005-0000-0000-00006A690000}"/>
    <cellStyle name="出力 4 5 2 6 3" xfId="10615" xr:uid="{00000000-0005-0000-0000-00006B690000}"/>
    <cellStyle name="出力 4 5 2 6 3 2" xfId="27891" xr:uid="{00000000-0005-0000-0000-00006C690000}"/>
    <cellStyle name="出力 4 5 2 6 4" xfId="15632" xr:uid="{00000000-0005-0000-0000-00006D690000}"/>
    <cellStyle name="出力 4 5 2 6 4 2" xfId="31679" xr:uid="{00000000-0005-0000-0000-00006E690000}"/>
    <cellStyle name="出力 4 5 2 6 5" xfId="20692" xr:uid="{00000000-0005-0000-0000-00006F690000}"/>
    <cellStyle name="出力 4 5 2 7" xfId="2876" xr:uid="{00000000-0005-0000-0000-000070690000}"/>
    <cellStyle name="出力 4 5 2 7 2" xfId="7917" xr:uid="{00000000-0005-0000-0000-000071690000}"/>
    <cellStyle name="出力 4 5 2 7 2 2" xfId="25207" xr:uid="{00000000-0005-0000-0000-000072690000}"/>
    <cellStyle name="出力 4 5 2 7 3" xfId="10467" xr:uid="{00000000-0005-0000-0000-000073690000}"/>
    <cellStyle name="出力 4 5 2 7 3 2" xfId="27743" xr:uid="{00000000-0005-0000-0000-000074690000}"/>
    <cellStyle name="出力 4 5 2 7 4" xfId="15484" xr:uid="{00000000-0005-0000-0000-000075690000}"/>
    <cellStyle name="出力 4 5 2 7 4 2" xfId="31659" xr:uid="{00000000-0005-0000-0000-000076690000}"/>
    <cellStyle name="出力 4 5 2 7 5" xfId="20545" xr:uid="{00000000-0005-0000-0000-000077690000}"/>
    <cellStyle name="出力 4 5 2 8" xfId="4306" xr:uid="{00000000-0005-0000-0000-000078690000}"/>
    <cellStyle name="出力 4 5 2 8 2" xfId="8356" xr:uid="{00000000-0005-0000-0000-000079690000}"/>
    <cellStyle name="出力 4 5 2 8 2 2" xfId="25643" xr:uid="{00000000-0005-0000-0000-00007A690000}"/>
    <cellStyle name="出力 4 5 2 8 3" xfId="11892" xr:uid="{00000000-0005-0000-0000-00007B690000}"/>
    <cellStyle name="出力 4 5 2 8 3 2" xfId="29160" xr:uid="{00000000-0005-0000-0000-00007C690000}"/>
    <cellStyle name="出力 4 5 2 8 4" xfId="16900" xr:uid="{00000000-0005-0000-0000-00007D690000}"/>
    <cellStyle name="出力 4 5 2 8 4 2" xfId="31968" xr:uid="{00000000-0005-0000-0000-00007E690000}"/>
    <cellStyle name="出力 4 5 2 8 5" xfId="21949" xr:uid="{00000000-0005-0000-0000-00007F690000}"/>
    <cellStyle name="出力 4 5 2 9" xfId="4550" xr:uid="{00000000-0005-0000-0000-000080690000}"/>
    <cellStyle name="出力 4 5 2 9 2" xfId="5945" xr:uid="{00000000-0005-0000-0000-000081690000}"/>
    <cellStyle name="出力 4 5 2 9 2 2" xfId="13521" xr:uid="{00000000-0005-0000-0000-000082690000}"/>
    <cellStyle name="出力 4 5 2 9 2 2 2" xfId="30789" xr:uid="{00000000-0005-0000-0000-000083690000}"/>
    <cellStyle name="出力 4 5 2 9 2 3" xfId="18532" xr:uid="{00000000-0005-0000-0000-000084690000}"/>
    <cellStyle name="出力 4 5 2 9 2 3 2" xfId="32326" xr:uid="{00000000-0005-0000-0000-000085690000}"/>
    <cellStyle name="出力 4 5 2 9 2 4" xfId="23250" xr:uid="{00000000-0005-0000-0000-000086690000}"/>
    <cellStyle name="出力 4 5 2 9 3" xfId="7095" xr:uid="{00000000-0005-0000-0000-000087690000}"/>
    <cellStyle name="出力 4 5 2 9 3 2" xfId="24389" xr:uid="{00000000-0005-0000-0000-000088690000}"/>
    <cellStyle name="出力 4 5 2 9 4" xfId="12134" xr:uid="{00000000-0005-0000-0000-000089690000}"/>
    <cellStyle name="出力 4 5 2 9 4 2" xfId="29402" xr:uid="{00000000-0005-0000-0000-00008A690000}"/>
    <cellStyle name="出力 4 5 2 9 5" xfId="17142" xr:uid="{00000000-0005-0000-0000-00008B690000}"/>
    <cellStyle name="出力 4 5 2 9 5 2" xfId="32017" xr:uid="{00000000-0005-0000-0000-00008C690000}"/>
    <cellStyle name="出力 4 5 2 9 6" xfId="22193" xr:uid="{00000000-0005-0000-0000-00008D690000}"/>
    <cellStyle name="出力 4 5 3" xfId="3208" xr:uid="{00000000-0005-0000-0000-00008E690000}"/>
    <cellStyle name="出力 4 5 3 2" xfId="7210" xr:uid="{00000000-0005-0000-0000-00008F690000}"/>
    <cellStyle name="出力 4 5 3 2 2" xfId="24503" xr:uid="{00000000-0005-0000-0000-000090690000}"/>
    <cellStyle name="出力 4 5 3 3" xfId="10799" xr:uid="{00000000-0005-0000-0000-000091690000}"/>
    <cellStyle name="出力 4 5 3 3 2" xfId="28075" xr:uid="{00000000-0005-0000-0000-000092690000}"/>
    <cellStyle name="出力 4 5 3 4" xfId="15815" xr:uid="{00000000-0005-0000-0000-000093690000}"/>
    <cellStyle name="出力 4 5 3 4 2" xfId="31702" xr:uid="{00000000-0005-0000-0000-000094690000}"/>
    <cellStyle name="出力 4 5 3 5" xfId="20875" xr:uid="{00000000-0005-0000-0000-000095690000}"/>
    <cellStyle name="出力 4 5 4" xfId="3345" xr:uid="{00000000-0005-0000-0000-000096690000}"/>
    <cellStyle name="出力 4 5 4 2" xfId="10935" xr:uid="{00000000-0005-0000-0000-000097690000}"/>
    <cellStyle name="出力 4 5 4 2 2" xfId="28208" xr:uid="{00000000-0005-0000-0000-000098690000}"/>
    <cellStyle name="出力 4 5 4 3" xfId="15949" xr:uid="{00000000-0005-0000-0000-000099690000}"/>
    <cellStyle name="出力 4 5 4 3 2" xfId="31727" xr:uid="{00000000-0005-0000-0000-00009A690000}"/>
    <cellStyle name="出力 4 5 4 4" xfId="21004" xr:uid="{00000000-0005-0000-0000-00009B690000}"/>
    <cellStyle name="出力 4 5 5" xfId="3658" xr:uid="{00000000-0005-0000-0000-00009C690000}"/>
    <cellStyle name="出力 4 5 5 2" xfId="6700" xr:uid="{00000000-0005-0000-0000-00009D690000}"/>
    <cellStyle name="出力 4 5 5 2 2" xfId="23997" xr:uid="{00000000-0005-0000-0000-00009E690000}"/>
    <cellStyle name="出力 4 5 5 3" xfId="11248" xr:uid="{00000000-0005-0000-0000-00009F690000}"/>
    <cellStyle name="出力 4 5 5 3 2" xfId="28521" xr:uid="{00000000-0005-0000-0000-0000A0690000}"/>
    <cellStyle name="出力 4 5 5 4" xfId="16261" xr:uid="{00000000-0005-0000-0000-0000A1690000}"/>
    <cellStyle name="出力 4 5 5 4 2" xfId="31822" xr:uid="{00000000-0005-0000-0000-0000A2690000}"/>
    <cellStyle name="出力 4 5 5 5" xfId="21313" xr:uid="{00000000-0005-0000-0000-0000A3690000}"/>
    <cellStyle name="出力 4 5 6" xfId="3010" xr:uid="{00000000-0005-0000-0000-0000A4690000}"/>
    <cellStyle name="出力 4 5 6 2" xfId="9320" xr:uid="{00000000-0005-0000-0000-0000A5690000}"/>
    <cellStyle name="出力 4 5 6 2 2" xfId="26601" xr:uid="{00000000-0005-0000-0000-0000A6690000}"/>
    <cellStyle name="出力 4 5 6 3" xfId="10601" xr:uid="{00000000-0005-0000-0000-0000A7690000}"/>
    <cellStyle name="出力 4 5 6 3 2" xfId="27877" xr:uid="{00000000-0005-0000-0000-0000A8690000}"/>
    <cellStyle name="出力 4 5 6 4" xfId="15618" xr:uid="{00000000-0005-0000-0000-0000A9690000}"/>
    <cellStyle name="出力 4 5 6 4 2" xfId="31677" xr:uid="{00000000-0005-0000-0000-0000AA690000}"/>
    <cellStyle name="出力 4 5 6 5" xfId="20678" xr:uid="{00000000-0005-0000-0000-0000AB690000}"/>
    <cellStyle name="出力 4 5 7" xfId="2714" xr:uid="{00000000-0005-0000-0000-0000AC690000}"/>
    <cellStyle name="出力 4 5 7 2" xfId="5412" xr:uid="{00000000-0005-0000-0000-0000AD690000}"/>
    <cellStyle name="出力 4 5 7 2 2" xfId="12988" xr:uid="{00000000-0005-0000-0000-0000AE690000}"/>
    <cellStyle name="出力 4 5 7 2 2 2" xfId="30256" xr:uid="{00000000-0005-0000-0000-0000AF690000}"/>
    <cellStyle name="出力 4 5 7 2 3" xfId="17999" xr:uid="{00000000-0005-0000-0000-0000B0690000}"/>
    <cellStyle name="出力 4 5 7 2 3 2" xfId="32218" xr:uid="{00000000-0005-0000-0000-0000B1690000}"/>
    <cellStyle name="出力 4 5 7 2 4" xfId="22855" xr:uid="{00000000-0005-0000-0000-0000B2690000}"/>
    <cellStyle name="出力 4 5 7 3" xfId="8058" xr:uid="{00000000-0005-0000-0000-0000B3690000}"/>
    <cellStyle name="出力 4 5 7 3 2" xfId="25347" xr:uid="{00000000-0005-0000-0000-0000B4690000}"/>
    <cellStyle name="出力 4 5 7 4" xfId="10308" xr:uid="{00000000-0005-0000-0000-0000B5690000}"/>
    <cellStyle name="出力 4 5 7 4 2" xfId="27585" xr:uid="{00000000-0005-0000-0000-0000B6690000}"/>
    <cellStyle name="出力 4 5 7 5" xfId="15325" xr:uid="{00000000-0005-0000-0000-0000B7690000}"/>
    <cellStyle name="出力 4 5 7 5 2" xfId="31637" xr:uid="{00000000-0005-0000-0000-0000B8690000}"/>
    <cellStyle name="出力 4 5 7 6" xfId="20385" xr:uid="{00000000-0005-0000-0000-0000B9690000}"/>
    <cellStyle name="出力 4 5 8" xfId="1979" xr:uid="{00000000-0005-0000-0000-0000BA690000}"/>
    <cellStyle name="出力 4 5 8 2" xfId="9576" xr:uid="{00000000-0005-0000-0000-0000BB690000}"/>
    <cellStyle name="出力 4 5 8 2 2" xfId="26855" xr:uid="{00000000-0005-0000-0000-0000BC690000}"/>
    <cellStyle name="出力 4 5 8 3" xfId="14597" xr:uid="{00000000-0005-0000-0000-0000BD690000}"/>
    <cellStyle name="出力 4 5 8 3 2" xfId="31481" xr:uid="{00000000-0005-0000-0000-0000BE690000}"/>
    <cellStyle name="出力 4 5 8 4" xfId="19666" xr:uid="{00000000-0005-0000-0000-0000BF690000}"/>
    <cellStyle name="出力 4 5 9" xfId="5193" xr:uid="{00000000-0005-0000-0000-0000C0690000}"/>
    <cellStyle name="出力 4 5 9 2" xfId="12769" xr:uid="{00000000-0005-0000-0000-0000C1690000}"/>
    <cellStyle name="出力 4 5 9 2 2" xfId="30037" xr:uid="{00000000-0005-0000-0000-0000C2690000}"/>
    <cellStyle name="出力 4 5 9 3" xfId="17780" xr:uid="{00000000-0005-0000-0000-0000C3690000}"/>
    <cellStyle name="出力 4 5 9 3 2" xfId="32176" xr:uid="{00000000-0005-0000-0000-0000C4690000}"/>
    <cellStyle name="出力 4 5 9 4" xfId="19210" xr:uid="{00000000-0005-0000-0000-0000C5690000}"/>
    <cellStyle name="出力 4 6" xfId="1779" xr:uid="{00000000-0005-0000-0000-0000C6690000}"/>
    <cellStyle name="出力 4 6 10" xfId="4084" xr:uid="{00000000-0005-0000-0000-0000C7690000}"/>
    <cellStyle name="出力 4 6 10 2" xfId="5677" xr:uid="{00000000-0005-0000-0000-0000C8690000}"/>
    <cellStyle name="出力 4 6 10 2 2" xfId="13253" xr:uid="{00000000-0005-0000-0000-0000C9690000}"/>
    <cellStyle name="出力 4 6 10 2 2 2" xfId="30521" xr:uid="{00000000-0005-0000-0000-0000CA690000}"/>
    <cellStyle name="出力 4 6 10 2 3" xfId="18264" xr:uid="{00000000-0005-0000-0000-0000CB690000}"/>
    <cellStyle name="出力 4 6 10 2 3 2" xfId="32285" xr:uid="{00000000-0005-0000-0000-0000CC690000}"/>
    <cellStyle name="出力 4 6 10 2 4" xfId="23004" xr:uid="{00000000-0005-0000-0000-0000CD690000}"/>
    <cellStyle name="出力 4 6 10 3" xfId="7110" xr:uid="{00000000-0005-0000-0000-0000CE690000}"/>
    <cellStyle name="出力 4 6 10 3 2" xfId="24404" xr:uid="{00000000-0005-0000-0000-0000CF690000}"/>
    <cellStyle name="出力 4 6 10 4" xfId="11672" xr:uid="{00000000-0005-0000-0000-0000D0690000}"/>
    <cellStyle name="出力 4 6 10 4 2" xfId="28943" xr:uid="{00000000-0005-0000-0000-0000D1690000}"/>
    <cellStyle name="出力 4 6 10 5" xfId="16682" xr:uid="{00000000-0005-0000-0000-0000D2690000}"/>
    <cellStyle name="出力 4 6 10 5 2" xfId="31932" xr:uid="{00000000-0005-0000-0000-0000D3690000}"/>
    <cellStyle name="出力 4 6 10 6" xfId="21733" xr:uid="{00000000-0005-0000-0000-0000D4690000}"/>
    <cellStyle name="出力 4 6 11" xfId="4753" xr:uid="{00000000-0005-0000-0000-0000D5690000}"/>
    <cellStyle name="出力 4 6 11 2" xfId="6145" xr:uid="{00000000-0005-0000-0000-0000D6690000}"/>
    <cellStyle name="出力 4 6 11 2 2" xfId="13721" xr:uid="{00000000-0005-0000-0000-0000D7690000}"/>
    <cellStyle name="出力 4 6 11 2 2 2" xfId="30989" xr:uid="{00000000-0005-0000-0000-0000D8690000}"/>
    <cellStyle name="出力 4 6 11 2 3" xfId="18732" xr:uid="{00000000-0005-0000-0000-0000D9690000}"/>
    <cellStyle name="出力 4 6 11 2 3 2" xfId="32366" xr:uid="{00000000-0005-0000-0000-0000DA690000}"/>
    <cellStyle name="出力 4 6 11 2 4" xfId="23449" xr:uid="{00000000-0005-0000-0000-0000DB690000}"/>
    <cellStyle name="出力 4 6 11 3" xfId="6581" xr:uid="{00000000-0005-0000-0000-0000DC690000}"/>
    <cellStyle name="出力 4 6 11 3 2" xfId="23881" xr:uid="{00000000-0005-0000-0000-0000DD690000}"/>
    <cellStyle name="出力 4 6 11 4" xfId="12333" xr:uid="{00000000-0005-0000-0000-0000DE690000}"/>
    <cellStyle name="出力 4 6 11 4 2" xfId="29601" xr:uid="{00000000-0005-0000-0000-0000DF690000}"/>
    <cellStyle name="出力 4 6 11 5" xfId="17343" xr:uid="{00000000-0005-0000-0000-0000E0690000}"/>
    <cellStyle name="出力 4 6 11 5 2" xfId="32060" xr:uid="{00000000-0005-0000-0000-0000E1690000}"/>
    <cellStyle name="出力 4 6 11 6" xfId="22396" xr:uid="{00000000-0005-0000-0000-0000E2690000}"/>
    <cellStyle name="出力 4 6 12" xfId="4919" xr:uid="{00000000-0005-0000-0000-0000E3690000}"/>
    <cellStyle name="出力 4 6 12 2" xfId="6310" xr:uid="{00000000-0005-0000-0000-0000E4690000}"/>
    <cellStyle name="出力 4 6 12 2 2" xfId="13886" xr:uid="{00000000-0005-0000-0000-0000E5690000}"/>
    <cellStyle name="出力 4 6 12 2 2 2" xfId="31154" xr:uid="{00000000-0005-0000-0000-0000E6690000}"/>
    <cellStyle name="出力 4 6 12 2 3" xfId="18897" xr:uid="{00000000-0005-0000-0000-0000E7690000}"/>
    <cellStyle name="出力 4 6 12 2 3 2" xfId="32399" xr:uid="{00000000-0005-0000-0000-0000E8690000}"/>
    <cellStyle name="出力 4 6 12 2 4" xfId="23614" xr:uid="{00000000-0005-0000-0000-0000E9690000}"/>
    <cellStyle name="出力 4 6 12 3" xfId="8725" xr:uid="{00000000-0005-0000-0000-0000EA690000}"/>
    <cellStyle name="出力 4 6 12 3 2" xfId="26010" xr:uid="{00000000-0005-0000-0000-0000EB690000}"/>
    <cellStyle name="出力 4 6 12 4" xfId="12498" xr:uid="{00000000-0005-0000-0000-0000EC690000}"/>
    <cellStyle name="出力 4 6 12 4 2" xfId="29766" xr:uid="{00000000-0005-0000-0000-0000ED690000}"/>
    <cellStyle name="出力 4 6 12 5" xfId="17508" xr:uid="{00000000-0005-0000-0000-0000EE690000}"/>
    <cellStyle name="出力 4 6 12 5 2" xfId="32093" xr:uid="{00000000-0005-0000-0000-0000EF690000}"/>
    <cellStyle name="出力 4 6 12 6" xfId="22562" xr:uid="{00000000-0005-0000-0000-0000F0690000}"/>
    <cellStyle name="出力 4 6 13" xfId="5093" xr:uid="{00000000-0005-0000-0000-0000F1690000}"/>
    <cellStyle name="出力 4 6 13 2" xfId="6482" xr:uid="{00000000-0005-0000-0000-0000F2690000}"/>
    <cellStyle name="出力 4 6 13 2 2" xfId="14058" xr:uid="{00000000-0005-0000-0000-0000F3690000}"/>
    <cellStyle name="出力 4 6 13 2 2 2" xfId="31326" xr:uid="{00000000-0005-0000-0000-0000F4690000}"/>
    <cellStyle name="出力 4 6 13 2 3" xfId="19069" xr:uid="{00000000-0005-0000-0000-0000F5690000}"/>
    <cellStyle name="出力 4 6 13 2 3 2" xfId="32434" xr:uid="{00000000-0005-0000-0000-0000F6690000}"/>
    <cellStyle name="出力 4 6 13 2 4" xfId="23785" xr:uid="{00000000-0005-0000-0000-0000F7690000}"/>
    <cellStyle name="出力 4 6 13 3" xfId="7668" xr:uid="{00000000-0005-0000-0000-0000F8690000}"/>
    <cellStyle name="出力 4 6 13 3 2" xfId="24958" xr:uid="{00000000-0005-0000-0000-0000F9690000}"/>
    <cellStyle name="出力 4 6 13 4" xfId="12669" xr:uid="{00000000-0005-0000-0000-0000FA690000}"/>
    <cellStyle name="出力 4 6 13 4 2" xfId="29937" xr:uid="{00000000-0005-0000-0000-0000FB690000}"/>
    <cellStyle name="出力 4 6 13 5" xfId="17680" xr:uid="{00000000-0005-0000-0000-0000FC690000}"/>
    <cellStyle name="出力 4 6 13 5 2" xfId="32129" xr:uid="{00000000-0005-0000-0000-0000FD690000}"/>
    <cellStyle name="出力 4 6 13 6" xfId="22736" xr:uid="{00000000-0005-0000-0000-0000FE690000}"/>
    <cellStyle name="出力 4 6 14" xfId="2153" xr:uid="{00000000-0005-0000-0000-0000FF690000}"/>
    <cellStyle name="出力 4 6 14 2" xfId="9749" xr:uid="{00000000-0005-0000-0000-0000006A0000}"/>
    <cellStyle name="出力 4 6 14 2 2" xfId="27028" xr:uid="{00000000-0005-0000-0000-0000016A0000}"/>
    <cellStyle name="出力 4 6 14 3" xfId="14769" xr:uid="{00000000-0005-0000-0000-0000026A0000}"/>
    <cellStyle name="出力 4 6 14 3 2" xfId="31517" xr:uid="{00000000-0005-0000-0000-0000036A0000}"/>
    <cellStyle name="出力 4 6 14 4" xfId="19836" xr:uid="{00000000-0005-0000-0000-0000046A0000}"/>
    <cellStyle name="出力 4 6 15" xfId="5168" xr:uid="{00000000-0005-0000-0000-0000056A0000}"/>
    <cellStyle name="出力 4 6 15 2" xfId="12744" xr:uid="{00000000-0005-0000-0000-0000066A0000}"/>
    <cellStyle name="出力 4 6 15 2 2" xfId="30012" xr:uid="{00000000-0005-0000-0000-0000076A0000}"/>
    <cellStyle name="出力 4 6 15 3" xfId="17755" xr:uid="{00000000-0005-0000-0000-0000086A0000}"/>
    <cellStyle name="出力 4 6 15 3 2" xfId="32160" xr:uid="{00000000-0005-0000-0000-0000096A0000}"/>
    <cellStyle name="出力 4 6 15 4" xfId="19185" xr:uid="{00000000-0005-0000-0000-00000A6A0000}"/>
    <cellStyle name="出力 4 6 16" xfId="7753" xr:uid="{00000000-0005-0000-0000-00000B6A0000}"/>
    <cellStyle name="出力 4 6 16 2" xfId="25043" xr:uid="{00000000-0005-0000-0000-00000C6A0000}"/>
    <cellStyle name="出力 4 6 17" xfId="14422" xr:uid="{00000000-0005-0000-0000-00000D6A0000}"/>
    <cellStyle name="出力 4 6 17 2" xfId="31438" xr:uid="{00000000-0005-0000-0000-00000E6A0000}"/>
    <cellStyle name="出力 4 6 18" xfId="38533" xr:uid="{00000000-0005-0000-0000-00000F6A0000}"/>
    <cellStyle name="出力 4 6 2" xfId="2271" xr:uid="{00000000-0005-0000-0000-0000106A0000}"/>
    <cellStyle name="出力 4 6 2 2" xfId="7388" xr:uid="{00000000-0005-0000-0000-0000116A0000}"/>
    <cellStyle name="出力 4 6 2 2 2" xfId="24681" xr:uid="{00000000-0005-0000-0000-0000126A0000}"/>
    <cellStyle name="出力 4 6 2 3" xfId="9865" xr:uid="{00000000-0005-0000-0000-0000136A0000}"/>
    <cellStyle name="出力 4 6 2 3 2" xfId="27144" xr:uid="{00000000-0005-0000-0000-0000146A0000}"/>
    <cellStyle name="出力 4 6 2 4" xfId="14885" xr:uid="{00000000-0005-0000-0000-0000156A0000}"/>
    <cellStyle name="出力 4 6 2 4 2" xfId="31554" xr:uid="{00000000-0005-0000-0000-0000166A0000}"/>
    <cellStyle name="出力 4 6 2 5" xfId="19952" xr:uid="{00000000-0005-0000-0000-0000176A0000}"/>
    <cellStyle name="出力 4 6 3" xfId="3559" xr:uid="{00000000-0005-0000-0000-0000186A0000}"/>
    <cellStyle name="出力 4 6 3 2" xfId="6795" xr:uid="{00000000-0005-0000-0000-0000196A0000}"/>
    <cellStyle name="出力 4 6 3 2 2" xfId="24092" xr:uid="{00000000-0005-0000-0000-00001A6A0000}"/>
    <cellStyle name="出力 4 6 3 3" xfId="11149" xr:uid="{00000000-0005-0000-0000-00001B6A0000}"/>
    <cellStyle name="出力 4 6 3 3 2" xfId="28422" xr:uid="{00000000-0005-0000-0000-00001C6A0000}"/>
    <cellStyle name="出力 4 6 3 4" xfId="16162" xr:uid="{00000000-0005-0000-0000-00001D6A0000}"/>
    <cellStyle name="出力 4 6 3 4 2" xfId="31794" xr:uid="{00000000-0005-0000-0000-00001E6A0000}"/>
    <cellStyle name="出力 4 6 3 5" xfId="21214" xr:uid="{00000000-0005-0000-0000-00001F6A0000}"/>
    <cellStyle name="出力 4 6 4" xfId="3835" xr:uid="{00000000-0005-0000-0000-0000206A0000}"/>
    <cellStyle name="出力 4 6 4 2" xfId="11424" xr:uid="{00000000-0005-0000-0000-0000216A0000}"/>
    <cellStyle name="出力 4 6 4 2 2" xfId="28695" xr:uid="{00000000-0005-0000-0000-0000226A0000}"/>
    <cellStyle name="出力 4 6 4 3" xfId="16434" xr:uid="{00000000-0005-0000-0000-0000236A0000}"/>
    <cellStyle name="出力 4 6 4 3 2" xfId="31863" xr:uid="{00000000-0005-0000-0000-0000246A0000}"/>
    <cellStyle name="出力 4 6 4 4" xfId="21484" xr:uid="{00000000-0005-0000-0000-0000256A0000}"/>
    <cellStyle name="出力 4 6 5" xfId="3896" xr:uid="{00000000-0005-0000-0000-0000266A0000}"/>
    <cellStyle name="出力 4 6 5 2" xfId="8973" xr:uid="{00000000-0005-0000-0000-0000276A0000}"/>
    <cellStyle name="出力 4 6 5 2 2" xfId="26256" xr:uid="{00000000-0005-0000-0000-0000286A0000}"/>
    <cellStyle name="出力 4 6 5 3" xfId="11485" xr:uid="{00000000-0005-0000-0000-0000296A0000}"/>
    <cellStyle name="出力 4 6 5 3 2" xfId="28756" xr:uid="{00000000-0005-0000-0000-00002A6A0000}"/>
    <cellStyle name="出力 4 6 5 4" xfId="16495" xr:uid="{00000000-0005-0000-0000-00002B6A0000}"/>
    <cellStyle name="出力 4 6 5 4 2" xfId="31882" xr:uid="{00000000-0005-0000-0000-00002C6A0000}"/>
    <cellStyle name="出力 4 6 5 5" xfId="21545" xr:uid="{00000000-0005-0000-0000-00002D6A0000}"/>
    <cellStyle name="出力 4 6 6" xfId="3920" xr:uid="{00000000-0005-0000-0000-00002E6A0000}"/>
    <cellStyle name="出力 4 6 6 2" xfId="7691" xr:uid="{00000000-0005-0000-0000-00002F6A0000}"/>
    <cellStyle name="出力 4 6 6 2 2" xfId="24981" xr:uid="{00000000-0005-0000-0000-0000306A0000}"/>
    <cellStyle name="出力 4 6 6 3" xfId="11509" xr:uid="{00000000-0005-0000-0000-0000316A0000}"/>
    <cellStyle name="出力 4 6 6 3 2" xfId="28780" xr:uid="{00000000-0005-0000-0000-0000326A0000}"/>
    <cellStyle name="出力 4 6 6 4" xfId="16519" xr:uid="{00000000-0005-0000-0000-0000336A0000}"/>
    <cellStyle name="出力 4 6 6 4 2" xfId="31891" xr:uid="{00000000-0005-0000-0000-0000346A0000}"/>
    <cellStyle name="出力 4 6 6 5" xfId="21569" xr:uid="{00000000-0005-0000-0000-0000356A0000}"/>
    <cellStyle name="出力 4 6 7" xfId="4049" xr:uid="{00000000-0005-0000-0000-0000366A0000}"/>
    <cellStyle name="出力 4 6 7 2" xfId="7707" xr:uid="{00000000-0005-0000-0000-0000376A0000}"/>
    <cellStyle name="出力 4 6 7 2 2" xfId="24997" xr:uid="{00000000-0005-0000-0000-0000386A0000}"/>
    <cellStyle name="出力 4 6 7 3" xfId="11637" xr:uid="{00000000-0005-0000-0000-0000396A0000}"/>
    <cellStyle name="出力 4 6 7 3 2" xfId="28908" xr:uid="{00000000-0005-0000-0000-00003A6A0000}"/>
    <cellStyle name="出力 4 6 7 4" xfId="16647" xr:uid="{00000000-0005-0000-0000-00003B6A0000}"/>
    <cellStyle name="出力 4 6 7 4 2" xfId="31926" xr:uid="{00000000-0005-0000-0000-00003C6A0000}"/>
    <cellStyle name="出力 4 6 7 5" xfId="21698" xr:uid="{00000000-0005-0000-0000-00003D6A0000}"/>
    <cellStyle name="出力 4 6 8" xfId="4307" xr:uid="{00000000-0005-0000-0000-00003E6A0000}"/>
    <cellStyle name="出力 4 6 8 2" xfId="8217" xr:uid="{00000000-0005-0000-0000-00003F6A0000}"/>
    <cellStyle name="出力 4 6 8 2 2" xfId="25505" xr:uid="{00000000-0005-0000-0000-0000406A0000}"/>
    <cellStyle name="出力 4 6 8 3" xfId="11893" xr:uid="{00000000-0005-0000-0000-0000416A0000}"/>
    <cellStyle name="出力 4 6 8 3 2" xfId="29161" xr:uid="{00000000-0005-0000-0000-0000426A0000}"/>
    <cellStyle name="出力 4 6 8 4" xfId="16901" xr:uid="{00000000-0005-0000-0000-0000436A0000}"/>
    <cellStyle name="出力 4 6 8 4 2" xfId="31969" xr:uid="{00000000-0005-0000-0000-0000446A0000}"/>
    <cellStyle name="出力 4 6 8 5" xfId="21950" xr:uid="{00000000-0005-0000-0000-0000456A0000}"/>
    <cellStyle name="出力 4 6 9" xfId="4551" xr:uid="{00000000-0005-0000-0000-0000466A0000}"/>
    <cellStyle name="出力 4 6 9 2" xfId="5946" xr:uid="{00000000-0005-0000-0000-0000476A0000}"/>
    <cellStyle name="出力 4 6 9 2 2" xfId="13522" xr:uid="{00000000-0005-0000-0000-0000486A0000}"/>
    <cellStyle name="出力 4 6 9 2 2 2" xfId="30790" xr:uid="{00000000-0005-0000-0000-0000496A0000}"/>
    <cellStyle name="出力 4 6 9 2 3" xfId="18533" xr:uid="{00000000-0005-0000-0000-00004A6A0000}"/>
    <cellStyle name="出力 4 6 9 2 3 2" xfId="32327" xr:uid="{00000000-0005-0000-0000-00004B6A0000}"/>
    <cellStyle name="出力 4 6 9 2 4" xfId="23251" xr:uid="{00000000-0005-0000-0000-00004C6A0000}"/>
    <cellStyle name="出力 4 6 9 3" xfId="9376" xr:uid="{00000000-0005-0000-0000-00004D6A0000}"/>
    <cellStyle name="出力 4 6 9 3 2" xfId="26657" xr:uid="{00000000-0005-0000-0000-00004E6A0000}"/>
    <cellStyle name="出力 4 6 9 4" xfId="12135" xr:uid="{00000000-0005-0000-0000-00004F6A0000}"/>
    <cellStyle name="出力 4 6 9 4 2" xfId="29403" xr:uid="{00000000-0005-0000-0000-0000506A0000}"/>
    <cellStyle name="出力 4 6 9 5" xfId="17143" xr:uid="{00000000-0005-0000-0000-0000516A0000}"/>
    <cellStyle name="出力 4 6 9 5 2" xfId="32018" xr:uid="{00000000-0005-0000-0000-0000526A0000}"/>
    <cellStyle name="出力 4 6 9 6" xfId="22194" xr:uid="{00000000-0005-0000-0000-0000536A0000}"/>
    <cellStyle name="出力 4 7" xfId="2666" xr:uid="{00000000-0005-0000-0000-0000546A0000}"/>
    <cellStyle name="出力 4 7 2" xfId="8599" xr:uid="{00000000-0005-0000-0000-0000556A0000}"/>
    <cellStyle name="出力 4 7 2 2" xfId="25886" xr:uid="{00000000-0005-0000-0000-0000566A0000}"/>
    <cellStyle name="出力 4 7 3" xfId="10260" xr:uid="{00000000-0005-0000-0000-0000576A0000}"/>
    <cellStyle name="出力 4 7 3 2" xfId="27537" xr:uid="{00000000-0005-0000-0000-0000586A0000}"/>
    <cellStyle name="出力 4 7 4" xfId="15277" xr:uid="{00000000-0005-0000-0000-0000596A0000}"/>
    <cellStyle name="出力 4 7 4 2" xfId="31626" xr:uid="{00000000-0005-0000-0000-00005A6A0000}"/>
    <cellStyle name="出力 4 7 5" xfId="20337" xr:uid="{00000000-0005-0000-0000-00005B6A0000}"/>
    <cellStyle name="出力 4 8" xfId="3040" xr:uid="{00000000-0005-0000-0000-00005C6A0000}"/>
    <cellStyle name="出力 4 8 2" xfId="10631" xr:uid="{00000000-0005-0000-0000-00005D6A0000}"/>
    <cellStyle name="出力 4 8 2 2" xfId="27907" xr:uid="{00000000-0005-0000-0000-00005E6A0000}"/>
    <cellStyle name="出力 4 8 3" xfId="15648" xr:uid="{00000000-0005-0000-0000-00005F6A0000}"/>
    <cellStyle name="出力 4 8 3 2" xfId="31682" xr:uid="{00000000-0005-0000-0000-0000606A0000}"/>
    <cellStyle name="出力 4 8 4" xfId="20708" xr:uid="{00000000-0005-0000-0000-0000616A0000}"/>
    <cellStyle name="出力 4 9" xfId="3622" xr:uid="{00000000-0005-0000-0000-0000626A0000}"/>
    <cellStyle name="出力 4 9 2" xfId="6735" xr:uid="{00000000-0005-0000-0000-0000636A0000}"/>
    <cellStyle name="出力 4 9 2 2" xfId="24032" xr:uid="{00000000-0005-0000-0000-0000646A0000}"/>
    <cellStyle name="出力 4 9 3" xfId="11212" xr:uid="{00000000-0005-0000-0000-0000656A0000}"/>
    <cellStyle name="出力 4 9 3 2" xfId="28485" xr:uid="{00000000-0005-0000-0000-0000666A0000}"/>
    <cellStyle name="出力 4 9 4" xfId="16225" xr:uid="{00000000-0005-0000-0000-0000676A0000}"/>
    <cellStyle name="出力 4 9 4 2" xfId="31815" xr:uid="{00000000-0005-0000-0000-0000686A0000}"/>
    <cellStyle name="出力 4 9 5" xfId="21277" xr:uid="{00000000-0005-0000-0000-0000696A0000}"/>
    <cellStyle name="出力 5" xfId="1266" xr:uid="{00000000-0005-0000-0000-00006A6A0000}"/>
    <cellStyle name="出力 5 10" xfId="3493" xr:uid="{00000000-0005-0000-0000-00006B6A0000}"/>
    <cellStyle name="出力 5 10 2" xfId="7619" xr:uid="{00000000-0005-0000-0000-00006C6A0000}"/>
    <cellStyle name="出力 5 10 2 2" xfId="24909" xr:uid="{00000000-0005-0000-0000-00006D6A0000}"/>
    <cellStyle name="出力 5 10 3" xfId="11083" xr:uid="{00000000-0005-0000-0000-00006E6A0000}"/>
    <cellStyle name="出力 5 10 3 2" xfId="28356" xr:uid="{00000000-0005-0000-0000-00006F6A0000}"/>
    <cellStyle name="出力 5 10 4" xfId="16096" xr:uid="{00000000-0005-0000-0000-0000706A0000}"/>
    <cellStyle name="出力 5 10 4 2" xfId="31774" xr:uid="{00000000-0005-0000-0000-0000716A0000}"/>
    <cellStyle name="出力 5 10 5" xfId="21149" xr:uid="{00000000-0005-0000-0000-0000726A0000}"/>
    <cellStyle name="出力 5 11" xfId="3330" xr:uid="{00000000-0005-0000-0000-0000736A0000}"/>
    <cellStyle name="出力 5 11 2" xfId="5534" xr:uid="{00000000-0005-0000-0000-0000746A0000}"/>
    <cellStyle name="出力 5 11 2 2" xfId="13110" xr:uid="{00000000-0005-0000-0000-0000756A0000}"/>
    <cellStyle name="出力 5 11 2 2 2" xfId="30378" xr:uid="{00000000-0005-0000-0000-0000766A0000}"/>
    <cellStyle name="出力 5 11 2 3" xfId="18121" xr:uid="{00000000-0005-0000-0000-0000776A0000}"/>
    <cellStyle name="出力 5 11 2 3 2" xfId="32249" xr:uid="{00000000-0005-0000-0000-0000786A0000}"/>
    <cellStyle name="出力 5 11 2 4" xfId="22920" xr:uid="{00000000-0005-0000-0000-0000796A0000}"/>
    <cellStyle name="出力 5 11 3" xfId="8578" xr:uid="{00000000-0005-0000-0000-00007A6A0000}"/>
    <cellStyle name="出力 5 11 3 2" xfId="25865" xr:uid="{00000000-0005-0000-0000-00007B6A0000}"/>
    <cellStyle name="出力 5 11 4" xfId="10920" xr:uid="{00000000-0005-0000-0000-00007C6A0000}"/>
    <cellStyle name="出力 5 11 4 2" xfId="28193" xr:uid="{00000000-0005-0000-0000-00007D6A0000}"/>
    <cellStyle name="出力 5 11 5" xfId="15934" xr:uid="{00000000-0005-0000-0000-00007E6A0000}"/>
    <cellStyle name="出力 5 11 5 2" xfId="31722" xr:uid="{00000000-0005-0000-0000-00007F6A0000}"/>
    <cellStyle name="出力 5 11 6" xfId="20989" xr:uid="{00000000-0005-0000-0000-0000806A0000}"/>
    <cellStyle name="出力 5 12" xfId="1980" xr:uid="{00000000-0005-0000-0000-0000816A0000}"/>
    <cellStyle name="出力 5 12 2" xfId="9577" xr:uid="{00000000-0005-0000-0000-0000826A0000}"/>
    <cellStyle name="出力 5 12 2 2" xfId="26856" xr:uid="{00000000-0005-0000-0000-0000836A0000}"/>
    <cellStyle name="出力 5 12 3" xfId="14598" xr:uid="{00000000-0005-0000-0000-0000846A0000}"/>
    <cellStyle name="出力 5 12 3 2" xfId="31482" xr:uid="{00000000-0005-0000-0000-0000856A0000}"/>
    <cellStyle name="出力 5 12 4" xfId="19667" xr:uid="{00000000-0005-0000-0000-0000866A0000}"/>
    <cellStyle name="出力 5 13" xfId="5192" xr:uid="{00000000-0005-0000-0000-0000876A0000}"/>
    <cellStyle name="出力 5 13 2" xfId="12768" xr:uid="{00000000-0005-0000-0000-0000886A0000}"/>
    <cellStyle name="出力 5 13 2 2" xfId="30036" xr:uid="{00000000-0005-0000-0000-0000896A0000}"/>
    <cellStyle name="出力 5 13 3" xfId="17779" xr:uid="{00000000-0005-0000-0000-00008A6A0000}"/>
    <cellStyle name="出力 5 13 3 2" xfId="32175" xr:uid="{00000000-0005-0000-0000-00008B6A0000}"/>
    <cellStyle name="出力 5 13 4" xfId="19209" xr:uid="{00000000-0005-0000-0000-00008C6A0000}"/>
    <cellStyle name="出力 5 14" xfId="6871" xr:uid="{00000000-0005-0000-0000-00008D6A0000}"/>
    <cellStyle name="出力 5 14 2" xfId="24167" xr:uid="{00000000-0005-0000-0000-00008E6A0000}"/>
    <cellStyle name="出力 5 15" xfId="14251" xr:uid="{00000000-0005-0000-0000-00008F6A0000}"/>
    <cellStyle name="出力 5 15 2" xfId="31403" xr:uid="{00000000-0005-0000-0000-0000906A0000}"/>
    <cellStyle name="出力 5 2" xfId="1267" xr:uid="{00000000-0005-0000-0000-0000916A0000}"/>
    <cellStyle name="出力 5 2 10" xfId="6870" xr:uid="{00000000-0005-0000-0000-0000926A0000}"/>
    <cellStyle name="出力 5 2 10 2" xfId="24166" xr:uid="{00000000-0005-0000-0000-0000936A0000}"/>
    <cellStyle name="出力 5 2 11" xfId="14252" xr:uid="{00000000-0005-0000-0000-0000946A0000}"/>
    <cellStyle name="出力 5 2 11 2" xfId="31404" xr:uid="{00000000-0005-0000-0000-0000956A0000}"/>
    <cellStyle name="出力 5 2 2" xfId="1780" xr:uid="{00000000-0005-0000-0000-0000966A0000}"/>
    <cellStyle name="出力 5 2 2 10" xfId="2207" xr:uid="{00000000-0005-0000-0000-0000976A0000}"/>
    <cellStyle name="出力 5 2 2 10 2" xfId="5322" xr:uid="{00000000-0005-0000-0000-0000986A0000}"/>
    <cellStyle name="出力 5 2 2 10 2 2" xfId="12898" xr:uid="{00000000-0005-0000-0000-0000996A0000}"/>
    <cellStyle name="出力 5 2 2 10 2 2 2" xfId="30166" xr:uid="{00000000-0005-0000-0000-00009A6A0000}"/>
    <cellStyle name="出力 5 2 2 10 2 3" xfId="17909" xr:uid="{00000000-0005-0000-0000-00009B6A0000}"/>
    <cellStyle name="出力 5 2 2 10 2 3 2" xfId="32205" xr:uid="{00000000-0005-0000-0000-00009C6A0000}"/>
    <cellStyle name="出力 5 2 2 10 2 4" xfId="22807" xr:uid="{00000000-0005-0000-0000-00009D6A0000}"/>
    <cellStyle name="出力 5 2 2 10 3" xfId="7067" xr:uid="{00000000-0005-0000-0000-00009E6A0000}"/>
    <cellStyle name="出力 5 2 2 10 3 2" xfId="24361" xr:uid="{00000000-0005-0000-0000-00009F6A0000}"/>
    <cellStyle name="出力 5 2 2 10 4" xfId="9801" xr:uid="{00000000-0005-0000-0000-0000A06A0000}"/>
    <cellStyle name="出力 5 2 2 10 4 2" xfId="27080" xr:uid="{00000000-0005-0000-0000-0000A16A0000}"/>
    <cellStyle name="出力 5 2 2 10 5" xfId="14821" xr:uid="{00000000-0005-0000-0000-0000A26A0000}"/>
    <cellStyle name="出力 5 2 2 10 5 2" xfId="31535" xr:uid="{00000000-0005-0000-0000-0000A36A0000}"/>
    <cellStyle name="出力 5 2 2 10 6" xfId="19888" xr:uid="{00000000-0005-0000-0000-0000A46A0000}"/>
    <cellStyle name="出力 5 2 2 11" xfId="4754" xr:uid="{00000000-0005-0000-0000-0000A56A0000}"/>
    <cellStyle name="出力 5 2 2 11 2" xfId="6146" xr:uid="{00000000-0005-0000-0000-0000A66A0000}"/>
    <cellStyle name="出力 5 2 2 11 2 2" xfId="13722" xr:uid="{00000000-0005-0000-0000-0000A76A0000}"/>
    <cellStyle name="出力 5 2 2 11 2 2 2" xfId="30990" xr:uid="{00000000-0005-0000-0000-0000A86A0000}"/>
    <cellStyle name="出力 5 2 2 11 2 3" xfId="18733" xr:uid="{00000000-0005-0000-0000-0000A96A0000}"/>
    <cellStyle name="出力 5 2 2 11 2 3 2" xfId="32367" xr:uid="{00000000-0005-0000-0000-0000AA6A0000}"/>
    <cellStyle name="出力 5 2 2 11 2 4" xfId="23450" xr:uid="{00000000-0005-0000-0000-0000AB6A0000}"/>
    <cellStyle name="出力 5 2 2 11 3" xfId="6580" xr:uid="{00000000-0005-0000-0000-0000AC6A0000}"/>
    <cellStyle name="出力 5 2 2 11 3 2" xfId="23880" xr:uid="{00000000-0005-0000-0000-0000AD6A0000}"/>
    <cellStyle name="出力 5 2 2 11 4" xfId="12334" xr:uid="{00000000-0005-0000-0000-0000AE6A0000}"/>
    <cellStyle name="出力 5 2 2 11 4 2" xfId="29602" xr:uid="{00000000-0005-0000-0000-0000AF6A0000}"/>
    <cellStyle name="出力 5 2 2 11 5" xfId="17344" xr:uid="{00000000-0005-0000-0000-0000B06A0000}"/>
    <cellStyle name="出力 5 2 2 11 5 2" xfId="32061" xr:uid="{00000000-0005-0000-0000-0000B16A0000}"/>
    <cellStyle name="出力 5 2 2 11 6" xfId="22397" xr:uid="{00000000-0005-0000-0000-0000B26A0000}"/>
    <cellStyle name="出力 5 2 2 12" xfId="4920" xr:uid="{00000000-0005-0000-0000-0000B36A0000}"/>
    <cellStyle name="出力 5 2 2 12 2" xfId="6311" xr:uid="{00000000-0005-0000-0000-0000B46A0000}"/>
    <cellStyle name="出力 5 2 2 12 2 2" xfId="13887" xr:uid="{00000000-0005-0000-0000-0000B56A0000}"/>
    <cellStyle name="出力 5 2 2 12 2 2 2" xfId="31155" xr:uid="{00000000-0005-0000-0000-0000B66A0000}"/>
    <cellStyle name="出力 5 2 2 12 2 3" xfId="18898" xr:uid="{00000000-0005-0000-0000-0000B76A0000}"/>
    <cellStyle name="出力 5 2 2 12 2 3 2" xfId="32400" xr:uid="{00000000-0005-0000-0000-0000B86A0000}"/>
    <cellStyle name="出力 5 2 2 12 2 4" xfId="23615" xr:uid="{00000000-0005-0000-0000-0000B96A0000}"/>
    <cellStyle name="出力 5 2 2 12 3" xfId="6998" xr:uid="{00000000-0005-0000-0000-0000BA6A0000}"/>
    <cellStyle name="出力 5 2 2 12 3 2" xfId="24292" xr:uid="{00000000-0005-0000-0000-0000BB6A0000}"/>
    <cellStyle name="出力 5 2 2 12 4" xfId="12499" xr:uid="{00000000-0005-0000-0000-0000BC6A0000}"/>
    <cellStyle name="出力 5 2 2 12 4 2" xfId="29767" xr:uid="{00000000-0005-0000-0000-0000BD6A0000}"/>
    <cellStyle name="出力 5 2 2 12 5" xfId="17509" xr:uid="{00000000-0005-0000-0000-0000BE6A0000}"/>
    <cellStyle name="出力 5 2 2 12 5 2" xfId="32094" xr:uid="{00000000-0005-0000-0000-0000BF6A0000}"/>
    <cellStyle name="出力 5 2 2 12 6" xfId="22563" xr:uid="{00000000-0005-0000-0000-0000C06A0000}"/>
    <cellStyle name="出力 5 2 2 13" xfId="5094" xr:uid="{00000000-0005-0000-0000-0000C16A0000}"/>
    <cellStyle name="出力 5 2 2 13 2" xfId="6483" xr:uid="{00000000-0005-0000-0000-0000C26A0000}"/>
    <cellStyle name="出力 5 2 2 13 2 2" xfId="14059" xr:uid="{00000000-0005-0000-0000-0000C36A0000}"/>
    <cellStyle name="出力 5 2 2 13 2 2 2" xfId="31327" xr:uid="{00000000-0005-0000-0000-0000C46A0000}"/>
    <cellStyle name="出力 5 2 2 13 2 3" xfId="19070" xr:uid="{00000000-0005-0000-0000-0000C56A0000}"/>
    <cellStyle name="出力 5 2 2 13 2 3 2" xfId="32435" xr:uid="{00000000-0005-0000-0000-0000C66A0000}"/>
    <cellStyle name="出力 5 2 2 13 2 4" xfId="23786" xr:uid="{00000000-0005-0000-0000-0000C76A0000}"/>
    <cellStyle name="出力 5 2 2 13 3" xfId="8180" xr:uid="{00000000-0005-0000-0000-0000C86A0000}"/>
    <cellStyle name="出力 5 2 2 13 3 2" xfId="25468" xr:uid="{00000000-0005-0000-0000-0000C96A0000}"/>
    <cellStyle name="出力 5 2 2 13 4" xfId="12670" xr:uid="{00000000-0005-0000-0000-0000CA6A0000}"/>
    <cellStyle name="出力 5 2 2 13 4 2" xfId="29938" xr:uid="{00000000-0005-0000-0000-0000CB6A0000}"/>
    <cellStyle name="出力 5 2 2 13 5" xfId="17681" xr:uid="{00000000-0005-0000-0000-0000CC6A0000}"/>
    <cellStyle name="出力 5 2 2 13 5 2" xfId="32130" xr:uid="{00000000-0005-0000-0000-0000CD6A0000}"/>
    <cellStyle name="出力 5 2 2 13 6" xfId="22737" xr:uid="{00000000-0005-0000-0000-0000CE6A0000}"/>
    <cellStyle name="出力 5 2 2 14" xfId="2154" xr:uid="{00000000-0005-0000-0000-0000CF6A0000}"/>
    <cellStyle name="出力 5 2 2 14 2" xfId="9750" xr:uid="{00000000-0005-0000-0000-0000D06A0000}"/>
    <cellStyle name="出力 5 2 2 14 2 2" xfId="27029" xr:uid="{00000000-0005-0000-0000-0000D16A0000}"/>
    <cellStyle name="出力 5 2 2 14 3" xfId="14770" xr:uid="{00000000-0005-0000-0000-0000D26A0000}"/>
    <cellStyle name="出力 5 2 2 14 3 2" xfId="31518" xr:uid="{00000000-0005-0000-0000-0000D36A0000}"/>
    <cellStyle name="出力 5 2 2 14 4" xfId="19837" xr:uid="{00000000-0005-0000-0000-0000D46A0000}"/>
    <cellStyle name="出力 5 2 2 15" xfId="5293" xr:uid="{00000000-0005-0000-0000-0000D56A0000}"/>
    <cellStyle name="出力 5 2 2 15 2" xfId="12869" xr:uid="{00000000-0005-0000-0000-0000D66A0000}"/>
    <cellStyle name="出力 5 2 2 15 2 2" xfId="30137" xr:uid="{00000000-0005-0000-0000-0000D76A0000}"/>
    <cellStyle name="出力 5 2 2 15 3" xfId="17880" xr:uid="{00000000-0005-0000-0000-0000D86A0000}"/>
    <cellStyle name="出力 5 2 2 15 3 2" xfId="32202" xr:uid="{00000000-0005-0000-0000-0000D96A0000}"/>
    <cellStyle name="出力 5 2 2 15 4" xfId="19308" xr:uid="{00000000-0005-0000-0000-0000DA6A0000}"/>
    <cellStyle name="出力 5 2 2 16" xfId="7832" xr:uid="{00000000-0005-0000-0000-0000DB6A0000}"/>
    <cellStyle name="出力 5 2 2 16 2" xfId="25122" xr:uid="{00000000-0005-0000-0000-0000DC6A0000}"/>
    <cellStyle name="出力 5 2 2 17" xfId="14423" xr:uid="{00000000-0005-0000-0000-0000DD6A0000}"/>
    <cellStyle name="出力 5 2 2 17 2" xfId="31439" xr:uid="{00000000-0005-0000-0000-0000DE6A0000}"/>
    <cellStyle name="出力 5 2 2 18" xfId="38534" xr:uid="{00000000-0005-0000-0000-0000DF6A0000}"/>
    <cellStyle name="出力 5 2 2 2" xfId="2270" xr:uid="{00000000-0005-0000-0000-0000E06A0000}"/>
    <cellStyle name="出力 5 2 2 2 2" xfId="7822" xr:uid="{00000000-0005-0000-0000-0000E16A0000}"/>
    <cellStyle name="出力 5 2 2 2 2 2" xfId="25112" xr:uid="{00000000-0005-0000-0000-0000E26A0000}"/>
    <cellStyle name="出力 5 2 2 2 3" xfId="9864" xr:uid="{00000000-0005-0000-0000-0000E36A0000}"/>
    <cellStyle name="出力 5 2 2 2 3 2" xfId="27143" xr:uid="{00000000-0005-0000-0000-0000E46A0000}"/>
    <cellStyle name="出力 5 2 2 2 4" xfId="14884" xr:uid="{00000000-0005-0000-0000-0000E56A0000}"/>
    <cellStyle name="出力 5 2 2 2 4 2" xfId="31553" xr:uid="{00000000-0005-0000-0000-0000E66A0000}"/>
    <cellStyle name="出力 5 2 2 2 5" xfId="19951" xr:uid="{00000000-0005-0000-0000-0000E76A0000}"/>
    <cellStyle name="出力 5 2 2 3" xfId="3560" xr:uid="{00000000-0005-0000-0000-0000E86A0000}"/>
    <cellStyle name="出力 5 2 2 3 2" xfId="6794" xr:uid="{00000000-0005-0000-0000-0000E96A0000}"/>
    <cellStyle name="出力 5 2 2 3 2 2" xfId="24091" xr:uid="{00000000-0005-0000-0000-0000EA6A0000}"/>
    <cellStyle name="出力 5 2 2 3 3" xfId="11150" xr:uid="{00000000-0005-0000-0000-0000EB6A0000}"/>
    <cellStyle name="出力 5 2 2 3 3 2" xfId="28423" xr:uid="{00000000-0005-0000-0000-0000EC6A0000}"/>
    <cellStyle name="出力 5 2 2 3 4" xfId="16163" xr:uid="{00000000-0005-0000-0000-0000ED6A0000}"/>
    <cellStyle name="出力 5 2 2 3 4 2" xfId="31795" xr:uid="{00000000-0005-0000-0000-0000EE6A0000}"/>
    <cellStyle name="出力 5 2 2 3 5" xfId="21215" xr:uid="{00000000-0005-0000-0000-0000EF6A0000}"/>
    <cellStyle name="出力 5 2 2 4" xfId="3836" xr:uid="{00000000-0005-0000-0000-0000F06A0000}"/>
    <cellStyle name="出力 5 2 2 4 2" xfId="11425" xr:uid="{00000000-0005-0000-0000-0000F16A0000}"/>
    <cellStyle name="出力 5 2 2 4 2 2" xfId="28696" xr:uid="{00000000-0005-0000-0000-0000F26A0000}"/>
    <cellStyle name="出力 5 2 2 4 3" xfId="16435" xr:uid="{00000000-0005-0000-0000-0000F36A0000}"/>
    <cellStyle name="出力 5 2 2 4 3 2" xfId="31864" xr:uid="{00000000-0005-0000-0000-0000F46A0000}"/>
    <cellStyle name="出力 5 2 2 4 4" xfId="21485" xr:uid="{00000000-0005-0000-0000-0000F56A0000}"/>
    <cellStyle name="出力 5 2 2 5" xfId="3109" xr:uid="{00000000-0005-0000-0000-0000F66A0000}"/>
    <cellStyle name="出力 5 2 2 5 2" xfId="8080" xr:uid="{00000000-0005-0000-0000-0000F76A0000}"/>
    <cellStyle name="出力 5 2 2 5 2 2" xfId="25369" xr:uid="{00000000-0005-0000-0000-0000F86A0000}"/>
    <cellStyle name="出力 5 2 2 5 3" xfId="10700" xr:uid="{00000000-0005-0000-0000-0000F96A0000}"/>
    <cellStyle name="出力 5 2 2 5 3 2" xfId="27976" xr:uid="{00000000-0005-0000-0000-0000FA6A0000}"/>
    <cellStyle name="出力 5 2 2 5 4" xfId="15717" xr:uid="{00000000-0005-0000-0000-0000FB6A0000}"/>
    <cellStyle name="出力 5 2 2 5 4 2" xfId="31691" xr:uid="{00000000-0005-0000-0000-0000FC6A0000}"/>
    <cellStyle name="出力 5 2 2 5 5" xfId="20777" xr:uid="{00000000-0005-0000-0000-0000FD6A0000}"/>
    <cellStyle name="出力 5 2 2 6" xfId="3981" xr:uid="{00000000-0005-0000-0000-0000FE6A0000}"/>
    <cellStyle name="出力 5 2 2 6 2" xfId="7421" xr:uid="{00000000-0005-0000-0000-0000FF6A0000}"/>
    <cellStyle name="出力 5 2 2 6 2 2" xfId="24714" xr:uid="{00000000-0005-0000-0000-0000006B0000}"/>
    <cellStyle name="出力 5 2 2 6 3" xfId="11570" xr:uid="{00000000-0005-0000-0000-0000016B0000}"/>
    <cellStyle name="出力 5 2 2 6 3 2" xfId="28841" xr:uid="{00000000-0005-0000-0000-0000026B0000}"/>
    <cellStyle name="出力 5 2 2 6 4" xfId="16580" xr:uid="{00000000-0005-0000-0000-0000036B0000}"/>
    <cellStyle name="出力 5 2 2 6 4 2" xfId="31911" xr:uid="{00000000-0005-0000-0000-0000046B0000}"/>
    <cellStyle name="出力 5 2 2 6 5" xfId="21630" xr:uid="{00000000-0005-0000-0000-0000056B0000}"/>
    <cellStyle name="出力 5 2 2 7" xfId="3044" xr:uid="{00000000-0005-0000-0000-0000066B0000}"/>
    <cellStyle name="出力 5 2 2 7 2" xfId="7888" xr:uid="{00000000-0005-0000-0000-0000076B0000}"/>
    <cellStyle name="出力 5 2 2 7 2 2" xfId="25178" xr:uid="{00000000-0005-0000-0000-0000086B0000}"/>
    <cellStyle name="出力 5 2 2 7 3" xfId="10635" xr:uid="{00000000-0005-0000-0000-0000096B0000}"/>
    <cellStyle name="出力 5 2 2 7 3 2" xfId="27911" xr:uid="{00000000-0005-0000-0000-00000A6B0000}"/>
    <cellStyle name="出力 5 2 2 7 4" xfId="15652" xr:uid="{00000000-0005-0000-0000-00000B6B0000}"/>
    <cellStyle name="出力 5 2 2 7 4 2" xfId="31685" xr:uid="{00000000-0005-0000-0000-00000C6B0000}"/>
    <cellStyle name="出力 5 2 2 7 5" xfId="20712" xr:uid="{00000000-0005-0000-0000-00000D6B0000}"/>
    <cellStyle name="出力 5 2 2 8" xfId="4308" xr:uid="{00000000-0005-0000-0000-00000E6B0000}"/>
    <cellStyle name="出力 5 2 2 8 2" xfId="7264" xr:uid="{00000000-0005-0000-0000-00000F6B0000}"/>
    <cellStyle name="出力 5 2 2 8 2 2" xfId="24557" xr:uid="{00000000-0005-0000-0000-0000106B0000}"/>
    <cellStyle name="出力 5 2 2 8 3" xfId="11894" xr:uid="{00000000-0005-0000-0000-0000116B0000}"/>
    <cellStyle name="出力 5 2 2 8 3 2" xfId="29162" xr:uid="{00000000-0005-0000-0000-0000126B0000}"/>
    <cellStyle name="出力 5 2 2 8 4" xfId="16902" xr:uid="{00000000-0005-0000-0000-0000136B0000}"/>
    <cellStyle name="出力 5 2 2 8 4 2" xfId="31970" xr:uid="{00000000-0005-0000-0000-0000146B0000}"/>
    <cellStyle name="出力 5 2 2 8 5" xfId="21951" xr:uid="{00000000-0005-0000-0000-0000156B0000}"/>
    <cellStyle name="出力 5 2 2 9" xfId="4552" xr:uid="{00000000-0005-0000-0000-0000166B0000}"/>
    <cellStyle name="出力 5 2 2 9 2" xfId="5947" xr:uid="{00000000-0005-0000-0000-0000176B0000}"/>
    <cellStyle name="出力 5 2 2 9 2 2" xfId="13523" xr:uid="{00000000-0005-0000-0000-0000186B0000}"/>
    <cellStyle name="出力 5 2 2 9 2 2 2" xfId="30791" xr:uid="{00000000-0005-0000-0000-0000196B0000}"/>
    <cellStyle name="出力 5 2 2 9 2 3" xfId="18534" xr:uid="{00000000-0005-0000-0000-00001A6B0000}"/>
    <cellStyle name="出力 5 2 2 9 2 3 2" xfId="32328" xr:uid="{00000000-0005-0000-0000-00001B6B0000}"/>
    <cellStyle name="出力 5 2 2 9 2 4" xfId="23252" xr:uid="{00000000-0005-0000-0000-00001C6B0000}"/>
    <cellStyle name="出力 5 2 2 9 3" xfId="8645" xr:uid="{00000000-0005-0000-0000-00001D6B0000}"/>
    <cellStyle name="出力 5 2 2 9 3 2" xfId="25931" xr:uid="{00000000-0005-0000-0000-00001E6B0000}"/>
    <cellStyle name="出力 5 2 2 9 4" xfId="12136" xr:uid="{00000000-0005-0000-0000-00001F6B0000}"/>
    <cellStyle name="出力 5 2 2 9 4 2" xfId="29404" xr:uid="{00000000-0005-0000-0000-0000206B0000}"/>
    <cellStyle name="出力 5 2 2 9 5" xfId="17144" xr:uid="{00000000-0005-0000-0000-0000216B0000}"/>
    <cellStyle name="出力 5 2 2 9 5 2" xfId="32019" xr:uid="{00000000-0005-0000-0000-0000226B0000}"/>
    <cellStyle name="出力 5 2 2 9 6" xfId="22195" xr:uid="{00000000-0005-0000-0000-0000236B0000}"/>
    <cellStyle name="出力 5 2 3" xfId="2661" xr:uid="{00000000-0005-0000-0000-0000246B0000}"/>
    <cellStyle name="出力 5 2 3 2" xfId="8943" xr:uid="{00000000-0005-0000-0000-0000256B0000}"/>
    <cellStyle name="出力 5 2 3 2 2" xfId="26226" xr:uid="{00000000-0005-0000-0000-0000266B0000}"/>
    <cellStyle name="出力 5 2 3 3" xfId="10255" xr:uid="{00000000-0005-0000-0000-0000276B0000}"/>
    <cellStyle name="出力 5 2 3 3 2" xfId="27532" xr:uid="{00000000-0005-0000-0000-0000286B0000}"/>
    <cellStyle name="出力 5 2 3 4" xfId="15272" xr:uid="{00000000-0005-0000-0000-0000296B0000}"/>
    <cellStyle name="出力 5 2 3 4 2" xfId="31621" xr:uid="{00000000-0005-0000-0000-00002A6B0000}"/>
    <cellStyle name="出力 5 2 3 5" xfId="20332" xr:uid="{00000000-0005-0000-0000-00002B6B0000}"/>
    <cellStyle name="出力 5 2 4" xfId="2446" xr:uid="{00000000-0005-0000-0000-00002C6B0000}"/>
    <cellStyle name="出力 5 2 4 2" xfId="10040" xr:uid="{00000000-0005-0000-0000-00002D6B0000}"/>
    <cellStyle name="出力 5 2 4 2 2" xfId="27319" xr:uid="{00000000-0005-0000-0000-00002E6B0000}"/>
    <cellStyle name="出力 5 2 4 3" xfId="15059" xr:uid="{00000000-0005-0000-0000-00002F6B0000}"/>
    <cellStyle name="出力 5 2 4 3 2" xfId="31580" xr:uid="{00000000-0005-0000-0000-0000306B0000}"/>
    <cellStyle name="出力 5 2 4 4" xfId="20123" xr:uid="{00000000-0005-0000-0000-0000316B0000}"/>
    <cellStyle name="出力 5 2 5" xfId="3659" xr:uid="{00000000-0005-0000-0000-0000326B0000}"/>
    <cellStyle name="出力 5 2 5 2" xfId="6699" xr:uid="{00000000-0005-0000-0000-0000336B0000}"/>
    <cellStyle name="出力 5 2 5 2 2" xfId="23996" xr:uid="{00000000-0005-0000-0000-0000346B0000}"/>
    <cellStyle name="出力 5 2 5 3" xfId="11249" xr:uid="{00000000-0005-0000-0000-0000356B0000}"/>
    <cellStyle name="出力 5 2 5 3 2" xfId="28522" xr:uid="{00000000-0005-0000-0000-0000366B0000}"/>
    <cellStyle name="出力 5 2 5 4" xfId="16262" xr:uid="{00000000-0005-0000-0000-0000376B0000}"/>
    <cellStyle name="出力 5 2 5 4 2" xfId="31823" xr:uid="{00000000-0005-0000-0000-0000386B0000}"/>
    <cellStyle name="出力 5 2 5 5" xfId="21314" xr:uid="{00000000-0005-0000-0000-0000396B0000}"/>
    <cellStyle name="出力 5 2 6" xfId="4149" xr:uid="{00000000-0005-0000-0000-00003A6B0000}"/>
    <cellStyle name="出力 5 2 6 2" xfId="7731" xr:uid="{00000000-0005-0000-0000-00003B6B0000}"/>
    <cellStyle name="出力 5 2 6 2 2" xfId="25021" xr:uid="{00000000-0005-0000-0000-00003C6B0000}"/>
    <cellStyle name="出力 5 2 6 3" xfId="11736" xr:uid="{00000000-0005-0000-0000-00003D6B0000}"/>
    <cellStyle name="出力 5 2 6 3 2" xfId="29005" xr:uid="{00000000-0005-0000-0000-00003E6B0000}"/>
    <cellStyle name="出力 5 2 6 4" xfId="16745" xr:uid="{00000000-0005-0000-0000-00003F6B0000}"/>
    <cellStyle name="出力 5 2 6 4 2" xfId="31939" xr:uid="{00000000-0005-0000-0000-0000406B0000}"/>
    <cellStyle name="出力 5 2 6 5" xfId="21795" xr:uid="{00000000-0005-0000-0000-0000416B0000}"/>
    <cellStyle name="出力 5 2 7" xfId="4358" xr:uid="{00000000-0005-0000-0000-0000426B0000}"/>
    <cellStyle name="出力 5 2 7 2" xfId="5757" xr:uid="{00000000-0005-0000-0000-0000436B0000}"/>
    <cellStyle name="出力 5 2 7 2 2" xfId="13333" xr:uid="{00000000-0005-0000-0000-0000446B0000}"/>
    <cellStyle name="出力 5 2 7 2 2 2" xfId="30601" xr:uid="{00000000-0005-0000-0000-0000456B0000}"/>
    <cellStyle name="出力 5 2 7 2 3" xfId="18344" xr:uid="{00000000-0005-0000-0000-0000466B0000}"/>
    <cellStyle name="出力 5 2 7 2 3 2" xfId="32297" xr:uid="{00000000-0005-0000-0000-0000476B0000}"/>
    <cellStyle name="出力 5 2 7 2 4" xfId="23062" xr:uid="{00000000-0005-0000-0000-0000486B0000}"/>
    <cellStyle name="出力 5 2 7 3" xfId="8074" xr:uid="{00000000-0005-0000-0000-0000496B0000}"/>
    <cellStyle name="出力 5 2 7 3 2" xfId="25363" xr:uid="{00000000-0005-0000-0000-00004A6B0000}"/>
    <cellStyle name="出力 5 2 7 4" xfId="11944" xr:uid="{00000000-0005-0000-0000-00004B6B0000}"/>
    <cellStyle name="出力 5 2 7 4 2" xfId="29212" xr:uid="{00000000-0005-0000-0000-00004C6B0000}"/>
    <cellStyle name="出力 5 2 7 5" xfId="16952" xr:uid="{00000000-0005-0000-0000-00004D6B0000}"/>
    <cellStyle name="出力 5 2 7 5 2" xfId="31988" xr:uid="{00000000-0005-0000-0000-00004E6B0000}"/>
    <cellStyle name="出力 5 2 7 6" xfId="22001" xr:uid="{00000000-0005-0000-0000-00004F6B0000}"/>
    <cellStyle name="出力 5 2 8" xfId="1981" xr:uid="{00000000-0005-0000-0000-0000506B0000}"/>
    <cellStyle name="出力 5 2 8 2" xfId="9578" xr:uid="{00000000-0005-0000-0000-0000516B0000}"/>
    <cellStyle name="出力 5 2 8 2 2" xfId="26857" xr:uid="{00000000-0005-0000-0000-0000526B0000}"/>
    <cellStyle name="出力 5 2 8 3" xfId="14599" xr:uid="{00000000-0005-0000-0000-0000536B0000}"/>
    <cellStyle name="出力 5 2 8 3 2" xfId="31483" xr:uid="{00000000-0005-0000-0000-0000546B0000}"/>
    <cellStyle name="出力 5 2 8 4" xfId="19668" xr:uid="{00000000-0005-0000-0000-0000556B0000}"/>
    <cellStyle name="出力 5 2 9" xfId="5191" xr:uid="{00000000-0005-0000-0000-0000566B0000}"/>
    <cellStyle name="出力 5 2 9 2" xfId="12767" xr:uid="{00000000-0005-0000-0000-0000576B0000}"/>
    <cellStyle name="出力 5 2 9 2 2" xfId="30035" xr:uid="{00000000-0005-0000-0000-0000586B0000}"/>
    <cellStyle name="出力 5 2 9 3" xfId="17778" xr:uid="{00000000-0005-0000-0000-0000596B0000}"/>
    <cellStyle name="出力 5 2 9 3 2" xfId="32174" xr:uid="{00000000-0005-0000-0000-00005A6B0000}"/>
    <cellStyle name="出力 5 2 9 4" xfId="19208" xr:uid="{00000000-0005-0000-0000-00005B6B0000}"/>
    <cellStyle name="出力 5 3" xfId="1268" xr:uid="{00000000-0005-0000-0000-00005C6B0000}"/>
    <cellStyle name="出力 5 3 10" xfId="6869" xr:uid="{00000000-0005-0000-0000-00005D6B0000}"/>
    <cellStyle name="出力 5 3 10 2" xfId="24165" xr:uid="{00000000-0005-0000-0000-00005E6B0000}"/>
    <cellStyle name="出力 5 3 11" xfId="14253" xr:uid="{00000000-0005-0000-0000-00005F6B0000}"/>
    <cellStyle name="出力 5 3 11 2" xfId="31405" xr:uid="{00000000-0005-0000-0000-0000606B0000}"/>
    <cellStyle name="出力 5 3 2" xfId="1781" xr:uid="{00000000-0005-0000-0000-0000616B0000}"/>
    <cellStyle name="出力 5 3 2 10" xfId="4025" xr:uid="{00000000-0005-0000-0000-0000626B0000}"/>
    <cellStyle name="出力 5 3 2 10 2" xfId="5641" xr:uid="{00000000-0005-0000-0000-0000636B0000}"/>
    <cellStyle name="出力 5 3 2 10 2 2" xfId="13217" xr:uid="{00000000-0005-0000-0000-0000646B0000}"/>
    <cellStyle name="出力 5 3 2 10 2 2 2" xfId="30485" xr:uid="{00000000-0005-0000-0000-0000656B0000}"/>
    <cellStyle name="出力 5 3 2 10 2 3" xfId="18228" xr:uid="{00000000-0005-0000-0000-0000666B0000}"/>
    <cellStyle name="出力 5 3 2 10 2 3 2" xfId="32280" xr:uid="{00000000-0005-0000-0000-0000676B0000}"/>
    <cellStyle name="出力 5 3 2 10 2 4" xfId="22971" xr:uid="{00000000-0005-0000-0000-0000686B0000}"/>
    <cellStyle name="出力 5 3 2 10 3" xfId="7112" xr:uid="{00000000-0005-0000-0000-0000696B0000}"/>
    <cellStyle name="出力 5 3 2 10 3 2" xfId="24406" xr:uid="{00000000-0005-0000-0000-00006A6B0000}"/>
    <cellStyle name="出力 5 3 2 10 4" xfId="11614" xr:uid="{00000000-0005-0000-0000-00006B6B0000}"/>
    <cellStyle name="出力 5 3 2 10 4 2" xfId="28885" xr:uid="{00000000-0005-0000-0000-00006C6B0000}"/>
    <cellStyle name="出力 5 3 2 10 5" xfId="16624" xr:uid="{00000000-0005-0000-0000-00006D6B0000}"/>
    <cellStyle name="出力 5 3 2 10 5 2" xfId="31922" xr:uid="{00000000-0005-0000-0000-00006E6B0000}"/>
    <cellStyle name="出力 5 3 2 10 6" xfId="21674" xr:uid="{00000000-0005-0000-0000-00006F6B0000}"/>
    <cellStyle name="出力 5 3 2 11" xfId="4755" xr:uid="{00000000-0005-0000-0000-0000706B0000}"/>
    <cellStyle name="出力 5 3 2 11 2" xfId="6147" xr:uid="{00000000-0005-0000-0000-0000716B0000}"/>
    <cellStyle name="出力 5 3 2 11 2 2" xfId="13723" xr:uid="{00000000-0005-0000-0000-0000726B0000}"/>
    <cellStyle name="出力 5 3 2 11 2 2 2" xfId="30991" xr:uid="{00000000-0005-0000-0000-0000736B0000}"/>
    <cellStyle name="出力 5 3 2 11 2 3" xfId="18734" xr:uid="{00000000-0005-0000-0000-0000746B0000}"/>
    <cellStyle name="出力 5 3 2 11 2 3 2" xfId="32368" xr:uid="{00000000-0005-0000-0000-0000756B0000}"/>
    <cellStyle name="出力 5 3 2 11 2 4" xfId="23451" xr:uid="{00000000-0005-0000-0000-0000766B0000}"/>
    <cellStyle name="出力 5 3 2 11 3" xfId="6579" xr:uid="{00000000-0005-0000-0000-0000776B0000}"/>
    <cellStyle name="出力 5 3 2 11 3 2" xfId="23879" xr:uid="{00000000-0005-0000-0000-0000786B0000}"/>
    <cellStyle name="出力 5 3 2 11 4" xfId="12335" xr:uid="{00000000-0005-0000-0000-0000796B0000}"/>
    <cellStyle name="出力 5 3 2 11 4 2" xfId="29603" xr:uid="{00000000-0005-0000-0000-00007A6B0000}"/>
    <cellStyle name="出力 5 3 2 11 5" xfId="17345" xr:uid="{00000000-0005-0000-0000-00007B6B0000}"/>
    <cellStyle name="出力 5 3 2 11 5 2" xfId="32062" xr:uid="{00000000-0005-0000-0000-00007C6B0000}"/>
    <cellStyle name="出力 5 3 2 11 6" xfId="22398" xr:uid="{00000000-0005-0000-0000-00007D6B0000}"/>
    <cellStyle name="出力 5 3 2 12" xfId="4921" xr:uid="{00000000-0005-0000-0000-00007E6B0000}"/>
    <cellStyle name="出力 5 3 2 12 2" xfId="6312" xr:uid="{00000000-0005-0000-0000-00007F6B0000}"/>
    <cellStyle name="出力 5 3 2 12 2 2" xfId="13888" xr:uid="{00000000-0005-0000-0000-0000806B0000}"/>
    <cellStyle name="出力 5 3 2 12 2 2 2" xfId="31156" xr:uid="{00000000-0005-0000-0000-0000816B0000}"/>
    <cellStyle name="出力 5 3 2 12 2 3" xfId="18899" xr:uid="{00000000-0005-0000-0000-0000826B0000}"/>
    <cellStyle name="出力 5 3 2 12 2 3 2" xfId="32401" xr:uid="{00000000-0005-0000-0000-0000836B0000}"/>
    <cellStyle name="出力 5 3 2 12 2 4" xfId="23616" xr:uid="{00000000-0005-0000-0000-0000846B0000}"/>
    <cellStyle name="出力 5 3 2 12 3" xfId="8977" xr:uid="{00000000-0005-0000-0000-0000856B0000}"/>
    <cellStyle name="出力 5 3 2 12 3 2" xfId="26260" xr:uid="{00000000-0005-0000-0000-0000866B0000}"/>
    <cellStyle name="出力 5 3 2 12 4" xfId="12500" xr:uid="{00000000-0005-0000-0000-0000876B0000}"/>
    <cellStyle name="出力 5 3 2 12 4 2" xfId="29768" xr:uid="{00000000-0005-0000-0000-0000886B0000}"/>
    <cellStyle name="出力 5 3 2 12 5" xfId="17510" xr:uid="{00000000-0005-0000-0000-0000896B0000}"/>
    <cellStyle name="出力 5 3 2 12 5 2" xfId="32095" xr:uid="{00000000-0005-0000-0000-00008A6B0000}"/>
    <cellStyle name="出力 5 3 2 12 6" xfId="22564" xr:uid="{00000000-0005-0000-0000-00008B6B0000}"/>
    <cellStyle name="出力 5 3 2 13" xfId="5095" xr:uid="{00000000-0005-0000-0000-00008C6B0000}"/>
    <cellStyle name="出力 5 3 2 13 2" xfId="6484" xr:uid="{00000000-0005-0000-0000-00008D6B0000}"/>
    <cellStyle name="出力 5 3 2 13 2 2" xfId="14060" xr:uid="{00000000-0005-0000-0000-00008E6B0000}"/>
    <cellStyle name="出力 5 3 2 13 2 2 2" xfId="31328" xr:uid="{00000000-0005-0000-0000-00008F6B0000}"/>
    <cellStyle name="出力 5 3 2 13 2 3" xfId="19071" xr:uid="{00000000-0005-0000-0000-0000906B0000}"/>
    <cellStyle name="出力 5 3 2 13 2 3 2" xfId="32436" xr:uid="{00000000-0005-0000-0000-0000916B0000}"/>
    <cellStyle name="出力 5 3 2 13 2 4" xfId="23787" xr:uid="{00000000-0005-0000-0000-0000926B0000}"/>
    <cellStyle name="出力 5 3 2 13 3" xfId="7666" xr:uid="{00000000-0005-0000-0000-0000936B0000}"/>
    <cellStyle name="出力 5 3 2 13 3 2" xfId="24956" xr:uid="{00000000-0005-0000-0000-0000946B0000}"/>
    <cellStyle name="出力 5 3 2 13 4" xfId="12671" xr:uid="{00000000-0005-0000-0000-0000956B0000}"/>
    <cellStyle name="出力 5 3 2 13 4 2" xfId="29939" xr:uid="{00000000-0005-0000-0000-0000966B0000}"/>
    <cellStyle name="出力 5 3 2 13 5" xfId="17682" xr:uid="{00000000-0005-0000-0000-0000976B0000}"/>
    <cellStyle name="出力 5 3 2 13 5 2" xfId="32131" xr:uid="{00000000-0005-0000-0000-0000986B0000}"/>
    <cellStyle name="出力 5 3 2 13 6" xfId="22738" xr:uid="{00000000-0005-0000-0000-0000996B0000}"/>
    <cellStyle name="出力 5 3 2 14" xfId="2155" xr:uid="{00000000-0005-0000-0000-00009A6B0000}"/>
    <cellStyle name="出力 5 3 2 14 2" xfId="9751" xr:uid="{00000000-0005-0000-0000-00009B6B0000}"/>
    <cellStyle name="出力 5 3 2 14 2 2" xfId="27030" xr:uid="{00000000-0005-0000-0000-00009C6B0000}"/>
    <cellStyle name="出力 5 3 2 14 3" xfId="14771" xr:uid="{00000000-0005-0000-0000-00009D6B0000}"/>
    <cellStyle name="出力 5 3 2 14 3 2" xfId="31519" xr:uid="{00000000-0005-0000-0000-00009E6B0000}"/>
    <cellStyle name="出力 5 3 2 14 4" xfId="19838" xr:uid="{00000000-0005-0000-0000-00009F6B0000}"/>
    <cellStyle name="出力 5 3 2 15" xfId="5590" xr:uid="{00000000-0005-0000-0000-0000A06B0000}"/>
    <cellStyle name="出力 5 3 2 15 2" xfId="13166" xr:uid="{00000000-0005-0000-0000-0000A16B0000}"/>
    <cellStyle name="出力 5 3 2 15 2 2" xfId="30434" xr:uid="{00000000-0005-0000-0000-0000A26B0000}"/>
    <cellStyle name="出力 5 3 2 15 3" xfId="18177" xr:uid="{00000000-0005-0000-0000-0000A36B0000}"/>
    <cellStyle name="出力 5 3 2 15 3 2" xfId="32267" xr:uid="{00000000-0005-0000-0000-0000A46B0000}"/>
    <cellStyle name="出力 5 3 2 15 4" xfId="19465" xr:uid="{00000000-0005-0000-0000-0000A56B0000}"/>
    <cellStyle name="出力 5 3 2 16" xfId="6848" xr:uid="{00000000-0005-0000-0000-0000A66B0000}"/>
    <cellStyle name="出力 5 3 2 16 2" xfId="24144" xr:uid="{00000000-0005-0000-0000-0000A76B0000}"/>
    <cellStyle name="出力 5 3 2 17" xfId="14424" xr:uid="{00000000-0005-0000-0000-0000A86B0000}"/>
    <cellStyle name="出力 5 3 2 17 2" xfId="31440" xr:uid="{00000000-0005-0000-0000-0000A96B0000}"/>
    <cellStyle name="出力 5 3 2 18" xfId="38535" xr:uid="{00000000-0005-0000-0000-0000AA6B0000}"/>
    <cellStyle name="出力 5 3 2 2" xfId="2269" xr:uid="{00000000-0005-0000-0000-0000AB6B0000}"/>
    <cellStyle name="出力 5 3 2 2 2" xfId="7912" xr:uid="{00000000-0005-0000-0000-0000AC6B0000}"/>
    <cellStyle name="出力 5 3 2 2 2 2" xfId="25202" xr:uid="{00000000-0005-0000-0000-0000AD6B0000}"/>
    <cellStyle name="出力 5 3 2 2 3" xfId="9863" xr:uid="{00000000-0005-0000-0000-0000AE6B0000}"/>
    <cellStyle name="出力 5 3 2 2 3 2" xfId="27142" xr:uid="{00000000-0005-0000-0000-0000AF6B0000}"/>
    <cellStyle name="出力 5 3 2 2 4" xfId="14883" xr:uid="{00000000-0005-0000-0000-0000B06B0000}"/>
    <cellStyle name="出力 5 3 2 2 4 2" xfId="31552" xr:uid="{00000000-0005-0000-0000-0000B16B0000}"/>
    <cellStyle name="出力 5 3 2 2 5" xfId="19950" xr:uid="{00000000-0005-0000-0000-0000B26B0000}"/>
    <cellStyle name="出力 5 3 2 3" xfId="3561" xr:uid="{00000000-0005-0000-0000-0000B36B0000}"/>
    <cellStyle name="出力 5 3 2 3 2" xfId="6793" xr:uid="{00000000-0005-0000-0000-0000B46B0000}"/>
    <cellStyle name="出力 5 3 2 3 2 2" xfId="24090" xr:uid="{00000000-0005-0000-0000-0000B56B0000}"/>
    <cellStyle name="出力 5 3 2 3 3" xfId="11151" xr:uid="{00000000-0005-0000-0000-0000B66B0000}"/>
    <cellStyle name="出力 5 3 2 3 3 2" xfId="28424" xr:uid="{00000000-0005-0000-0000-0000B76B0000}"/>
    <cellStyle name="出力 5 3 2 3 4" xfId="16164" xr:uid="{00000000-0005-0000-0000-0000B86B0000}"/>
    <cellStyle name="出力 5 3 2 3 4 2" xfId="31796" xr:uid="{00000000-0005-0000-0000-0000B96B0000}"/>
    <cellStyle name="出力 5 3 2 3 5" xfId="21216" xr:uid="{00000000-0005-0000-0000-0000BA6B0000}"/>
    <cellStyle name="出力 5 3 2 4" xfId="3837" xr:uid="{00000000-0005-0000-0000-0000BB6B0000}"/>
    <cellStyle name="出力 5 3 2 4 2" xfId="11426" xr:uid="{00000000-0005-0000-0000-0000BC6B0000}"/>
    <cellStyle name="出力 5 3 2 4 2 2" xfId="28697" xr:uid="{00000000-0005-0000-0000-0000BD6B0000}"/>
    <cellStyle name="出力 5 3 2 4 3" xfId="16436" xr:uid="{00000000-0005-0000-0000-0000BE6B0000}"/>
    <cellStyle name="出力 5 3 2 4 3 2" xfId="31865" xr:uid="{00000000-0005-0000-0000-0000BF6B0000}"/>
    <cellStyle name="出力 5 3 2 4 4" xfId="21486" xr:uid="{00000000-0005-0000-0000-0000C06B0000}"/>
    <cellStyle name="出力 5 3 2 5" xfId="3915" xr:uid="{00000000-0005-0000-0000-0000C16B0000}"/>
    <cellStyle name="出力 5 3 2 5 2" xfId="9303" xr:uid="{00000000-0005-0000-0000-0000C26B0000}"/>
    <cellStyle name="出力 5 3 2 5 2 2" xfId="26584" xr:uid="{00000000-0005-0000-0000-0000C36B0000}"/>
    <cellStyle name="出力 5 3 2 5 3" xfId="11504" xr:uid="{00000000-0005-0000-0000-0000C46B0000}"/>
    <cellStyle name="出力 5 3 2 5 3 2" xfId="28775" xr:uid="{00000000-0005-0000-0000-0000C56B0000}"/>
    <cellStyle name="出力 5 3 2 5 4" xfId="16514" xr:uid="{00000000-0005-0000-0000-0000C66B0000}"/>
    <cellStyle name="出力 5 3 2 5 4 2" xfId="31889" xr:uid="{00000000-0005-0000-0000-0000C76B0000}"/>
    <cellStyle name="出力 5 3 2 5 5" xfId="21564" xr:uid="{00000000-0005-0000-0000-0000C86B0000}"/>
    <cellStyle name="出力 5 3 2 6" xfId="2561" xr:uid="{00000000-0005-0000-0000-0000C96B0000}"/>
    <cellStyle name="出力 5 3 2 6 2" xfId="7055" xr:uid="{00000000-0005-0000-0000-0000CA6B0000}"/>
    <cellStyle name="出力 5 3 2 6 2 2" xfId="24349" xr:uid="{00000000-0005-0000-0000-0000CB6B0000}"/>
    <cellStyle name="出力 5 3 2 6 3" xfId="10155" xr:uid="{00000000-0005-0000-0000-0000CC6B0000}"/>
    <cellStyle name="出力 5 3 2 6 3 2" xfId="27432" xr:uid="{00000000-0005-0000-0000-0000CD6B0000}"/>
    <cellStyle name="出力 5 3 2 6 4" xfId="15173" xr:uid="{00000000-0005-0000-0000-0000CE6B0000}"/>
    <cellStyle name="出力 5 3 2 6 4 2" xfId="31588" xr:uid="{00000000-0005-0000-0000-0000CF6B0000}"/>
    <cellStyle name="出力 5 3 2 6 5" xfId="20234" xr:uid="{00000000-0005-0000-0000-0000D06B0000}"/>
    <cellStyle name="出力 5 3 2 7" xfId="4120" xr:uid="{00000000-0005-0000-0000-0000D16B0000}"/>
    <cellStyle name="出力 5 3 2 7 2" xfId="8324" xr:uid="{00000000-0005-0000-0000-0000D26B0000}"/>
    <cellStyle name="出力 5 3 2 7 2 2" xfId="25611" xr:uid="{00000000-0005-0000-0000-0000D36B0000}"/>
    <cellStyle name="出力 5 3 2 7 3" xfId="11707" xr:uid="{00000000-0005-0000-0000-0000D46B0000}"/>
    <cellStyle name="出力 5 3 2 7 3 2" xfId="28977" xr:uid="{00000000-0005-0000-0000-0000D56B0000}"/>
    <cellStyle name="出力 5 3 2 7 4" xfId="16717" xr:uid="{00000000-0005-0000-0000-0000D66B0000}"/>
    <cellStyle name="出力 5 3 2 7 4 2" xfId="31935" xr:uid="{00000000-0005-0000-0000-0000D76B0000}"/>
    <cellStyle name="出力 5 3 2 7 5" xfId="21767" xr:uid="{00000000-0005-0000-0000-0000D86B0000}"/>
    <cellStyle name="出力 5 3 2 8" xfId="4309" xr:uid="{00000000-0005-0000-0000-0000D96B0000}"/>
    <cellStyle name="出力 5 3 2 8 2" xfId="8155" xr:uid="{00000000-0005-0000-0000-0000DA6B0000}"/>
    <cellStyle name="出力 5 3 2 8 2 2" xfId="25443" xr:uid="{00000000-0005-0000-0000-0000DB6B0000}"/>
    <cellStyle name="出力 5 3 2 8 3" xfId="11895" xr:uid="{00000000-0005-0000-0000-0000DC6B0000}"/>
    <cellStyle name="出力 5 3 2 8 3 2" xfId="29163" xr:uid="{00000000-0005-0000-0000-0000DD6B0000}"/>
    <cellStyle name="出力 5 3 2 8 4" xfId="16903" xr:uid="{00000000-0005-0000-0000-0000DE6B0000}"/>
    <cellStyle name="出力 5 3 2 8 4 2" xfId="31971" xr:uid="{00000000-0005-0000-0000-0000DF6B0000}"/>
    <cellStyle name="出力 5 3 2 8 5" xfId="21952" xr:uid="{00000000-0005-0000-0000-0000E06B0000}"/>
    <cellStyle name="出力 5 3 2 9" xfId="4553" xr:uid="{00000000-0005-0000-0000-0000E16B0000}"/>
    <cellStyle name="出力 5 3 2 9 2" xfId="5948" xr:uid="{00000000-0005-0000-0000-0000E26B0000}"/>
    <cellStyle name="出力 5 3 2 9 2 2" xfId="13524" xr:uid="{00000000-0005-0000-0000-0000E36B0000}"/>
    <cellStyle name="出力 5 3 2 9 2 2 2" xfId="30792" xr:uid="{00000000-0005-0000-0000-0000E46B0000}"/>
    <cellStyle name="出力 5 3 2 9 2 3" xfId="18535" xr:uid="{00000000-0005-0000-0000-0000E56B0000}"/>
    <cellStyle name="出力 5 3 2 9 2 3 2" xfId="32329" xr:uid="{00000000-0005-0000-0000-0000E66B0000}"/>
    <cellStyle name="出力 5 3 2 9 2 4" xfId="23253" xr:uid="{00000000-0005-0000-0000-0000E76B0000}"/>
    <cellStyle name="出力 5 3 2 9 3" xfId="9282" xr:uid="{00000000-0005-0000-0000-0000E86B0000}"/>
    <cellStyle name="出力 5 3 2 9 3 2" xfId="26563" xr:uid="{00000000-0005-0000-0000-0000E96B0000}"/>
    <cellStyle name="出力 5 3 2 9 4" xfId="12137" xr:uid="{00000000-0005-0000-0000-0000EA6B0000}"/>
    <cellStyle name="出力 5 3 2 9 4 2" xfId="29405" xr:uid="{00000000-0005-0000-0000-0000EB6B0000}"/>
    <cellStyle name="出力 5 3 2 9 5" xfId="17145" xr:uid="{00000000-0005-0000-0000-0000EC6B0000}"/>
    <cellStyle name="出力 5 3 2 9 5 2" xfId="32020" xr:uid="{00000000-0005-0000-0000-0000ED6B0000}"/>
    <cellStyle name="出力 5 3 2 9 6" xfId="22196" xr:uid="{00000000-0005-0000-0000-0000EE6B0000}"/>
    <cellStyle name="出力 5 3 3" xfId="2660" xr:uid="{00000000-0005-0000-0000-0000EF6B0000}"/>
    <cellStyle name="出力 5 3 3 2" xfId="7193" xr:uid="{00000000-0005-0000-0000-0000F06B0000}"/>
    <cellStyle name="出力 5 3 3 2 2" xfId="24486" xr:uid="{00000000-0005-0000-0000-0000F16B0000}"/>
    <cellStyle name="出力 5 3 3 3" xfId="10254" xr:uid="{00000000-0005-0000-0000-0000F26B0000}"/>
    <cellStyle name="出力 5 3 3 3 2" xfId="27531" xr:uid="{00000000-0005-0000-0000-0000F36B0000}"/>
    <cellStyle name="出力 5 3 3 4" xfId="15271" xr:uid="{00000000-0005-0000-0000-0000F46B0000}"/>
    <cellStyle name="出力 5 3 3 4 2" xfId="31620" xr:uid="{00000000-0005-0000-0000-0000F56B0000}"/>
    <cellStyle name="出力 5 3 3 5" xfId="20331" xr:uid="{00000000-0005-0000-0000-0000F66B0000}"/>
    <cellStyle name="出力 5 3 4" xfId="3484" xr:uid="{00000000-0005-0000-0000-0000F76B0000}"/>
    <cellStyle name="出力 5 3 4 2" xfId="11074" xr:uid="{00000000-0005-0000-0000-0000F86B0000}"/>
    <cellStyle name="出力 5 3 4 2 2" xfId="28347" xr:uid="{00000000-0005-0000-0000-0000F96B0000}"/>
    <cellStyle name="出力 5 3 4 3" xfId="16087" xr:uid="{00000000-0005-0000-0000-0000FA6B0000}"/>
    <cellStyle name="出力 5 3 4 3 2" xfId="31767" xr:uid="{00000000-0005-0000-0000-0000FB6B0000}"/>
    <cellStyle name="出力 5 3 4 4" xfId="21140" xr:uid="{00000000-0005-0000-0000-0000FC6B0000}"/>
    <cellStyle name="出力 5 3 5" xfId="3660" xr:uid="{00000000-0005-0000-0000-0000FD6B0000}"/>
    <cellStyle name="出力 5 3 5 2" xfId="6698" xr:uid="{00000000-0005-0000-0000-0000FE6B0000}"/>
    <cellStyle name="出力 5 3 5 2 2" xfId="23995" xr:uid="{00000000-0005-0000-0000-0000FF6B0000}"/>
    <cellStyle name="出力 5 3 5 3" xfId="11250" xr:uid="{00000000-0005-0000-0000-0000006C0000}"/>
    <cellStyle name="出力 5 3 5 3 2" xfId="28523" xr:uid="{00000000-0005-0000-0000-0000016C0000}"/>
    <cellStyle name="出力 5 3 5 4" xfId="16263" xr:uid="{00000000-0005-0000-0000-0000026C0000}"/>
    <cellStyle name="出力 5 3 5 4 2" xfId="31824" xr:uid="{00000000-0005-0000-0000-0000036C0000}"/>
    <cellStyle name="出力 5 3 5 5" xfId="21315" xr:uid="{00000000-0005-0000-0000-0000046C0000}"/>
    <cellStyle name="出力 5 3 6" xfId="2829" xr:uid="{00000000-0005-0000-0000-0000056C0000}"/>
    <cellStyle name="出力 5 3 6 2" xfId="8003" xr:uid="{00000000-0005-0000-0000-0000066C0000}"/>
    <cellStyle name="出力 5 3 6 2 2" xfId="25293" xr:uid="{00000000-0005-0000-0000-0000076C0000}"/>
    <cellStyle name="出力 5 3 6 3" xfId="10420" xr:uid="{00000000-0005-0000-0000-0000086C0000}"/>
    <cellStyle name="出力 5 3 6 3 2" xfId="27696" xr:uid="{00000000-0005-0000-0000-0000096C0000}"/>
    <cellStyle name="出力 5 3 6 4" xfId="15437" xr:uid="{00000000-0005-0000-0000-00000A6C0000}"/>
    <cellStyle name="出力 5 3 6 4 2" xfId="31653" xr:uid="{00000000-0005-0000-0000-00000B6C0000}"/>
    <cellStyle name="出力 5 3 6 5" xfId="20498" xr:uid="{00000000-0005-0000-0000-00000C6C0000}"/>
    <cellStyle name="出力 5 3 7" xfId="4217" xr:uid="{00000000-0005-0000-0000-00000D6C0000}"/>
    <cellStyle name="出力 5 3 7 2" xfId="5739" xr:uid="{00000000-0005-0000-0000-00000E6C0000}"/>
    <cellStyle name="出力 5 3 7 2 2" xfId="13315" xr:uid="{00000000-0005-0000-0000-00000F6C0000}"/>
    <cellStyle name="出力 5 3 7 2 2 2" xfId="30583" xr:uid="{00000000-0005-0000-0000-0000106C0000}"/>
    <cellStyle name="出力 5 3 7 2 3" xfId="18326" xr:uid="{00000000-0005-0000-0000-0000116C0000}"/>
    <cellStyle name="出力 5 3 7 2 3 2" xfId="32294" xr:uid="{00000000-0005-0000-0000-0000126C0000}"/>
    <cellStyle name="出力 5 3 7 2 4" xfId="23059" xr:uid="{00000000-0005-0000-0000-0000136C0000}"/>
    <cellStyle name="出力 5 3 7 3" xfId="7340" xr:uid="{00000000-0005-0000-0000-0000146C0000}"/>
    <cellStyle name="出力 5 3 7 3 2" xfId="24633" xr:uid="{00000000-0005-0000-0000-0000156C0000}"/>
    <cellStyle name="出力 5 3 7 4" xfId="11803" xr:uid="{00000000-0005-0000-0000-0000166C0000}"/>
    <cellStyle name="出力 5 3 7 4 2" xfId="29071" xr:uid="{00000000-0005-0000-0000-0000176C0000}"/>
    <cellStyle name="出力 5 3 7 5" xfId="16811" xr:uid="{00000000-0005-0000-0000-0000186C0000}"/>
    <cellStyle name="出力 5 3 7 5 2" xfId="31952" xr:uid="{00000000-0005-0000-0000-0000196C0000}"/>
    <cellStyle name="出力 5 3 7 6" xfId="21861" xr:uid="{00000000-0005-0000-0000-00001A6C0000}"/>
    <cellStyle name="出力 5 3 8" xfId="1982" xr:uid="{00000000-0005-0000-0000-00001B6C0000}"/>
    <cellStyle name="出力 5 3 8 2" xfId="9579" xr:uid="{00000000-0005-0000-0000-00001C6C0000}"/>
    <cellStyle name="出力 5 3 8 2 2" xfId="26858" xr:uid="{00000000-0005-0000-0000-00001D6C0000}"/>
    <cellStyle name="出力 5 3 8 3" xfId="14600" xr:uid="{00000000-0005-0000-0000-00001E6C0000}"/>
    <cellStyle name="出力 5 3 8 3 2" xfId="31484" xr:uid="{00000000-0005-0000-0000-00001F6C0000}"/>
    <cellStyle name="出力 5 3 8 4" xfId="19669" xr:uid="{00000000-0005-0000-0000-0000206C0000}"/>
    <cellStyle name="出力 5 3 9" xfId="5190" xr:uid="{00000000-0005-0000-0000-0000216C0000}"/>
    <cellStyle name="出力 5 3 9 2" xfId="12766" xr:uid="{00000000-0005-0000-0000-0000226C0000}"/>
    <cellStyle name="出力 5 3 9 2 2" xfId="30034" xr:uid="{00000000-0005-0000-0000-0000236C0000}"/>
    <cellStyle name="出力 5 3 9 3" xfId="17777" xr:uid="{00000000-0005-0000-0000-0000246C0000}"/>
    <cellStyle name="出力 5 3 9 3 2" xfId="32173" xr:uid="{00000000-0005-0000-0000-0000256C0000}"/>
    <cellStyle name="出力 5 3 9 4" xfId="19207" xr:uid="{00000000-0005-0000-0000-0000266C0000}"/>
    <cellStyle name="出力 5 4" xfId="1269" xr:uid="{00000000-0005-0000-0000-0000276C0000}"/>
    <cellStyle name="出力 5 4 10" xfId="6868" xr:uid="{00000000-0005-0000-0000-0000286C0000}"/>
    <cellStyle name="出力 5 4 10 2" xfId="24164" xr:uid="{00000000-0005-0000-0000-0000296C0000}"/>
    <cellStyle name="出力 5 4 11" xfId="14254" xr:uid="{00000000-0005-0000-0000-00002A6C0000}"/>
    <cellStyle name="出力 5 4 11 2" xfId="31406" xr:uid="{00000000-0005-0000-0000-00002B6C0000}"/>
    <cellStyle name="出力 5 4 2" xfId="1782" xr:uid="{00000000-0005-0000-0000-00002C6C0000}"/>
    <cellStyle name="出力 5 4 2 10" xfId="3008" xr:uid="{00000000-0005-0000-0000-00002D6C0000}"/>
    <cellStyle name="出力 5 4 2 10 2" xfId="5485" xr:uid="{00000000-0005-0000-0000-00002E6C0000}"/>
    <cellStyle name="出力 5 4 2 10 2 2" xfId="13061" xr:uid="{00000000-0005-0000-0000-00002F6C0000}"/>
    <cellStyle name="出力 5 4 2 10 2 2 2" xfId="30329" xr:uid="{00000000-0005-0000-0000-0000306C0000}"/>
    <cellStyle name="出力 5 4 2 10 2 3" xfId="18072" xr:uid="{00000000-0005-0000-0000-0000316C0000}"/>
    <cellStyle name="出力 5 4 2 10 2 3 2" xfId="32236" xr:uid="{00000000-0005-0000-0000-0000326C0000}"/>
    <cellStyle name="出力 5 4 2 10 2 4" xfId="22890" xr:uid="{00000000-0005-0000-0000-0000336C0000}"/>
    <cellStyle name="出力 5 4 2 10 3" xfId="9413" xr:uid="{00000000-0005-0000-0000-0000346C0000}"/>
    <cellStyle name="出力 5 4 2 10 3 2" xfId="26693" xr:uid="{00000000-0005-0000-0000-0000356C0000}"/>
    <cellStyle name="出力 5 4 2 10 4" xfId="10599" xr:uid="{00000000-0005-0000-0000-0000366C0000}"/>
    <cellStyle name="出力 5 4 2 10 4 2" xfId="27875" xr:uid="{00000000-0005-0000-0000-0000376C0000}"/>
    <cellStyle name="出力 5 4 2 10 5" xfId="15616" xr:uid="{00000000-0005-0000-0000-0000386C0000}"/>
    <cellStyle name="出力 5 4 2 10 5 2" xfId="31676" xr:uid="{00000000-0005-0000-0000-0000396C0000}"/>
    <cellStyle name="出力 5 4 2 10 6" xfId="20676" xr:uid="{00000000-0005-0000-0000-00003A6C0000}"/>
    <cellStyle name="出力 5 4 2 11" xfId="4756" xr:uid="{00000000-0005-0000-0000-00003B6C0000}"/>
    <cellStyle name="出力 5 4 2 11 2" xfId="6148" xr:uid="{00000000-0005-0000-0000-00003C6C0000}"/>
    <cellStyle name="出力 5 4 2 11 2 2" xfId="13724" xr:uid="{00000000-0005-0000-0000-00003D6C0000}"/>
    <cellStyle name="出力 5 4 2 11 2 2 2" xfId="30992" xr:uid="{00000000-0005-0000-0000-00003E6C0000}"/>
    <cellStyle name="出力 5 4 2 11 2 3" xfId="18735" xr:uid="{00000000-0005-0000-0000-00003F6C0000}"/>
    <cellStyle name="出力 5 4 2 11 2 3 2" xfId="32369" xr:uid="{00000000-0005-0000-0000-0000406C0000}"/>
    <cellStyle name="出力 5 4 2 11 2 4" xfId="23452" xr:uid="{00000000-0005-0000-0000-0000416C0000}"/>
    <cellStyle name="出力 5 4 2 11 3" xfId="6578" xr:uid="{00000000-0005-0000-0000-0000426C0000}"/>
    <cellStyle name="出力 5 4 2 11 3 2" xfId="23878" xr:uid="{00000000-0005-0000-0000-0000436C0000}"/>
    <cellStyle name="出力 5 4 2 11 4" xfId="12336" xr:uid="{00000000-0005-0000-0000-0000446C0000}"/>
    <cellStyle name="出力 5 4 2 11 4 2" xfId="29604" xr:uid="{00000000-0005-0000-0000-0000456C0000}"/>
    <cellStyle name="出力 5 4 2 11 5" xfId="17346" xr:uid="{00000000-0005-0000-0000-0000466C0000}"/>
    <cellStyle name="出力 5 4 2 11 5 2" xfId="32063" xr:uid="{00000000-0005-0000-0000-0000476C0000}"/>
    <cellStyle name="出力 5 4 2 11 6" xfId="22399" xr:uid="{00000000-0005-0000-0000-0000486C0000}"/>
    <cellStyle name="出力 5 4 2 12" xfId="4922" xr:uid="{00000000-0005-0000-0000-0000496C0000}"/>
    <cellStyle name="出力 5 4 2 12 2" xfId="6313" xr:uid="{00000000-0005-0000-0000-00004A6C0000}"/>
    <cellStyle name="出力 5 4 2 12 2 2" xfId="13889" xr:uid="{00000000-0005-0000-0000-00004B6C0000}"/>
    <cellStyle name="出力 5 4 2 12 2 2 2" xfId="31157" xr:uid="{00000000-0005-0000-0000-00004C6C0000}"/>
    <cellStyle name="出力 5 4 2 12 2 3" xfId="18900" xr:uid="{00000000-0005-0000-0000-00004D6C0000}"/>
    <cellStyle name="出力 5 4 2 12 2 3 2" xfId="32402" xr:uid="{00000000-0005-0000-0000-00004E6C0000}"/>
    <cellStyle name="出力 5 4 2 12 2 4" xfId="23617" xr:uid="{00000000-0005-0000-0000-00004F6C0000}"/>
    <cellStyle name="出力 5 4 2 12 3" xfId="8125" xr:uid="{00000000-0005-0000-0000-0000506C0000}"/>
    <cellStyle name="出力 5 4 2 12 3 2" xfId="25413" xr:uid="{00000000-0005-0000-0000-0000516C0000}"/>
    <cellStyle name="出力 5 4 2 12 4" xfId="12501" xr:uid="{00000000-0005-0000-0000-0000526C0000}"/>
    <cellStyle name="出力 5 4 2 12 4 2" xfId="29769" xr:uid="{00000000-0005-0000-0000-0000536C0000}"/>
    <cellStyle name="出力 5 4 2 12 5" xfId="17511" xr:uid="{00000000-0005-0000-0000-0000546C0000}"/>
    <cellStyle name="出力 5 4 2 12 5 2" xfId="32096" xr:uid="{00000000-0005-0000-0000-0000556C0000}"/>
    <cellStyle name="出力 5 4 2 12 6" xfId="22565" xr:uid="{00000000-0005-0000-0000-0000566C0000}"/>
    <cellStyle name="出力 5 4 2 13" xfId="5096" xr:uid="{00000000-0005-0000-0000-0000576C0000}"/>
    <cellStyle name="出力 5 4 2 13 2" xfId="6485" xr:uid="{00000000-0005-0000-0000-0000586C0000}"/>
    <cellStyle name="出力 5 4 2 13 2 2" xfId="14061" xr:uid="{00000000-0005-0000-0000-0000596C0000}"/>
    <cellStyle name="出力 5 4 2 13 2 2 2" xfId="31329" xr:uid="{00000000-0005-0000-0000-00005A6C0000}"/>
    <cellStyle name="出力 5 4 2 13 2 3" xfId="19072" xr:uid="{00000000-0005-0000-0000-00005B6C0000}"/>
    <cellStyle name="出力 5 4 2 13 2 3 2" xfId="32437" xr:uid="{00000000-0005-0000-0000-00005C6C0000}"/>
    <cellStyle name="出力 5 4 2 13 2 4" xfId="23788" xr:uid="{00000000-0005-0000-0000-00005D6C0000}"/>
    <cellStyle name="出力 5 4 2 13 3" xfId="7258" xr:uid="{00000000-0005-0000-0000-00005E6C0000}"/>
    <cellStyle name="出力 5 4 2 13 3 2" xfId="24551" xr:uid="{00000000-0005-0000-0000-00005F6C0000}"/>
    <cellStyle name="出力 5 4 2 13 4" xfId="12672" xr:uid="{00000000-0005-0000-0000-0000606C0000}"/>
    <cellStyle name="出力 5 4 2 13 4 2" xfId="29940" xr:uid="{00000000-0005-0000-0000-0000616C0000}"/>
    <cellStyle name="出力 5 4 2 13 5" xfId="17683" xr:uid="{00000000-0005-0000-0000-0000626C0000}"/>
    <cellStyle name="出力 5 4 2 13 5 2" xfId="32132" xr:uid="{00000000-0005-0000-0000-0000636C0000}"/>
    <cellStyle name="出力 5 4 2 13 6" xfId="22739" xr:uid="{00000000-0005-0000-0000-0000646C0000}"/>
    <cellStyle name="出力 5 4 2 14" xfId="2156" xr:uid="{00000000-0005-0000-0000-0000656C0000}"/>
    <cellStyle name="出力 5 4 2 14 2" xfId="9752" xr:uid="{00000000-0005-0000-0000-0000666C0000}"/>
    <cellStyle name="出力 5 4 2 14 2 2" xfId="27031" xr:uid="{00000000-0005-0000-0000-0000676C0000}"/>
    <cellStyle name="出力 5 4 2 14 3" xfId="14772" xr:uid="{00000000-0005-0000-0000-0000686C0000}"/>
    <cellStyle name="出力 5 4 2 14 3 2" xfId="31520" xr:uid="{00000000-0005-0000-0000-0000696C0000}"/>
    <cellStyle name="出力 5 4 2 14 4" xfId="19839" xr:uid="{00000000-0005-0000-0000-00006A6C0000}"/>
    <cellStyle name="出力 5 4 2 15" xfId="5167" xr:uid="{00000000-0005-0000-0000-00006B6C0000}"/>
    <cellStyle name="出力 5 4 2 15 2" xfId="12743" xr:uid="{00000000-0005-0000-0000-00006C6C0000}"/>
    <cellStyle name="出力 5 4 2 15 2 2" xfId="30011" xr:uid="{00000000-0005-0000-0000-00006D6C0000}"/>
    <cellStyle name="出力 5 4 2 15 3" xfId="17754" xr:uid="{00000000-0005-0000-0000-00006E6C0000}"/>
    <cellStyle name="出力 5 4 2 15 3 2" xfId="32159" xr:uid="{00000000-0005-0000-0000-00006F6C0000}"/>
    <cellStyle name="出力 5 4 2 15 4" xfId="19184" xr:uid="{00000000-0005-0000-0000-0000706C0000}"/>
    <cellStyle name="出力 5 4 2 16" xfId="7891" xr:uid="{00000000-0005-0000-0000-0000716C0000}"/>
    <cellStyle name="出力 5 4 2 16 2" xfId="25181" xr:uid="{00000000-0005-0000-0000-0000726C0000}"/>
    <cellStyle name="出力 5 4 2 17" xfId="14425" xr:uid="{00000000-0005-0000-0000-0000736C0000}"/>
    <cellStyle name="出力 5 4 2 17 2" xfId="31441" xr:uid="{00000000-0005-0000-0000-0000746C0000}"/>
    <cellStyle name="出力 5 4 2 18" xfId="38536" xr:uid="{00000000-0005-0000-0000-0000756C0000}"/>
    <cellStyle name="出力 5 4 2 2" xfId="2268" xr:uid="{00000000-0005-0000-0000-0000766C0000}"/>
    <cellStyle name="出力 5 4 2 2 2" xfId="6845" xr:uid="{00000000-0005-0000-0000-0000776C0000}"/>
    <cellStyle name="出力 5 4 2 2 2 2" xfId="24141" xr:uid="{00000000-0005-0000-0000-0000786C0000}"/>
    <cellStyle name="出力 5 4 2 2 3" xfId="9862" xr:uid="{00000000-0005-0000-0000-0000796C0000}"/>
    <cellStyle name="出力 5 4 2 2 3 2" xfId="27141" xr:uid="{00000000-0005-0000-0000-00007A6C0000}"/>
    <cellStyle name="出力 5 4 2 2 4" xfId="14882" xr:uid="{00000000-0005-0000-0000-00007B6C0000}"/>
    <cellStyle name="出力 5 4 2 2 4 2" xfId="31551" xr:uid="{00000000-0005-0000-0000-00007C6C0000}"/>
    <cellStyle name="出力 5 4 2 2 5" xfId="19949" xr:uid="{00000000-0005-0000-0000-00007D6C0000}"/>
    <cellStyle name="出力 5 4 2 3" xfId="3562" xr:uid="{00000000-0005-0000-0000-00007E6C0000}"/>
    <cellStyle name="出力 5 4 2 3 2" xfId="6792" xr:uid="{00000000-0005-0000-0000-00007F6C0000}"/>
    <cellStyle name="出力 5 4 2 3 2 2" xfId="24089" xr:uid="{00000000-0005-0000-0000-0000806C0000}"/>
    <cellStyle name="出力 5 4 2 3 3" xfId="11152" xr:uid="{00000000-0005-0000-0000-0000816C0000}"/>
    <cellStyle name="出力 5 4 2 3 3 2" xfId="28425" xr:uid="{00000000-0005-0000-0000-0000826C0000}"/>
    <cellStyle name="出力 5 4 2 3 4" xfId="16165" xr:uid="{00000000-0005-0000-0000-0000836C0000}"/>
    <cellStyle name="出力 5 4 2 3 4 2" xfId="31797" xr:uid="{00000000-0005-0000-0000-0000846C0000}"/>
    <cellStyle name="出力 5 4 2 3 5" xfId="21217" xr:uid="{00000000-0005-0000-0000-0000856C0000}"/>
    <cellStyle name="出力 5 4 2 4" xfId="3838" xr:uid="{00000000-0005-0000-0000-0000866C0000}"/>
    <cellStyle name="出力 5 4 2 4 2" xfId="11427" xr:uid="{00000000-0005-0000-0000-0000876C0000}"/>
    <cellStyle name="出力 5 4 2 4 2 2" xfId="28698" xr:uid="{00000000-0005-0000-0000-0000886C0000}"/>
    <cellStyle name="出力 5 4 2 4 3" xfId="16437" xr:uid="{00000000-0005-0000-0000-0000896C0000}"/>
    <cellStyle name="出力 5 4 2 4 3 2" xfId="31866" xr:uid="{00000000-0005-0000-0000-00008A6C0000}"/>
    <cellStyle name="出力 5 4 2 4 4" xfId="21487" xr:uid="{00000000-0005-0000-0000-00008B6C0000}"/>
    <cellStyle name="出力 5 4 2 5" xfId="3381" xr:uid="{00000000-0005-0000-0000-00008C6C0000}"/>
    <cellStyle name="出力 5 4 2 5 2" xfId="7509" xr:uid="{00000000-0005-0000-0000-00008D6C0000}"/>
    <cellStyle name="出力 5 4 2 5 2 2" xfId="24801" xr:uid="{00000000-0005-0000-0000-00008E6C0000}"/>
    <cellStyle name="出力 5 4 2 5 3" xfId="10971" xr:uid="{00000000-0005-0000-0000-00008F6C0000}"/>
    <cellStyle name="出力 5 4 2 5 3 2" xfId="28244" xr:uid="{00000000-0005-0000-0000-0000906C0000}"/>
    <cellStyle name="出力 5 4 2 5 4" xfId="15984" xr:uid="{00000000-0005-0000-0000-0000916C0000}"/>
    <cellStyle name="出力 5 4 2 5 4 2" xfId="31736" xr:uid="{00000000-0005-0000-0000-0000926C0000}"/>
    <cellStyle name="出力 5 4 2 5 5" xfId="21038" xr:uid="{00000000-0005-0000-0000-0000936C0000}"/>
    <cellStyle name="出力 5 4 2 6" xfId="3980" xr:uid="{00000000-0005-0000-0000-0000946C0000}"/>
    <cellStyle name="出力 5 4 2 6 2" xfId="8855" xr:uid="{00000000-0005-0000-0000-0000956C0000}"/>
    <cellStyle name="出力 5 4 2 6 2 2" xfId="26140" xr:uid="{00000000-0005-0000-0000-0000966C0000}"/>
    <cellStyle name="出力 5 4 2 6 3" xfId="11569" xr:uid="{00000000-0005-0000-0000-0000976C0000}"/>
    <cellStyle name="出力 5 4 2 6 3 2" xfId="28840" xr:uid="{00000000-0005-0000-0000-0000986C0000}"/>
    <cellStyle name="出力 5 4 2 6 4" xfId="16579" xr:uid="{00000000-0005-0000-0000-0000996C0000}"/>
    <cellStyle name="出力 5 4 2 6 4 2" xfId="31910" xr:uid="{00000000-0005-0000-0000-00009A6C0000}"/>
    <cellStyle name="出力 5 4 2 6 5" xfId="21629" xr:uid="{00000000-0005-0000-0000-00009B6C0000}"/>
    <cellStyle name="出力 5 4 2 7" xfId="2994" xr:uid="{00000000-0005-0000-0000-00009C6C0000}"/>
    <cellStyle name="出力 5 4 2 7 2" xfId="7932" xr:uid="{00000000-0005-0000-0000-00009D6C0000}"/>
    <cellStyle name="出力 5 4 2 7 2 2" xfId="25222" xr:uid="{00000000-0005-0000-0000-00009E6C0000}"/>
    <cellStyle name="出力 5 4 2 7 3" xfId="10585" xr:uid="{00000000-0005-0000-0000-00009F6C0000}"/>
    <cellStyle name="出力 5 4 2 7 3 2" xfId="27861" xr:uid="{00000000-0005-0000-0000-0000A06C0000}"/>
    <cellStyle name="出力 5 4 2 7 4" xfId="15602" xr:uid="{00000000-0005-0000-0000-0000A16C0000}"/>
    <cellStyle name="出力 5 4 2 7 4 2" xfId="31672" xr:uid="{00000000-0005-0000-0000-0000A26C0000}"/>
    <cellStyle name="出力 5 4 2 7 5" xfId="20662" xr:uid="{00000000-0005-0000-0000-0000A36C0000}"/>
    <cellStyle name="出力 5 4 2 8" xfId="4310" xr:uid="{00000000-0005-0000-0000-0000A46C0000}"/>
    <cellStyle name="出力 5 4 2 8 2" xfId="7893" xr:uid="{00000000-0005-0000-0000-0000A56C0000}"/>
    <cellStyle name="出力 5 4 2 8 2 2" xfId="25183" xr:uid="{00000000-0005-0000-0000-0000A66C0000}"/>
    <cellStyle name="出力 5 4 2 8 3" xfId="11896" xr:uid="{00000000-0005-0000-0000-0000A76C0000}"/>
    <cellStyle name="出力 5 4 2 8 3 2" xfId="29164" xr:uid="{00000000-0005-0000-0000-0000A86C0000}"/>
    <cellStyle name="出力 5 4 2 8 4" xfId="16904" xr:uid="{00000000-0005-0000-0000-0000A96C0000}"/>
    <cellStyle name="出力 5 4 2 8 4 2" xfId="31972" xr:uid="{00000000-0005-0000-0000-0000AA6C0000}"/>
    <cellStyle name="出力 5 4 2 8 5" xfId="21953" xr:uid="{00000000-0005-0000-0000-0000AB6C0000}"/>
    <cellStyle name="出力 5 4 2 9" xfId="4554" xr:uid="{00000000-0005-0000-0000-0000AC6C0000}"/>
    <cellStyle name="出力 5 4 2 9 2" xfId="5949" xr:uid="{00000000-0005-0000-0000-0000AD6C0000}"/>
    <cellStyle name="出力 5 4 2 9 2 2" xfId="13525" xr:uid="{00000000-0005-0000-0000-0000AE6C0000}"/>
    <cellStyle name="出力 5 4 2 9 2 2 2" xfId="30793" xr:uid="{00000000-0005-0000-0000-0000AF6C0000}"/>
    <cellStyle name="出力 5 4 2 9 2 3" xfId="18536" xr:uid="{00000000-0005-0000-0000-0000B06C0000}"/>
    <cellStyle name="出力 5 4 2 9 2 3 2" xfId="32330" xr:uid="{00000000-0005-0000-0000-0000B16C0000}"/>
    <cellStyle name="出力 5 4 2 9 2 4" xfId="23254" xr:uid="{00000000-0005-0000-0000-0000B26C0000}"/>
    <cellStyle name="出力 5 4 2 9 3" xfId="8549" xr:uid="{00000000-0005-0000-0000-0000B36C0000}"/>
    <cellStyle name="出力 5 4 2 9 3 2" xfId="25836" xr:uid="{00000000-0005-0000-0000-0000B46C0000}"/>
    <cellStyle name="出力 5 4 2 9 4" xfId="12138" xr:uid="{00000000-0005-0000-0000-0000B56C0000}"/>
    <cellStyle name="出力 5 4 2 9 4 2" xfId="29406" xr:uid="{00000000-0005-0000-0000-0000B66C0000}"/>
    <cellStyle name="出力 5 4 2 9 5" xfId="17146" xr:uid="{00000000-0005-0000-0000-0000B76C0000}"/>
    <cellStyle name="出力 5 4 2 9 5 2" xfId="32021" xr:uid="{00000000-0005-0000-0000-0000B86C0000}"/>
    <cellStyle name="出力 5 4 2 9 6" xfId="22197" xr:uid="{00000000-0005-0000-0000-0000B96C0000}"/>
    <cellStyle name="出力 5 4 3" xfId="2659" xr:uid="{00000000-0005-0000-0000-0000BA6C0000}"/>
    <cellStyle name="出力 5 4 3 2" xfId="7859" xr:uid="{00000000-0005-0000-0000-0000BB6C0000}"/>
    <cellStyle name="出力 5 4 3 2 2" xfId="25149" xr:uid="{00000000-0005-0000-0000-0000BC6C0000}"/>
    <cellStyle name="出力 5 4 3 3" xfId="10253" xr:uid="{00000000-0005-0000-0000-0000BD6C0000}"/>
    <cellStyle name="出力 5 4 3 3 2" xfId="27530" xr:uid="{00000000-0005-0000-0000-0000BE6C0000}"/>
    <cellStyle name="出力 5 4 3 4" xfId="15270" xr:uid="{00000000-0005-0000-0000-0000BF6C0000}"/>
    <cellStyle name="出力 5 4 3 4 2" xfId="31619" xr:uid="{00000000-0005-0000-0000-0000C06C0000}"/>
    <cellStyle name="出力 5 4 3 5" xfId="20330" xr:uid="{00000000-0005-0000-0000-0000C16C0000}"/>
    <cellStyle name="出力 5 4 4" xfId="3041" xr:uid="{00000000-0005-0000-0000-0000C26C0000}"/>
    <cellStyle name="出力 5 4 4 2" xfId="10632" xr:uid="{00000000-0005-0000-0000-0000C36C0000}"/>
    <cellStyle name="出力 5 4 4 2 2" xfId="27908" xr:uid="{00000000-0005-0000-0000-0000C46C0000}"/>
    <cellStyle name="出力 5 4 4 3" xfId="15649" xr:uid="{00000000-0005-0000-0000-0000C56C0000}"/>
    <cellStyle name="出力 5 4 4 3 2" xfId="31683" xr:uid="{00000000-0005-0000-0000-0000C66C0000}"/>
    <cellStyle name="出力 5 4 4 4" xfId="20709" xr:uid="{00000000-0005-0000-0000-0000C76C0000}"/>
    <cellStyle name="出力 5 4 5" xfId="3424" xr:uid="{00000000-0005-0000-0000-0000C86C0000}"/>
    <cellStyle name="出力 5 4 5 2" xfId="8328" xr:uid="{00000000-0005-0000-0000-0000C96C0000}"/>
    <cellStyle name="出力 5 4 5 2 2" xfId="25615" xr:uid="{00000000-0005-0000-0000-0000CA6C0000}"/>
    <cellStyle name="出力 5 4 5 3" xfId="11014" xr:uid="{00000000-0005-0000-0000-0000CB6C0000}"/>
    <cellStyle name="出力 5 4 5 3 2" xfId="28287" xr:uid="{00000000-0005-0000-0000-0000CC6C0000}"/>
    <cellStyle name="出力 5 4 5 4" xfId="16027" xr:uid="{00000000-0005-0000-0000-0000CD6C0000}"/>
    <cellStyle name="出力 5 4 5 4 2" xfId="31751" xr:uid="{00000000-0005-0000-0000-0000CE6C0000}"/>
    <cellStyle name="出力 5 4 5 5" xfId="21081" xr:uid="{00000000-0005-0000-0000-0000CF6C0000}"/>
    <cellStyle name="出力 5 4 6" xfId="4214" xr:uid="{00000000-0005-0000-0000-0000D06C0000}"/>
    <cellStyle name="出力 5 4 6 2" xfId="8076" xr:uid="{00000000-0005-0000-0000-0000D16C0000}"/>
    <cellStyle name="出力 5 4 6 2 2" xfId="25365" xr:uid="{00000000-0005-0000-0000-0000D26C0000}"/>
    <cellStyle name="出力 5 4 6 3" xfId="11800" xr:uid="{00000000-0005-0000-0000-0000D36C0000}"/>
    <cellStyle name="出力 5 4 6 3 2" xfId="29068" xr:uid="{00000000-0005-0000-0000-0000D46C0000}"/>
    <cellStyle name="出力 5 4 6 4" xfId="16808" xr:uid="{00000000-0005-0000-0000-0000D56C0000}"/>
    <cellStyle name="出力 5 4 6 4 2" xfId="31950" xr:uid="{00000000-0005-0000-0000-0000D66C0000}"/>
    <cellStyle name="出力 5 4 6 5" xfId="21858" xr:uid="{00000000-0005-0000-0000-0000D76C0000}"/>
    <cellStyle name="出力 5 4 7" xfId="4133" xr:uid="{00000000-0005-0000-0000-0000D86C0000}"/>
    <cellStyle name="出力 5 4 7 2" xfId="5698" xr:uid="{00000000-0005-0000-0000-0000D96C0000}"/>
    <cellStyle name="出力 5 4 7 2 2" xfId="13274" xr:uid="{00000000-0005-0000-0000-0000DA6C0000}"/>
    <cellStyle name="出力 5 4 7 2 2 2" xfId="30542" xr:uid="{00000000-0005-0000-0000-0000DB6C0000}"/>
    <cellStyle name="出力 5 4 7 2 3" xfId="18285" xr:uid="{00000000-0005-0000-0000-0000DC6C0000}"/>
    <cellStyle name="出力 5 4 7 2 3 2" xfId="32290" xr:uid="{00000000-0005-0000-0000-0000DD6C0000}"/>
    <cellStyle name="出力 5 4 7 2 4" xfId="23018" xr:uid="{00000000-0005-0000-0000-0000DE6C0000}"/>
    <cellStyle name="出力 5 4 7 3" xfId="8223" xr:uid="{00000000-0005-0000-0000-0000DF6C0000}"/>
    <cellStyle name="出力 5 4 7 3 2" xfId="25511" xr:uid="{00000000-0005-0000-0000-0000E06C0000}"/>
    <cellStyle name="出力 5 4 7 4" xfId="11720" xr:uid="{00000000-0005-0000-0000-0000E16C0000}"/>
    <cellStyle name="出力 5 4 7 4 2" xfId="28990" xr:uid="{00000000-0005-0000-0000-0000E26C0000}"/>
    <cellStyle name="出力 5 4 7 5" xfId="16730" xr:uid="{00000000-0005-0000-0000-0000E36C0000}"/>
    <cellStyle name="出力 5 4 7 5 2" xfId="31937" xr:uid="{00000000-0005-0000-0000-0000E46C0000}"/>
    <cellStyle name="出力 5 4 7 6" xfId="21780" xr:uid="{00000000-0005-0000-0000-0000E56C0000}"/>
    <cellStyle name="出力 5 4 8" xfId="1983" xr:uid="{00000000-0005-0000-0000-0000E66C0000}"/>
    <cellStyle name="出力 5 4 8 2" xfId="9580" xr:uid="{00000000-0005-0000-0000-0000E76C0000}"/>
    <cellStyle name="出力 5 4 8 2 2" xfId="26859" xr:uid="{00000000-0005-0000-0000-0000E86C0000}"/>
    <cellStyle name="出力 5 4 8 3" xfId="14601" xr:uid="{00000000-0005-0000-0000-0000E96C0000}"/>
    <cellStyle name="出力 5 4 8 3 2" xfId="31485" xr:uid="{00000000-0005-0000-0000-0000EA6C0000}"/>
    <cellStyle name="出力 5 4 8 4" xfId="19670" xr:uid="{00000000-0005-0000-0000-0000EB6C0000}"/>
    <cellStyle name="出力 5 4 9" xfId="5558" xr:uid="{00000000-0005-0000-0000-0000EC6C0000}"/>
    <cellStyle name="出力 5 4 9 2" xfId="13134" xr:uid="{00000000-0005-0000-0000-0000ED6C0000}"/>
    <cellStyle name="出力 5 4 9 2 2" xfId="30402" xr:uid="{00000000-0005-0000-0000-0000EE6C0000}"/>
    <cellStyle name="出力 5 4 9 3" xfId="18145" xr:uid="{00000000-0005-0000-0000-0000EF6C0000}"/>
    <cellStyle name="出力 5 4 9 3 2" xfId="32261" xr:uid="{00000000-0005-0000-0000-0000F06C0000}"/>
    <cellStyle name="出力 5 4 9 4" xfId="19454" xr:uid="{00000000-0005-0000-0000-0000F16C0000}"/>
    <cellStyle name="出力 5 5" xfId="1270" xr:uid="{00000000-0005-0000-0000-0000F26C0000}"/>
    <cellStyle name="出力 5 5 10" xfId="6867" xr:uid="{00000000-0005-0000-0000-0000F36C0000}"/>
    <cellStyle name="出力 5 5 10 2" xfId="24163" xr:uid="{00000000-0005-0000-0000-0000F46C0000}"/>
    <cellStyle name="出力 5 5 11" xfId="14255" xr:uid="{00000000-0005-0000-0000-0000F56C0000}"/>
    <cellStyle name="出力 5 5 11 2" xfId="31407" xr:uid="{00000000-0005-0000-0000-0000F66C0000}"/>
    <cellStyle name="出力 5 5 2" xfId="1783" xr:uid="{00000000-0005-0000-0000-0000F76C0000}"/>
    <cellStyle name="出力 5 5 2 10" xfId="4613" xr:uid="{00000000-0005-0000-0000-0000F86C0000}"/>
    <cellStyle name="出力 5 5 2 10 2" xfId="6008" xr:uid="{00000000-0005-0000-0000-0000F96C0000}"/>
    <cellStyle name="出力 5 5 2 10 2 2" xfId="13584" xr:uid="{00000000-0005-0000-0000-0000FA6C0000}"/>
    <cellStyle name="出力 5 5 2 10 2 2 2" xfId="30852" xr:uid="{00000000-0005-0000-0000-0000FB6C0000}"/>
    <cellStyle name="出力 5 5 2 10 2 3" xfId="18595" xr:uid="{00000000-0005-0000-0000-0000FC6C0000}"/>
    <cellStyle name="出力 5 5 2 10 2 3 2" xfId="32346" xr:uid="{00000000-0005-0000-0000-0000FD6C0000}"/>
    <cellStyle name="出力 5 5 2 10 2 4" xfId="23313" xr:uid="{00000000-0005-0000-0000-0000FE6C0000}"/>
    <cellStyle name="出力 5 5 2 10 3" xfId="9374" xr:uid="{00000000-0005-0000-0000-0000FF6C0000}"/>
    <cellStyle name="出力 5 5 2 10 3 2" xfId="26655" xr:uid="{00000000-0005-0000-0000-0000006D0000}"/>
    <cellStyle name="出力 5 5 2 10 4" xfId="12197" xr:uid="{00000000-0005-0000-0000-0000016D0000}"/>
    <cellStyle name="出力 5 5 2 10 4 2" xfId="29465" xr:uid="{00000000-0005-0000-0000-0000026D0000}"/>
    <cellStyle name="出力 5 5 2 10 5" xfId="17205" xr:uid="{00000000-0005-0000-0000-0000036D0000}"/>
    <cellStyle name="出力 5 5 2 10 5 2" xfId="32037" xr:uid="{00000000-0005-0000-0000-0000046D0000}"/>
    <cellStyle name="出力 5 5 2 10 6" xfId="22256" xr:uid="{00000000-0005-0000-0000-0000056D0000}"/>
    <cellStyle name="出力 5 5 2 11" xfId="4757" xr:uid="{00000000-0005-0000-0000-0000066D0000}"/>
    <cellStyle name="出力 5 5 2 11 2" xfId="6149" xr:uid="{00000000-0005-0000-0000-0000076D0000}"/>
    <cellStyle name="出力 5 5 2 11 2 2" xfId="13725" xr:uid="{00000000-0005-0000-0000-0000086D0000}"/>
    <cellStyle name="出力 5 5 2 11 2 2 2" xfId="30993" xr:uid="{00000000-0005-0000-0000-0000096D0000}"/>
    <cellStyle name="出力 5 5 2 11 2 3" xfId="18736" xr:uid="{00000000-0005-0000-0000-00000A6D0000}"/>
    <cellStyle name="出力 5 5 2 11 2 3 2" xfId="32370" xr:uid="{00000000-0005-0000-0000-00000B6D0000}"/>
    <cellStyle name="出力 5 5 2 11 2 4" xfId="23453" xr:uid="{00000000-0005-0000-0000-00000C6D0000}"/>
    <cellStyle name="出力 5 5 2 11 3" xfId="6577" xr:uid="{00000000-0005-0000-0000-00000D6D0000}"/>
    <cellStyle name="出力 5 5 2 11 3 2" xfId="23877" xr:uid="{00000000-0005-0000-0000-00000E6D0000}"/>
    <cellStyle name="出力 5 5 2 11 4" xfId="12337" xr:uid="{00000000-0005-0000-0000-00000F6D0000}"/>
    <cellStyle name="出力 5 5 2 11 4 2" xfId="29605" xr:uid="{00000000-0005-0000-0000-0000106D0000}"/>
    <cellStyle name="出力 5 5 2 11 5" xfId="17347" xr:uid="{00000000-0005-0000-0000-0000116D0000}"/>
    <cellStyle name="出力 5 5 2 11 5 2" xfId="32064" xr:uid="{00000000-0005-0000-0000-0000126D0000}"/>
    <cellStyle name="出力 5 5 2 11 6" xfId="22400" xr:uid="{00000000-0005-0000-0000-0000136D0000}"/>
    <cellStyle name="出力 5 5 2 12" xfId="4923" xr:uid="{00000000-0005-0000-0000-0000146D0000}"/>
    <cellStyle name="出力 5 5 2 12 2" xfId="6314" xr:uid="{00000000-0005-0000-0000-0000156D0000}"/>
    <cellStyle name="出力 5 5 2 12 2 2" xfId="13890" xr:uid="{00000000-0005-0000-0000-0000166D0000}"/>
    <cellStyle name="出力 5 5 2 12 2 2 2" xfId="31158" xr:uid="{00000000-0005-0000-0000-0000176D0000}"/>
    <cellStyle name="出力 5 5 2 12 2 3" xfId="18901" xr:uid="{00000000-0005-0000-0000-0000186D0000}"/>
    <cellStyle name="出力 5 5 2 12 2 3 2" xfId="32403" xr:uid="{00000000-0005-0000-0000-0000196D0000}"/>
    <cellStyle name="出力 5 5 2 12 2 4" xfId="23618" xr:uid="{00000000-0005-0000-0000-00001A6D0000}"/>
    <cellStyle name="出力 5 5 2 12 3" xfId="7598" xr:uid="{00000000-0005-0000-0000-00001B6D0000}"/>
    <cellStyle name="出力 5 5 2 12 3 2" xfId="24888" xr:uid="{00000000-0005-0000-0000-00001C6D0000}"/>
    <cellStyle name="出力 5 5 2 12 4" xfId="12502" xr:uid="{00000000-0005-0000-0000-00001D6D0000}"/>
    <cellStyle name="出力 5 5 2 12 4 2" xfId="29770" xr:uid="{00000000-0005-0000-0000-00001E6D0000}"/>
    <cellStyle name="出力 5 5 2 12 5" xfId="17512" xr:uid="{00000000-0005-0000-0000-00001F6D0000}"/>
    <cellStyle name="出力 5 5 2 12 5 2" xfId="32097" xr:uid="{00000000-0005-0000-0000-0000206D0000}"/>
    <cellStyle name="出力 5 5 2 12 6" xfId="22566" xr:uid="{00000000-0005-0000-0000-0000216D0000}"/>
    <cellStyle name="出力 5 5 2 13" xfId="5097" xr:uid="{00000000-0005-0000-0000-0000226D0000}"/>
    <cellStyle name="出力 5 5 2 13 2" xfId="6486" xr:uid="{00000000-0005-0000-0000-0000236D0000}"/>
    <cellStyle name="出力 5 5 2 13 2 2" xfId="14062" xr:uid="{00000000-0005-0000-0000-0000246D0000}"/>
    <cellStyle name="出力 5 5 2 13 2 2 2" xfId="31330" xr:uid="{00000000-0005-0000-0000-0000256D0000}"/>
    <cellStyle name="出力 5 5 2 13 2 3" xfId="19073" xr:uid="{00000000-0005-0000-0000-0000266D0000}"/>
    <cellStyle name="出力 5 5 2 13 2 3 2" xfId="32438" xr:uid="{00000000-0005-0000-0000-0000276D0000}"/>
    <cellStyle name="出力 5 5 2 13 2 4" xfId="23789" xr:uid="{00000000-0005-0000-0000-0000286D0000}"/>
    <cellStyle name="出力 5 5 2 13 3" xfId="7474" xr:uid="{00000000-0005-0000-0000-0000296D0000}"/>
    <cellStyle name="出力 5 5 2 13 3 2" xfId="24766" xr:uid="{00000000-0005-0000-0000-00002A6D0000}"/>
    <cellStyle name="出力 5 5 2 13 4" xfId="12673" xr:uid="{00000000-0005-0000-0000-00002B6D0000}"/>
    <cellStyle name="出力 5 5 2 13 4 2" xfId="29941" xr:uid="{00000000-0005-0000-0000-00002C6D0000}"/>
    <cellStyle name="出力 5 5 2 13 5" xfId="17684" xr:uid="{00000000-0005-0000-0000-00002D6D0000}"/>
    <cellStyle name="出力 5 5 2 13 5 2" xfId="32133" xr:uid="{00000000-0005-0000-0000-00002E6D0000}"/>
    <cellStyle name="出力 5 5 2 13 6" xfId="22740" xr:uid="{00000000-0005-0000-0000-00002F6D0000}"/>
    <cellStyle name="出力 5 5 2 14" xfId="2157" xr:uid="{00000000-0005-0000-0000-0000306D0000}"/>
    <cellStyle name="出力 5 5 2 14 2" xfId="9753" xr:uid="{00000000-0005-0000-0000-0000316D0000}"/>
    <cellStyle name="出力 5 5 2 14 2 2" xfId="27032" xr:uid="{00000000-0005-0000-0000-0000326D0000}"/>
    <cellStyle name="出力 5 5 2 14 3" xfId="14773" xr:uid="{00000000-0005-0000-0000-0000336D0000}"/>
    <cellStyle name="出力 5 5 2 14 3 2" xfId="31521" xr:uid="{00000000-0005-0000-0000-0000346D0000}"/>
    <cellStyle name="出力 5 5 2 14 4" xfId="19840" xr:uid="{00000000-0005-0000-0000-0000356D0000}"/>
    <cellStyle name="出力 5 5 2 15" xfId="5492" xr:uid="{00000000-0005-0000-0000-0000366D0000}"/>
    <cellStyle name="出力 5 5 2 15 2" xfId="13068" xr:uid="{00000000-0005-0000-0000-0000376D0000}"/>
    <cellStyle name="出力 5 5 2 15 2 2" xfId="30336" xr:uid="{00000000-0005-0000-0000-0000386D0000}"/>
    <cellStyle name="出力 5 5 2 15 3" xfId="18079" xr:uid="{00000000-0005-0000-0000-0000396D0000}"/>
    <cellStyle name="出力 5 5 2 15 3 2" xfId="32238" xr:uid="{00000000-0005-0000-0000-00003A6D0000}"/>
    <cellStyle name="出力 5 5 2 15 4" xfId="19419" xr:uid="{00000000-0005-0000-0000-00003B6D0000}"/>
    <cellStyle name="出力 5 5 2 16" xfId="7617" xr:uid="{00000000-0005-0000-0000-00003C6D0000}"/>
    <cellStyle name="出力 5 5 2 16 2" xfId="24907" xr:uid="{00000000-0005-0000-0000-00003D6D0000}"/>
    <cellStyle name="出力 5 5 2 17" xfId="14426" xr:uid="{00000000-0005-0000-0000-00003E6D0000}"/>
    <cellStyle name="出力 5 5 2 17 2" xfId="31442" xr:uid="{00000000-0005-0000-0000-00003F6D0000}"/>
    <cellStyle name="出力 5 5 2 18" xfId="38537" xr:uid="{00000000-0005-0000-0000-0000406D0000}"/>
    <cellStyle name="出力 5 5 2 2" xfId="2267" xr:uid="{00000000-0005-0000-0000-0000416D0000}"/>
    <cellStyle name="出力 5 5 2 2 2" xfId="7743" xr:uid="{00000000-0005-0000-0000-0000426D0000}"/>
    <cellStyle name="出力 5 5 2 2 2 2" xfId="25033" xr:uid="{00000000-0005-0000-0000-0000436D0000}"/>
    <cellStyle name="出力 5 5 2 2 3" xfId="9861" xr:uid="{00000000-0005-0000-0000-0000446D0000}"/>
    <cellStyle name="出力 5 5 2 2 3 2" xfId="27140" xr:uid="{00000000-0005-0000-0000-0000456D0000}"/>
    <cellStyle name="出力 5 5 2 2 4" xfId="14881" xr:uid="{00000000-0005-0000-0000-0000466D0000}"/>
    <cellStyle name="出力 5 5 2 2 4 2" xfId="31550" xr:uid="{00000000-0005-0000-0000-0000476D0000}"/>
    <cellStyle name="出力 5 5 2 2 5" xfId="19948" xr:uid="{00000000-0005-0000-0000-0000486D0000}"/>
    <cellStyle name="出力 5 5 2 3" xfId="3563" xr:uid="{00000000-0005-0000-0000-0000496D0000}"/>
    <cellStyle name="出力 5 5 2 3 2" xfId="6791" xr:uid="{00000000-0005-0000-0000-00004A6D0000}"/>
    <cellStyle name="出力 5 5 2 3 2 2" xfId="24088" xr:uid="{00000000-0005-0000-0000-00004B6D0000}"/>
    <cellStyle name="出力 5 5 2 3 3" xfId="11153" xr:uid="{00000000-0005-0000-0000-00004C6D0000}"/>
    <cellStyle name="出力 5 5 2 3 3 2" xfId="28426" xr:uid="{00000000-0005-0000-0000-00004D6D0000}"/>
    <cellStyle name="出力 5 5 2 3 4" xfId="16166" xr:uid="{00000000-0005-0000-0000-00004E6D0000}"/>
    <cellStyle name="出力 5 5 2 3 4 2" xfId="31798" xr:uid="{00000000-0005-0000-0000-00004F6D0000}"/>
    <cellStyle name="出力 5 5 2 3 5" xfId="21218" xr:uid="{00000000-0005-0000-0000-0000506D0000}"/>
    <cellStyle name="出力 5 5 2 4" xfId="3839" xr:uid="{00000000-0005-0000-0000-0000516D0000}"/>
    <cellStyle name="出力 5 5 2 4 2" xfId="11428" xr:uid="{00000000-0005-0000-0000-0000526D0000}"/>
    <cellStyle name="出力 5 5 2 4 2 2" xfId="28699" xr:uid="{00000000-0005-0000-0000-0000536D0000}"/>
    <cellStyle name="出力 5 5 2 4 3" xfId="16438" xr:uid="{00000000-0005-0000-0000-0000546D0000}"/>
    <cellStyle name="出力 5 5 2 4 3 2" xfId="31867" xr:uid="{00000000-0005-0000-0000-0000556D0000}"/>
    <cellStyle name="出力 5 5 2 4 4" xfId="21488" xr:uid="{00000000-0005-0000-0000-0000566D0000}"/>
    <cellStyle name="出力 5 5 2 5" xfId="3382" xr:uid="{00000000-0005-0000-0000-0000576D0000}"/>
    <cellStyle name="出力 5 5 2 5 2" xfId="7334" xr:uid="{00000000-0005-0000-0000-0000586D0000}"/>
    <cellStyle name="出力 5 5 2 5 2 2" xfId="24627" xr:uid="{00000000-0005-0000-0000-0000596D0000}"/>
    <cellStyle name="出力 5 5 2 5 3" xfId="10972" xr:uid="{00000000-0005-0000-0000-00005A6D0000}"/>
    <cellStyle name="出力 5 5 2 5 3 2" xfId="28245" xr:uid="{00000000-0005-0000-0000-00005B6D0000}"/>
    <cellStyle name="出力 5 5 2 5 4" xfId="15985" xr:uid="{00000000-0005-0000-0000-00005C6D0000}"/>
    <cellStyle name="出力 5 5 2 5 4 2" xfId="31737" xr:uid="{00000000-0005-0000-0000-00005D6D0000}"/>
    <cellStyle name="出力 5 5 2 5 5" xfId="21039" xr:uid="{00000000-0005-0000-0000-00005E6D0000}"/>
    <cellStyle name="出力 5 5 2 6" xfId="3979" xr:uid="{00000000-0005-0000-0000-00005F6D0000}"/>
    <cellStyle name="出力 5 5 2 6 2" xfId="7026" xr:uid="{00000000-0005-0000-0000-0000606D0000}"/>
    <cellStyle name="出力 5 5 2 6 2 2" xfId="24320" xr:uid="{00000000-0005-0000-0000-0000616D0000}"/>
    <cellStyle name="出力 5 5 2 6 3" xfId="11568" xr:uid="{00000000-0005-0000-0000-0000626D0000}"/>
    <cellStyle name="出力 5 5 2 6 3 2" xfId="28839" xr:uid="{00000000-0005-0000-0000-0000636D0000}"/>
    <cellStyle name="出力 5 5 2 6 4" xfId="16578" xr:uid="{00000000-0005-0000-0000-0000646D0000}"/>
    <cellStyle name="出力 5 5 2 6 4 2" xfId="31909" xr:uid="{00000000-0005-0000-0000-0000656D0000}"/>
    <cellStyle name="出力 5 5 2 6 5" xfId="21628" xr:uid="{00000000-0005-0000-0000-0000666D0000}"/>
    <cellStyle name="出力 5 5 2 7" xfId="2600" xr:uid="{00000000-0005-0000-0000-0000676D0000}"/>
    <cellStyle name="出力 5 5 2 7 2" xfId="7593" xr:uid="{00000000-0005-0000-0000-0000686D0000}"/>
    <cellStyle name="出力 5 5 2 7 2 2" xfId="24883" xr:uid="{00000000-0005-0000-0000-0000696D0000}"/>
    <cellStyle name="出力 5 5 2 7 3" xfId="10194" xr:uid="{00000000-0005-0000-0000-00006A6D0000}"/>
    <cellStyle name="出力 5 5 2 7 3 2" xfId="27471" xr:uid="{00000000-0005-0000-0000-00006B6D0000}"/>
    <cellStyle name="出力 5 5 2 7 4" xfId="15211" xr:uid="{00000000-0005-0000-0000-00006C6D0000}"/>
    <cellStyle name="出力 5 5 2 7 4 2" xfId="31596" xr:uid="{00000000-0005-0000-0000-00006D6D0000}"/>
    <cellStyle name="出力 5 5 2 7 5" xfId="20272" xr:uid="{00000000-0005-0000-0000-00006E6D0000}"/>
    <cellStyle name="出力 5 5 2 8" xfId="4311" xr:uid="{00000000-0005-0000-0000-00006F6D0000}"/>
    <cellStyle name="出力 5 5 2 8 2" xfId="7970" xr:uid="{00000000-0005-0000-0000-0000706D0000}"/>
    <cellStyle name="出力 5 5 2 8 2 2" xfId="25260" xr:uid="{00000000-0005-0000-0000-0000716D0000}"/>
    <cellStyle name="出力 5 5 2 8 3" xfId="11897" xr:uid="{00000000-0005-0000-0000-0000726D0000}"/>
    <cellStyle name="出力 5 5 2 8 3 2" xfId="29165" xr:uid="{00000000-0005-0000-0000-0000736D0000}"/>
    <cellStyle name="出力 5 5 2 8 4" xfId="16905" xr:uid="{00000000-0005-0000-0000-0000746D0000}"/>
    <cellStyle name="出力 5 5 2 8 4 2" xfId="31973" xr:uid="{00000000-0005-0000-0000-0000756D0000}"/>
    <cellStyle name="出力 5 5 2 8 5" xfId="21954" xr:uid="{00000000-0005-0000-0000-0000766D0000}"/>
    <cellStyle name="出力 5 5 2 9" xfId="4555" xr:uid="{00000000-0005-0000-0000-0000776D0000}"/>
    <cellStyle name="出力 5 5 2 9 2" xfId="5950" xr:uid="{00000000-0005-0000-0000-0000786D0000}"/>
    <cellStyle name="出力 5 5 2 9 2 2" xfId="13526" xr:uid="{00000000-0005-0000-0000-0000796D0000}"/>
    <cellStyle name="出力 5 5 2 9 2 2 2" xfId="30794" xr:uid="{00000000-0005-0000-0000-00007A6D0000}"/>
    <cellStyle name="出力 5 5 2 9 2 3" xfId="18537" xr:uid="{00000000-0005-0000-0000-00007B6D0000}"/>
    <cellStyle name="出力 5 5 2 9 2 3 2" xfId="32331" xr:uid="{00000000-0005-0000-0000-00007C6D0000}"/>
    <cellStyle name="出力 5 5 2 9 2 4" xfId="23255" xr:uid="{00000000-0005-0000-0000-00007D6D0000}"/>
    <cellStyle name="出力 5 5 2 9 3" xfId="9187" xr:uid="{00000000-0005-0000-0000-00007E6D0000}"/>
    <cellStyle name="出力 5 5 2 9 3 2" xfId="26469" xr:uid="{00000000-0005-0000-0000-00007F6D0000}"/>
    <cellStyle name="出力 5 5 2 9 4" xfId="12139" xr:uid="{00000000-0005-0000-0000-0000806D0000}"/>
    <cellStyle name="出力 5 5 2 9 4 2" xfId="29407" xr:uid="{00000000-0005-0000-0000-0000816D0000}"/>
    <cellStyle name="出力 5 5 2 9 5" xfId="17147" xr:uid="{00000000-0005-0000-0000-0000826D0000}"/>
    <cellStyle name="出力 5 5 2 9 5 2" xfId="32022" xr:uid="{00000000-0005-0000-0000-0000836D0000}"/>
    <cellStyle name="出力 5 5 2 9 6" xfId="22198" xr:uid="{00000000-0005-0000-0000-0000846D0000}"/>
    <cellStyle name="出力 5 5 3" xfId="2658" xr:uid="{00000000-0005-0000-0000-0000856D0000}"/>
    <cellStyle name="出力 5 5 3 2" xfId="8009" xr:uid="{00000000-0005-0000-0000-0000866D0000}"/>
    <cellStyle name="出力 5 5 3 2 2" xfId="25299" xr:uid="{00000000-0005-0000-0000-0000876D0000}"/>
    <cellStyle name="出力 5 5 3 3" xfId="10252" xr:uid="{00000000-0005-0000-0000-0000886D0000}"/>
    <cellStyle name="出力 5 5 3 3 2" xfId="27529" xr:uid="{00000000-0005-0000-0000-0000896D0000}"/>
    <cellStyle name="出力 5 5 3 4" xfId="15269" xr:uid="{00000000-0005-0000-0000-00008A6D0000}"/>
    <cellStyle name="出力 5 5 3 4 2" xfId="31618" xr:uid="{00000000-0005-0000-0000-00008B6D0000}"/>
    <cellStyle name="出力 5 5 3 5" xfId="20329" xr:uid="{00000000-0005-0000-0000-00008C6D0000}"/>
    <cellStyle name="出力 5 5 4" xfId="3485" xr:uid="{00000000-0005-0000-0000-00008D6D0000}"/>
    <cellStyle name="出力 5 5 4 2" xfId="11075" xr:uid="{00000000-0005-0000-0000-00008E6D0000}"/>
    <cellStyle name="出力 5 5 4 2 2" xfId="28348" xr:uid="{00000000-0005-0000-0000-00008F6D0000}"/>
    <cellStyle name="出力 5 5 4 3" xfId="16088" xr:uid="{00000000-0005-0000-0000-0000906D0000}"/>
    <cellStyle name="出力 5 5 4 3 2" xfId="31768" xr:uid="{00000000-0005-0000-0000-0000916D0000}"/>
    <cellStyle name="出力 5 5 4 4" xfId="21141" xr:uid="{00000000-0005-0000-0000-0000926D0000}"/>
    <cellStyle name="出力 5 5 5" xfId="3713" xr:uid="{00000000-0005-0000-0000-0000936D0000}"/>
    <cellStyle name="出力 5 5 5 2" xfId="6658" xr:uid="{00000000-0005-0000-0000-0000946D0000}"/>
    <cellStyle name="出力 5 5 5 2 2" xfId="23958" xr:uid="{00000000-0005-0000-0000-0000956D0000}"/>
    <cellStyle name="出力 5 5 5 3" xfId="11302" xr:uid="{00000000-0005-0000-0000-0000966D0000}"/>
    <cellStyle name="出力 5 5 5 3 2" xfId="28573" xr:uid="{00000000-0005-0000-0000-0000976D0000}"/>
    <cellStyle name="出力 5 5 5 4" xfId="16312" xr:uid="{00000000-0005-0000-0000-0000986D0000}"/>
    <cellStyle name="出力 5 5 5 4 2" xfId="31843" xr:uid="{00000000-0005-0000-0000-0000996D0000}"/>
    <cellStyle name="出力 5 5 5 5" xfId="21363" xr:uid="{00000000-0005-0000-0000-00009A6D0000}"/>
    <cellStyle name="出力 5 5 6" xfId="2573" xr:uid="{00000000-0005-0000-0000-00009B6D0000}"/>
    <cellStyle name="出力 5 5 6 2" xfId="7714" xr:uid="{00000000-0005-0000-0000-00009C6D0000}"/>
    <cellStyle name="出力 5 5 6 2 2" xfId="25004" xr:uid="{00000000-0005-0000-0000-00009D6D0000}"/>
    <cellStyle name="出力 5 5 6 3" xfId="10167" xr:uid="{00000000-0005-0000-0000-00009E6D0000}"/>
    <cellStyle name="出力 5 5 6 3 2" xfId="27444" xr:uid="{00000000-0005-0000-0000-00009F6D0000}"/>
    <cellStyle name="出力 5 5 6 4" xfId="15184" xr:uid="{00000000-0005-0000-0000-0000A06D0000}"/>
    <cellStyle name="出力 5 5 6 4 2" xfId="31591" xr:uid="{00000000-0005-0000-0000-0000A16D0000}"/>
    <cellStyle name="出力 5 5 6 5" xfId="20245" xr:uid="{00000000-0005-0000-0000-0000A26D0000}"/>
    <cellStyle name="出力 5 5 7" xfId="3640" xr:uid="{00000000-0005-0000-0000-0000A36D0000}"/>
    <cellStyle name="出力 5 5 7 2" xfId="5573" xr:uid="{00000000-0005-0000-0000-0000A46D0000}"/>
    <cellStyle name="出力 5 5 7 2 2" xfId="13149" xr:uid="{00000000-0005-0000-0000-0000A56D0000}"/>
    <cellStyle name="出力 5 5 7 2 2 2" xfId="30417" xr:uid="{00000000-0005-0000-0000-0000A66D0000}"/>
    <cellStyle name="出力 5 5 7 2 3" xfId="18160" xr:uid="{00000000-0005-0000-0000-0000A76D0000}"/>
    <cellStyle name="出力 5 5 7 2 3 2" xfId="32264" xr:uid="{00000000-0005-0000-0000-0000A86D0000}"/>
    <cellStyle name="出力 5 5 7 2 4" xfId="22942" xr:uid="{00000000-0005-0000-0000-0000A96D0000}"/>
    <cellStyle name="出力 5 5 7 3" xfId="6717" xr:uid="{00000000-0005-0000-0000-0000AA6D0000}"/>
    <cellStyle name="出力 5 5 7 3 2" xfId="24014" xr:uid="{00000000-0005-0000-0000-0000AB6D0000}"/>
    <cellStyle name="出力 5 5 7 4" xfId="11230" xr:uid="{00000000-0005-0000-0000-0000AC6D0000}"/>
    <cellStyle name="出力 5 5 7 4 2" xfId="28503" xr:uid="{00000000-0005-0000-0000-0000AD6D0000}"/>
    <cellStyle name="出力 5 5 7 5" xfId="16243" xr:uid="{00000000-0005-0000-0000-0000AE6D0000}"/>
    <cellStyle name="出力 5 5 7 5 2" xfId="31817" xr:uid="{00000000-0005-0000-0000-0000AF6D0000}"/>
    <cellStyle name="出力 5 5 7 6" xfId="21295" xr:uid="{00000000-0005-0000-0000-0000B06D0000}"/>
    <cellStyle name="出力 5 5 8" xfId="1984" xr:uid="{00000000-0005-0000-0000-0000B16D0000}"/>
    <cellStyle name="出力 5 5 8 2" xfId="9581" xr:uid="{00000000-0005-0000-0000-0000B26D0000}"/>
    <cellStyle name="出力 5 5 8 2 2" xfId="26860" xr:uid="{00000000-0005-0000-0000-0000B36D0000}"/>
    <cellStyle name="出力 5 5 8 3" xfId="14602" xr:uid="{00000000-0005-0000-0000-0000B46D0000}"/>
    <cellStyle name="出力 5 5 8 3 2" xfId="31486" xr:uid="{00000000-0005-0000-0000-0000B56D0000}"/>
    <cellStyle name="出力 5 5 8 4" xfId="19671" xr:uid="{00000000-0005-0000-0000-0000B66D0000}"/>
    <cellStyle name="出力 5 5 9" xfId="5189" xr:uid="{00000000-0005-0000-0000-0000B76D0000}"/>
    <cellStyle name="出力 5 5 9 2" xfId="12765" xr:uid="{00000000-0005-0000-0000-0000B86D0000}"/>
    <cellStyle name="出力 5 5 9 2 2" xfId="30033" xr:uid="{00000000-0005-0000-0000-0000B96D0000}"/>
    <cellStyle name="出力 5 5 9 3" xfId="17776" xr:uid="{00000000-0005-0000-0000-0000BA6D0000}"/>
    <cellStyle name="出力 5 5 9 3 2" xfId="32172" xr:uid="{00000000-0005-0000-0000-0000BB6D0000}"/>
    <cellStyle name="出力 5 5 9 4" xfId="19206" xr:uid="{00000000-0005-0000-0000-0000BC6D0000}"/>
    <cellStyle name="出力 5 6" xfId="1784" xr:uid="{00000000-0005-0000-0000-0000BD6D0000}"/>
    <cellStyle name="出力 5 6 10" xfId="2756" xr:uid="{00000000-0005-0000-0000-0000BE6D0000}"/>
    <cellStyle name="出力 5 6 10 2" xfId="5434" xr:uid="{00000000-0005-0000-0000-0000BF6D0000}"/>
    <cellStyle name="出力 5 6 10 2 2" xfId="13010" xr:uid="{00000000-0005-0000-0000-0000C06D0000}"/>
    <cellStyle name="出力 5 6 10 2 2 2" xfId="30278" xr:uid="{00000000-0005-0000-0000-0000C16D0000}"/>
    <cellStyle name="出力 5 6 10 2 3" xfId="18021" xr:uid="{00000000-0005-0000-0000-0000C26D0000}"/>
    <cellStyle name="出力 5 6 10 2 3 2" xfId="32223" xr:uid="{00000000-0005-0000-0000-0000C36D0000}"/>
    <cellStyle name="出力 5 6 10 2 4" xfId="22865" xr:uid="{00000000-0005-0000-0000-0000C46D0000}"/>
    <cellStyle name="出力 5 6 10 3" xfId="8867" xr:uid="{00000000-0005-0000-0000-0000C56D0000}"/>
    <cellStyle name="出力 5 6 10 3 2" xfId="26152" xr:uid="{00000000-0005-0000-0000-0000C66D0000}"/>
    <cellStyle name="出力 5 6 10 4" xfId="10350" xr:uid="{00000000-0005-0000-0000-0000C76D0000}"/>
    <cellStyle name="出力 5 6 10 4 2" xfId="27626" xr:uid="{00000000-0005-0000-0000-0000C86D0000}"/>
    <cellStyle name="出力 5 6 10 5" xfId="15366" xr:uid="{00000000-0005-0000-0000-0000C96D0000}"/>
    <cellStyle name="出力 5 6 10 5 2" xfId="31640" xr:uid="{00000000-0005-0000-0000-0000CA6D0000}"/>
    <cellStyle name="出力 5 6 10 6" xfId="20426" xr:uid="{00000000-0005-0000-0000-0000CB6D0000}"/>
    <cellStyle name="出力 5 6 11" xfId="4758" xr:uid="{00000000-0005-0000-0000-0000CC6D0000}"/>
    <cellStyle name="出力 5 6 11 2" xfId="6150" xr:uid="{00000000-0005-0000-0000-0000CD6D0000}"/>
    <cellStyle name="出力 5 6 11 2 2" xfId="13726" xr:uid="{00000000-0005-0000-0000-0000CE6D0000}"/>
    <cellStyle name="出力 5 6 11 2 2 2" xfId="30994" xr:uid="{00000000-0005-0000-0000-0000CF6D0000}"/>
    <cellStyle name="出力 5 6 11 2 3" xfId="18737" xr:uid="{00000000-0005-0000-0000-0000D06D0000}"/>
    <cellStyle name="出力 5 6 11 2 3 2" xfId="32371" xr:uid="{00000000-0005-0000-0000-0000D16D0000}"/>
    <cellStyle name="出力 5 6 11 2 4" xfId="23454" xr:uid="{00000000-0005-0000-0000-0000D26D0000}"/>
    <cellStyle name="出力 5 6 11 3" xfId="6576" xr:uid="{00000000-0005-0000-0000-0000D36D0000}"/>
    <cellStyle name="出力 5 6 11 3 2" xfId="23876" xr:uid="{00000000-0005-0000-0000-0000D46D0000}"/>
    <cellStyle name="出力 5 6 11 4" xfId="12338" xr:uid="{00000000-0005-0000-0000-0000D56D0000}"/>
    <cellStyle name="出力 5 6 11 4 2" xfId="29606" xr:uid="{00000000-0005-0000-0000-0000D66D0000}"/>
    <cellStyle name="出力 5 6 11 5" xfId="17348" xr:uid="{00000000-0005-0000-0000-0000D76D0000}"/>
    <cellStyle name="出力 5 6 11 5 2" xfId="32065" xr:uid="{00000000-0005-0000-0000-0000D86D0000}"/>
    <cellStyle name="出力 5 6 11 6" xfId="22401" xr:uid="{00000000-0005-0000-0000-0000D96D0000}"/>
    <cellStyle name="出力 5 6 12" xfId="4924" xr:uid="{00000000-0005-0000-0000-0000DA6D0000}"/>
    <cellStyle name="出力 5 6 12 2" xfId="6315" xr:uid="{00000000-0005-0000-0000-0000DB6D0000}"/>
    <cellStyle name="出力 5 6 12 2 2" xfId="13891" xr:uid="{00000000-0005-0000-0000-0000DC6D0000}"/>
    <cellStyle name="出力 5 6 12 2 2 2" xfId="31159" xr:uid="{00000000-0005-0000-0000-0000DD6D0000}"/>
    <cellStyle name="出力 5 6 12 2 3" xfId="18902" xr:uid="{00000000-0005-0000-0000-0000DE6D0000}"/>
    <cellStyle name="出力 5 6 12 2 3 2" xfId="32404" xr:uid="{00000000-0005-0000-0000-0000DF6D0000}"/>
    <cellStyle name="出力 5 6 12 2 4" xfId="23619" xr:uid="{00000000-0005-0000-0000-0000E06D0000}"/>
    <cellStyle name="出力 5 6 12 3" xfId="8062" xr:uid="{00000000-0005-0000-0000-0000E16D0000}"/>
    <cellStyle name="出力 5 6 12 3 2" xfId="25351" xr:uid="{00000000-0005-0000-0000-0000E26D0000}"/>
    <cellStyle name="出力 5 6 12 4" xfId="12503" xr:uid="{00000000-0005-0000-0000-0000E36D0000}"/>
    <cellStyle name="出力 5 6 12 4 2" xfId="29771" xr:uid="{00000000-0005-0000-0000-0000E46D0000}"/>
    <cellStyle name="出力 5 6 12 5" xfId="17513" xr:uid="{00000000-0005-0000-0000-0000E56D0000}"/>
    <cellStyle name="出力 5 6 12 5 2" xfId="32098" xr:uid="{00000000-0005-0000-0000-0000E66D0000}"/>
    <cellStyle name="出力 5 6 12 6" xfId="22567" xr:uid="{00000000-0005-0000-0000-0000E76D0000}"/>
    <cellStyle name="出力 5 6 13" xfId="5098" xr:uid="{00000000-0005-0000-0000-0000E86D0000}"/>
    <cellStyle name="出力 5 6 13 2" xfId="6487" xr:uid="{00000000-0005-0000-0000-0000E96D0000}"/>
    <cellStyle name="出力 5 6 13 2 2" xfId="14063" xr:uid="{00000000-0005-0000-0000-0000EA6D0000}"/>
    <cellStyle name="出力 5 6 13 2 2 2" xfId="31331" xr:uid="{00000000-0005-0000-0000-0000EB6D0000}"/>
    <cellStyle name="出力 5 6 13 2 3" xfId="19074" xr:uid="{00000000-0005-0000-0000-0000EC6D0000}"/>
    <cellStyle name="出力 5 6 13 2 3 2" xfId="32439" xr:uid="{00000000-0005-0000-0000-0000ED6D0000}"/>
    <cellStyle name="出力 5 6 13 2 4" xfId="23790" xr:uid="{00000000-0005-0000-0000-0000EE6D0000}"/>
    <cellStyle name="出力 5 6 13 3" xfId="8906" xr:uid="{00000000-0005-0000-0000-0000EF6D0000}"/>
    <cellStyle name="出力 5 6 13 3 2" xfId="26191" xr:uid="{00000000-0005-0000-0000-0000F06D0000}"/>
    <cellStyle name="出力 5 6 13 4" xfId="12674" xr:uid="{00000000-0005-0000-0000-0000F16D0000}"/>
    <cellStyle name="出力 5 6 13 4 2" xfId="29942" xr:uid="{00000000-0005-0000-0000-0000F26D0000}"/>
    <cellStyle name="出力 5 6 13 5" xfId="17685" xr:uid="{00000000-0005-0000-0000-0000F36D0000}"/>
    <cellStyle name="出力 5 6 13 5 2" xfId="32134" xr:uid="{00000000-0005-0000-0000-0000F46D0000}"/>
    <cellStyle name="出力 5 6 13 6" xfId="22741" xr:uid="{00000000-0005-0000-0000-0000F56D0000}"/>
    <cellStyle name="出力 5 6 14" xfId="2158" xr:uid="{00000000-0005-0000-0000-0000F66D0000}"/>
    <cellStyle name="出力 5 6 14 2" xfId="9754" xr:uid="{00000000-0005-0000-0000-0000F76D0000}"/>
    <cellStyle name="出力 5 6 14 2 2" xfId="27033" xr:uid="{00000000-0005-0000-0000-0000F86D0000}"/>
    <cellStyle name="出力 5 6 14 3" xfId="14774" xr:uid="{00000000-0005-0000-0000-0000F96D0000}"/>
    <cellStyle name="出力 5 6 14 3 2" xfId="31522" xr:uid="{00000000-0005-0000-0000-0000FA6D0000}"/>
    <cellStyle name="出力 5 6 14 4" xfId="19841" xr:uid="{00000000-0005-0000-0000-0000FB6D0000}"/>
    <cellStyle name="出力 5 6 15" xfId="5636" xr:uid="{00000000-0005-0000-0000-0000FC6D0000}"/>
    <cellStyle name="出力 5 6 15 2" xfId="13212" xr:uid="{00000000-0005-0000-0000-0000FD6D0000}"/>
    <cellStyle name="出力 5 6 15 2 2" xfId="30480" xr:uid="{00000000-0005-0000-0000-0000FE6D0000}"/>
    <cellStyle name="出力 5 6 15 3" xfId="18223" xr:uid="{00000000-0005-0000-0000-0000FF6D0000}"/>
    <cellStyle name="出力 5 6 15 3 2" xfId="32276" xr:uid="{00000000-0005-0000-0000-0000006E0000}"/>
    <cellStyle name="出力 5 6 15 4" xfId="19498" xr:uid="{00000000-0005-0000-0000-0000016E0000}"/>
    <cellStyle name="出力 5 6 16" xfId="7383" xr:uid="{00000000-0005-0000-0000-0000026E0000}"/>
    <cellStyle name="出力 5 6 16 2" xfId="24676" xr:uid="{00000000-0005-0000-0000-0000036E0000}"/>
    <cellStyle name="出力 5 6 17" xfId="14427" xr:uid="{00000000-0005-0000-0000-0000046E0000}"/>
    <cellStyle name="出力 5 6 17 2" xfId="31443" xr:uid="{00000000-0005-0000-0000-0000056E0000}"/>
    <cellStyle name="出力 5 6 18" xfId="38538" xr:uid="{00000000-0005-0000-0000-0000066E0000}"/>
    <cellStyle name="出力 5 6 2" xfId="2266" xr:uid="{00000000-0005-0000-0000-0000076E0000}"/>
    <cellStyle name="出力 5 6 2 2" xfId="8307" xr:uid="{00000000-0005-0000-0000-0000086E0000}"/>
    <cellStyle name="出力 5 6 2 2 2" xfId="25594" xr:uid="{00000000-0005-0000-0000-0000096E0000}"/>
    <cellStyle name="出力 5 6 2 3" xfId="9860" xr:uid="{00000000-0005-0000-0000-00000A6E0000}"/>
    <cellStyle name="出力 5 6 2 3 2" xfId="27139" xr:uid="{00000000-0005-0000-0000-00000B6E0000}"/>
    <cellStyle name="出力 5 6 2 4" xfId="14880" xr:uid="{00000000-0005-0000-0000-00000C6E0000}"/>
    <cellStyle name="出力 5 6 2 4 2" xfId="31549" xr:uid="{00000000-0005-0000-0000-00000D6E0000}"/>
    <cellStyle name="出力 5 6 2 5" xfId="19947" xr:uid="{00000000-0005-0000-0000-00000E6E0000}"/>
    <cellStyle name="出力 5 6 3" xfId="3564" xr:uid="{00000000-0005-0000-0000-00000F6E0000}"/>
    <cellStyle name="出力 5 6 3 2" xfId="6790" xr:uid="{00000000-0005-0000-0000-0000106E0000}"/>
    <cellStyle name="出力 5 6 3 2 2" xfId="24087" xr:uid="{00000000-0005-0000-0000-0000116E0000}"/>
    <cellStyle name="出力 5 6 3 3" xfId="11154" xr:uid="{00000000-0005-0000-0000-0000126E0000}"/>
    <cellStyle name="出力 5 6 3 3 2" xfId="28427" xr:uid="{00000000-0005-0000-0000-0000136E0000}"/>
    <cellStyle name="出力 5 6 3 4" xfId="16167" xr:uid="{00000000-0005-0000-0000-0000146E0000}"/>
    <cellStyle name="出力 5 6 3 4 2" xfId="31799" xr:uid="{00000000-0005-0000-0000-0000156E0000}"/>
    <cellStyle name="出力 5 6 3 5" xfId="21219" xr:uid="{00000000-0005-0000-0000-0000166E0000}"/>
    <cellStyle name="出力 5 6 4" xfId="3840" xr:uid="{00000000-0005-0000-0000-0000176E0000}"/>
    <cellStyle name="出力 5 6 4 2" xfId="11429" xr:uid="{00000000-0005-0000-0000-0000186E0000}"/>
    <cellStyle name="出力 5 6 4 2 2" xfId="28700" xr:uid="{00000000-0005-0000-0000-0000196E0000}"/>
    <cellStyle name="出力 5 6 4 3" xfId="16439" xr:uid="{00000000-0005-0000-0000-00001A6E0000}"/>
    <cellStyle name="出力 5 6 4 3 2" xfId="31868" xr:uid="{00000000-0005-0000-0000-00001B6E0000}"/>
    <cellStyle name="出力 5 6 4 4" xfId="21489" xr:uid="{00000000-0005-0000-0000-00001C6E0000}"/>
    <cellStyle name="出力 5 6 5" xfId="2450" xr:uid="{00000000-0005-0000-0000-00001D6E0000}"/>
    <cellStyle name="出力 5 6 5 2" xfId="8263" xr:uid="{00000000-0005-0000-0000-00001E6E0000}"/>
    <cellStyle name="出力 5 6 5 2 2" xfId="25551" xr:uid="{00000000-0005-0000-0000-00001F6E0000}"/>
    <cellStyle name="出力 5 6 5 3" xfId="10044" xr:uid="{00000000-0005-0000-0000-0000206E0000}"/>
    <cellStyle name="出力 5 6 5 3 2" xfId="27323" xr:uid="{00000000-0005-0000-0000-0000216E0000}"/>
    <cellStyle name="出力 5 6 5 4" xfId="15063" xr:uid="{00000000-0005-0000-0000-0000226E0000}"/>
    <cellStyle name="出力 5 6 5 4 2" xfId="31581" xr:uid="{00000000-0005-0000-0000-0000236E0000}"/>
    <cellStyle name="出力 5 6 5 5" xfId="20127" xr:uid="{00000000-0005-0000-0000-0000246E0000}"/>
    <cellStyle name="出力 5 6 6" xfId="3978" xr:uid="{00000000-0005-0000-0000-0000256E0000}"/>
    <cellStyle name="出力 5 6 6 2" xfId="8760" xr:uid="{00000000-0005-0000-0000-0000266E0000}"/>
    <cellStyle name="出力 5 6 6 2 2" xfId="26045" xr:uid="{00000000-0005-0000-0000-0000276E0000}"/>
    <cellStyle name="出力 5 6 6 3" xfId="11567" xr:uid="{00000000-0005-0000-0000-0000286E0000}"/>
    <cellStyle name="出力 5 6 6 3 2" xfId="28838" xr:uid="{00000000-0005-0000-0000-0000296E0000}"/>
    <cellStyle name="出力 5 6 6 4" xfId="16577" xr:uid="{00000000-0005-0000-0000-00002A6E0000}"/>
    <cellStyle name="出力 5 6 6 4 2" xfId="31908" xr:uid="{00000000-0005-0000-0000-00002B6E0000}"/>
    <cellStyle name="出力 5 6 6 5" xfId="21627" xr:uid="{00000000-0005-0000-0000-00002C6E0000}"/>
    <cellStyle name="出力 5 6 7" xfId="2877" xr:uid="{00000000-0005-0000-0000-00002D6E0000}"/>
    <cellStyle name="出力 5 6 7 2" xfId="7803" xr:uid="{00000000-0005-0000-0000-00002E6E0000}"/>
    <cellStyle name="出力 5 6 7 2 2" xfId="25093" xr:uid="{00000000-0005-0000-0000-00002F6E0000}"/>
    <cellStyle name="出力 5 6 7 3" xfId="10468" xr:uid="{00000000-0005-0000-0000-0000306E0000}"/>
    <cellStyle name="出力 5 6 7 3 2" xfId="27744" xr:uid="{00000000-0005-0000-0000-0000316E0000}"/>
    <cellStyle name="出力 5 6 7 4" xfId="15485" xr:uid="{00000000-0005-0000-0000-0000326E0000}"/>
    <cellStyle name="出力 5 6 7 4 2" xfId="31660" xr:uid="{00000000-0005-0000-0000-0000336E0000}"/>
    <cellStyle name="出力 5 6 7 5" xfId="20546" xr:uid="{00000000-0005-0000-0000-0000346E0000}"/>
    <cellStyle name="出力 5 6 8" xfId="4312" xr:uid="{00000000-0005-0000-0000-0000356E0000}"/>
    <cellStyle name="出力 5 6 8 2" xfId="7299" xr:uid="{00000000-0005-0000-0000-0000366E0000}"/>
    <cellStyle name="出力 5 6 8 2 2" xfId="24592" xr:uid="{00000000-0005-0000-0000-0000376E0000}"/>
    <cellStyle name="出力 5 6 8 3" xfId="11898" xr:uid="{00000000-0005-0000-0000-0000386E0000}"/>
    <cellStyle name="出力 5 6 8 3 2" xfId="29166" xr:uid="{00000000-0005-0000-0000-0000396E0000}"/>
    <cellStyle name="出力 5 6 8 4" xfId="16906" xr:uid="{00000000-0005-0000-0000-00003A6E0000}"/>
    <cellStyle name="出力 5 6 8 4 2" xfId="31974" xr:uid="{00000000-0005-0000-0000-00003B6E0000}"/>
    <cellStyle name="出力 5 6 8 5" xfId="21955" xr:uid="{00000000-0005-0000-0000-00003C6E0000}"/>
    <cellStyle name="出力 5 6 9" xfId="4556" xr:uid="{00000000-0005-0000-0000-00003D6E0000}"/>
    <cellStyle name="出力 5 6 9 2" xfId="5951" xr:uid="{00000000-0005-0000-0000-00003E6E0000}"/>
    <cellStyle name="出力 5 6 9 2 2" xfId="13527" xr:uid="{00000000-0005-0000-0000-00003F6E0000}"/>
    <cellStyle name="出力 5 6 9 2 2 2" xfId="30795" xr:uid="{00000000-0005-0000-0000-0000406E0000}"/>
    <cellStyle name="出力 5 6 9 2 3" xfId="18538" xr:uid="{00000000-0005-0000-0000-0000416E0000}"/>
    <cellStyle name="出力 5 6 9 2 3 2" xfId="32332" xr:uid="{00000000-0005-0000-0000-0000426E0000}"/>
    <cellStyle name="出力 5 6 9 2 4" xfId="23256" xr:uid="{00000000-0005-0000-0000-0000436E0000}"/>
    <cellStyle name="出力 5 6 9 3" xfId="8453" xr:uid="{00000000-0005-0000-0000-0000446E0000}"/>
    <cellStyle name="出力 5 6 9 3 2" xfId="25740" xr:uid="{00000000-0005-0000-0000-0000456E0000}"/>
    <cellStyle name="出力 5 6 9 4" xfId="12140" xr:uid="{00000000-0005-0000-0000-0000466E0000}"/>
    <cellStyle name="出力 5 6 9 4 2" xfId="29408" xr:uid="{00000000-0005-0000-0000-0000476E0000}"/>
    <cellStyle name="出力 5 6 9 5" xfId="17148" xr:uid="{00000000-0005-0000-0000-0000486E0000}"/>
    <cellStyle name="出力 5 6 9 5 2" xfId="32023" xr:uid="{00000000-0005-0000-0000-0000496E0000}"/>
    <cellStyle name="出力 5 6 9 6" xfId="22199" xr:uid="{00000000-0005-0000-0000-00004A6E0000}"/>
    <cellStyle name="出力 5 7" xfId="2662" xr:uid="{00000000-0005-0000-0000-00004B6E0000}"/>
    <cellStyle name="出力 5 7 2" xfId="7142" xr:uid="{00000000-0005-0000-0000-00004C6E0000}"/>
    <cellStyle name="出力 5 7 2 2" xfId="24436" xr:uid="{00000000-0005-0000-0000-00004D6E0000}"/>
    <cellStyle name="出力 5 7 3" xfId="10256" xr:uid="{00000000-0005-0000-0000-00004E6E0000}"/>
    <cellStyle name="出力 5 7 3 2" xfId="27533" xr:uid="{00000000-0005-0000-0000-00004F6E0000}"/>
    <cellStyle name="出力 5 7 4" xfId="15273" xr:uid="{00000000-0005-0000-0000-0000506E0000}"/>
    <cellStyle name="出力 5 7 4 2" xfId="31622" xr:uid="{00000000-0005-0000-0000-0000516E0000}"/>
    <cellStyle name="出力 5 7 5" xfId="20333" xr:uid="{00000000-0005-0000-0000-0000526E0000}"/>
    <cellStyle name="出力 5 8" xfId="3483" xr:uid="{00000000-0005-0000-0000-0000536E0000}"/>
    <cellStyle name="出力 5 8 2" xfId="11073" xr:uid="{00000000-0005-0000-0000-0000546E0000}"/>
    <cellStyle name="出力 5 8 2 2" xfId="28346" xr:uid="{00000000-0005-0000-0000-0000556E0000}"/>
    <cellStyle name="出力 5 8 3" xfId="16086" xr:uid="{00000000-0005-0000-0000-0000566E0000}"/>
    <cellStyle name="出力 5 8 3 2" xfId="31766" xr:uid="{00000000-0005-0000-0000-0000576E0000}"/>
    <cellStyle name="出力 5 8 4" xfId="21139" xr:uid="{00000000-0005-0000-0000-0000586E0000}"/>
    <cellStyle name="出力 5 9" xfId="3621" xr:uid="{00000000-0005-0000-0000-0000596E0000}"/>
    <cellStyle name="出力 5 9 2" xfId="6736" xr:uid="{00000000-0005-0000-0000-00005A6E0000}"/>
    <cellStyle name="出力 5 9 2 2" xfId="24033" xr:uid="{00000000-0005-0000-0000-00005B6E0000}"/>
    <cellStyle name="出力 5 9 3" xfId="11211" xr:uid="{00000000-0005-0000-0000-00005C6E0000}"/>
    <cellStyle name="出力 5 9 3 2" xfId="28484" xr:uid="{00000000-0005-0000-0000-00005D6E0000}"/>
    <cellStyle name="出力 5 9 4" xfId="16224" xr:uid="{00000000-0005-0000-0000-00005E6E0000}"/>
    <cellStyle name="出力 5 9 4 2" xfId="31814" xr:uid="{00000000-0005-0000-0000-00005F6E0000}"/>
    <cellStyle name="出力 5 9 5" xfId="21276" xr:uid="{00000000-0005-0000-0000-0000606E0000}"/>
    <cellStyle name="出力 6" xfId="1271" xr:uid="{00000000-0005-0000-0000-0000616E0000}"/>
    <cellStyle name="出力 6 10" xfId="3349" xr:uid="{00000000-0005-0000-0000-0000626E0000}"/>
    <cellStyle name="出力 6 10 2" xfId="7784" xr:uid="{00000000-0005-0000-0000-0000636E0000}"/>
    <cellStyle name="出力 6 10 2 2" xfId="25074" xr:uid="{00000000-0005-0000-0000-0000646E0000}"/>
    <cellStyle name="出力 6 10 3" xfId="10939" xr:uid="{00000000-0005-0000-0000-0000656E0000}"/>
    <cellStyle name="出力 6 10 3 2" xfId="28212" xr:uid="{00000000-0005-0000-0000-0000666E0000}"/>
    <cellStyle name="出力 6 10 4" xfId="15953" xr:uid="{00000000-0005-0000-0000-0000676E0000}"/>
    <cellStyle name="出力 6 10 4 2" xfId="31730" xr:uid="{00000000-0005-0000-0000-0000686E0000}"/>
    <cellStyle name="出力 6 10 5" xfId="21007" xr:uid="{00000000-0005-0000-0000-0000696E0000}"/>
    <cellStyle name="出力 6 11" xfId="4402" xr:uid="{00000000-0005-0000-0000-00006A6E0000}"/>
    <cellStyle name="出力 6 11 2" xfId="5799" xr:uid="{00000000-0005-0000-0000-00006B6E0000}"/>
    <cellStyle name="出力 6 11 2 2" xfId="13375" xr:uid="{00000000-0005-0000-0000-00006C6E0000}"/>
    <cellStyle name="出力 6 11 2 2 2" xfId="30643" xr:uid="{00000000-0005-0000-0000-00006D6E0000}"/>
    <cellStyle name="出力 6 11 2 3" xfId="18386" xr:uid="{00000000-0005-0000-0000-00006E6E0000}"/>
    <cellStyle name="出力 6 11 2 3 2" xfId="32305" xr:uid="{00000000-0005-0000-0000-00006F6E0000}"/>
    <cellStyle name="出力 6 11 2 4" xfId="23104" xr:uid="{00000000-0005-0000-0000-0000706E0000}"/>
    <cellStyle name="出力 6 11 3" xfId="7100" xr:uid="{00000000-0005-0000-0000-0000716E0000}"/>
    <cellStyle name="出力 6 11 3 2" xfId="24394" xr:uid="{00000000-0005-0000-0000-0000726E0000}"/>
    <cellStyle name="出力 6 11 4" xfId="11988" xr:uid="{00000000-0005-0000-0000-0000736E0000}"/>
    <cellStyle name="出力 6 11 4 2" xfId="29256" xr:uid="{00000000-0005-0000-0000-0000746E0000}"/>
    <cellStyle name="出力 6 11 5" xfId="16996" xr:uid="{00000000-0005-0000-0000-0000756E0000}"/>
    <cellStyle name="出力 6 11 5 2" xfId="31996" xr:uid="{00000000-0005-0000-0000-0000766E0000}"/>
    <cellStyle name="出力 6 11 6" xfId="22045" xr:uid="{00000000-0005-0000-0000-0000776E0000}"/>
    <cellStyle name="出力 6 12" xfId="1985" xr:uid="{00000000-0005-0000-0000-0000786E0000}"/>
    <cellStyle name="出力 6 12 2" xfId="9582" xr:uid="{00000000-0005-0000-0000-0000796E0000}"/>
    <cellStyle name="出力 6 12 2 2" xfId="26861" xr:uid="{00000000-0005-0000-0000-00007A6E0000}"/>
    <cellStyle name="出力 6 12 3" xfId="14603" xr:uid="{00000000-0005-0000-0000-00007B6E0000}"/>
    <cellStyle name="出力 6 12 3 2" xfId="31487" xr:uid="{00000000-0005-0000-0000-00007C6E0000}"/>
    <cellStyle name="出力 6 12 4" xfId="19672" xr:uid="{00000000-0005-0000-0000-00007D6E0000}"/>
    <cellStyle name="出力 6 13" xfId="5188" xr:uid="{00000000-0005-0000-0000-00007E6E0000}"/>
    <cellStyle name="出力 6 13 2" xfId="12764" xr:uid="{00000000-0005-0000-0000-00007F6E0000}"/>
    <cellStyle name="出力 6 13 2 2" xfId="30032" xr:uid="{00000000-0005-0000-0000-0000806E0000}"/>
    <cellStyle name="出力 6 13 3" xfId="17775" xr:uid="{00000000-0005-0000-0000-0000816E0000}"/>
    <cellStyle name="出力 6 13 3 2" xfId="32171" xr:uid="{00000000-0005-0000-0000-0000826E0000}"/>
    <cellStyle name="出力 6 13 4" xfId="19205" xr:uid="{00000000-0005-0000-0000-0000836E0000}"/>
    <cellStyle name="出力 6 14" xfId="6866" xr:uid="{00000000-0005-0000-0000-0000846E0000}"/>
    <cellStyle name="出力 6 14 2" xfId="24162" xr:uid="{00000000-0005-0000-0000-0000856E0000}"/>
    <cellStyle name="出力 6 15" xfId="14256" xr:uid="{00000000-0005-0000-0000-0000866E0000}"/>
    <cellStyle name="出力 6 15 2" xfId="31408" xr:uid="{00000000-0005-0000-0000-0000876E0000}"/>
    <cellStyle name="出力 6 2" xfId="1272" xr:uid="{00000000-0005-0000-0000-0000886E0000}"/>
    <cellStyle name="出力 6 2 10" xfId="6865" xr:uid="{00000000-0005-0000-0000-0000896E0000}"/>
    <cellStyle name="出力 6 2 10 2" xfId="24161" xr:uid="{00000000-0005-0000-0000-00008A6E0000}"/>
    <cellStyle name="出力 6 2 11" xfId="14257" xr:uid="{00000000-0005-0000-0000-00008B6E0000}"/>
    <cellStyle name="出力 6 2 11 2" xfId="31409" xr:uid="{00000000-0005-0000-0000-00008C6E0000}"/>
    <cellStyle name="出力 6 2 2" xfId="1785" xr:uid="{00000000-0005-0000-0000-00008D6E0000}"/>
    <cellStyle name="出力 6 2 2 10" xfId="3308" xr:uid="{00000000-0005-0000-0000-00008E6E0000}"/>
    <cellStyle name="出力 6 2 2 10 2" xfId="5527" xr:uid="{00000000-0005-0000-0000-00008F6E0000}"/>
    <cellStyle name="出力 6 2 2 10 2 2" xfId="13103" xr:uid="{00000000-0005-0000-0000-0000906E0000}"/>
    <cellStyle name="出力 6 2 2 10 2 2 2" xfId="30371" xr:uid="{00000000-0005-0000-0000-0000916E0000}"/>
    <cellStyle name="出力 6 2 2 10 2 3" xfId="18114" xr:uid="{00000000-0005-0000-0000-0000926E0000}"/>
    <cellStyle name="出力 6 2 2 10 2 3 2" xfId="32245" xr:uid="{00000000-0005-0000-0000-0000936E0000}"/>
    <cellStyle name="出力 6 2 2 10 2 4" xfId="22916" xr:uid="{00000000-0005-0000-0000-0000946E0000}"/>
    <cellStyle name="出力 6 2 2 10 3" xfId="8893" xr:uid="{00000000-0005-0000-0000-0000956E0000}"/>
    <cellStyle name="出力 6 2 2 10 3 2" xfId="26178" xr:uid="{00000000-0005-0000-0000-0000966E0000}"/>
    <cellStyle name="出力 6 2 2 10 4" xfId="10898" xr:uid="{00000000-0005-0000-0000-0000976E0000}"/>
    <cellStyle name="出力 6 2 2 10 4 2" xfId="28172" xr:uid="{00000000-0005-0000-0000-0000986E0000}"/>
    <cellStyle name="出力 6 2 2 10 5" xfId="15912" xr:uid="{00000000-0005-0000-0000-0000996E0000}"/>
    <cellStyle name="出力 6 2 2 10 5 2" xfId="31720" xr:uid="{00000000-0005-0000-0000-00009A6E0000}"/>
    <cellStyle name="出力 6 2 2 10 6" xfId="20968" xr:uid="{00000000-0005-0000-0000-00009B6E0000}"/>
    <cellStyle name="出力 6 2 2 11" xfId="4759" xr:uid="{00000000-0005-0000-0000-00009C6E0000}"/>
    <cellStyle name="出力 6 2 2 11 2" xfId="6151" xr:uid="{00000000-0005-0000-0000-00009D6E0000}"/>
    <cellStyle name="出力 6 2 2 11 2 2" xfId="13727" xr:uid="{00000000-0005-0000-0000-00009E6E0000}"/>
    <cellStyle name="出力 6 2 2 11 2 2 2" xfId="30995" xr:uid="{00000000-0005-0000-0000-00009F6E0000}"/>
    <cellStyle name="出力 6 2 2 11 2 3" xfId="18738" xr:uid="{00000000-0005-0000-0000-0000A06E0000}"/>
    <cellStyle name="出力 6 2 2 11 2 3 2" xfId="32372" xr:uid="{00000000-0005-0000-0000-0000A16E0000}"/>
    <cellStyle name="出力 6 2 2 11 2 4" xfId="23455" xr:uid="{00000000-0005-0000-0000-0000A26E0000}"/>
    <cellStyle name="出力 6 2 2 11 3" xfId="6575" xr:uid="{00000000-0005-0000-0000-0000A36E0000}"/>
    <cellStyle name="出力 6 2 2 11 3 2" xfId="23875" xr:uid="{00000000-0005-0000-0000-0000A46E0000}"/>
    <cellStyle name="出力 6 2 2 11 4" xfId="12339" xr:uid="{00000000-0005-0000-0000-0000A56E0000}"/>
    <cellStyle name="出力 6 2 2 11 4 2" xfId="29607" xr:uid="{00000000-0005-0000-0000-0000A66E0000}"/>
    <cellStyle name="出力 6 2 2 11 5" xfId="17349" xr:uid="{00000000-0005-0000-0000-0000A76E0000}"/>
    <cellStyle name="出力 6 2 2 11 5 2" xfId="32066" xr:uid="{00000000-0005-0000-0000-0000A86E0000}"/>
    <cellStyle name="出力 6 2 2 11 6" xfId="22402" xr:uid="{00000000-0005-0000-0000-0000A96E0000}"/>
    <cellStyle name="出力 6 2 2 12" xfId="4925" xr:uid="{00000000-0005-0000-0000-0000AA6E0000}"/>
    <cellStyle name="出力 6 2 2 12 2" xfId="6316" xr:uid="{00000000-0005-0000-0000-0000AB6E0000}"/>
    <cellStyle name="出力 6 2 2 12 2 2" xfId="13892" xr:uid="{00000000-0005-0000-0000-0000AC6E0000}"/>
    <cellStyle name="出力 6 2 2 12 2 2 2" xfId="31160" xr:uid="{00000000-0005-0000-0000-0000AD6E0000}"/>
    <cellStyle name="出力 6 2 2 12 2 3" xfId="18903" xr:uid="{00000000-0005-0000-0000-0000AE6E0000}"/>
    <cellStyle name="出力 6 2 2 12 2 3 2" xfId="32405" xr:uid="{00000000-0005-0000-0000-0000AF6E0000}"/>
    <cellStyle name="出力 6 2 2 12 2 4" xfId="23620" xr:uid="{00000000-0005-0000-0000-0000B06E0000}"/>
    <cellStyle name="出力 6 2 2 12 3" xfId="7795" xr:uid="{00000000-0005-0000-0000-0000B16E0000}"/>
    <cellStyle name="出力 6 2 2 12 3 2" xfId="25085" xr:uid="{00000000-0005-0000-0000-0000B26E0000}"/>
    <cellStyle name="出力 6 2 2 12 4" xfId="12504" xr:uid="{00000000-0005-0000-0000-0000B36E0000}"/>
    <cellStyle name="出力 6 2 2 12 4 2" xfId="29772" xr:uid="{00000000-0005-0000-0000-0000B46E0000}"/>
    <cellStyle name="出力 6 2 2 12 5" xfId="17514" xr:uid="{00000000-0005-0000-0000-0000B56E0000}"/>
    <cellStyle name="出力 6 2 2 12 5 2" xfId="32099" xr:uid="{00000000-0005-0000-0000-0000B66E0000}"/>
    <cellStyle name="出力 6 2 2 12 6" xfId="22568" xr:uid="{00000000-0005-0000-0000-0000B76E0000}"/>
    <cellStyle name="出力 6 2 2 13" xfId="5099" xr:uid="{00000000-0005-0000-0000-0000B86E0000}"/>
    <cellStyle name="出力 6 2 2 13 2" xfId="6488" xr:uid="{00000000-0005-0000-0000-0000B96E0000}"/>
    <cellStyle name="出力 6 2 2 13 2 2" xfId="14064" xr:uid="{00000000-0005-0000-0000-0000BA6E0000}"/>
    <cellStyle name="出力 6 2 2 13 2 2 2" xfId="31332" xr:uid="{00000000-0005-0000-0000-0000BB6E0000}"/>
    <cellStyle name="出力 6 2 2 13 2 3" xfId="19075" xr:uid="{00000000-0005-0000-0000-0000BC6E0000}"/>
    <cellStyle name="出力 6 2 2 13 2 3 2" xfId="32440" xr:uid="{00000000-0005-0000-0000-0000BD6E0000}"/>
    <cellStyle name="出力 6 2 2 13 2 4" xfId="23791" xr:uid="{00000000-0005-0000-0000-0000BE6E0000}"/>
    <cellStyle name="出力 6 2 2 13 3" xfId="7723" xr:uid="{00000000-0005-0000-0000-0000BF6E0000}"/>
    <cellStyle name="出力 6 2 2 13 3 2" xfId="25013" xr:uid="{00000000-0005-0000-0000-0000C06E0000}"/>
    <cellStyle name="出力 6 2 2 13 4" xfId="12675" xr:uid="{00000000-0005-0000-0000-0000C16E0000}"/>
    <cellStyle name="出力 6 2 2 13 4 2" xfId="29943" xr:uid="{00000000-0005-0000-0000-0000C26E0000}"/>
    <cellStyle name="出力 6 2 2 13 5" xfId="17686" xr:uid="{00000000-0005-0000-0000-0000C36E0000}"/>
    <cellStyle name="出力 6 2 2 13 5 2" xfId="32135" xr:uid="{00000000-0005-0000-0000-0000C46E0000}"/>
    <cellStyle name="出力 6 2 2 13 6" xfId="22742" xr:uid="{00000000-0005-0000-0000-0000C56E0000}"/>
    <cellStyle name="出力 6 2 2 14" xfId="2159" xr:uid="{00000000-0005-0000-0000-0000C66E0000}"/>
    <cellStyle name="出力 6 2 2 14 2" xfId="9755" xr:uid="{00000000-0005-0000-0000-0000C76E0000}"/>
    <cellStyle name="出力 6 2 2 14 2 2" xfId="27034" xr:uid="{00000000-0005-0000-0000-0000C86E0000}"/>
    <cellStyle name="出力 6 2 2 14 3" xfId="14775" xr:uid="{00000000-0005-0000-0000-0000C96E0000}"/>
    <cellStyle name="出力 6 2 2 14 3 2" xfId="31523" xr:uid="{00000000-0005-0000-0000-0000CA6E0000}"/>
    <cellStyle name="出力 6 2 2 14 4" xfId="19842" xr:uid="{00000000-0005-0000-0000-0000CB6E0000}"/>
    <cellStyle name="出力 6 2 2 15" xfId="5557" xr:uid="{00000000-0005-0000-0000-0000CC6E0000}"/>
    <cellStyle name="出力 6 2 2 15 2" xfId="13133" xr:uid="{00000000-0005-0000-0000-0000CD6E0000}"/>
    <cellStyle name="出力 6 2 2 15 2 2" xfId="30401" xr:uid="{00000000-0005-0000-0000-0000CE6E0000}"/>
    <cellStyle name="出力 6 2 2 15 3" xfId="18144" xr:uid="{00000000-0005-0000-0000-0000CF6E0000}"/>
    <cellStyle name="出力 6 2 2 15 3 2" xfId="32260" xr:uid="{00000000-0005-0000-0000-0000D06E0000}"/>
    <cellStyle name="出力 6 2 2 15 4" xfId="19453" xr:uid="{00000000-0005-0000-0000-0000D16E0000}"/>
    <cellStyle name="出力 6 2 2 16" xfId="9148" xr:uid="{00000000-0005-0000-0000-0000D26E0000}"/>
    <cellStyle name="出力 6 2 2 16 2" xfId="26430" xr:uid="{00000000-0005-0000-0000-0000D36E0000}"/>
    <cellStyle name="出力 6 2 2 17" xfId="14428" xr:uid="{00000000-0005-0000-0000-0000D46E0000}"/>
    <cellStyle name="出力 6 2 2 17 2" xfId="31444" xr:uid="{00000000-0005-0000-0000-0000D56E0000}"/>
    <cellStyle name="出力 6 2 2 18" xfId="38539" xr:uid="{00000000-0005-0000-0000-0000D66E0000}"/>
    <cellStyle name="出力 6 2 2 2" xfId="2265" xr:uid="{00000000-0005-0000-0000-0000D76E0000}"/>
    <cellStyle name="出力 6 2 2 2 2" xfId="9048" xr:uid="{00000000-0005-0000-0000-0000D86E0000}"/>
    <cellStyle name="出力 6 2 2 2 2 2" xfId="26331" xr:uid="{00000000-0005-0000-0000-0000D96E0000}"/>
    <cellStyle name="出力 6 2 2 2 3" xfId="9859" xr:uid="{00000000-0005-0000-0000-0000DA6E0000}"/>
    <cellStyle name="出力 6 2 2 2 3 2" xfId="27138" xr:uid="{00000000-0005-0000-0000-0000DB6E0000}"/>
    <cellStyle name="出力 6 2 2 2 4" xfId="14879" xr:uid="{00000000-0005-0000-0000-0000DC6E0000}"/>
    <cellStyle name="出力 6 2 2 2 4 2" xfId="31548" xr:uid="{00000000-0005-0000-0000-0000DD6E0000}"/>
    <cellStyle name="出力 6 2 2 2 5" xfId="19946" xr:uid="{00000000-0005-0000-0000-0000DE6E0000}"/>
    <cellStyle name="出力 6 2 2 3" xfId="3565" xr:uid="{00000000-0005-0000-0000-0000DF6E0000}"/>
    <cellStyle name="出力 6 2 2 3 2" xfId="6789" xr:uid="{00000000-0005-0000-0000-0000E06E0000}"/>
    <cellStyle name="出力 6 2 2 3 2 2" xfId="24086" xr:uid="{00000000-0005-0000-0000-0000E16E0000}"/>
    <cellStyle name="出力 6 2 2 3 3" xfId="11155" xr:uid="{00000000-0005-0000-0000-0000E26E0000}"/>
    <cellStyle name="出力 6 2 2 3 3 2" xfId="28428" xr:uid="{00000000-0005-0000-0000-0000E36E0000}"/>
    <cellStyle name="出力 6 2 2 3 4" xfId="16168" xr:uid="{00000000-0005-0000-0000-0000E46E0000}"/>
    <cellStyle name="出力 6 2 2 3 4 2" xfId="31800" xr:uid="{00000000-0005-0000-0000-0000E56E0000}"/>
    <cellStyle name="出力 6 2 2 3 5" xfId="21220" xr:uid="{00000000-0005-0000-0000-0000E66E0000}"/>
    <cellStyle name="出力 6 2 2 4" xfId="3841" xr:uid="{00000000-0005-0000-0000-0000E76E0000}"/>
    <cellStyle name="出力 6 2 2 4 2" xfId="11430" xr:uid="{00000000-0005-0000-0000-0000E86E0000}"/>
    <cellStyle name="出力 6 2 2 4 2 2" xfId="28701" xr:uid="{00000000-0005-0000-0000-0000E96E0000}"/>
    <cellStyle name="出力 6 2 2 4 3" xfId="16440" xr:uid="{00000000-0005-0000-0000-0000EA6E0000}"/>
    <cellStyle name="出力 6 2 2 4 3 2" xfId="31869" xr:uid="{00000000-0005-0000-0000-0000EB6E0000}"/>
    <cellStyle name="出力 6 2 2 4 4" xfId="21490" xr:uid="{00000000-0005-0000-0000-0000EC6E0000}"/>
    <cellStyle name="出力 6 2 2 5" xfId="3110" xr:uid="{00000000-0005-0000-0000-0000ED6E0000}"/>
    <cellStyle name="出力 6 2 2 5 2" xfId="7930" xr:uid="{00000000-0005-0000-0000-0000EE6E0000}"/>
    <cellStyle name="出力 6 2 2 5 2 2" xfId="25220" xr:uid="{00000000-0005-0000-0000-0000EF6E0000}"/>
    <cellStyle name="出力 6 2 2 5 3" xfId="10701" xr:uid="{00000000-0005-0000-0000-0000F06E0000}"/>
    <cellStyle name="出力 6 2 2 5 3 2" xfId="27977" xr:uid="{00000000-0005-0000-0000-0000F16E0000}"/>
    <cellStyle name="出力 6 2 2 5 4" xfId="15718" xr:uid="{00000000-0005-0000-0000-0000F26E0000}"/>
    <cellStyle name="出力 6 2 2 5 4 2" xfId="31692" xr:uid="{00000000-0005-0000-0000-0000F36E0000}"/>
    <cellStyle name="出力 6 2 2 5 5" xfId="20778" xr:uid="{00000000-0005-0000-0000-0000F46E0000}"/>
    <cellStyle name="出力 6 2 2 6" xfId="3977" xr:uid="{00000000-0005-0000-0000-0000F56E0000}"/>
    <cellStyle name="出力 6 2 2 6 2" xfId="6650" xr:uid="{00000000-0005-0000-0000-0000F66E0000}"/>
    <cellStyle name="出力 6 2 2 6 2 2" xfId="23950" xr:uid="{00000000-0005-0000-0000-0000F76E0000}"/>
    <cellStyle name="出力 6 2 2 6 3" xfId="11566" xr:uid="{00000000-0005-0000-0000-0000F86E0000}"/>
    <cellStyle name="出力 6 2 2 6 3 2" xfId="28837" xr:uid="{00000000-0005-0000-0000-0000F96E0000}"/>
    <cellStyle name="出力 6 2 2 6 4" xfId="16576" xr:uid="{00000000-0005-0000-0000-0000FA6E0000}"/>
    <cellStyle name="出力 6 2 2 6 4 2" xfId="31907" xr:uid="{00000000-0005-0000-0000-0000FB6E0000}"/>
    <cellStyle name="出力 6 2 2 6 5" xfId="21626" xr:uid="{00000000-0005-0000-0000-0000FC6E0000}"/>
    <cellStyle name="出力 6 2 2 7" xfId="3630" xr:uid="{00000000-0005-0000-0000-0000FD6E0000}"/>
    <cellStyle name="出力 6 2 2 7 2" xfId="6727" xr:uid="{00000000-0005-0000-0000-0000FE6E0000}"/>
    <cellStyle name="出力 6 2 2 7 2 2" xfId="24024" xr:uid="{00000000-0005-0000-0000-0000FF6E0000}"/>
    <cellStyle name="出力 6 2 2 7 3" xfId="11220" xr:uid="{00000000-0005-0000-0000-0000006F0000}"/>
    <cellStyle name="出力 6 2 2 7 3 2" xfId="28493" xr:uid="{00000000-0005-0000-0000-0000016F0000}"/>
    <cellStyle name="出力 6 2 2 7 4" xfId="16233" xr:uid="{00000000-0005-0000-0000-0000026F0000}"/>
    <cellStyle name="出力 6 2 2 7 4 2" xfId="31816" xr:uid="{00000000-0005-0000-0000-0000036F0000}"/>
    <cellStyle name="出力 6 2 2 7 5" xfId="21285" xr:uid="{00000000-0005-0000-0000-0000046F0000}"/>
    <cellStyle name="出力 6 2 2 8" xfId="4313" xr:uid="{00000000-0005-0000-0000-0000056F0000}"/>
    <cellStyle name="出力 6 2 2 8 2" xfId="7232" xr:uid="{00000000-0005-0000-0000-0000066F0000}"/>
    <cellStyle name="出力 6 2 2 8 2 2" xfId="24525" xr:uid="{00000000-0005-0000-0000-0000076F0000}"/>
    <cellStyle name="出力 6 2 2 8 3" xfId="11899" xr:uid="{00000000-0005-0000-0000-0000086F0000}"/>
    <cellStyle name="出力 6 2 2 8 3 2" xfId="29167" xr:uid="{00000000-0005-0000-0000-0000096F0000}"/>
    <cellStyle name="出力 6 2 2 8 4" xfId="16907" xr:uid="{00000000-0005-0000-0000-00000A6F0000}"/>
    <cellStyle name="出力 6 2 2 8 4 2" xfId="31975" xr:uid="{00000000-0005-0000-0000-00000B6F0000}"/>
    <cellStyle name="出力 6 2 2 8 5" xfId="21956" xr:uid="{00000000-0005-0000-0000-00000C6F0000}"/>
    <cellStyle name="出力 6 2 2 9" xfId="4557" xr:uid="{00000000-0005-0000-0000-00000D6F0000}"/>
    <cellStyle name="出力 6 2 2 9 2" xfId="5952" xr:uid="{00000000-0005-0000-0000-00000E6F0000}"/>
    <cellStyle name="出力 6 2 2 9 2 2" xfId="13528" xr:uid="{00000000-0005-0000-0000-00000F6F0000}"/>
    <cellStyle name="出力 6 2 2 9 2 2 2" xfId="30796" xr:uid="{00000000-0005-0000-0000-0000106F0000}"/>
    <cellStyle name="出力 6 2 2 9 2 3" xfId="18539" xr:uid="{00000000-0005-0000-0000-0000116F0000}"/>
    <cellStyle name="出力 6 2 2 9 2 3 2" xfId="32333" xr:uid="{00000000-0005-0000-0000-0000126F0000}"/>
    <cellStyle name="出力 6 2 2 9 2 4" xfId="23257" xr:uid="{00000000-0005-0000-0000-0000136F0000}"/>
    <cellStyle name="出力 6 2 2 9 3" xfId="9165" xr:uid="{00000000-0005-0000-0000-0000146F0000}"/>
    <cellStyle name="出力 6 2 2 9 3 2" xfId="26447" xr:uid="{00000000-0005-0000-0000-0000156F0000}"/>
    <cellStyle name="出力 6 2 2 9 4" xfId="12141" xr:uid="{00000000-0005-0000-0000-0000166F0000}"/>
    <cellStyle name="出力 6 2 2 9 4 2" xfId="29409" xr:uid="{00000000-0005-0000-0000-0000176F0000}"/>
    <cellStyle name="出力 6 2 2 9 5" xfId="17149" xr:uid="{00000000-0005-0000-0000-0000186F0000}"/>
    <cellStyle name="出力 6 2 2 9 5 2" xfId="32024" xr:uid="{00000000-0005-0000-0000-0000196F0000}"/>
    <cellStyle name="出力 6 2 2 9 6" xfId="22200" xr:uid="{00000000-0005-0000-0000-00001A6F0000}"/>
    <cellStyle name="出力 6 2 3" xfId="2656" xr:uid="{00000000-0005-0000-0000-00001B6F0000}"/>
    <cellStyle name="出力 6 2 3 2" xfId="7321" xr:uid="{00000000-0005-0000-0000-00001C6F0000}"/>
    <cellStyle name="出力 6 2 3 2 2" xfId="24614" xr:uid="{00000000-0005-0000-0000-00001D6F0000}"/>
    <cellStyle name="出力 6 2 3 3" xfId="10250" xr:uid="{00000000-0005-0000-0000-00001E6F0000}"/>
    <cellStyle name="出力 6 2 3 3 2" xfId="27527" xr:uid="{00000000-0005-0000-0000-00001F6F0000}"/>
    <cellStyle name="出力 6 2 3 4" xfId="15267" xr:uid="{00000000-0005-0000-0000-0000206F0000}"/>
    <cellStyle name="出力 6 2 3 4 2" xfId="31616" xr:uid="{00000000-0005-0000-0000-0000216F0000}"/>
    <cellStyle name="出力 6 2 3 5" xfId="20327" xr:uid="{00000000-0005-0000-0000-0000226F0000}"/>
    <cellStyle name="出力 6 2 4" xfId="3486" xr:uid="{00000000-0005-0000-0000-0000236F0000}"/>
    <cellStyle name="出力 6 2 4 2" xfId="11076" xr:uid="{00000000-0005-0000-0000-0000246F0000}"/>
    <cellStyle name="出力 6 2 4 2 2" xfId="28349" xr:uid="{00000000-0005-0000-0000-0000256F0000}"/>
    <cellStyle name="出力 6 2 4 3" xfId="16089" xr:uid="{00000000-0005-0000-0000-0000266F0000}"/>
    <cellStyle name="出力 6 2 4 3 2" xfId="31769" xr:uid="{00000000-0005-0000-0000-0000276F0000}"/>
    <cellStyle name="出力 6 2 4 4" xfId="21142" xr:uid="{00000000-0005-0000-0000-0000286F0000}"/>
    <cellStyle name="出力 6 2 5" xfId="3661" xr:uid="{00000000-0005-0000-0000-0000296F0000}"/>
    <cellStyle name="出力 6 2 5 2" xfId="6697" xr:uid="{00000000-0005-0000-0000-00002A6F0000}"/>
    <cellStyle name="出力 6 2 5 2 2" xfId="23994" xr:uid="{00000000-0005-0000-0000-00002B6F0000}"/>
    <cellStyle name="出力 6 2 5 3" xfId="11251" xr:uid="{00000000-0005-0000-0000-00002C6F0000}"/>
    <cellStyle name="出力 6 2 5 3 2" xfId="28524" xr:uid="{00000000-0005-0000-0000-00002D6F0000}"/>
    <cellStyle name="出力 6 2 5 4" xfId="16264" xr:uid="{00000000-0005-0000-0000-00002E6F0000}"/>
    <cellStyle name="出力 6 2 5 4 2" xfId="31825" xr:uid="{00000000-0005-0000-0000-00002F6F0000}"/>
    <cellStyle name="出力 6 2 5 5" xfId="21316" xr:uid="{00000000-0005-0000-0000-0000306F0000}"/>
    <cellStyle name="出力 6 2 6" xfId="3213" xr:uid="{00000000-0005-0000-0000-0000316F0000}"/>
    <cellStyle name="出力 6 2 6 2" xfId="9314" xr:uid="{00000000-0005-0000-0000-0000326F0000}"/>
    <cellStyle name="出力 6 2 6 2 2" xfId="26595" xr:uid="{00000000-0005-0000-0000-0000336F0000}"/>
    <cellStyle name="出力 6 2 6 3" xfId="10804" xr:uid="{00000000-0005-0000-0000-0000346F0000}"/>
    <cellStyle name="出力 6 2 6 3 2" xfId="28080" xr:uid="{00000000-0005-0000-0000-0000356F0000}"/>
    <cellStyle name="出力 6 2 6 4" xfId="15820" xr:uid="{00000000-0005-0000-0000-0000366F0000}"/>
    <cellStyle name="出力 6 2 6 4 2" xfId="31705" xr:uid="{00000000-0005-0000-0000-0000376F0000}"/>
    <cellStyle name="出力 6 2 6 5" xfId="20880" xr:uid="{00000000-0005-0000-0000-0000386F0000}"/>
    <cellStyle name="出力 6 2 7" xfId="2630" xr:uid="{00000000-0005-0000-0000-0000396F0000}"/>
    <cellStyle name="出力 6 2 7 2" xfId="5395" xr:uid="{00000000-0005-0000-0000-00003A6F0000}"/>
    <cellStyle name="出力 6 2 7 2 2" xfId="12971" xr:uid="{00000000-0005-0000-0000-00003B6F0000}"/>
    <cellStyle name="出力 6 2 7 2 2 2" xfId="30239" xr:uid="{00000000-0005-0000-0000-00003C6F0000}"/>
    <cellStyle name="出力 6 2 7 2 3" xfId="17982" xr:uid="{00000000-0005-0000-0000-00003D6F0000}"/>
    <cellStyle name="出力 6 2 7 2 3 2" xfId="32215" xr:uid="{00000000-0005-0000-0000-00003E6F0000}"/>
    <cellStyle name="出力 6 2 7 2 4" xfId="22840" xr:uid="{00000000-0005-0000-0000-00003F6F0000}"/>
    <cellStyle name="出力 6 2 7 3" xfId="8010" xr:uid="{00000000-0005-0000-0000-0000406F0000}"/>
    <cellStyle name="出力 6 2 7 3 2" xfId="25300" xr:uid="{00000000-0005-0000-0000-0000416F0000}"/>
    <cellStyle name="出力 6 2 7 4" xfId="10224" xr:uid="{00000000-0005-0000-0000-0000426F0000}"/>
    <cellStyle name="出力 6 2 7 4 2" xfId="27501" xr:uid="{00000000-0005-0000-0000-0000436F0000}"/>
    <cellStyle name="出力 6 2 7 5" xfId="15241" xr:uid="{00000000-0005-0000-0000-0000446F0000}"/>
    <cellStyle name="出力 6 2 7 5 2" xfId="31602" xr:uid="{00000000-0005-0000-0000-0000456F0000}"/>
    <cellStyle name="出力 6 2 7 6" xfId="20302" xr:uid="{00000000-0005-0000-0000-0000466F0000}"/>
    <cellStyle name="出力 6 2 8" xfId="1986" xr:uid="{00000000-0005-0000-0000-0000476F0000}"/>
    <cellStyle name="出力 6 2 8 2" xfId="9583" xr:uid="{00000000-0005-0000-0000-0000486F0000}"/>
    <cellStyle name="出力 6 2 8 2 2" xfId="26862" xr:uid="{00000000-0005-0000-0000-0000496F0000}"/>
    <cellStyle name="出力 6 2 8 3" xfId="14604" xr:uid="{00000000-0005-0000-0000-00004A6F0000}"/>
    <cellStyle name="出力 6 2 8 3 2" xfId="31488" xr:uid="{00000000-0005-0000-0000-00004B6F0000}"/>
    <cellStyle name="出力 6 2 8 4" xfId="19673" xr:uid="{00000000-0005-0000-0000-00004C6F0000}"/>
    <cellStyle name="出力 6 2 9" xfId="5187" xr:uid="{00000000-0005-0000-0000-00004D6F0000}"/>
    <cellStyle name="出力 6 2 9 2" xfId="12763" xr:uid="{00000000-0005-0000-0000-00004E6F0000}"/>
    <cellStyle name="出力 6 2 9 2 2" xfId="30031" xr:uid="{00000000-0005-0000-0000-00004F6F0000}"/>
    <cellStyle name="出力 6 2 9 3" xfId="17774" xr:uid="{00000000-0005-0000-0000-0000506F0000}"/>
    <cellStyle name="出力 6 2 9 3 2" xfId="32170" xr:uid="{00000000-0005-0000-0000-0000516F0000}"/>
    <cellStyle name="出力 6 2 9 4" xfId="19204" xr:uid="{00000000-0005-0000-0000-0000526F0000}"/>
    <cellStyle name="出力 6 3" xfId="1273" xr:uid="{00000000-0005-0000-0000-0000536F0000}"/>
    <cellStyle name="出力 6 3 10" xfId="6864" xr:uid="{00000000-0005-0000-0000-0000546F0000}"/>
    <cellStyle name="出力 6 3 10 2" xfId="24160" xr:uid="{00000000-0005-0000-0000-0000556F0000}"/>
    <cellStyle name="出力 6 3 11" xfId="14258" xr:uid="{00000000-0005-0000-0000-0000566F0000}"/>
    <cellStyle name="出力 6 3 11 2" xfId="31410" xr:uid="{00000000-0005-0000-0000-0000576F0000}"/>
    <cellStyle name="出力 6 3 2" xfId="1786" xr:uid="{00000000-0005-0000-0000-0000586F0000}"/>
    <cellStyle name="出力 6 3 2 10" xfId="4024" xr:uid="{00000000-0005-0000-0000-0000596F0000}"/>
    <cellStyle name="出力 6 3 2 10 2" xfId="5640" xr:uid="{00000000-0005-0000-0000-00005A6F0000}"/>
    <cellStyle name="出力 6 3 2 10 2 2" xfId="13216" xr:uid="{00000000-0005-0000-0000-00005B6F0000}"/>
    <cellStyle name="出力 6 3 2 10 2 2 2" xfId="30484" xr:uid="{00000000-0005-0000-0000-00005C6F0000}"/>
    <cellStyle name="出力 6 3 2 10 2 3" xfId="18227" xr:uid="{00000000-0005-0000-0000-00005D6F0000}"/>
    <cellStyle name="出力 6 3 2 10 2 3 2" xfId="32279" xr:uid="{00000000-0005-0000-0000-00005E6F0000}"/>
    <cellStyle name="出力 6 3 2 10 2 4" xfId="22970" xr:uid="{00000000-0005-0000-0000-00005F6F0000}"/>
    <cellStyle name="出力 6 3 2 10 3" xfId="8817" xr:uid="{00000000-0005-0000-0000-0000606F0000}"/>
    <cellStyle name="出力 6 3 2 10 3 2" xfId="26102" xr:uid="{00000000-0005-0000-0000-0000616F0000}"/>
    <cellStyle name="出力 6 3 2 10 4" xfId="11613" xr:uid="{00000000-0005-0000-0000-0000626F0000}"/>
    <cellStyle name="出力 6 3 2 10 4 2" xfId="28884" xr:uid="{00000000-0005-0000-0000-0000636F0000}"/>
    <cellStyle name="出力 6 3 2 10 5" xfId="16623" xr:uid="{00000000-0005-0000-0000-0000646F0000}"/>
    <cellStyle name="出力 6 3 2 10 5 2" xfId="31921" xr:uid="{00000000-0005-0000-0000-0000656F0000}"/>
    <cellStyle name="出力 6 3 2 10 6" xfId="21673" xr:uid="{00000000-0005-0000-0000-0000666F0000}"/>
    <cellStyle name="出力 6 3 2 11" xfId="4760" xr:uid="{00000000-0005-0000-0000-0000676F0000}"/>
    <cellStyle name="出力 6 3 2 11 2" xfId="6152" xr:uid="{00000000-0005-0000-0000-0000686F0000}"/>
    <cellStyle name="出力 6 3 2 11 2 2" xfId="13728" xr:uid="{00000000-0005-0000-0000-0000696F0000}"/>
    <cellStyle name="出力 6 3 2 11 2 2 2" xfId="30996" xr:uid="{00000000-0005-0000-0000-00006A6F0000}"/>
    <cellStyle name="出力 6 3 2 11 2 3" xfId="18739" xr:uid="{00000000-0005-0000-0000-00006B6F0000}"/>
    <cellStyle name="出力 6 3 2 11 2 3 2" xfId="32373" xr:uid="{00000000-0005-0000-0000-00006C6F0000}"/>
    <cellStyle name="出力 6 3 2 11 2 4" xfId="23456" xr:uid="{00000000-0005-0000-0000-00006D6F0000}"/>
    <cellStyle name="出力 6 3 2 11 3" xfId="6574" xr:uid="{00000000-0005-0000-0000-00006E6F0000}"/>
    <cellStyle name="出力 6 3 2 11 3 2" xfId="23874" xr:uid="{00000000-0005-0000-0000-00006F6F0000}"/>
    <cellStyle name="出力 6 3 2 11 4" xfId="12340" xr:uid="{00000000-0005-0000-0000-0000706F0000}"/>
    <cellStyle name="出力 6 3 2 11 4 2" xfId="29608" xr:uid="{00000000-0005-0000-0000-0000716F0000}"/>
    <cellStyle name="出力 6 3 2 11 5" xfId="17350" xr:uid="{00000000-0005-0000-0000-0000726F0000}"/>
    <cellStyle name="出力 6 3 2 11 5 2" xfId="32067" xr:uid="{00000000-0005-0000-0000-0000736F0000}"/>
    <cellStyle name="出力 6 3 2 11 6" xfId="22403" xr:uid="{00000000-0005-0000-0000-0000746F0000}"/>
    <cellStyle name="出力 6 3 2 12" xfId="4926" xr:uid="{00000000-0005-0000-0000-0000756F0000}"/>
    <cellStyle name="出力 6 3 2 12 2" xfId="6317" xr:uid="{00000000-0005-0000-0000-0000766F0000}"/>
    <cellStyle name="出力 6 3 2 12 2 2" xfId="13893" xr:uid="{00000000-0005-0000-0000-0000776F0000}"/>
    <cellStyle name="出力 6 3 2 12 2 2 2" xfId="31161" xr:uid="{00000000-0005-0000-0000-0000786F0000}"/>
    <cellStyle name="出力 6 3 2 12 2 3" xfId="18904" xr:uid="{00000000-0005-0000-0000-0000796F0000}"/>
    <cellStyle name="出力 6 3 2 12 2 3 2" xfId="32406" xr:uid="{00000000-0005-0000-0000-00007A6F0000}"/>
    <cellStyle name="出力 6 3 2 12 2 4" xfId="23621" xr:uid="{00000000-0005-0000-0000-00007B6F0000}"/>
    <cellStyle name="出力 6 3 2 12 3" xfId="7469" xr:uid="{00000000-0005-0000-0000-00007C6F0000}"/>
    <cellStyle name="出力 6 3 2 12 3 2" xfId="24761" xr:uid="{00000000-0005-0000-0000-00007D6F0000}"/>
    <cellStyle name="出力 6 3 2 12 4" xfId="12505" xr:uid="{00000000-0005-0000-0000-00007E6F0000}"/>
    <cellStyle name="出力 6 3 2 12 4 2" xfId="29773" xr:uid="{00000000-0005-0000-0000-00007F6F0000}"/>
    <cellStyle name="出力 6 3 2 12 5" xfId="17515" xr:uid="{00000000-0005-0000-0000-0000806F0000}"/>
    <cellStyle name="出力 6 3 2 12 5 2" xfId="32100" xr:uid="{00000000-0005-0000-0000-0000816F0000}"/>
    <cellStyle name="出力 6 3 2 12 6" xfId="22569" xr:uid="{00000000-0005-0000-0000-0000826F0000}"/>
    <cellStyle name="出力 6 3 2 13" xfId="5100" xr:uid="{00000000-0005-0000-0000-0000836F0000}"/>
    <cellStyle name="出力 6 3 2 13 2" xfId="6489" xr:uid="{00000000-0005-0000-0000-0000846F0000}"/>
    <cellStyle name="出力 6 3 2 13 2 2" xfId="14065" xr:uid="{00000000-0005-0000-0000-0000856F0000}"/>
    <cellStyle name="出力 6 3 2 13 2 2 2" xfId="31333" xr:uid="{00000000-0005-0000-0000-0000866F0000}"/>
    <cellStyle name="出力 6 3 2 13 2 3" xfId="19076" xr:uid="{00000000-0005-0000-0000-0000876F0000}"/>
    <cellStyle name="出力 6 3 2 13 2 3 2" xfId="32441" xr:uid="{00000000-0005-0000-0000-0000886F0000}"/>
    <cellStyle name="出力 6 3 2 13 2 4" xfId="23792" xr:uid="{00000000-0005-0000-0000-0000896F0000}"/>
    <cellStyle name="出力 6 3 2 13 3" xfId="7494" xr:uid="{00000000-0005-0000-0000-00008A6F0000}"/>
    <cellStyle name="出力 6 3 2 13 3 2" xfId="24786" xr:uid="{00000000-0005-0000-0000-00008B6F0000}"/>
    <cellStyle name="出力 6 3 2 13 4" xfId="12676" xr:uid="{00000000-0005-0000-0000-00008C6F0000}"/>
    <cellStyle name="出力 6 3 2 13 4 2" xfId="29944" xr:uid="{00000000-0005-0000-0000-00008D6F0000}"/>
    <cellStyle name="出力 6 3 2 13 5" xfId="17687" xr:uid="{00000000-0005-0000-0000-00008E6F0000}"/>
    <cellStyle name="出力 6 3 2 13 5 2" xfId="32136" xr:uid="{00000000-0005-0000-0000-00008F6F0000}"/>
    <cellStyle name="出力 6 3 2 13 6" xfId="22743" xr:uid="{00000000-0005-0000-0000-0000906F0000}"/>
    <cellStyle name="出力 6 3 2 14" xfId="2160" xr:uid="{00000000-0005-0000-0000-0000916F0000}"/>
    <cellStyle name="出力 6 3 2 14 2" xfId="9756" xr:uid="{00000000-0005-0000-0000-0000926F0000}"/>
    <cellStyle name="出力 6 3 2 14 2 2" xfId="27035" xr:uid="{00000000-0005-0000-0000-0000936F0000}"/>
    <cellStyle name="出力 6 3 2 14 3" xfId="14776" xr:uid="{00000000-0005-0000-0000-0000946F0000}"/>
    <cellStyle name="出力 6 3 2 14 3 2" xfId="31524" xr:uid="{00000000-0005-0000-0000-0000956F0000}"/>
    <cellStyle name="出力 6 3 2 14 4" xfId="19843" xr:uid="{00000000-0005-0000-0000-0000966F0000}"/>
    <cellStyle name="出力 6 3 2 15" xfId="5491" xr:uid="{00000000-0005-0000-0000-0000976F0000}"/>
    <cellStyle name="出力 6 3 2 15 2" xfId="13067" xr:uid="{00000000-0005-0000-0000-0000986F0000}"/>
    <cellStyle name="出力 6 3 2 15 2 2" xfId="30335" xr:uid="{00000000-0005-0000-0000-0000996F0000}"/>
    <cellStyle name="出力 6 3 2 15 3" xfId="18078" xr:uid="{00000000-0005-0000-0000-00009A6F0000}"/>
    <cellStyle name="出力 6 3 2 15 3 2" xfId="32237" xr:uid="{00000000-0005-0000-0000-00009B6F0000}"/>
    <cellStyle name="出力 6 3 2 15 4" xfId="19418" xr:uid="{00000000-0005-0000-0000-00009C6F0000}"/>
    <cellStyle name="出力 6 3 2 16" xfId="8412" xr:uid="{00000000-0005-0000-0000-00009D6F0000}"/>
    <cellStyle name="出力 6 3 2 16 2" xfId="25699" xr:uid="{00000000-0005-0000-0000-00009E6F0000}"/>
    <cellStyle name="出力 6 3 2 17" xfId="14429" xr:uid="{00000000-0005-0000-0000-00009F6F0000}"/>
    <cellStyle name="出力 6 3 2 17 2" xfId="31445" xr:uid="{00000000-0005-0000-0000-0000A06F0000}"/>
    <cellStyle name="出力 6 3 2 18" xfId="38540" xr:uid="{00000000-0005-0000-0000-0000A16F0000}"/>
    <cellStyle name="出力 6 3 2 2" xfId="2264" xr:uid="{00000000-0005-0000-0000-0000A26F0000}"/>
    <cellStyle name="出力 6 3 2 2 2" xfId="7065" xr:uid="{00000000-0005-0000-0000-0000A36F0000}"/>
    <cellStyle name="出力 6 3 2 2 2 2" xfId="24359" xr:uid="{00000000-0005-0000-0000-0000A46F0000}"/>
    <cellStyle name="出力 6 3 2 2 3" xfId="9858" xr:uid="{00000000-0005-0000-0000-0000A56F0000}"/>
    <cellStyle name="出力 6 3 2 2 3 2" xfId="27137" xr:uid="{00000000-0005-0000-0000-0000A66F0000}"/>
    <cellStyle name="出力 6 3 2 2 4" xfId="14878" xr:uid="{00000000-0005-0000-0000-0000A76F0000}"/>
    <cellStyle name="出力 6 3 2 2 4 2" xfId="31547" xr:uid="{00000000-0005-0000-0000-0000A86F0000}"/>
    <cellStyle name="出力 6 3 2 2 5" xfId="19945" xr:uid="{00000000-0005-0000-0000-0000A96F0000}"/>
    <cellStyle name="出力 6 3 2 3" xfId="3566" xr:uid="{00000000-0005-0000-0000-0000AA6F0000}"/>
    <cellStyle name="出力 6 3 2 3 2" xfId="6788" xr:uid="{00000000-0005-0000-0000-0000AB6F0000}"/>
    <cellStyle name="出力 6 3 2 3 2 2" xfId="24085" xr:uid="{00000000-0005-0000-0000-0000AC6F0000}"/>
    <cellStyle name="出力 6 3 2 3 3" xfId="11156" xr:uid="{00000000-0005-0000-0000-0000AD6F0000}"/>
    <cellStyle name="出力 6 3 2 3 3 2" xfId="28429" xr:uid="{00000000-0005-0000-0000-0000AE6F0000}"/>
    <cellStyle name="出力 6 3 2 3 4" xfId="16169" xr:uid="{00000000-0005-0000-0000-0000AF6F0000}"/>
    <cellStyle name="出力 6 3 2 3 4 2" xfId="31801" xr:uid="{00000000-0005-0000-0000-0000B06F0000}"/>
    <cellStyle name="出力 6 3 2 3 5" xfId="21221" xr:uid="{00000000-0005-0000-0000-0000B16F0000}"/>
    <cellStyle name="出力 6 3 2 4" xfId="3842" xr:uid="{00000000-0005-0000-0000-0000B26F0000}"/>
    <cellStyle name="出力 6 3 2 4 2" xfId="11431" xr:uid="{00000000-0005-0000-0000-0000B36F0000}"/>
    <cellStyle name="出力 6 3 2 4 2 2" xfId="28702" xr:uid="{00000000-0005-0000-0000-0000B46F0000}"/>
    <cellStyle name="出力 6 3 2 4 3" xfId="16441" xr:uid="{00000000-0005-0000-0000-0000B56F0000}"/>
    <cellStyle name="出力 6 3 2 4 3 2" xfId="31870" xr:uid="{00000000-0005-0000-0000-0000B66F0000}"/>
    <cellStyle name="出力 6 3 2 4 4" xfId="21491" xr:uid="{00000000-0005-0000-0000-0000B76F0000}"/>
    <cellStyle name="出力 6 3 2 5" xfId="3111" xr:uid="{00000000-0005-0000-0000-0000B86F0000}"/>
    <cellStyle name="出力 6 3 2 5 2" xfId="7610" xr:uid="{00000000-0005-0000-0000-0000B96F0000}"/>
    <cellStyle name="出力 6 3 2 5 2 2" xfId="24900" xr:uid="{00000000-0005-0000-0000-0000BA6F0000}"/>
    <cellStyle name="出力 6 3 2 5 3" xfId="10702" xr:uid="{00000000-0005-0000-0000-0000BB6F0000}"/>
    <cellStyle name="出力 6 3 2 5 3 2" xfId="27978" xr:uid="{00000000-0005-0000-0000-0000BC6F0000}"/>
    <cellStyle name="出力 6 3 2 5 4" xfId="15719" xr:uid="{00000000-0005-0000-0000-0000BD6F0000}"/>
    <cellStyle name="出力 6 3 2 5 4 2" xfId="31693" xr:uid="{00000000-0005-0000-0000-0000BE6F0000}"/>
    <cellStyle name="出力 6 3 2 5 5" xfId="20779" xr:uid="{00000000-0005-0000-0000-0000BF6F0000}"/>
    <cellStyle name="出力 6 3 2 6" xfId="3458" xr:uid="{00000000-0005-0000-0000-0000C06F0000}"/>
    <cellStyle name="出力 6 3 2 6 2" xfId="6810" xr:uid="{00000000-0005-0000-0000-0000C16F0000}"/>
    <cellStyle name="出力 6 3 2 6 2 2" xfId="24107" xr:uid="{00000000-0005-0000-0000-0000C26F0000}"/>
    <cellStyle name="出力 6 3 2 6 3" xfId="11048" xr:uid="{00000000-0005-0000-0000-0000C36F0000}"/>
    <cellStyle name="出力 6 3 2 6 3 2" xfId="28321" xr:uid="{00000000-0005-0000-0000-0000C46F0000}"/>
    <cellStyle name="出力 6 3 2 6 4" xfId="16061" xr:uid="{00000000-0005-0000-0000-0000C56F0000}"/>
    <cellStyle name="出力 6 3 2 6 4 2" xfId="31757" xr:uid="{00000000-0005-0000-0000-0000C66F0000}"/>
    <cellStyle name="出力 6 3 2 6 5" xfId="21114" xr:uid="{00000000-0005-0000-0000-0000C76F0000}"/>
    <cellStyle name="出力 6 3 2 7" xfId="2878" xr:uid="{00000000-0005-0000-0000-0000C86F0000}"/>
    <cellStyle name="出力 6 3 2 7 2" xfId="7830" xr:uid="{00000000-0005-0000-0000-0000C96F0000}"/>
    <cellStyle name="出力 6 3 2 7 2 2" xfId="25120" xr:uid="{00000000-0005-0000-0000-0000CA6F0000}"/>
    <cellStyle name="出力 6 3 2 7 3" xfId="10469" xr:uid="{00000000-0005-0000-0000-0000CB6F0000}"/>
    <cellStyle name="出力 6 3 2 7 3 2" xfId="27745" xr:uid="{00000000-0005-0000-0000-0000CC6F0000}"/>
    <cellStyle name="出力 6 3 2 7 4" xfId="15486" xr:uid="{00000000-0005-0000-0000-0000CD6F0000}"/>
    <cellStyle name="出力 6 3 2 7 4 2" xfId="31661" xr:uid="{00000000-0005-0000-0000-0000CE6F0000}"/>
    <cellStyle name="出力 6 3 2 7 5" xfId="20547" xr:uid="{00000000-0005-0000-0000-0000CF6F0000}"/>
    <cellStyle name="出力 6 3 2 8" xfId="4314" xr:uid="{00000000-0005-0000-0000-0000D06F0000}"/>
    <cellStyle name="出力 6 3 2 8 2" xfId="8994" xr:uid="{00000000-0005-0000-0000-0000D16F0000}"/>
    <cellStyle name="出力 6 3 2 8 2 2" xfId="26277" xr:uid="{00000000-0005-0000-0000-0000D26F0000}"/>
    <cellStyle name="出力 6 3 2 8 3" xfId="11900" xr:uid="{00000000-0005-0000-0000-0000D36F0000}"/>
    <cellStyle name="出力 6 3 2 8 3 2" xfId="29168" xr:uid="{00000000-0005-0000-0000-0000D46F0000}"/>
    <cellStyle name="出力 6 3 2 8 4" xfId="16908" xr:uid="{00000000-0005-0000-0000-0000D56F0000}"/>
    <cellStyle name="出力 6 3 2 8 4 2" xfId="31976" xr:uid="{00000000-0005-0000-0000-0000D66F0000}"/>
    <cellStyle name="出力 6 3 2 8 5" xfId="21957" xr:uid="{00000000-0005-0000-0000-0000D76F0000}"/>
    <cellStyle name="出力 6 3 2 9" xfId="4558" xr:uid="{00000000-0005-0000-0000-0000D86F0000}"/>
    <cellStyle name="出力 6 3 2 9 2" xfId="5953" xr:uid="{00000000-0005-0000-0000-0000D96F0000}"/>
    <cellStyle name="出力 6 3 2 9 2 2" xfId="13529" xr:uid="{00000000-0005-0000-0000-0000DA6F0000}"/>
    <cellStyle name="出力 6 3 2 9 2 2 2" xfId="30797" xr:uid="{00000000-0005-0000-0000-0000DB6F0000}"/>
    <cellStyle name="出力 6 3 2 9 2 3" xfId="18540" xr:uid="{00000000-0005-0000-0000-0000DC6F0000}"/>
    <cellStyle name="出力 6 3 2 9 2 3 2" xfId="32334" xr:uid="{00000000-0005-0000-0000-0000DD6F0000}"/>
    <cellStyle name="出力 6 3 2 9 2 4" xfId="23258" xr:uid="{00000000-0005-0000-0000-0000DE6F0000}"/>
    <cellStyle name="出力 6 3 2 9 3" xfId="8429" xr:uid="{00000000-0005-0000-0000-0000DF6F0000}"/>
    <cellStyle name="出力 6 3 2 9 3 2" xfId="25716" xr:uid="{00000000-0005-0000-0000-0000E06F0000}"/>
    <cellStyle name="出力 6 3 2 9 4" xfId="12142" xr:uid="{00000000-0005-0000-0000-0000E16F0000}"/>
    <cellStyle name="出力 6 3 2 9 4 2" xfId="29410" xr:uid="{00000000-0005-0000-0000-0000E26F0000}"/>
    <cellStyle name="出力 6 3 2 9 5" xfId="17150" xr:uid="{00000000-0005-0000-0000-0000E36F0000}"/>
    <cellStyle name="出力 6 3 2 9 5 2" xfId="32025" xr:uid="{00000000-0005-0000-0000-0000E46F0000}"/>
    <cellStyle name="出力 6 3 2 9 6" xfId="22201" xr:uid="{00000000-0005-0000-0000-0000E56F0000}"/>
    <cellStyle name="出力 6 3 3" xfId="2655" xr:uid="{00000000-0005-0000-0000-0000E66F0000}"/>
    <cellStyle name="出力 6 3 3 2" xfId="7592" xr:uid="{00000000-0005-0000-0000-0000E76F0000}"/>
    <cellStyle name="出力 6 3 3 2 2" xfId="24882" xr:uid="{00000000-0005-0000-0000-0000E86F0000}"/>
    <cellStyle name="出力 6 3 3 3" xfId="10249" xr:uid="{00000000-0005-0000-0000-0000E96F0000}"/>
    <cellStyle name="出力 6 3 3 3 2" xfId="27526" xr:uid="{00000000-0005-0000-0000-0000EA6F0000}"/>
    <cellStyle name="出力 6 3 3 4" xfId="15266" xr:uid="{00000000-0005-0000-0000-0000EB6F0000}"/>
    <cellStyle name="出力 6 3 3 4 2" xfId="31615" xr:uid="{00000000-0005-0000-0000-0000EC6F0000}"/>
    <cellStyle name="出力 6 3 3 5" xfId="20326" xr:uid="{00000000-0005-0000-0000-0000ED6F0000}"/>
    <cellStyle name="出力 6 3 4" xfId="3487" xr:uid="{00000000-0005-0000-0000-0000EE6F0000}"/>
    <cellStyle name="出力 6 3 4 2" xfId="11077" xr:uid="{00000000-0005-0000-0000-0000EF6F0000}"/>
    <cellStyle name="出力 6 3 4 2 2" xfId="28350" xr:uid="{00000000-0005-0000-0000-0000F06F0000}"/>
    <cellStyle name="出力 6 3 4 3" xfId="16090" xr:uid="{00000000-0005-0000-0000-0000F16F0000}"/>
    <cellStyle name="出力 6 3 4 3 2" xfId="31770" xr:uid="{00000000-0005-0000-0000-0000F26F0000}"/>
    <cellStyle name="出力 6 3 4 4" xfId="21143" xr:uid="{00000000-0005-0000-0000-0000F36F0000}"/>
    <cellStyle name="出力 6 3 5" xfId="3714" xr:uid="{00000000-0005-0000-0000-0000F46F0000}"/>
    <cellStyle name="出力 6 3 5 2" xfId="6657" xr:uid="{00000000-0005-0000-0000-0000F56F0000}"/>
    <cellStyle name="出力 6 3 5 2 2" xfId="23957" xr:uid="{00000000-0005-0000-0000-0000F66F0000}"/>
    <cellStyle name="出力 6 3 5 3" xfId="11303" xr:uid="{00000000-0005-0000-0000-0000F76F0000}"/>
    <cellStyle name="出力 6 3 5 3 2" xfId="28574" xr:uid="{00000000-0005-0000-0000-0000F86F0000}"/>
    <cellStyle name="出力 6 3 5 4" xfId="16313" xr:uid="{00000000-0005-0000-0000-0000F96F0000}"/>
    <cellStyle name="出力 6 3 5 4 2" xfId="31844" xr:uid="{00000000-0005-0000-0000-0000FA6F0000}"/>
    <cellStyle name="出力 6 3 5 5" xfId="21364" xr:uid="{00000000-0005-0000-0000-0000FB6F0000}"/>
    <cellStyle name="出力 6 3 6" xfId="4074" xr:uid="{00000000-0005-0000-0000-0000FC6F0000}"/>
    <cellStyle name="出力 6 3 6 2" xfId="9101" xr:uid="{00000000-0005-0000-0000-0000FD6F0000}"/>
    <cellStyle name="出力 6 3 6 2 2" xfId="26383" xr:uid="{00000000-0005-0000-0000-0000FE6F0000}"/>
    <cellStyle name="出力 6 3 6 3" xfId="11662" xr:uid="{00000000-0005-0000-0000-0000FF6F0000}"/>
    <cellStyle name="出力 6 3 6 3 2" xfId="28933" xr:uid="{00000000-0005-0000-0000-000000700000}"/>
    <cellStyle name="出力 6 3 6 4" xfId="16672" xr:uid="{00000000-0005-0000-0000-000001700000}"/>
    <cellStyle name="出力 6 3 6 4 2" xfId="31931" xr:uid="{00000000-0005-0000-0000-000002700000}"/>
    <cellStyle name="出力 6 3 6 5" xfId="21723" xr:uid="{00000000-0005-0000-0000-000003700000}"/>
    <cellStyle name="出力 6 3 7" xfId="4403" xr:uid="{00000000-0005-0000-0000-000004700000}"/>
    <cellStyle name="出力 6 3 7 2" xfId="5800" xr:uid="{00000000-0005-0000-0000-000005700000}"/>
    <cellStyle name="出力 6 3 7 2 2" xfId="13376" xr:uid="{00000000-0005-0000-0000-000006700000}"/>
    <cellStyle name="出力 6 3 7 2 2 2" xfId="30644" xr:uid="{00000000-0005-0000-0000-000007700000}"/>
    <cellStyle name="出力 6 3 7 2 3" xfId="18387" xr:uid="{00000000-0005-0000-0000-000008700000}"/>
    <cellStyle name="出力 6 3 7 2 3 2" xfId="32306" xr:uid="{00000000-0005-0000-0000-000009700000}"/>
    <cellStyle name="出力 6 3 7 2 4" xfId="23105" xr:uid="{00000000-0005-0000-0000-00000A700000}"/>
    <cellStyle name="出力 6 3 7 3" xfId="9381" xr:uid="{00000000-0005-0000-0000-00000B700000}"/>
    <cellStyle name="出力 6 3 7 3 2" xfId="26662" xr:uid="{00000000-0005-0000-0000-00000C700000}"/>
    <cellStyle name="出力 6 3 7 4" xfId="11989" xr:uid="{00000000-0005-0000-0000-00000D700000}"/>
    <cellStyle name="出力 6 3 7 4 2" xfId="29257" xr:uid="{00000000-0005-0000-0000-00000E700000}"/>
    <cellStyle name="出力 6 3 7 5" xfId="16997" xr:uid="{00000000-0005-0000-0000-00000F700000}"/>
    <cellStyle name="出力 6 3 7 5 2" xfId="31997" xr:uid="{00000000-0005-0000-0000-000010700000}"/>
    <cellStyle name="出力 6 3 7 6" xfId="22046" xr:uid="{00000000-0005-0000-0000-000011700000}"/>
    <cellStyle name="出力 6 3 8" xfId="1987" xr:uid="{00000000-0005-0000-0000-000012700000}"/>
    <cellStyle name="出力 6 3 8 2" xfId="9584" xr:uid="{00000000-0005-0000-0000-000013700000}"/>
    <cellStyle name="出力 6 3 8 2 2" xfId="26863" xr:uid="{00000000-0005-0000-0000-000014700000}"/>
    <cellStyle name="出力 6 3 8 3" xfId="14605" xr:uid="{00000000-0005-0000-0000-000015700000}"/>
    <cellStyle name="出力 6 3 8 3 2" xfId="31489" xr:uid="{00000000-0005-0000-0000-000016700000}"/>
    <cellStyle name="出力 6 3 8 4" xfId="19674" xr:uid="{00000000-0005-0000-0000-000017700000}"/>
    <cellStyle name="出力 6 3 9" xfId="5186" xr:uid="{00000000-0005-0000-0000-000018700000}"/>
    <cellStyle name="出力 6 3 9 2" xfId="12762" xr:uid="{00000000-0005-0000-0000-000019700000}"/>
    <cellStyle name="出力 6 3 9 2 2" xfId="30030" xr:uid="{00000000-0005-0000-0000-00001A700000}"/>
    <cellStyle name="出力 6 3 9 3" xfId="17773" xr:uid="{00000000-0005-0000-0000-00001B700000}"/>
    <cellStyle name="出力 6 3 9 3 2" xfId="32169" xr:uid="{00000000-0005-0000-0000-00001C700000}"/>
    <cellStyle name="出力 6 3 9 4" xfId="19203" xr:uid="{00000000-0005-0000-0000-00001D700000}"/>
    <cellStyle name="出力 6 4" xfId="1274" xr:uid="{00000000-0005-0000-0000-00001E700000}"/>
    <cellStyle name="出力 6 4 10" xfId="6863" xr:uid="{00000000-0005-0000-0000-00001F700000}"/>
    <cellStyle name="出力 6 4 10 2" xfId="24159" xr:uid="{00000000-0005-0000-0000-000020700000}"/>
    <cellStyle name="出力 6 4 11" xfId="14259" xr:uid="{00000000-0005-0000-0000-000021700000}"/>
    <cellStyle name="出力 6 4 11 2" xfId="31411" xr:uid="{00000000-0005-0000-0000-000022700000}"/>
    <cellStyle name="出力 6 4 2" xfId="1787" xr:uid="{00000000-0005-0000-0000-000023700000}"/>
    <cellStyle name="出力 6 4 2 10" xfId="2757" xr:uid="{00000000-0005-0000-0000-000024700000}"/>
    <cellStyle name="出力 6 4 2 10 2" xfId="5435" xr:uid="{00000000-0005-0000-0000-000025700000}"/>
    <cellStyle name="出力 6 4 2 10 2 2" xfId="13011" xr:uid="{00000000-0005-0000-0000-000026700000}"/>
    <cellStyle name="出力 6 4 2 10 2 2 2" xfId="30279" xr:uid="{00000000-0005-0000-0000-000027700000}"/>
    <cellStyle name="出力 6 4 2 10 2 3" xfId="18022" xr:uid="{00000000-0005-0000-0000-000028700000}"/>
    <cellStyle name="出力 6 4 2 10 2 3 2" xfId="32224" xr:uid="{00000000-0005-0000-0000-000029700000}"/>
    <cellStyle name="出力 6 4 2 10 2 4" xfId="22866" xr:uid="{00000000-0005-0000-0000-00002A700000}"/>
    <cellStyle name="出力 6 4 2 10 3" xfId="7456" xr:uid="{00000000-0005-0000-0000-00002B700000}"/>
    <cellStyle name="出力 6 4 2 10 3 2" xfId="24748" xr:uid="{00000000-0005-0000-0000-00002C700000}"/>
    <cellStyle name="出力 6 4 2 10 4" xfId="10351" xr:uid="{00000000-0005-0000-0000-00002D700000}"/>
    <cellStyle name="出力 6 4 2 10 4 2" xfId="27627" xr:uid="{00000000-0005-0000-0000-00002E700000}"/>
    <cellStyle name="出力 6 4 2 10 5" xfId="15367" xr:uid="{00000000-0005-0000-0000-00002F700000}"/>
    <cellStyle name="出力 6 4 2 10 5 2" xfId="31641" xr:uid="{00000000-0005-0000-0000-000030700000}"/>
    <cellStyle name="出力 6 4 2 10 6" xfId="20427" xr:uid="{00000000-0005-0000-0000-000031700000}"/>
    <cellStyle name="出力 6 4 2 11" xfId="4761" xr:uid="{00000000-0005-0000-0000-000032700000}"/>
    <cellStyle name="出力 6 4 2 11 2" xfId="6153" xr:uid="{00000000-0005-0000-0000-000033700000}"/>
    <cellStyle name="出力 6 4 2 11 2 2" xfId="13729" xr:uid="{00000000-0005-0000-0000-000034700000}"/>
    <cellStyle name="出力 6 4 2 11 2 2 2" xfId="30997" xr:uid="{00000000-0005-0000-0000-000035700000}"/>
    <cellStyle name="出力 6 4 2 11 2 3" xfId="18740" xr:uid="{00000000-0005-0000-0000-000036700000}"/>
    <cellStyle name="出力 6 4 2 11 2 3 2" xfId="32374" xr:uid="{00000000-0005-0000-0000-000037700000}"/>
    <cellStyle name="出力 6 4 2 11 2 4" xfId="23457" xr:uid="{00000000-0005-0000-0000-000038700000}"/>
    <cellStyle name="出力 6 4 2 11 3" xfId="6573" xr:uid="{00000000-0005-0000-0000-000039700000}"/>
    <cellStyle name="出力 6 4 2 11 3 2" xfId="23873" xr:uid="{00000000-0005-0000-0000-00003A700000}"/>
    <cellStyle name="出力 6 4 2 11 4" xfId="12341" xr:uid="{00000000-0005-0000-0000-00003B700000}"/>
    <cellStyle name="出力 6 4 2 11 4 2" xfId="29609" xr:uid="{00000000-0005-0000-0000-00003C700000}"/>
    <cellStyle name="出力 6 4 2 11 5" xfId="17351" xr:uid="{00000000-0005-0000-0000-00003D700000}"/>
    <cellStyle name="出力 6 4 2 11 5 2" xfId="32068" xr:uid="{00000000-0005-0000-0000-00003E700000}"/>
    <cellStyle name="出力 6 4 2 11 6" xfId="22404" xr:uid="{00000000-0005-0000-0000-00003F700000}"/>
    <cellStyle name="出力 6 4 2 12" xfId="4927" xr:uid="{00000000-0005-0000-0000-000040700000}"/>
    <cellStyle name="出力 6 4 2 12 2" xfId="6318" xr:uid="{00000000-0005-0000-0000-000041700000}"/>
    <cellStyle name="出力 6 4 2 12 2 2" xfId="13894" xr:uid="{00000000-0005-0000-0000-000042700000}"/>
    <cellStyle name="出力 6 4 2 12 2 2 2" xfId="31162" xr:uid="{00000000-0005-0000-0000-000043700000}"/>
    <cellStyle name="出力 6 4 2 12 2 3" xfId="18905" xr:uid="{00000000-0005-0000-0000-000044700000}"/>
    <cellStyle name="出力 6 4 2 12 2 3 2" xfId="32407" xr:uid="{00000000-0005-0000-0000-000045700000}"/>
    <cellStyle name="出力 6 4 2 12 2 4" xfId="23622" xr:uid="{00000000-0005-0000-0000-000046700000}"/>
    <cellStyle name="出力 6 4 2 12 3" xfId="9075" xr:uid="{00000000-0005-0000-0000-000047700000}"/>
    <cellStyle name="出力 6 4 2 12 3 2" xfId="26357" xr:uid="{00000000-0005-0000-0000-000048700000}"/>
    <cellStyle name="出力 6 4 2 12 4" xfId="12506" xr:uid="{00000000-0005-0000-0000-000049700000}"/>
    <cellStyle name="出力 6 4 2 12 4 2" xfId="29774" xr:uid="{00000000-0005-0000-0000-00004A700000}"/>
    <cellStyle name="出力 6 4 2 12 5" xfId="17516" xr:uid="{00000000-0005-0000-0000-00004B700000}"/>
    <cellStyle name="出力 6 4 2 12 5 2" xfId="32101" xr:uid="{00000000-0005-0000-0000-00004C700000}"/>
    <cellStyle name="出力 6 4 2 12 6" xfId="22570" xr:uid="{00000000-0005-0000-0000-00004D700000}"/>
    <cellStyle name="出力 6 4 2 13" xfId="5101" xr:uid="{00000000-0005-0000-0000-00004E700000}"/>
    <cellStyle name="出力 6 4 2 13 2" xfId="6490" xr:uid="{00000000-0005-0000-0000-00004F700000}"/>
    <cellStyle name="出力 6 4 2 13 2 2" xfId="14066" xr:uid="{00000000-0005-0000-0000-000050700000}"/>
    <cellStyle name="出力 6 4 2 13 2 2 2" xfId="31334" xr:uid="{00000000-0005-0000-0000-000051700000}"/>
    <cellStyle name="出力 6 4 2 13 2 3" xfId="19077" xr:uid="{00000000-0005-0000-0000-000052700000}"/>
    <cellStyle name="出力 6 4 2 13 2 3 2" xfId="32442" xr:uid="{00000000-0005-0000-0000-000053700000}"/>
    <cellStyle name="出力 6 4 2 13 2 4" xfId="23793" xr:uid="{00000000-0005-0000-0000-000054700000}"/>
    <cellStyle name="出力 6 4 2 13 3" xfId="7581" xr:uid="{00000000-0005-0000-0000-000055700000}"/>
    <cellStyle name="出力 6 4 2 13 3 2" xfId="24872" xr:uid="{00000000-0005-0000-0000-000056700000}"/>
    <cellStyle name="出力 6 4 2 13 4" xfId="12677" xr:uid="{00000000-0005-0000-0000-000057700000}"/>
    <cellStyle name="出力 6 4 2 13 4 2" xfId="29945" xr:uid="{00000000-0005-0000-0000-000058700000}"/>
    <cellStyle name="出力 6 4 2 13 5" xfId="17688" xr:uid="{00000000-0005-0000-0000-000059700000}"/>
    <cellStyle name="出力 6 4 2 13 5 2" xfId="32137" xr:uid="{00000000-0005-0000-0000-00005A700000}"/>
    <cellStyle name="出力 6 4 2 13 6" xfId="22744" xr:uid="{00000000-0005-0000-0000-00005B700000}"/>
    <cellStyle name="出力 6 4 2 14" xfId="2161" xr:uid="{00000000-0005-0000-0000-00005C700000}"/>
    <cellStyle name="出力 6 4 2 14 2" xfId="9757" xr:uid="{00000000-0005-0000-0000-00005D700000}"/>
    <cellStyle name="出力 6 4 2 14 2 2" xfId="27036" xr:uid="{00000000-0005-0000-0000-00005E700000}"/>
    <cellStyle name="出力 6 4 2 14 3" xfId="14777" xr:uid="{00000000-0005-0000-0000-00005F700000}"/>
    <cellStyle name="出力 6 4 2 14 3 2" xfId="31525" xr:uid="{00000000-0005-0000-0000-000060700000}"/>
    <cellStyle name="出力 6 4 2 14 4" xfId="19844" xr:uid="{00000000-0005-0000-0000-000061700000}"/>
    <cellStyle name="出力 6 4 2 15" xfId="5468" xr:uid="{00000000-0005-0000-0000-000062700000}"/>
    <cellStyle name="出力 6 4 2 15 2" xfId="13044" xr:uid="{00000000-0005-0000-0000-000063700000}"/>
    <cellStyle name="出力 6 4 2 15 2 2" xfId="30312" xr:uid="{00000000-0005-0000-0000-000064700000}"/>
    <cellStyle name="出力 6 4 2 15 3" xfId="18055" xr:uid="{00000000-0005-0000-0000-000065700000}"/>
    <cellStyle name="出力 6 4 2 15 3 2" xfId="32233" xr:uid="{00000000-0005-0000-0000-000066700000}"/>
    <cellStyle name="出力 6 4 2 15 4" xfId="19404" xr:uid="{00000000-0005-0000-0000-000067700000}"/>
    <cellStyle name="出力 6 4 2 16" xfId="8272" xr:uid="{00000000-0005-0000-0000-000068700000}"/>
    <cellStyle name="出力 6 4 2 16 2" xfId="25560" xr:uid="{00000000-0005-0000-0000-000069700000}"/>
    <cellStyle name="出力 6 4 2 17" xfId="14430" xr:uid="{00000000-0005-0000-0000-00006A700000}"/>
    <cellStyle name="出力 6 4 2 17 2" xfId="31446" xr:uid="{00000000-0005-0000-0000-00006B700000}"/>
    <cellStyle name="出力 6 4 2 18" xfId="38541" xr:uid="{00000000-0005-0000-0000-00006C700000}"/>
    <cellStyle name="出力 6 4 2 2" xfId="2263" xr:uid="{00000000-0005-0000-0000-00006D700000}"/>
    <cellStyle name="出力 6 4 2 2 2" xfId="8790" xr:uid="{00000000-0005-0000-0000-00006E700000}"/>
    <cellStyle name="出力 6 4 2 2 2 2" xfId="26075" xr:uid="{00000000-0005-0000-0000-00006F700000}"/>
    <cellStyle name="出力 6 4 2 2 3" xfId="9857" xr:uid="{00000000-0005-0000-0000-000070700000}"/>
    <cellStyle name="出力 6 4 2 2 3 2" xfId="27136" xr:uid="{00000000-0005-0000-0000-000071700000}"/>
    <cellStyle name="出力 6 4 2 2 4" xfId="14877" xr:uid="{00000000-0005-0000-0000-000072700000}"/>
    <cellStyle name="出力 6 4 2 2 4 2" xfId="31546" xr:uid="{00000000-0005-0000-0000-000073700000}"/>
    <cellStyle name="出力 6 4 2 2 5" xfId="19944" xr:uid="{00000000-0005-0000-0000-000074700000}"/>
    <cellStyle name="出力 6 4 2 3" xfId="3567" xr:uid="{00000000-0005-0000-0000-000075700000}"/>
    <cellStyle name="出力 6 4 2 3 2" xfId="6787" xr:uid="{00000000-0005-0000-0000-000076700000}"/>
    <cellStyle name="出力 6 4 2 3 2 2" xfId="24084" xr:uid="{00000000-0005-0000-0000-000077700000}"/>
    <cellStyle name="出力 6 4 2 3 3" xfId="11157" xr:uid="{00000000-0005-0000-0000-000078700000}"/>
    <cellStyle name="出力 6 4 2 3 3 2" xfId="28430" xr:uid="{00000000-0005-0000-0000-000079700000}"/>
    <cellStyle name="出力 6 4 2 3 4" xfId="16170" xr:uid="{00000000-0005-0000-0000-00007A700000}"/>
    <cellStyle name="出力 6 4 2 3 4 2" xfId="31802" xr:uid="{00000000-0005-0000-0000-00007B700000}"/>
    <cellStyle name="出力 6 4 2 3 5" xfId="21222" xr:uid="{00000000-0005-0000-0000-00007C700000}"/>
    <cellStyle name="出力 6 4 2 4" xfId="3843" xr:uid="{00000000-0005-0000-0000-00007D700000}"/>
    <cellStyle name="出力 6 4 2 4 2" xfId="11432" xr:uid="{00000000-0005-0000-0000-00007E700000}"/>
    <cellStyle name="出力 6 4 2 4 2 2" xfId="28703" xr:uid="{00000000-0005-0000-0000-00007F700000}"/>
    <cellStyle name="出力 6 4 2 4 3" xfId="16442" xr:uid="{00000000-0005-0000-0000-000080700000}"/>
    <cellStyle name="出力 6 4 2 4 3 2" xfId="31871" xr:uid="{00000000-0005-0000-0000-000081700000}"/>
    <cellStyle name="出力 6 4 2 4 4" xfId="21492" xr:uid="{00000000-0005-0000-0000-000082700000}"/>
    <cellStyle name="出力 6 4 2 5" xfId="2569" xr:uid="{00000000-0005-0000-0000-000083700000}"/>
    <cellStyle name="出力 6 4 2 5 2" xfId="8399" xr:uid="{00000000-0005-0000-0000-000084700000}"/>
    <cellStyle name="出力 6 4 2 5 2 2" xfId="25686" xr:uid="{00000000-0005-0000-0000-000085700000}"/>
    <cellStyle name="出力 6 4 2 5 3" xfId="10163" xr:uid="{00000000-0005-0000-0000-000086700000}"/>
    <cellStyle name="出力 6 4 2 5 3 2" xfId="27440" xr:uid="{00000000-0005-0000-0000-000087700000}"/>
    <cellStyle name="出力 6 4 2 5 4" xfId="15181" xr:uid="{00000000-0005-0000-0000-000088700000}"/>
    <cellStyle name="出力 6 4 2 5 4 2" xfId="31590" xr:uid="{00000000-0005-0000-0000-000089700000}"/>
    <cellStyle name="出力 6 4 2 5 5" xfId="20242" xr:uid="{00000000-0005-0000-0000-00008A700000}"/>
    <cellStyle name="出力 6 4 2 6" xfId="3976" xr:uid="{00000000-0005-0000-0000-00008B700000}"/>
    <cellStyle name="出力 6 4 2 6 2" xfId="6937" xr:uid="{00000000-0005-0000-0000-00008C700000}"/>
    <cellStyle name="出力 6 4 2 6 2 2" xfId="24233" xr:uid="{00000000-0005-0000-0000-00008D700000}"/>
    <cellStyle name="出力 6 4 2 6 3" xfId="11565" xr:uid="{00000000-0005-0000-0000-00008E700000}"/>
    <cellStyle name="出力 6 4 2 6 3 2" xfId="28836" xr:uid="{00000000-0005-0000-0000-00008F700000}"/>
    <cellStyle name="出力 6 4 2 6 4" xfId="16575" xr:uid="{00000000-0005-0000-0000-000090700000}"/>
    <cellStyle name="出力 6 4 2 6 4 2" xfId="31906" xr:uid="{00000000-0005-0000-0000-000091700000}"/>
    <cellStyle name="出力 6 4 2 6 5" xfId="21625" xr:uid="{00000000-0005-0000-0000-000092700000}"/>
    <cellStyle name="出力 6 4 2 7" xfId="3652" xr:uid="{00000000-0005-0000-0000-000093700000}"/>
    <cellStyle name="出力 6 4 2 7 2" xfId="6706" xr:uid="{00000000-0005-0000-0000-000094700000}"/>
    <cellStyle name="出力 6 4 2 7 2 2" xfId="24003" xr:uid="{00000000-0005-0000-0000-000095700000}"/>
    <cellStyle name="出力 6 4 2 7 3" xfId="11242" xr:uid="{00000000-0005-0000-0000-000096700000}"/>
    <cellStyle name="出力 6 4 2 7 3 2" xfId="28515" xr:uid="{00000000-0005-0000-0000-000097700000}"/>
    <cellStyle name="出力 6 4 2 7 4" xfId="16255" xr:uid="{00000000-0005-0000-0000-000098700000}"/>
    <cellStyle name="出力 6 4 2 7 4 2" xfId="31819" xr:uid="{00000000-0005-0000-0000-000099700000}"/>
    <cellStyle name="出力 6 4 2 7 5" xfId="21307" xr:uid="{00000000-0005-0000-0000-00009A700000}"/>
    <cellStyle name="出力 6 4 2 8" xfId="4315" xr:uid="{00000000-0005-0000-0000-00009B700000}"/>
    <cellStyle name="出力 6 4 2 8 2" xfId="7103" xr:uid="{00000000-0005-0000-0000-00009C700000}"/>
    <cellStyle name="出力 6 4 2 8 2 2" xfId="24397" xr:uid="{00000000-0005-0000-0000-00009D700000}"/>
    <cellStyle name="出力 6 4 2 8 3" xfId="11901" xr:uid="{00000000-0005-0000-0000-00009E700000}"/>
    <cellStyle name="出力 6 4 2 8 3 2" xfId="29169" xr:uid="{00000000-0005-0000-0000-00009F700000}"/>
    <cellStyle name="出力 6 4 2 8 4" xfId="16909" xr:uid="{00000000-0005-0000-0000-0000A0700000}"/>
    <cellStyle name="出力 6 4 2 8 4 2" xfId="31977" xr:uid="{00000000-0005-0000-0000-0000A1700000}"/>
    <cellStyle name="出力 6 4 2 8 5" xfId="21958" xr:uid="{00000000-0005-0000-0000-0000A2700000}"/>
    <cellStyle name="出力 6 4 2 9" xfId="4559" xr:uid="{00000000-0005-0000-0000-0000A3700000}"/>
    <cellStyle name="出力 6 4 2 9 2" xfId="5954" xr:uid="{00000000-0005-0000-0000-0000A4700000}"/>
    <cellStyle name="出力 6 4 2 9 2 2" xfId="13530" xr:uid="{00000000-0005-0000-0000-0000A5700000}"/>
    <cellStyle name="出力 6 4 2 9 2 2 2" xfId="30798" xr:uid="{00000000-0005-0000-0000-0000A6700000}"/>
    <cellStyle name="出力 6 4 2 9 2 3" xfId="18541" xr:uid="{00000000-0005-0000-0000-0000A7700000}"/>
    <cellStyle name="出力 6 4 2 9 2 3 2" xfId="32335" xr:uid="{00000000-0005-0000-0000-0000A8700000}"/>
    <cellStyle name="出力 6 4 2 9 2 4" xfId="23259" xr:uid="{00000000-0005-0000-0000-0000A9700000}"/>
    <cellStyle name="出力 6 4 2 9 3" xfId="6918" xr:uid="{00000000-0005-0000-0000-0000AA700000}"/>
    <cellStyle name="出力 6 4 2 9 3 2" xfId="24214" xr:uid="{00000000-0005-0000-0000-0000AB700000}"/>
    <cellStyle name="出力 6 4 2 9 4" xfId="12143" xr:uid="{00000000-0005-0000-0000-0000AC700000}"/>
    <cellStyle name="出力 6 4 2 9 4 2" xfId="29411" xr:uid="{00000000-0005-0000-0000-0000AD700000}"/>
    <cellStyle name="出力 6 4 2 9 5" xfId="17151" xr:uid="{00000000-0005-0000-0000-0000AE700000}"/>
    <cellStyle name="出力 6 4 2 9 5 2" xfId="32026" xr:uid="{00000000-0005-0000-0000-0000AF700000}"/>
    <cellStyle name="出力 6 4 2 9 6" xfId="22202" xr:uid="{00000000-0005-0000-0000-0000B0700000}"/>
    <cellStyle name="出力 6 4 3" xfId="2654" xr:uid="{00000000-0005-0000-0000-0000B1700000}"/>
    <cellStyle name="出力 6 4 3 2" xfId="8257" xr:uid="{00000000-0005-0000-0000-0000B2700000}"/>
    <cellStyle name="出力 6 4 3 2 2" xfId="25545" xr:uid="{00000000-0005-0000-0000-0000B3700000}"/>
    <cellStyle name="出力 6 4 3 3" xfId="10248" xr:uid="{00000000-0005-0000-0000-0000B4700000}"/>
    <cellStyle name="出力 6 4 3 3 2" xfId="27525" xr:uid="{00000000-0005-0000-0000-0000B5700000}"/>
    <cellStyle name="出力 6 4 3 4" xfId="15265" xr:uid="{00000000-0005-0000-0000-0000B6700000}"/>
    <cellStyle name="出力 6 4 3 4 2" xfId="31614" xr:uid="{00000000-0005-0000-0000-0000B7700000}"/>
    <cellStyle name="出力 6 4 3 5" xfId="20325" xr:uid="{00000000-0005-0000-0000-0000B8700000}"/>
    <cellStyle name="出力 6 4 4" xfId="2564" xr:uid="{00000000-0005-0000-0000-0000B9700000}"/>
    <cellStyle name="出力 6 4 4 2" xfId="10158" xr:uid="{00000000-0005-0000-0000-0000BA700000}"/>
    <cellStyle name="出力 6 4 4 2 2" xfId="27435" xr:uid="{00000000-0005-0000-0000-0000BB700000}"/>
    <cellStyle name="出力 6 4 4 3" xfId="15176" xr:uid="{00000000-0005-0000-0000-0000BC700000}"/>
    <cellStyle name="出力 6 4 4 3 2" xfId="31589" xr:uid="{00000000-0005-0000-0000-0000BD700000}"/>
    <cellStyle name="出力 6 4 4 4" xfId="20237" xr:uid="{00000000-0005-0000-0000-0000BE700000}"/>
    <cellStyle name="出力 6 4 5" xfId="3715" xr:uid="{00000000-0005-0000-0000-0000BF700000}"/>
    <cellStyle name="出力 6 4 5 2" xfId="6656" xr:uid="{00000000-0005-0000-0000-0000C0700000}"/>
    <cellStyle name="出力 6 4 5 2 2" xfId="23956" xr:uid="{00000000-0005-0000-0000-0000C1700000}"/>
    <cellStyle name="出力 6 4 5 3" xfId="11304" xr:uid="{00000000-0005-0000-0000-0000C2700000}"/>
    <cellStyle name="出力 6 4 5 3 2" xfId="28575" xr:uid="{00000000-0005-0000-0000-0000C3700000}"/>
    <cellStyle name="出力 6 4 5 4" xfId="16314" xr:uid="{00000000-0005-0000-0000-0000C4700000}"/>
    <cellStyle name="出力 6 4 5 4 2" xfId="31845" xr:uid="{00000000-0005-0000-0000-0000C5700000}"/>
    <cellStyle name="出力 6 4 5 5" xfId="21365" xr:uid="{00000000-0005-0000-0000-0000C6700000}"/>
    <cellStyle name="出力 6 4 6" xfId="4156" xr:uid="{00000000-0005-0000-0000-0000C7700000}"/>
    <cellStyle name="出力 6 4 6 2" xfId="8077" xr:uid="{00000000-0005-0000-0000-0000C8700000}"/>
    <cellStyle name="出力 6 4 6 2 2" xfId="25366" xr:uid="{00000000-0005-0000-0000-0000C9700000}"/>
    <cellStyle name="出力 6 4 6 3" xfId="11743" xr:uid="{00000000-0005-0000-0000-0000CA700000}"/>
    <cellStyle name="出力 6 4 6 3 2" xfId="29011" xr:uid="{00000000-0005-0000-0000-0000CB700000}"/>
    <cellStyle name="出力 6 4 6 4" xfId="16751" xr:uid="{00000000-0005-0000-0000-0000CC700000}"/>
    <cellStyle name="出力 6 4 6 4 2" xfId="31941" xr:uid="{00000000-0005-0000-0000-0000CD700000}"/>
    <cellStyle name="出力 6 4 6 5" xfId="21801" xr:uid="{00000000-0005-0000-0000-0000CE700000}"/>
    <cellStyle name="出力 6 4 7" xfId="4064" xr:uid="{00000000-0005-0000-0000-0000CF700000}"/>
    <cellStyle name="出力 6 4 7 2" xfId="5671" xr:uid="{00000000-0005-0000-0000-0000D0700000}"/>
    <cellStyle name="出力 6 4 7 2 2" xfId="13247" xr:uid="{00000000-0005-0000-0000-0000D1700000}"/>
    <cellStyle name="出力 6 4 7 2 2 2" xfId="30515" xr:uid="{00000000-0005-0000-0000-0000D2700000}"/>
    <cellStyle name="出力 6 4 7 2 3" xfId="18258" xr:uid="{00000000-0005-0000-0000-0000D3700000}"/>
    <cellStyle name="出力 6 4 7 2 3 2" xfId="32283" xr:uid="{00000000-0005-0000-0000-0000D4700000}"/>
    <cellStyle name="出力 6 4 7 2 4" xfId="22998" xr:uid="{00000000-0005-0000-0000-0000D5700000}"/>
    <cellStyle name="出力 6 4 7 3" xfId="6647" xr:uid="{00000000-0005-0000-0000-0000D6700000}"/>
    <cellStyle name="出力 6 4 7 3 2" xfId="23947" xr:uid="{00000000-0005-0000-0000-0000D7700000}"/>
    <cellStyle name="出力 6 4 7 4" xfId="11652" xr:uid="{00000000-0005-0000-0000-0000D8700000}"/>
    <cellStyle name="出力 6 4 7 4 2" xfId="28923" xr:uid="{00000000-0005-0000-0000-0000D9700000}"/>
    <cellStyle name="出力 6 4 7 5" xfId="16662" xr:uid="{00000000-0005-0000-0000-0000DA700000}"/>
    <cellStyle name="出力 6 4 7 5 2" xfId="31929" xr:uid="{00000000-0005-0000-0000-0000DB700000}"/>
    <cellStyle name="出力 6 4 7 6" xfId="21713" xr:uid="{00000000-0005-0000-0000-0000DC700000}"/>
    <cellStyle name="出力 6 4 8" xfId="1988" xr:uid="{00000000-0005-0000-0000-0000DD700000}"/>
    <cellStyle name="出力 6 4 8 2" xfId="9585" xr:uid="{00000000-0005-0000-0000-0000DE700000}"/>
    <cellStyle name="出力 6 4 8 2 2" xfId="26864" xr:uid="{00000000-0005-0000-0000-0000DF700000}"/>
    <cellStyle name="出力 6 4 8 3" xfId="14606" xr:uid="{00000000-0005-0000-0000-0000E0700000}"/>
    <cellStyle name="出力 6 4 8 3 2" xfId="31490" xr:uid="{00000000-0005-0000-0000-0000E1700000}"/>
    <cellStyle name="出力 6 4 8 4" xfId="19675" xr:uid="{00000000-0005-0000-0000-0000E2700000}"/>
    <cellStyle name="出力 6 4 9" xfId="5483" xr:uid="{00000000-0005-0000-0000-0000E3700000}"/>
    <cellStyle name="出力 6 4 9 2" xfId="13059" xr:uid="{00000000-0005-0000-0000-0000E4700000}"/>
    <cellStyle name="出力 6 4 9 2 2" xfId="30327" xr:uid="{00000000-0005-0000-0000-0000E5700000}"/>
    <cellStyle name="出力 6 4 9 3" xfId="18070" xr:uid="{00000000-0005-0000-0000-0000E6700000}"/>
    <cellStyle name="出力 6 4 9 3 2" xfId="32235" xr:uid="{00000000-0005-0000-0000-0000E7700000}"/>
    <cellStyle name="出力 6 4 9 4" xfId="19414" xr:uid="{00000000-0005-0000-0000-0000E8700000}"/>
    <cellStyle name="出力 6 5" xfId="1275" xr:uid="{00000000-0005-0000-0000-0000E9700000}"/>
    <cellStyle name="出力 6 5 10" xfId="6862" xr:uid="{00000000-0005-0000-0000-0000EA700000}"/>
    <cellStyle name="出力 6 5 10 2" xfId="24158" xr:uid="{00000000-0005-0000-0000-0000EB700000}"/>
    <cellStyle name="出力 6 5 11" xfId="14260" xr:uid="{00000000-0005-0000-0000-0000EC700000}"/>
    <cellStyle name="出力 6 5 11 2" xfId="31412" xr:uid="{00000000-0005-0000-0000-0000ED700000}"/>
    <cellStyle name="出力 6 5 2" xfId="1788" xr:uid="{00000000-0005-0000-0000-0000EE700000}"/>
    <cellStyle name="出力 6 5 2 10" xfId="4023" xr:uid="{00000000-0005-0000-0000-0000EF700000}"/>
    <cellStyle name="出力 6 5 2 10 2" xfId="5639" xr:uid="{00000000-0005-0000-0000-0000F0700000}"/>
    <cellStyle name="出力 6 5 2 10 2 2" xfId="13215" xr:uid="{00000000-0005-0000-0000-0000F1700000}"/>
    <cellStyle name="出力 6 5 2 10 2 2 2" xfId="30483" xr:uid="{00000000-0005-0000-0000-0000F2700000}"/>
    <cellStyle name="出力 6 5 2 10 2 3" xfId="18226" xr:uid="{00000000-0005-0000-0000-0000F3700000}"/>
    <cellStyle name="出力 6 5 2 10 2 3 2" xfId="32278" xr:uid="{00000000-0005-0000-0000-0000F4700000}"/>
    <cellStyle name="出力 6 5 2 10 2 4" xfId="22969" xr:uid="{00000000-0005-0000-0000-0000F5700000}"/>
    <cellStyle name="出力 6 5 2 10 3" xfId="7222" xr:uid="{00000000-0005-0000-0000-0000F6700000}"/>
    <cellStyle name="出力 6 5 2 10 3 2" xfId="24515" xr:uid="{00000000-0005-0000-0000-0000F7700000}"/>
    <cellStyle name="出力 6 5 2 10 4" xfId="11612" xr:uid="{00000000-0005-0000-0000-0000F8700000}"/>
    <cellStyle name="出力 6 5 2 10 4 2" xfId="28883" xr:uid="{00000000-0005-0000-0000-0000F9700000}"/>
    <cellStyle name="出力 6 5 2 10 5" xfId="16622" xr:uid="{00000000-0005-0000-0000-0000FA700000}"/>
    <cellStyle name="出力 6 5 2 10 5 2" xfId="31920" xr:uid="{00000000-0005-0000-0000-0000FB700000}"/>
    <cellStyle name="出力 6 5 2 10 6" xfId="21672" xr:uid="{00000000-0005-0000-0000-0000FC700000}"/>
    <cellStyle name="出力 6 5 2 11" xfId="4762" xr:uid="{00000000-0005-0000-0000-0000FD700000}"/>
    <cellStyle name="出力 6 5 2 11 2" xfId="6154" xr:uid="{00000000-0005-0000-0000-0000FE700000}"/>
    <cellStyle name="出力 6 5 2 11 2 2" xfId="13730" xr:uid="{00000000-0005-0000-0000-0000FF700000}"/>
    <cellStyle name="出力 6 5 2 11 2 2 2" xfId="30998" xr:uid="{00000000-0005-0000-0000-000000710000}"/>
    <cellStyle name="出力 6 5 2 11 2 3" xfId="18741" xr:uid="{00000000-0005-0000-0000-000001710000}"/>
    <cellStyle name="出力 6 5 2 11 2 3 2" xfId="32375" xr:uid="{00000000-0005-0000-0000-000002710000}"/>
    <cellStyle name="出力 6 5 2 11 2 4" xfId="23458" xr:uid="{00000000-0005-0000-0000-000003710000}"/>
    <cellStyle name="出力 6 5 2 11 3" xfId="6572" xr:uid="{00000000-0005-0000-0000-000004710000}"/>
    <cellStyle name="出力 6 5 2 11 3 2" xfId="23872" xr:uid="{00000000-0005-0000-0000-000005710000}"/>
    <cellStyle name="出力 6 5 2 11 4" xfId="12342" xr:uid="{00000000-0005-0000-0000-000006710000}"/>
    <cellStyle name="出力 6 5 2 11 4 2" xfId="29610" xr:uid="{00000000-0005-0000-0000-000007710000}"/>
    <cellStyle name="出力 6 5 2 11 5" xfId="17352" xr:uid="{00000000-0005-0000-0000-000008710000}"/>
    <cellStyle name="出力 6 5 2 11 5 2" xfId="32069" xr:uid="{00000000-0005-0000-0000-000009710000}"/>
    <cellStyle name="出力 6 5 2 11 6" xfId="22405" xr:uid="{00000000-0005-0000-0000-00000A710000}"/>
    <cellStyle name="出力 6 5 2 12" xfId="4928" xr:uid="{00000000-0005-0000-0000-00000B710000}"/>
    <cellStyle name="出力 6 5 2 12 2" xfId="6319" xr:uid="{00000000-0005-0000-0000-00000C710000}"/>
    <cellStyle name="出力 6 5 2 12 2 2" xfId="13895" xr:uid="{00000000-0005-0000-0000-00000D710000}"/>
    <cellStyle name="出力 6 5 2 12 2 2 2" xfId="31163" xr:uid="{00000000-0005-0000-0000-00000E710000}"/>
    <cellStyle name="出力 6 5 2 12 2 3" xfId="18906" xr:uid="{00000000-0005-0000-0000-00000F710000}"/>
    <cellStyle name="出力 6 5 2 12 2 3 2" xfId="32408" xr:uid="{00000000-0005-0000-0000-000010710000}"/>
    <cellStyle name="出力 6 5 2 12 2 4" xfId="23623" xr:uid="{00000000-0005-0000-0000-000011710000}"/>
    <cellStyle name="出力 6 5 2 12 3" xfId="8337" xr:uid="{00000000-0005-0000-0000-000012710000}"/>
    <cellStyle name="出力 6 5 2 12 3 2" xfId="25624" xr:uid="{00000000-0005-0000-0000-000013710000}"/>
    <cellStyle name="出力 6 5 2 12 4" xfId="12507" xr:uid="{00000000-0005-0000-0000-000014710000}"/>
    <cellStyle name="出力 6 5 2 12 4 2" xfId="29775" xr:uid="{00000000-0005-0000-0000-000015710000}"/>
    <cellStyle name="出力 6 5 2 12 5" xfId="17517" xr:uid="{00000000-0005-0000-0000-000016710000}"/>
    <cellStyle name="出力 6 5 2 12 5 2" xfId="32102" xr:uid="{00000000-0005-0000-0000-000017710000}"/>
    <cellStyle name="出力 6 5 2 12 6" xfId="22571" xr:uid="{00000000-0005-0000-0000-000018710000}"/>
    <cellStyle name="出力 6 5 2 13" xfId="5102" xr:uid="{00000000-0005-0000-0000-000019710000}"/>
    <cellStyle name="出力 6 5 2 13 2" xfId="6491" xr:uid="{00000000-0005-0000-0000-00001A710000}"/>
    <cellStyle name="出力 6 5 2 13 2 2" xfId="14067" xr:uid="{00000000-0005-0000-0000-00001B710000}"/>
    <cellStyle name="出力 6 5 2 13 2 2 2" xfId="31335" xr:uid="{00000000-0005-0000-0000-00001C710000}"/>
    <cellStyle name="出力 6 5 2 13 2 3" xfId="19078" xr:uid="{00000000-0005-0000-0000-00001D710000}"/>
    <cellStyle name="出力 6 5 2 13 2 3 2" xfId="32443" xr:uid="{00000000-0005-0000-0000-00001E710000}"/>
    <cellStyle name="出力 6 5 2 13 2 4" xfId="23794" xr:uid="{00000000-0005-0000-0000-00001F710000}"/>
    <cellStyle name="出力 6 5 2 13 3" xfId="7797" xr:uid="{00000000-0005-0000-0000-000020710000}"/>
    <cellStyle name="出力 6 5 2 13 3 2" xfId="25087" xr:uid="{00000000-0005-0000-0000-000021710000}"/>
    <cellStyle name="出力 6 5 2 13 4" xfId="12678" xr:uid="{00000000-0005-0000-0000-000022710000}"/>
    <cellStyle name="出力 6 5 2 13 4 2" xfId="29946" xr:uid="{00000000-0005-0000-0000-000023710000}"/>
    <cellStyle name="出力 6 5 2 13 5" xfId="17689" xr:uid="{00000000-0005-0000-0000-000024710000}"/>
    <cellStyle name="出力 6 5 2 13 5 2" xfId="32138" xr:uid="{00000000-0005-0000-0000-000025710000}"/>
    <cellStyle name="出力 6 5 2 13 6" xfId="22745" xr:uid="{00000000-0005-0000-0000-000026710000}"/>
    <cellStyle name="出力 6 5 2 14" xfId="2162" xr:uid="{00000000-0005-0000-0000-000027710000}"/>
    <cellStyle name="出力 6 5 2 14 2" xfId="9758" xr:uid="{00000000-0005-0000-0000-000028710000}"/>
    <cellStyle name="出力 6 5 2 14 2 2" xfId="27037" xr:uid="{00000000-0005-0000-0000-000029710000}"/>
    <cellStyle name="出力 6 5 2 14 3" xfId="14778" xr:uid="{00000000-0005-0000-0000-00002A710000}"/>
    <cellStyle name="出力 6 5 2 14 3 2" xfId="31526" xr:uid="{00000000-0005-0000-0000-00002B710000}"/>
    <cellStyle name="出力 6 5 2 14 4" xfId="19845" xr:uid="{00000000-0005-0000-0000-00002C710000}"/>
    <cellStyle name="出力 6 5 2 15" xfId="5427" xr:uid="{00000000-0005-0000-0000-00002D710000}"/>
    <cellStyle name="出力 6 5 2 15 2" xfId="13003" xr:uid="{00000000-0005-0000-0000-00002E710000}"/>
    <cellStyle name="出力 6 5 2 15 2 2" xfId="30271" xr:uid="{00000000-0005-0000-0000-00002F710000}"/>
    <cellStyle name="出力 6 5 2 15 3" xfId="18014" xr:uid="{00000000-0005-0000-0000-000030710000}"/>
    <cellStyle name="出力 6 5 2 15 3 2" xfId="32221" xr:uid="{00000000-0005-0000-0000-000031710000}"/>
    <cellStyle name="出力 6 5 2 15 4" xfId="19389" xr:uid="{00000000-0005-0000-0000-000032710000}"/>
    <cellStyle name="出力 6 5 2 16" xfId="8127" xr:uid="{00000000-0005-0000-0000-000033710000}"/>
    <cellStyle name="出力 6 5 2 16 2" xfId="25415" xr:uid="{00000000-0005-0000-0000-000034710000}"/>
    <cellStyle name="出力 6 5 2 17" xfId="14431" xr:uid="{00000000-0005-0000-0000-000035710000}"/>
    <cellStyle name="出力 6 5 2 17 2" xfId="31447" xr:uid="{00000000-0005-0000-0000-000036710000}"/>
    <cellStyle name="出力 6 5 2 18" xfId="38542" xr:uid="{00000000-0005-0000-0000-000037710000}"/>
    <cellStyle name="出力 6 5 2 2" xfId="2262" xr:uid="{00000000-0005-0000-0000-000038710000}"/>
    <cellStyle name="出力 6 5 2 2 2" xfId="6846" xr:uid="{00000000-0005-0000-0000-000039710000}"/>
    <cellStyle name="出力 6 5 2 2 2 2" xfId="24142" xr:uid="{00000000-0005-0000-0000-00003A710000}"/>
    <cellStyle name="出力 6 5 2 2 3" xfId="9856" xr:uid="{00000000-0005-0000-0000-00003B710000}"/>
    <cellStyle name="出力 6 5 2 2 3 2" xfId="27135" xr:uid="{00000000-0005-0000-0000-00003C710000}"/>
    <cellStyle name="出力 6 5 2 2 4" xfId="14876" xr:uid="{00000000-0005-0000-0000-00003D710000}"/>
    <cellStyle name="出力 6 5 2 2 4 2" xfId="31545" xr:uid="{00000000-0005-0000-0000-00003E710000}"/>
    <cellStyle name="出力 6 5 2 2 5" xfId="19943" xr:uid="{00000000-0005-0000-0000-00003F710000}"/>
    <cellStyle name="出力 6 5 2 3" xfId="3568" xr:uid="{00000000-0005-0000-0000-000040710000}"/>
    <cellStyle name="出力 6 5 2 3 2" xfId="6786" xr:uid="{00000000-0005-0000-0000-000041710000}"/>
    <cellStyle name="出力 6 5 2 3 2 2" xfId="24083" xr:uid="{00000000-0005-0000-0000-000042710000}"/>
    <cellStyle name="出力 6 5 2 3 3" xfId="11158" xr:uid="{00000000-0005-0000-0000-000043710000}"/>
    <cellStyle name="出力 6 5 2 3 3 2" xfId="28431" xr:uid="{00000000-0005-0000-0000-000044710000}"/>
    <cellStyle name="出力 6 5 2 3 4" xfId="16171" xr:uid="{00000000-0005-0000-0000-000045710000}"/>
    <cellStyle name="出力 6 5 2 3 4 2" xfId="31803" xr:uid="{00000000-0005-0000-0000-000046710000}"/>
    <cellStyle name="出力 6 5 2 3 5" xfId="21223" xr:uid="{00000000-0005-0000-0000-000047710000}"/>
    <cellStyle name="出力 6 5 2 4" xfId="3844" xr:uid="{00000000-0005-0000-0000-000048710000}"/>
    <cellStyle name="出力 6 5 2 4 2" xfId="11433" xr:uid="{00000000-0005-0000-0000-000049710000}"/>
    <cellStyle name="出力 6 5 2 4 2 2" xfId="28704" xr:uid="{00000000-0005-0000-0000-00004A710000}"/>
    <cellStyle name="出力 6 5 2 4 3" xfId="16443" xr:uid="{00000000-0005-0000-0000-00004B710000}"/>
    <cellStyle name="出力 6 5 2 4 3 2" xfId="31872" xr:uid="{00000000-0005-0000-0000-00004C710000}"/>
    <cellStyle name="出力 6 5 2 4 4" xfId="21493" xr:uid="{00000000-0005-0000-0000-00004D710000}"/>
    <cellStyle name="出力 6 5 2 5" xfId="3383" xr:uid="{00000000-0005-0000-0000-00004E710000}"/>
    <cellStyle name="出力 6 5 2 5 2" xfId="7640" xr:uid="{00000000-0005-0000-0000-00004F710000}"/>
    <cellStyle name="出力 6 5 2 5 2 2" xfId="24930" xr:uid="{00000000-0005-0000-0000-000050710000}"/>
    <cellStyle name="出力 6 5 2 5 3" xfId="10973" xr:uid="{00000000-0005-0000-0000-000051710000}"/>
    <cellStyle name="出力 6 5 2 5 3 2" xfId="28246" xr:uid="{00000000-0005-0000-0000-000052710000}"/>
    <cellStyle name="出力 6 5 2 5 4" xfId="15986" xr:uid="{00000000-0005-0000-0000-000053710000}"/>
    <cellStyle name="出力 6 5 2 5 4 2" xfId="31738" xr:uid="{00000000-0005-0000-0000-000054710000}"/>
    <cellStyle name="出力 6 5 2 5 5" xfId="21040" xr:uid="{00000000-0005-0000-0000-000055710000}"/>
    <cellStyle name="出力 6 5 2 6" xfId="3975" xr:uid="{00000000-0005-0000-0000-000056710000}"/>
    <cellStyle name="出力 6 5 2 6 2" xfId="7889" xr:uid="{00000000-0005-0000-0000-000057710000}"/>
    <cellStyle name="出力 6 5 2 6 2 2" xfId="25179" xr:uid="{00000000-0005-0000-0000-000058710000}"/>
    <cellStyle name="出力 6 5 2 6 3" xfId="11564" xr:uid="{00000000-0005-0000-0000-000059710000}"/>
    <cellStyle name="出力 6 5 2 6 3 2" xfId="28835" xr:uid="{00000000-0005-0000-0000-00005A710000}"/>
    <cellStyle name="出力 6 5 2 6 4" xfId="16574" xr:uid="{00000000-0005-0000-0000-00005B710000}"/>
    <cellStyle name="出力 6 5 2 6 4 2" xfId="31905" xr:uid="{00000000-0005-0000-0000-00005C710000}"/>
    <cellStyle name="出力 6 5 2 6 5" xfId="21624" xr:uid="{00000000-0005-0000-0000-00005D710000}"/>
    <cellStyle name="出力 6 5 2 7" xfId="2879" xr:uid="{00000000-0005-0000-0000-00005E710000}"/>
    <cellStyle name="出力 6 5 2 7 2" xfId="7343" xr:uid="{00000000-0005-0000-0000-00005F710000}"/>
    <cellStyle name="出力 6 5 2 7 2 2" xfId="24636" xr:uid="{00000000-0005-0000-0000-000060710000}"/>
    <cellStyle name="出力 6 5 2 7 3" xfId="10470" xr:uid="{00000000-0005-0000-0000-000061710000}"/>
    <cellStyle name="出力 6 5 2 7 3 2" xfId="27746" xr:uid="{00000000-0005-0000-0000-000062710000}"/>
    <cellStyle name="出力 6 5 2 7 4" xfId="15487" xr:uid="{00000000-0005-0000-0000-000063710000}"/>
    <cellStyle name="出力 6 5 2 7 4 2" xfId="31662" xr:uid="{00000000-0005-0000-0000-000064710000}"/>
    <cellStyle name="出力 6 5 2 7 5" xfId="20548" xr:uid="{00000000-0005-0000-0000-000065710000}"/>
    <cellStyle name="出力 6 5 2 8" xfId="4316" xr:uid="{00000000-0005-0000-0000-000066710000}"/>
    <cellStyle name="出力 6 5 2 8 2" xfId="9384" xr:uid="{00000000-0005-0000-0000-000067710000}"/>
    <cellStyle name="出力 6 5 2 8 2 2" xfId="26665" xr:uid="{00000000-0005-0000-0000-000068710000}"/>
    <cellStyle name="出力 6 5 2 8 3" xfId="11902" xr:uid="{00000000-0005-0000-0000-000069710000}"/>
    <cellStyle name="出力 6 5 2 8 3 2" xfId="29170" xr:uid="{00000000-0005-0000-0000-00006A710000}"/>
    <cellStyle name="出力 6 5 2 8 4" xfId="16910" xr:uid="{00000000-0005-0000-0000-00006B710000}"/>
    <cellStyle name="出力 6 5 2 8 4 2" xfId="31978" xr:uid="{00000000-0005-0000-0000-00006C710000}"/>
    <cellStyle name="出力 6 5 2 8 5" xfId="21959" xr:uid="{00000000-0005-0000-0000-00006D710000}"/>
    <cellStyle name="出力 6 5 2 9" xfId="4560" xr:uid="{00000000-0005-0000-0000-00006E710000}"/>
    <cellStyle name="出力 6 5 2 9 2" xfId="5955" xr:uid="{00000000-0005-0000-0000-00006F710000}"/>
    <cellStyle name="出力 6 5 2 9 2 2" xfId="13531" xr:uid="{00000000-0005-0000-0000-000070710000}"/>
    <cellStyle name="出力 6 5 2 9 2 2 2" xfId="30799" xr:uid="{00000000-0005-0000-0000-000071710000}"/>
    <cellStyle name="出力 6 5 2 9 2 3" xfId="18542" xr:uid="{00000000-0005-0000-0000-000072710000}"/>
    <cellStyle name="出力 6 5 2 9 2 3 2" xfId="32336" xr:uid="{00000000-0005-0000-0000-000073710000}"/>
    <cellStyle name="出力 6 5 2 9 2 4" xfId="23260" xr:uid="{00000000-0005-0000-0000-000074710000}"/>
    <cellStyle name="出力 6 5 2 9 3" xfId="6630" xr:uid="{00000000-0005-0000-0000-000075710000}"/>
    <cellStyle name="出力 6 5 2 9 3 2" xfId="23930" xr:uid="{00000000-0005-0000-0000-000076710000}"/>
    <cellStyle name="出力 6 5 2 9 4" xfId="12144" xr:uid="{00000000-0005-0000-0000-000077710000}"/>
    <cellStyle name="出力 6 5 2 9 4 2" xfId="29412" xr:uid="{00000000-0005-0000-0000-000078710000}"/>
    <cellStyle name="出力 6 5 2 9 5" xfId="17152" xr:uid="{00000000-0005-0000-0000-000079710000}"/>
    <cellStyle name="出力 6 5 2 9 5 2" xfId="32027" xr:uid="{00000000-0005-0000-0000-00007A710000}"/>
    <cellStyle name="出力 6 5 2 9 6" xfId="22203" xr:uid="{00000000-0005-0000-0000-00007B710000}"/>
    <cellStyle name="出力 6 5 3" xfId="2653" xr:uid="{00000000-0005-0000-0000-00007C710000}"/>
    <cellStyle name="出力 6 5 3 2" xfId="8396" xr:uid="{00000000-0005-0000-0000-00007D710000}"/>
    <cellStyle name="出力 6 5 3 2 2" xfId="25683" xr:uid="{00000000-0005-0000-0000-00007E710000}"/>
    <cellStyle name="出力 6 5 3 3" xfId="10247" xr:uid="{00000000-0005-0000-0000-00007F710000}"/>
    <cellStyle name="出力 6 5 3 3 2" xfId="27524" xr:uid="{00000000-0005-0000-0000-000080710000}"/>
    <cellStyle name="出力 6 5 3 4" xfId="15264" xr:uid="{00000000-0005-0000-0000-000081710000}"/>
    <cellStyle name="出力 6 5 3 4 2" xfId="31613" xr:uid="{00000000-0005-0000-0000-000082710000}"/>
    <cellStyle name="出力 6 5 3 5" xfId="20324" xr:uid="{00000000-0005-0000-0000-000083710000}"/>
    <cellStyle name="出力 6 5 4" xfId="3346" xr:uid="{00000000-0005-0000-0000-000084710000}"/>
    <cellStyle name="出力 6 5 4 2" xfId="10936" xr:uid="{00000000-0005-0000-0000-000085710000}"/>
    <cellStyle name="出力 6 5 4 2 2" xfId="28209" xr:uid="{00000000-0005-0000-0000-000086710000}"/>
    <cellStyle name="出力 6 5 4 3" xfId="15950" xr:uid="{00000000-0005-0000-0000-000087710000}"/>
    <cellStyle name="出力 6 5 4 3 2" xfId="31728" xr:uid="{00000000-0005-0000-0000-000088710000}"/>
    <cellStyle name="出力 6 5 4 4" xfId="21005" xr:uid="{00000000-0005-0000-0000-000089710000}"/>
    <cellStyle name="出力 6 5 5" xfId="3133" xr:uid="{00000000-0005-0000-0000-00008A710000}"/>
    <cellStyle name="出力 6 5 5 2" xfId="6819" xr:uid="{00000000-0005-0000-0000-00008B710000}"/>
    <cellStyle name="出力 6 5 5 2 2" xfId="24116" xr:uid="{00000000-0005-0000-0000-00008C710000}"/>
    <cellStyle name="出力 6 5 5 3" xfId="10724" xr:uid="{00000000-0005-0000-0000-00008D710000}"/>
    <cellStyle name="出力 6 5 5 3 2" xfId="28000" xr:uid="{00000000-0005-0000-0000-00008E710000}"/>
    <cellStyle name="出力 6 5 5 4" xfId="15740" xr:uid="{00000000-0005-0000-0000-00008F710000}"/>
    <cellStyle name="出力 6 5 5 4 2" xfId="31697" xr:uid="{00000000-0005-0000-0000-000090710000}"/>
    <cellStyle name="出力 6 5 5 5" xfId="20800" xr:uid="{00000000-0005-0000-0000-000091710000}"/>
    <cellStyle name="出力 6 5 6" xfId="4157" xr:uid="{00000000-0005-0000-0000-000092710000}"/>
    <cellStyle name="出力 6 5 6 2" xfId="8146" xr:uid="{00000000-0005-0000-0000-000093710000}"/>
    <cellStyle name="出力 6 5 6 2 2" xfId="25434" xr:uid="{00000000-0005-0000-0000-000094710000}"/>
    <cellStyle name="出力 6 5 6 3" xfId="11744" xr:uid="{00000000-0005-0000-0000-000095710000}"/>
    <cellStyle name="出力 6 5 6 3 2" xfId="29012" xr:uid="{00000000-0005-0000-0000-000096710000}"/>
    <cellStyle name="出力 6 5 6 4" xfId="16752" xr:uid="{00000000-0005-0000-0000-000097710000}"/>
    <cellStyle name="出力 6 5 6 4 2" xfId="31942" xr:uid="{00000000-0005-0000-0000-000098710000}"/>
    <cellStyle name="出力 6 5 6 5" xfId="21802" xr:uid="{00000000-0005-0000-0000-000099710000}"/>
    <cellStyle name="出力 6 5 7" xfId="4404" xr:uid="{00000000-0005-0000-0000-00009A710000}"/>
    <cellStyle name="出力 6 5 7 2" xfId="5801" xr:uid="{00000000-0005-0000-0000-00009B710000}"/>
    <cellStyle name="出力 6 5 7 2 2" xfId="13377" xr:uid="{00000000-0005-0000-0000-00009C710000}"/>
    <cellStyle name="出力 6 5 7 2 2 2" xfId="30645" xr:uid="{00000000-0005-0000-0000-00009D710000}"/>
    <cellStyle name="出力 6 5 7 2 3" xfId="18388" xr:uid="{00000000-0005-0000-0000-00009E710000}"/>
    <cellStyle name="出力 6 5 7 2 3 2" xfId="32307" xr:uid="{00000000-0005-0000-0000-00009F710000}"/>
    <cellStyle name="出力 6 5 7 2 4" xfId="23106" xr:uid="{00000000-0005-0000-0000-0000A0710000}"/>
    <cellStyle name="出力 6 5 7 3" xfId="8650" xr:uid="{00000000-0005-0000-0000-0000A1710000}"/>
    <cellStyle name="出力 6 5 7 3 2" xfId="25936" xr:uid="{00000000-0005-0000-0000-0000A2710000}"/>
    <cellStyle name="出力 6 5 7 4" xfId="11990" xr:uid="{00000000-0005-0000-0000-0000A3710000}"/>
    <cellStyle name="出力 6 5 7 4 2" xfId="29258" xr:uid="{00000000-0005-0000-0000-0000A4710000}"/>
    <cellStyle name="出力 6 5 7 5" xfId="16998" xr:uid="{00000000-0005-0000-0000-0000A5710000}"/>
    <cellStyle name="出力 6 5 7 5 2" xfId="31998" xr:uid="{00000000-0005-0000-0000-0000A6710000}"/>
    <cellStyle name="出力 6 5 7 6" xfId="22047" xr:uid="{00000000-0005-0000-0000-0000A7710000}"/>
    <cellStyle name="出力 6 5 8" xfId="1989" xr:uid="{00000000-0005-0000-0000-0000A8710000}"/>
    <cellStyle name="出力 6 5 8 2" xfId="9586" xr:uid="{00000000-0005-0000-0000-0000A9710000}"/>
    <cellStyle name="出力 6 5 8 2 2" xfId="26865" xr:uid="{00000000-0005-0000-0000-0000AA710000}"/>
    <cellStyle name="出力 6 5 8 3" xfId="14607" xr:uid="{00000000-0005-0000-0000-0000AB710000}"/>
    <cellStyle name="出力 6 5 8 3 2" xfId="31491" xr:uid="{00000000-0005-0000-0000-0000AC710000}"/>
    <cellStyle name="出力 6 5 8 4" xfId="19676" xr:uid="{00000000-0005-0000-0000-0000AD710000}"/>
    <cellStyle name="出力 6 5 9" xfId="5185" xr:uid="{00000000-0005-0000-0000-0000AE710000}"/>
    <cellStyle name="出力 6 5 9 2" xfId="12761" xr:uid="{00000000-0005-0000-0000-0000AF710000}"/>
    <cellStyle name="出力 6 5 9 2 2" xfId="30029" xr:uid="{00000000-0005-0000-0000-0000B0710000}"/>
    <cellStyle name="出力 6 5 9 3" xfId="17772" xr:uid="{00000000-0005-0000-0000-0000B1710000}"/>
    <cellStyle name="出力 6 5 9 3 2" xfId="32168" xr:uid="{00000000-0005-0000-0000-0000B2710000}"/>
    <cellStyle name="出力 6 5 9 4" xfId="19202" xr:uid="{00000000-0005-0000-0000-0000B3710000}"/>
    <cellStyle name="出力 6 6" xfId="1789" xr:uid="{00000000-0005-0000-0000-0000B4710000}"/>
    <cellStyle name="出力 6 6 10" xfId="3907" xr:uid="{00000000-0005-0000-0000-0000B5710000}"/>
    <cellStyle name="出力 6 6 10 2" xfId="5609" xr:uid="{00000000-0005-0000-0000-0000B6710000}"/>
    <cellStyle name="出力 6 6 10 2 2" xfId="13185" xr:uid="{00000000-0005-0000-0000-0000B7710000}"/>
    <cellStyle name="出力 6 6 10 2 2 2" xfId="30453" xr:uid="{00000000-0005-0000-0000-0000B8710000}"/>
    <cellStyle name="出力 6 6 10 2 3" xfId="18196" xr:uid="{00000000-0005-0000-0000-0000B9710000}"/>
    <cellStyle name="出力 6 6 10 2 3 2" xfId="32271" xr:uid="{00000000-0005-0000-0000-0000BA710000}"/>
    <cellStyle name="出力 6 6 10 2 4" xfId="22954" xr:uid="{00000000-0005-0000-0000-0000BB710000}"/>
    <cellStyle name="出力 6 6 10 3" xfId="7637" xr:uid="{00000000-0005-0000-0000-0000BC710000}"/>
    <cellStyle name="出力 6 6 10 3 2" xfId="24927" xr:uid="{00000000-0005-0000-0000-0000BD710000}"/>
    <cellStyle name="出力 6 6 10 4" xfId="11496" xr:uid="{00000000-0005-0000-0000-0000BE710000}"/>
    <cellStyle name="出力 6 6 10 4 2" xfId="28767" xr:uid="{00000000-0005-0000-0000-0000BF710000}"/>
    <cellStyle name="出力 6 6 10 5" xfId="16506" xr:uid="{00000000-0005-0000-0000-0000C0710000}"/>
    <cellStyle name="出力 6 6 10 5 2" xfId="31887" xr:uid="{00000000-0005-0000-0000-0000C1710000}"/>
    <cellStyle name="出力 6 6 10 6" xfId="21556" xr:uid="{00000000-0005-0000-0000-0000C2710000}"/>
    <cellStyle name="出力 6 6 11" xfId="4763" xr:uid="{00000000-0005-0000-0000-0000C3710000}"/>
    <cellStyle name="出力 6 6 11 2" xfId="6155" xr:uid="{00000000-0005-0000-0000-0000C4710000}"/>
    <cellStyle name="出力 6 6 11 2 2" xfId="13731" xr:uid="{00000000-0005-0000-0000-0000C5710000}"/>
    <cellStyle name="出力 6 6 11 2 2 2" xfId="30999" xr:uid="{00000000-0005-0000-0000-0000C6710000}"/>
    <cellStyle name="出力 6 6 11 2 3" xfId="18742" xr:uid="{00000000-0005-0000-0000-0000C7710000}"/>
    <cellStyle name="出力 6 6 11 2 3 2" xfId="32376" xr:uid="{00000000-0005-0000-0000-0000C8710000}"/>
    <cellStyle name="出力 6 6 11 2 4" xfId="23459" xr:uid="{00000000-0005-0000-0000-0000C9710000}"/>
    <cellStyle name="出力 6 6 11 3" xfId="6571" xr:uid="{00000000-0005-0000-0000-0000CA710000}"/>
    <cellStyle name="出力 6 6 11 3 2" xfId="23871" xr:uid="{00000000-0005-0000-0000-0000CB710000}"/>
    <cellStyle name="出力 6 6 11 4" xfId="12343" xr:uid="{00000000-0005-0000-0000-0000CC710000}"/>
    <cellStyle name="出力 6 6 11 4 2" xfId="29611" xr:uid="{00000000-0005-0000-0000-0000CD710000}"/>
    <cellStyle name="出力 6 6 11 5" xfId="17353" xr:uid="{00000000-0005-0000-0000-0000CE710000}"/>
    <cellStyle name="出力 6 6 11 5 2" xfId="32070" xr:uid="{00000000-0005-0000-0000-0000CF710000}"/>
    <cellStyle name="出力 6 6 11 6" xfId="22406" xr:uid="{00000000-0005-0000-0000-0000D0710000}"/>
    <cellStyle name="出力 6 6 12" xfId="4929" xr:uid="{00000000-0005-0000-0000-0000D1710000}"/>
    <cellStyle name="出力 6 6 12 2" xfId="6320" xr:uid="{00000000-0005-0000-0000-0000D2710000}"/>
    <cellStyle name="出力 6 6 12 2 2" xfId="13896" xr:uid="{00000000-0005-0000-0000-0000D3710000}"/>
    <cellStyle name="出力 6 6 12 2 2 2" xfId="31164" xr:uid="{00000000-0005-0000-0000-0000D4710000}"/>
    <cellStyle name="出力 6 6 12 2 3" xfId="18907" xr:uid="{00000000-0005-0000-0000-0000D5710000}"/>
    <cellStyle name="出力 6 6 12 2 3 2" xfId="32409" xr:uid="{00000000-0005-0000-0000-0000D6710000}"/>
    <cellStyle name="出力 6 6 12 2 4" xfId="23624" xr:uid="{00000000-0005-0000-0000-0000D7710000}"/>
    <cellStyle name="出力 6 6 12 3" xfId="7489" xr:uid="{00000000-0005-0000-0000-0000D8710000}"/>
    <cellStyle name="出力 6 6 12 3 2" xfId="24781" xr:uid="{00000000-0005-0000-0000-0000D9710000}"/>
    <cellStyle name="出力 6 6 12 4" xfId="12508" xr:uid="{00000000-0005-0000-0000-0000DA710000}"/>
    <cellStyle name="出力 6 6 12 4 2" xfId="29776" xr:uid="{00000000-0005-0000-0000-0000DB710000}"/>
    <cellStyle name="出力 6 6 12 5" xfId="17518" xr:uid="{00000000-0005-0000-0000-0000DC710000}"/>
    <cellStyle name="出力 6 6 12 5 2" xfId="32103" xr:uid="{00000000-0005-0000-0000-0000DD710000}"/>
    <cellStyle name="出力 6 6 12 6" xfId="22572" xr:uid="{00000000-0005-0000-0000-0000DE710000}"/>
    <cellStyle name="出力 6 6 13" xfId="5103" xr:uid="{00000000-0005-0000-0000-0000DF710000}"/>
    <cellStyle name="出力 6 6 13 2" xfId="6492" xr:uid="{00000000-0005-0000-0000-0000E0710000}"/>
    <cellStyle name="出力 6 6 13 2 2" xfId="14068" xr:uid="{00000000-0005-0000-0000-0000E1710000}"/>
    <cellStyle name="出力 6 6 13 2 2 2" xfId="31336" xr:uid="{00000000-0005-0000-0000-0000E2710000}"/>
    <cellStyle name="出力 6 6 13 2 3" xfId="19079" xr:uid="{00000000-0005-0000-0000-0000E3710000}"/>
    <cellStyle name="出力 6 6 13 2 3 2" xfId="32444" xr:uid="{00000000-0005-0000-0000-0000E4710000}"/>
    <cellStyle name="出力 6 6 13 2 4" xfId="23795" xr:uid="{00000000-0005-0000-0000-0000E5710000}"/>
    <cellStyle name="出力 6 6 13 3" xfId="7834" xr:uid="{00000000-0005-0000-0000-0000E6710000}"/>
    <cellStyle name="出力 6 6 13 3 2" xfId="25124" xr:uid="{00000000-0005-0000-0000-0000E7710000}"/>
    <cellStyle name="出力 6 6 13 4" xfId="12679" xr:uid="{00000000-0005-0000-0000-0000E8710000}"/>
    <cellStyle name="出力 6 6 13 4 2" xfId="29947" xr:uid="{00000000-0005-0000-0000-0000E9710000}"/>
    <cellStyle name="出力 6 6 13 5" xfId="17690" xr:uid="{00000000-0005-0000-0000-0000EA710000}"/>
    <cellStyle name="出力 6 6 13 5 2" xfId="32139" xr:uid="{00000000-0005-0000-0000-0000EB710000}"/>
    <cellStyle name="出力 6 6 13 6" xfId="22746" xr:uid="{00000000-0005-0000-0000-0000EC710000}"/>
    <cellStyle name="出力 6 6 14" xfId="2163" xr:uid="{00000000-0005-0000-0000-0000ED710000}"/>
    <cellStyle name="出力 6 6 14 2" xfId="9759" xr:uid="{00000000-0005-0000-0000-0000EE710000}"/>
    <cellStyle name="出力 6 6 14 2 2" xfId="27038" xr:uid="{00000000-0005-0000-0000-0000EF710000}"/>
    <cellStyle name="出力 6 6 14 3" xfId="14779" xr:uid="{00000000-0005-0000-0000-0000F0710000}"/>
    <cellStyle name="出力 6 6 14 3 2" xfId="31527" xr:uid="{00000000-0005-0000-0000-0000F1710000}"/>
    <cellStyle name="出力 6 6 14 4" xfId="19846" xr:uid="{00000000-0005-0000-0000-0000F2710000}"/>
    <cellStyle name="出力 6 6 15" xfId="5746" xr:uid="{00000000-0005-0000-0000-0000F3710000}"/>
    <cellStyle name="出力 6 6 15 2" xfId="13322" xr:uid="{00000000-0005-0000-0000-0000F4710000}"/>
    <cellStyle name="出力 6 6 15 2 2" xfId="30590" xr:uid="{00000000-0005-0000-0000-0000F5710000}"/>
    <cellStyle name="出力 6 6 15 3" xfId="18333" xr:uid="{00000000-0005-0000-0000-0000F6710000}"/>
    <cellStyle name="出力 6 6 15 3 2" xfId="32295" xr:uid="{00000000-0005-0000-0000-0000F7710000}"/>
    <cellStyle name="出力 6 6 15 4" xfId="19512" xr:uid="{00000000-0005-0000-0000-0000F8710000}"/>
    <cellStyle name="出力 6 6 16" xfId="8056" xr:uid="{00000000-0005-0000-0000-0000F9710000}"/>
    <cellStyle name="出力 6 6 16 2" xfId="25345" xr:uid="{00000000-0005-0000-0000-0000FA710000}"/>
    <cellStyle name="出力 6 6 17" xfId="14432" xr:uid="{00000000-0005-0000-0000-0000FB710000}"/>
    <cellStyle name="出力 6 6 17 2" xfId="31448" xr:uid="{00000000-0005-0000-0000-0000FC710000}"/>
    <cellStyle name="出力 6 6 18" xfId="38543" xr:uid="{00000000-0005-0000-0000-0000FD710000}"/>
    <cellStyle name="出力 6 6 2" xfId="2261" xr:uid="{00000000-0005-0000-0000-0000FE710000}"/>
    <cellStyle name="出力 6 6 2 2" xfId="6978" xr:uid="{00000000-0005-0000-0000-0000FF710000}"/>
    <cellStyle name="出力 6 6 2 2 2" xfId="24272" xr:uid="{00000000-0005-0000-0000-000000720000}"/>
    <cellStyle name="出力 6 6 2 3" xfId="9855" xr:uid="{00000000-0005-0000-0000-000001720000}"/>
    <cellStyle name="出力 6 6 2 3 2" xfId="27134" xr:uid="{00000000-0005-0000-0000-000002720000}"/>
    <cellStyle name="出力 6 6 2 4" xfId="14875" xr:uid="{00000000-0005-0000-0000-000003720000}"/>
    <cellStyle name="出力 6 6 2 4 2" xfId="31544" xr:uid="{00000000-0005-0000-0000-000004720000}"/>
    <cellStyle name="出力 6 6 2 5" xfId="19942" xr:uid="{00000000-0005-0000-0000-000005720000}"/>
    <cellStyle name="出力 6 6 3" xfId="3569" xr:uid="{00000000-0005-0000-0000-000006720000}"/>
    <cellStyle name="出力 6 6 3 2" xfId="6785" xr:uid="{00000000-0005-0000-0000-000007720000}"/>
    <cellStyle name="出力 6 6 3 2 2" xfId="24082" xr:uid="{00000000-0005-0000-0000-000008720000}"/>
    <cellStyle name="出力 6 6 3 3" xfId="11159" xr:uid="{00000000-0005-0000-0000-000009720000}"/>
    <cellStyle name="出力 6 6 3 3 2" xfId="28432" xr:uid="{00000000-0005-0000-0000-00000A720000}"/>
    <cellStyle name="出力 6 6 3 4" xfId="16172" xr:uid="{00000000-0005-0000-0000-00000B720000}"/>
    <cellStyle name="出力 6 6 3 4 2" xfId="31804" xr:uid="{00000000-0005-0000-0000-00000C720000}"/>
    <cellStyle name="出力 6 6 3 5" xfId="21224" xr:uid="{00000000-0005-0000-0000-00000D720000}"/>
    <cellStyle name="出力 6 6 4" xfId="3845" xr:uid="{00000000-0005-0000-0000-00000E720000}"/>
    <cellStyle name="出力 6 6 4 2" xfId="11434" xr:uid="{00000000-0005-0000-0000-00000F720000}"/>
    <cellStyle name="出力 6 6 4 2 2" xfId="28705" xr:uid="{00000000-0005-0000-0000-000010720000}"/>
    <cellStyle name="出力 6 6 4 3" xfId="16444" xr:uid="{00000000-0005-0000-0000-000011720000}"/>
    <cellStyle name="出力 6 6 4 3 2" xfId="31873" xr:uid="{00000000-0005-0000-0000-000012720000}"/>
    <cellStyle name="出力 6 6 4 4" xfId="21494" xr:uid="{00000000-0005-0000-0000-000013720000}"/>
    <cellStyle name="出力 6 6 5" xfId="3897" xr:uid="{00000000-0005-0000-0000-000014720000}"/>
    <cellStyle name="出力 6 6 5 2" xfId="8120" xr:uid="{00000000-0005-0000-0000-000015720000}"/>
    <cellStyle name="出力 6 6 5 2 2" xfId="25408" xr:uid="{00000000-0005-0000-0000-000016720000}"/>
    <cellStyle name="出力 6 6 5 3" xfId="11486" xr:uid="{00000000-0005-0000-0000-000017720000}"/>
    <cellStyle name="出力 6 6 5 3 2" xfId="28757" xr:uid="{00000000-0005-0000-0000-000018720000}"/>
    <cellStyle name="出力 6 6 5 4" xfId="16496" xr:uid="{00000000-0005-0000-0000-000019720000}"/>
    <cellStyle name="出力 6 6 5 4 2" xfId="31883" xr:uid="{00000000-0005-0000-0000-00001A720000}"/>
    <cellStyle name="出力 6 6 5 5" xfId="21546" xr:uid="{00000000-0005-0000-0000-00001B720000}"/>
    <cellStyle name="出力 6 6 6" xfId="3974" xr:uid="{00000000-0005-0000-0000-00001C720000}"/>
    <cellStyle name="出力 6 6 6 2" xfId="8927" xr:uid="{00000000-0005-0000-0000-00001D720000}"/>
    <cellStyle name="出力 6 6 6 2 2" xfId="26212" xr:uid="{00000000-0005-0000-0000-00001E720000}"/>
    <cellStyle name="出力 6 6 6 3" xfId="11563" xr:uid="{00000000-0005-0000-0000-00001F720000}"/>
    <cellStyle name="出力 6 6 6 3 2" xfId="28834" xr:uid="{00000000-0005-0000-0000-000020720000}"/>
    <cellStyle name="出力 6 6 6 4" xfId="16573" xr:uid="{00000000-0005-0000-0000-000021720000}"/>
    <cellStyle name="出力 6 6 6 4 2" xfId="31904" xr:uid="{00000000-0005-0000-0000-000022720000}"/>
    <cellStyle name="出力 6 6 6 5" xfId="21623" xr:uid="{00000000-0005-0000-0000-000023720000}"/>
    <cellStyle name="出力 6 6 7" xfId="3249" xr:uid="{00000000-0005-0000-0000-000024720000}"/>
    <cellStyle name="出力 6 6 7 2" xfId="6949" xr:uid="{00000000-0005-0000-0000-000025720000}"/>
    <cellStyle name="出力 6 6 7 2 2" xfId="24244" xr:uid="{00000000-0005-0000-0000-000026720000}"/>
    <cellStyle name="出力 6 6 7 3" xfId="10840" xr:uid="{00000000-0005-0000-0000-000027720000}"/>
    <cellStyle name="出力 6 6 7 3 2" xfId="28115" xr:uid="{00000000-0005-0000-0000-000028720000}"/>
    <cellStyle name="出力 6 6 7 4" xfId="15855" xr:uid="{00000000-0005-0000-0000-000029720000}"/>
    <cellStyle name="出力 6 6 7 4 2" xfId="31710" xr:uid="{00000000-0005-0000-0000-00002A720000}"/>
    <cellStyle name="出力 6 6 7 5" xfId="20914" xr:uid="{00000000-0005-0000-0000-00002B720000}"/>
    <cellStyle name="出力 6 6 8" xfId="4317" xr:uid="{00000000-0005-0000-0000-00002C720000}"/>
    <cellStyle name="出力 6 6 8 2" xfId="8653" xr:uid="{00000000-0005-0000-0000-00002D720000}"/>
    <cellStyle name="出力 6 6 8 2 2" xfId="25939" xr:uid="{00000000-0005-0000-0000-00002E720000}"/>
    <cellStyle name="出力 6 6 8 3" xfId="11903" xr:uid="{00000000-0005-0000-0000-00002F720000}"/>
    <cellStyle name="出力 6 6 8 3 2" xfId="29171" xr:uid="{00000000-0005-0000-0000-000030720000}"/>
    <cellStyle name="出力 6 6 8 4" xfId="16911" xr:uid="{00000000-0005-0000-0000-000031720000}"/>
    <cellStyle name="出力 6 6 8 4 2" xfId="31979" xr:uid="{00000000-0005-0000-0000-000032720000}"/>
    <cellStyle name="出力 6 6 8 5" xfId="21960" xr:uid="{00000000-0005-0000-0000-000033720000}"/>
    <cellStyle name="出力 6 6 9" xfId="4561" xr:uid="{00000000-0005-0000-0000-000034720000}"/>
    <cellStyle name="出力 6 6 9 2" xfId="5956" xr:uid="{00000000-0005-0000-0000-000035720000}"/>
    <cellStyle name="出力 6 6 9 2 2" xfId="13532" xr:uid="{00000000-0005-0000-0000-000036720000}"/>
    <cellStyle name="出力 6 6 9 2 2 2" xfId="30800" xr:uid="{00000000-0005-0000-0000-000037720000}"/>
    <cellStyle name="出力 6 6 9 2 3" xfId="18543" xr:uid="{00000000-0005-0000-0000-000038720000}"/>
    <cellStyle name="出力 6 6 9 2 3 2" xfId="32337" xr:uid="{00000000-0005-0000-0000-000039720000}"/>
    <cellStyle name="出力 6 6 9 2 4" xfId="23261" xr:uid="{00000000-0005-0000-0000-00003A720000}"/>
    <cellStyle name="出力 6 6 9 3" xfId="8779" xr:uid="{00000000-0005-0000-0000-00003B720000}"/>
    <cellStyle name="出力 6 6 9 3 2" xfId="26064" xr:uid="{00000000-0005-0000-0000-00003C720000}"/>
    <cellStyle name="出力 6 6 9 4" xfId="12145" xr:uid="{00000000-0005-0000-0000-00003D720000}"/>
    <cellStyle name="出力 6 6 9 4 2" xfId="29413" xr:uid="{00000000-0005-0000-0000-00003E720000}"/>
    <cellStyle name="出力 6 6 9 5" xfId="17153" xr:uid="{00000000-0005-0000-0000-00003F720000}"/>
    <cellStyle name="出力 6 6 9 5 2" xfId="32028" xr:uid="{00000000-0005-0000-0000-000040720000}"/>
    <cellStyle name="出力 6 6 9 6" xfId="22204" xr:uid="{00000000-0005-0000-0000-000041720000}"/>
    <cellStyle name="出力 6 7" xfId="2657" xr:uid="{00000000-0005-0000-0000-000042720000}"/>
    <cellStyle name="出力 6 7 2" xfId="7655" xr:uid="{00000000-0005-0000-0000-000043720000}"/>
    <cellStyle name="出力 6 7 2 2" xfId="24945" xr:uid="{00000000-0005-0000-0000-000044720000}"/>
    <cellStyle name="出力 6 7 3" xfId="10251" xr:uid="{00000000-0005-0000-0000-000045720000}"/>
    <cellStyle name="出力 6 7 3 2" xfId="27528" xr:uid="{00000000-0005-0000-0000-000046720000}"/>
    <cellStyle name="出力 6 7 4" xfId="15268" xr:uid="{00000000-0005-0000-0000-000047720000}"/>
    <cellStyle name="出力 6 7 4 2" xfId="31617" xr:uid="{00000000-0005-0000-0000-000048720000}"/>
    <cellStyle name="出力 6 7 5" xfId="20328" xr:uid="{00000000-0005-0000-0000-000049720000}"/>
    <cellStyle name="出力 6 8" xfId="3042" xr:uid="{00000000-0005-0000-0000-00004A720000}"/>
    <cellStyle name="出力 6 8 2" xfId="10633" xr:uid="{00000000-0005-0000-0000-00004B720000}"/>
    <cellStyle name="出力 6 8 2 2" xfId="27909" xr:uid="{00000000-0005-0000-0000-00004C720000}"/>
    <cellStyle name="出力 6 8 3" xfId="15650" xr:uid="{00000000-0005-0000-0000-00004D720000}"/>
    <cellStyle name="出力 6 8 3 2" xfId="31684" xr:uid="{00000000-0005-0000-0000-00004E720000}"/>
    <cellStyle name="出力 6 8 4" xfId="20710" xr:uid="{00000000-0005-0000-0000-00004F720000}"/>
    <cellStyle name="出力 6 9" xfId="3927" xr:uid="{00000000-0005-0000-0000-000050720000}"/>
    <cellStyle name="出力 6 9 2" xfId="7571" xr:uid="{00000000-0005-0000-0000-000051720000}"/>
    <cellStyle name="出力 6 9 2 2" xfId="24862" xr:uid="{00000000-0005-0000-0000-000052720000}"/>
    <cellStyle name="出力 6 9 3" xfId="11516" xr:uid="{00000000-0005-0000-0000-000053720000}"/>
    <cellStyle name="出力 6 9 3 2" xfId="28787" xr:uid="{00000000-0005-0000-0000-000054720000}"/>
    <cellStyle name="出力 6 9 4" xfId="16526" xr:uid="{00000000-0005-0000-0000-000055720000}"/>
    <cellStyle name="出力 6 9 4 2" xfId="31892" xr:uid="{00000000-0005-0000-0000-000056720000}"/>
    <cellStyle name="出力 6 9 5" xfId="21576" xr:uid="{00000000-0005-0000-0000-000057720000}"/>
    <cellStyle name="出力 7" xfId="1276" xr:uid="{00000000-0005-0000-0000-000058720000}"/>
    <cellStyle name="出力 7 10" xfId="1990" xr:uid="{00000000-0005-0000-0000-000059720000}"/>
    <cellStyle name="出力 7 10 2" xfId="9587" xr:uid="{00000000-0005-0000-0000-00005A720000}"/>
    <cellStyle name="出力 7 10 2 2" xfId="26866" xr:uid="{00000000-0005-0000-0000-00005B720000}"/>
    <cellStyle name="出力 7 10 3" xfId="14608" xr:uid="{00000000-0005-0000-0000-00005C720000}"/>
    <cellStyle name="出力 7 10 3 2" xfId="31492" xr:uid="{00000000-0005-0000-0000-00005D720000}"/>
    <cellStyle name="出力 7 10 4" xfId="19677" xr:uid="{00000000-0005-0000-0000-00005E720000}"/>
    <cellStyle name="出力 7 11" xfId="5184" xr:uid="{00000000-0005-0000-0000-00005F720000}"/>
    <cellStyle name="出力 7 11 2" xfId="12760" xr:uid="{00000000-0005-0000-0000-000060720000}"/>
    <cellStyle name="出力 7 11 2 2" xfId="30028" xr:uid="{00000000-0005-0000-0000-000061720000}"/>
    <cellStyle name="出力 7 11 3" xfId="17771" xr:uid="{00000000-0005-0000-0000-000062720000}"/>
    <cellStyle name="出力 7 11 3 2" xfId="32167" xr:uid="{00000000-0005-0000-0000-000063720000}"/>
    <cellStyle name="出力 7 11 4" xfId="19201" xr:uid="{00000000-0005-0000-0000-000064720000}"/>
    <cellStyle name="出力 7 12" xfId="6861" xr:uid="{00000000-0005-0000-0000-000065720000}"/>
    <cellStyle name="出力 7 12 2" xfId="24157" xr:uid="{00000000-0005-0000-0000-000066720000}"/>
    <cellStyle name="出力 7 13" xfId="14261" xr:uid="{00000000-0005-0000-0000-000067720000}"/>
    <cellStyle name="出力 7 13 2" xfId="31413" xr:uid="{00000000-0005-0000-0000-000068720000}"/>
    <cellStyle name="出力 7 2" xfId="1277" xr:uid="{00000000-0005-0000-0000-000069720000}"/>
    <cellStyle name="出力 7 2 10" xfId="6860" xr:uid="{00000000-0005-0000-0000-00006A720000}"/>
    <cellStyle name="出力 7 2 10 2" xfId="24156" xr:uid="{00000000-0005-0000-0000-00006B720000}"/>
    <cellStyle name="出力 7 2 11" xfId="14262" xr:uid="{00000000-0005-0000-0000-00006C720000}"/>
    <cellStyle name="出力 7 2 11 2" xfId="31414" xr:uid="{00000000-0005-0000-0000-00006D720000}"/>
    <cellStyle name="出力 7 2 2" xfId="1790" xr:uid="{00000000-0005-0000-0000-00006E720000}"/>
    <cellStyle name="出力 7 2 2 10" xfId="2758" xr:uid="{00000000-0005-0000-0000-00006F720000}"/>
    <cellStyle name="出力 7 2 2 10 2" xfId="5436" xr:uid="{00000000-0005-0000-0000-000070720000}"/>
    <cellStyle name="出力 7 2 2 10 2 2" xfId="13012" xr:uid="{00000000-0005-0000-0000-000071720000}"/>
    <cellStyle name="出力 7 2 2 10 2 2 2" xfId="30280" xr:uid="{00000000-0005-0000-0000-000072720000}"/>
    <cellStyle name="出力 7 2 2 10 2 3" xfId="18023" xr:uid="{00000000-0005-0000-0000-000073720000}"/>
    <cellStyle name="出力 7 2 2 10 2 3 2" xfId="32225" xr:uid="{00000000-0005-0000-0000-000074720000}"/>
    <cellStyle name="出力 7 2 2 10 2 4" xfId="22867" xr:uid="{00000000-0005-0000-0000-000075720000}"/>
    <cellStyle name="出力 7 2 2 10 3" xfId="6963" xr:uid="{00000000-0005-0000-0000-000076720000}"/>
    <cellStyle name="出力 7 2 2 10 3 2" xfId="24257" xr:uid="{00000000-0005-0000-0000-000077720000}"/>
    <cellStyle name="出力 7 2 2 10 4" xfId="10352" xr:uid="{00000000-0005-0000-0000-000078720000}"/>
    <cellStyle name="出力 7 2 2 10 4 2" xfId="27628" xr:uid="{00000000-0005-0000-0000-000079720000}"/>
    <cellStyle name="出力 7 2 2 10 5" xfId="15368" xr:uid="{00000000-0005-0000-0000-00007A720000}"/>
    <cellStyle name="出力 7 2 2 10 5 2" xfId="31642" xr:uid="{00000000-0005-0000-0000-00007B720000}"/>
    <cellStyle name="出力 7 2 2 10 6" xfId="20428" xr:uid="{00000000-0005-0000-0000-00007C720000}"/>
    <cellStyle name="出力 7 2 2 11" xfId="4764" xr:uid="{00000000-0005-0000-0000-00007D720000}"/>
    <cellStyle name="出力 7 2 2 11 2" xfId="6156" xr:uid="{00000000-0005-0000-0000-00007E720000}"/>
    <cellStyle name="出力 7 2 2 11 2 2" xfId="13732" xr:uid="{00000000-0005-0000-0000-00007F720000}"/>
    <cellStyle name="出力 7 2 2 11 2 2 2" xfId="31000" xr:uid="{00000000-0005-0000-0000-000080720000}"/>
    <cellStyle name="出力 7 2 2 11 2 3" xfId="18743" xr:uid="{00000000-0005-0000-0000-000081720000}"/>
    <cellStyle name="出力 7 2 2 11 2 3 2" xfId="32377" xr:uid="{00000000-0005-0000-0000-000082720000}"/>
    <cellStyle name="出力 7 2 2 11 2 4" xfId="23460" xr:uid="{00000000-0005-0000-0000-000083720000}"/>
    <cellStyle name="出力 7 2 2 11 3" xfId="6570" xr:uid="{00000000-0005-0000-0000-000084720000}"/>
    <cellStyle name="出力 7 2 2 11 3 2" xfId="23870" xr:uid="{00000000-0005-0000-0000-000085720000}"/>
    <cellStyle name="出力 7 2 2 11 4" xfId="12344" xr:uid="{00000000-0005-0000-0000-000086720000}"/>
    <cellStyle name="出力 7 2 2 11 4 2" xfId="29612" xr:uid="{00000000-0005-0000-0000-000087720000}"/>
    <cellStyle name="出力 7 2 2 11 5" xfId="17354" xr:uid="{00000000-0005-0000-0000-000088720000}"/>
    <cellStyle name="出力 7 2 2 11 5 2" xfId="32071" xr:uid="{00000000-0005-0000-0000-000089720000}"/>
    <cellStyle name="出力 7 2 2 11 6" xfId="22407" xr:uid="{00000000-0005-0000-0000-00008A720000}"/>
    <cellStyle name="出力 7 2 2 12" xfId="4930" xr:uid="{00000000-0005-0000-0000-00008B720000}"/>
    <cellStyle name="出力 7 2 2 12 2" xfId="6321" xr:uid="{00000000-0005-0000-0000-00008C720000}"/>
    <cellStyle name="出力 7 2 2 12 2 2" xfId="13897" xr:uid="{00000000-0005-0000-0000-00008D720000}"/>
    <cellStyle name="出力 7 2 2 12 2 2 2" xfId="31165" xr:uid="{00000000-0005-0000-0000-00008E720000}"/>
    <cellStyle name="出力 7 2 2 12 2 3" xfId="18908" xr:uid="{00000000-0005-0000-0000-00008F720000}"/>
    <cellStyle name="出力 7 2 2 12 2 3 2" xfId="32410" xr:uid="{00000000-0005-0000-0000-000090720000}"/>
    <cellStyle name="出力 7 2 2 12 2 4" xfId="23625" xr:uid="{00000000-0005-0000-0000-000091720000}"/>
    <cellStyle name="出力 7 2 2 12 3" xfId="7499" xr:uid="{00000000-0005-0000-0000-000092720000}"/>
    <cellStyle name="出力 7 2 2 12 3 2" xfId="24791" xr:uid="{00000000-0005-0000-0000-000093720000}"/>
    <cellStyle name="出力 7 2 2 12 4" xfId="12509" xr:uid="{00000000-0005-0000-0000-000094720000}"/>
    <cellStyle name="出力 7 2 2 12 4 2" xfId="29777" xr:uid="{00000000-0005-0000-0000-000095720000}"/>
    <cellStyle name="出力 7 2 2 12 5" xfId="17519" xr:uid="{00000000-0005-0000-0000-000096720000}"/>
    <cellStyle name="出力 7 2 2 12 5 2" xfId="32104" xr:uid="{00000000-0005-0000-0000-000097720000}"/>
    <cellStyle name="出力 7 2 2 12 6" xfId="22573" xr:uid="{00000000-0005-0000-0000-000098720000}"/>
    <cellStyle name="出力 7 2 2 13" xfId="5104" xr:uid="{00000000-0005-0000-0000-000099720000}"/>
    <cellStyle name="出力 7 2 2 13 2" xfId="6493" xr:uid="{00000000-0005-0000-0000-00009A720000}"/>
    <cellStyle name="出力 7 2 2 13 2 2" xfId="14069" xr:uid="{00000000-0005-0000-0000-00009B720000}"/>
    <cellStyle name="出力 7 2 2 13 2 2 2" xfId="31337" xr:uid="{00000000-0005-0000-0000-00009C720000}"/>
    <cellStyle name="出力 7 2 2 13 2 3" xfId="19080" xr:uid="{00000000-0005-0000-0000-00009D720000}"/>
    <cellStyle name="出力 7 2 2 13 2 3 2" xfId="32445" xr:uid="{00000000-0005-0000-0000-00009E720000}"/>
    <cellStyle name="出力 7 2 2 13 2 4" xfId="23796" xr:uid="{00000000-0005-0000-0000-00009F720000}"/>
    <cellStyle name="出力 7 2 2 13 3" xfId="7945" xr:uid="{00000000-0005-0000-0000-0000A0720000}"/>
    <cellStyle name="出力 7 2 2 13 3 2" xfId="25235" xr:uid="{00000000-0005-0000-0000-0000A1720000}"/>
    <cellStyle name="出力 7 2 2 13 4" xfId="12680" xr:uid="{00000000-0005-0000-0000-0000A2720000}"/>
    <cellStyle name="出力 7 2 2 13 4 2" xfId="29948" xr:uid="{00000000-0005-0000-0000-0000A3720000}"/>
    <cellStyle name="出力 7 2 2 13 5" xfId="17691" xr:uid="{00000000-0005-0000-0000-0000A4720000}"/>
    <cellStyle name="出力 7 2 2 13 5 2" xfId="32140" xr:uid="{00000000-0005-0000-0000-0000A5720000}"/>
    <cellStyle name="出力 7 2 2 13 6" xfId="22747" xr:uid="{00000000-0005-0000-0000-0000A6720000}"/>
    <cellStyle name="出力 7 2 2 14" xfId="2164" xr:uid="{00000000-0005-0000-0000-0000A7720000}"/>
    <cellStyle name="出力 7 2 2 14 2" xfId="9760" xr:uid="{00000000-0005-0000-0000-0000A8720000}"/>
    <cellStyle name="出力 7 2 2 14 2 2" xfId="27039" xr:uid="{00000000-0005-0000-0000-0000A9720000}"/>
    <cellStyle name="出力 7 2 2 14 3" xfId="14780" xr:uid="{00000000-0005-0000-0000-0000AA720000}"/>
    <cellStyle name="出力 7 2 2 14 3 2" xfId="31528" xr:uid="{00000000-0005-0000-0000-0000AB720000}"/>
    <cellStyle name="出力 7 2 2 14 4" xfId="19847" xr:uid="{00000000-0005-0000-0000-0000AC720000}"/>
    <cellStyle name="出力 7 2 2 15" xfId="5690" xr:uid="{00000000-0005-0000-0000-0000AD720000}"/>
    <cellStyle name="出力 7 2 2 15 2" xfId="13266" xr:uid="{00000000-0005-0000-0000-0000AE720000}"/>
    <cellStyle name="出力 7 2 2 15 2 2" xfId="30534" xr:uid="{00000000-0005-0000-0000-0000AF720000}"/>
    <cellStyle name="出力 7 2 2 15 3" xfId="18277" xr:uid="{00000000-0005-0000-0000-0000B0720000}"/>
    <cellStyle name="出力 7 2 2 15 3 2" xfId="32288" xr:uid="{00000000-0005-0000-0000-0000B1720000}"/>
    <cellStyle name="出力 7 2 2 15 4" xfId="19504" xr:uid="{00000000-0005-0000-0000-0000B2720000}"/>
    <cellStyle name="出力 7 2 2 16" xfId="8044" xr:uid="{00000000-0005-0000-0000-0000B3720000}"/>
    <cellStyle name="出力 7 2 2 16 2" xfId="25333" xr:uid="{00000000-0005-0000-0000-0000B4720000}"/>
    <cellStyle name="出力 7 2 2 17" xfId="14433" xr:uid="{00000000-0005-0000-0000-0000B5720000}"/>
    <cellStyle name="出力 7 2 2 17 2" xfId="31449" xr:uid="{00000000-0005-0000-0000-0000B6720000}"/>
    <cellStyle name="出力 7 2 2 18" xfId="38544" xr:uid="{00000000-0005-0000-0000-0000B7720000}"/>
    <cellStyle name="出力 7 2 2 2" xfId="2260" xr:uid="{00000000-0005-0000-0000-0000B8720000}"/>
    <cellStyle name="出力 7 2 2 2 2" xfId="8432" xr:uid="{00000000-0005-0000-0000-0000B9720000}"/>
    <cellStyle name="出力 7 2 2 2 2 2" xfId="25719" xr:uid="{00000000-0005-0000-0000-0000BA720000}"/>
    <cellStyle name="出力 7 2 2 2 3" xfId="9854" xr:uid="{00000000-0005-0000-0000-0000BB720000}"/>
    <cellStyle name="出力 7 2 2 2 3 2" xfId="27133" xr:uid="{00000000-0005-0000-0000-0000BC720000}"/>
    <cellStyle name="出力 7 2 2 2 4" xfId="14874" xr:uid="{00000000-0005-0000-0000-0000BD720000}"/>
    <cellStyle name="出力 7 2 2 2 4 2" xfId="31543" xr:uid="{00000000-0005-0000-0000-0000BE720000}"/>
    <cellStyle name="出力 7 2 2 2 5" xfId="19941" xr:uid="{00000000-0005-0000-0000-0000BF720000}"/>
    <cellStyle name="出力 7 2 2 3" xfId="3570" xr:uid="{00000000-0005-0000-0000-0000C0720000}"/>
    <cellStyle name="出力 7 2 2 3 2" xfId="6784" xr:uid="{00000000-0005-0000-0000-0000C1720000}"/>
    <cellStyle name="出力 7 2 2 3 2 2" xfId="24081" xr:uid="{00000000-0005-0000-0000-0000C2720000}"/>
    <cellStyle name="出力 7 2 2 3 3" xfId="11160" xr:uid="{00000000-0005-0000-0000-0000C3720000}"/>
    <cellStyle name="出力 7 2 2 3 3 2" xfId="28433" xr:uid="{00000000-0005-0000-0000-0000C4720000}"/>
    <cellStyle name="出力 7 2 2 3 4" xfId="16173" xr:uid="{00000000-0005-0000-0000-0000C5720000}"/>
    <cellStyle name="出力 7 2 2 3 4 2" xfId="31805" xr:uid="{00000000-0005-0000-0000-0000C6720000}"/>
    <cellStyle name="出力 7 2 2 3 5" xfId="21225" xr:uid="{00000000-0005-0000-0000-0000C7720000}"/>
    <cellStyle name="出力 7 2 2 4" xfId="3846" xr:uid="{00000000-0005-0000-0000-0000C8720000}"/>
    <cellStyle name="出力 7 2 2 4 2" xfId="11435" xr:uid="{00000000-0005-0000-0000-0000C9720000}"/>
    <cellStyle name="出力 7 2 2 4 2 2" xfId="28706" xr:uid="{00000000-0005-0000-0000-0000CA720000}"/>
    <cellStyle name="出力 7 2 2 4 3" xfId="16445" xr:uid="{00000000-0005-0000-0000-0000CB720000}"/>
    <cellStyle name="出力 7 2 2 4 3 2" xfId="31874" xr:uid="{00000000-0005-0000-0000-0000CC720000}"/>
    <cellStyle name="出力 7 2 2 4 4" xfId="21495" xr:uid="{00000000-0005-0000-0000-0000CD720000}"/>
    <cellStyle name="出力 7 2 2 5" xfId="3518" xr:uid="{00000000-0005-0000-0000-0000CE720000}"/>
    <cellStyle name="出力 7 2 2 5 2" xfId="8803" xr:uid="{00000000-0005-0000-0000-0000CF720000}"/>
    <cellStyle name="出力 7 2 2 5 2 2" xfId="26088" xr:uid="{00000000-0005-0000-0000-0000D0720000}"/>
    <cellStyle name="出力 7 2 2 5 3" xfId="11108" xr:uid="{00000000-0005-0000-0000-0000D1720000}"/>
    <cellStyle name="出力 7 2 2 5 3 2" xfId="28381" xr:uid="{00000000-0005-0000-0000-0000D2720000}"/>
    <cellStyle name="出力 7 2 2 5 4" xfId="16121" xr:uid="{00000000-0005-0000-0000-0000D3720000}"/>
    <cellStyle name="出力 7 2 2 5 4 2" xfId="31777" xr:uid="{00000000-0005-0000-0000-0000D4720000}"/>
    <cellStyle name="出力 7 2 2 5 5" xfId="21173" xr:uid="{00000000-0005-0000-0000-0000D5720000}"/>
    <cellStyle name="出力 7 2 2 6" xfId="3449" xr:uid="{00000000-0005-0000-0000-0000D6720000}"/>
    <cellStyle name="出力 7 2 2 6 2" xfId="8575" xr:uid="{00000000-0005-0000-0000-0000D7720000}"/>
    <cellStyle name="出力 7 2 2 6 2 2" xfId="25862" xr:uid="{00000000-0005-0000-0000-0000D8720000}"/>
    <cellStyle name="出力 7 2 2 6 3" xfId="11039" xr:uid="{00000000-0005-0000-0000-0000D9720000}"/>
    <cellStyle name="出力 7 2 2 6 3 2" xfId="28312" xr:uid="{00000000-0005-0000-0000-0000DA720000}"/>
    <cellStyle name="出力 7 2 2 6 4" xfId="16052" xr:uid="{00000000-0005-0000-0000-0000DB720000}"/>
    <cellStyle name="出力 7 2 2 6 4 2" xfId="31754" xr:uid="{00000000-0005-0000-0000-0000DC720000}"/>
    <cellStyle name="出力 7 2 2 6 5" xfId="21105" xr:uid="{00000000-0005-0000-0000-0000DD720000}"/>
    <cellStyle name="出力 7 2 2 7" xfId="2605" xr:uid="{00000000-0005-0000-0000-0000DE720000}"/>
    <cellStyle name="出力 7 2 2 7 2" xfId="7191" xr:uid="{00000000-0005-0000-0000-0000DF720000}"/>
    <cellStyle name="出力 7 2 2 7 2 2" xfId="24484" xr:uid="{00000000-0005-0000-0000-0000E0720000}"/>
    <cellStyle name="出力 7 2 2 7 3" xfId="10199" xr:uid="{00000000-0005-0000-0000-0000E1720000}"/>
    <cellStyle name="出力 7 2 2 7 3 2" xfId="27476" xr:uid="{00000000-0005-0000-0000-0000E2720000}"/>
    <cellStyle name="出力 7 2 2 7 4" xfId="15216" xr:uid="{00000000-0005-0000-0000-0000E3720000}"/>
    <cellStyle name="出力 7 2 2 7 4 2" xfId="31597" xr:uid="{00000000-0005-0000-0000-0000E4720000}"/>
    <cellStyle name="出力 7 2 2 7 5" xfId="20277" xr:uid="{00000000-0005-0000-0000-0000E5720000}"/>
    <cellStyle name="出力 7 2 2 8" xfId="4318" xr:uid="{00000000-0005-0000-0000-0000E6720000}"/>
    <cellStyle name="出力 7 2 2 8 2" xfId="9290" xr:uid="{00000000-0005-0000-0000-0000E7720000}"/>
    <cellStyle name="出力 7 2 2 8 2 2" xfId="26571" xr:uid="{00000000-0005-0000-0000-0000E8720000}"/>
    <cellStyle name="出力 7 2 2 8 3" xfId="11904" xr:uid="{00000000-0005-0000-0000-0000E9720000}"/>
    <cellStyle name="出力 7 2 2 8 3 2" xfId="29172" xr:uid="{00000000-0005-0000-0000-0000EA720000}"/>
    <cellStyle name="出力 7 2 2 8 4" xfId="16912" xr:uid="{00000000-0005-0000-0000-0000EB720000}"/>
    <cellStyle name="出力 7 2 2 8 4 2" xfId="31980" xr:uid="{00000000-0005-0000-0000-0000EC720000}"/>
    <cellStyle name="出力 7 2 2 8 5" xfId="21961" xr:uid="{00000000-0005-0000-0000-0000ED720000}"/>
    <cellStyle name="出力 7 2 2 9" xfId="4562" xr:uid="{00000000-0005-0000-0000-0000EE720000}"/>
    <cellStyle name="出力 7 2 2 9 2" xfId="5957" xr:uid="{00000000-0005-0000-0000-0000EF720000}"/>
    <cellStyle name="出力 7 2 2 9 2 2" xfId="13533" xr:uid="{00000000-0005-0000-0000-0000F0720000}"/>
    <cellStyle name="出力 7 2 2 9 2 2 2" xfId="30801" xr:uid="{00000000-0005-0000-0000-0000F1720000}"/>
    <cellStyle name="出力 7 2 2 9 2 3" xfId="18544" xr:uid="{00000000-0005-0000-0000-0000F2720000}"/>
    <cellStyle name="出力 7 2 2 9 2 3 2" xfId="32338" xr:uid="{00000000-0005-0000-0000-0000F3720000}"/>
    <cellStyle name="出力 7 2 2 9 2 4" xfId="23262" xr:uid="{00000000-0005-0000-0000-0000F4720000}"/>
    <cellStyle name="出力 7 2 2 9 3" xfId="7007" xr:uid="{00000000-0005-0000-0000-0000F5720000}"/>
    <cellStyle name="出力 7 2 2 9 3 2" xfId="24301" xr:uid="{00000000-0005-0000-0000-0000F6720000}"/>
    <cellStyle name="出力 7 2 2 9 4" xfId="12146" xr:uid="{00000000-0005-0000-0000-0000F7720000}"/>
    <cellStyle name="出力 7 2 2 9 4 2" xfId="29414" xr:uid="{00000000-0005-0000-0000-0000F8720000}"/>
    <cellStyle name="出力 7 2 2 9 5" xfId="17154" xr:uid="{00000000-0005-0000-0000-0000F9720000}"/>
    <cellStyle name="出力 7 2 2 9 5 2" xfId="32029" xr:uid="{00000000-0005-0000-0000-0000FA720000}"/>
    <cellStyle name="出力 7 2 2 9 6" xfId="22205" xr:uid="{00000000-0005-0000-0000-0000FB720000}"/>
    <cellStyle name="出力 7 2 3" xfId="2651" xr:uid="{00000000-0005-0000-0000-0000FC720000}"/>
    <cellStyle name="出力 7 2 3 2" xfId="7393" xr:uid="{00000000-0005-0000-0000-0000FD720000}"/>
    <cellStyle name="出力 7 2 3 2 2" xfId="24686" xr:uid="{00000000-0005-0000-0000-0000FE720000}"/>
    <cellStyle name="出力 7 2 3 3" xfId="10245" xr:uid="{00000000-0005-0000-0000-0000FF720000}"/>
    <cellStyle name="出力 7 2 3 3 2" xfId="27522" xr:uid="{00000000-0005-0000-0000-000000730000}"/>
    <cellStyle name="出力 7 2 3 4" xfId="15262" xr:uid="{00000000-0005-0000-0000-000001730000}"/>
    <cellStyle name="出力 7 2 3 4 2" xfId="31611" xr:uid="{00000000-0005-0000-0000-000002730000}"/>
    <cellStyle name="出力 7 2 3 5" xfId="20322" xr:uid="{00000000-0005-0000-0000-000003730000}"/>
    <cellStyle name="出力 7 2 4" xfId="3488" xr:uid="{00000000-0005-0000-0000-000004730000}"/>
    <cellStyle name="出力 7 2 4 2" xfId="11078" xr:uid="{00000000-0005-0000-0000-000005730000}"/>
    <cellStyle name="出力 7 2 4 2 2" xfId="28351" xr:uid="{00000000-0005-0000-0000-000006730000}"/>
    <cellStyle name="出力 7 2 4 3" xfId="16091" xr:uid="{00000000-0005-0000-0000-000007730000}"/>
    <cellStyle name="出力 7 2 4 3 2" xfId="31771" xr:uid="{00000000-0005-0000-0000-000008730000}"/>
    <cellStyle name="出力 7 2 4 4" xfId="21144" xr:uid="{00000000-0005-0000-0000-000009730000}"/>
    <cellStyle name="出力 7 2 5" xfId="2824" xr:uid="{00000000-0005-0000-0000-00000A730000}"/>
    <cellStyle name="出力 7 2 5 2" xfId="8390" xr:uid="{00000000-0005-0000-0000-00000B730000}"/>
    <cellStyle name="出力 7 2 5 2 2" xfId="25677" xr:uid="{00000000-0005-0000-0000-00000C730000}"/>
    <cellStyle name="出力 7 2 5 3" xfId="10415" xr:uid="{00000000-0005-0000-0000-00000D730000}"/>
    <cellStyle name="出力 7 2 5 3 2" xfId="27691" xr:uid="{00000000-0005-0000-0000-00000E730000}"/>
    <cellStyle name="出力 7 2 5 4" xfId="15432" xr:uid="{00000000-0005-0000-0000-00000F730000}"/>
    <cellStyle name="出力 7 2 5 4 2" xfId="31648" xr:uid="{00000000-0005-0000-0000-000010730000}"/>
    <cellStyle name="出力 7 2 5 5" xfId="20493" xr:uid="{00000000-0005-0000-0000-000011730000}"/>
    <cellStyle name="出力 7 2 6" xfId="4159" xr:uid="{00000000-0005-0000-0000-000012730000}"/>
    <cellStyle name="出力 7 2 6 2" xfId="7434" xr:uid="{00000000-0005-0000-0000-000013730000}"/>
    <cellStyle name="出力 7 2 6 2 2" xfId="24726" xr:uid="{00000000-0005-0000-0000-000014730000}"/>
    <cellStyle name="出力 7 2 6 3" xfId="11746" xr:uid="{00000000-0005-0000-0000-000015730000}"/>
    <cellStyle name="出力 7 2 6 3 2" xfId="29014" xr:uid="{00000000-0005-0000-0000-000016730000}"/>
    <cellStyle name="出力 7 2 6 4" xfId="16754" xr:uid="{00000000-0005-0000-0000-000017730000}"/>
    <cellStyle name="出力 7 2 6 4 2" xfId="31943" xr:uid="{00000000-0005-0000-0000-000018730000}"/>
    <cellStyle name="出力 7 2 6 5" xfId="21804" xr:uid="{00000000-0005-0000-0000-000019730000}"/>
    <cellStyle name="出力 7 2 7" xfId="4032" xr:uid="{00000000-0005-0000-0000-00001A730000}"/>
    <cellStyle name="出力 7 2 7 2" xfId="5648" xr:uid="{00000000-0005-0000-0000-00001B730000}"/>
    <cellStyle name="出力 7 2 7 2 2" xfId="13224" xr:uid="{00000000-0005-0000-0000-00001C730000}"/>
    <cellStyle name="出力 7 2 7 2 2 2" xfId="30492" xr:uid="{00000000-0005-0000-0000-00001D730000}"/>
    <cellStyle name="出力 7 2 7 2 3" xfId="18235" xr:uid="{00000000-0005-0000-0000-00001E730000}"/>
    <cellStyle name="出力 7 2 7 2 3 2" xfId="32282" xr:uid="{00000000-0005-0000-0000-00001F730000}"/>
    <cellStyle name="出力 7 2 7 2 4" xfId="22978" xr:uid="{00000000-0005-0000-0000-000020730000}"/>
    <cellStyle name="出力 7 2 7 3" xfId="9064" xr:uid="{00000000-0005-0000-0000-000021730000}"/>
    <cellStyle name="出力 7 2 7 3 2" xfId="26347" xr:uid="{00000000-0005-0000-0000-000022730000}"/>
    <cellStyle name="出力 7 2 7 4" xfId="11621" xr:uid="{00000000-0005-0000-0000-000023730000}"/>
    <cellStyle name="出力 7 2 7 4 2" xfId="28892" xr:uid="{00000000-0005-0000-0000-000024730000}"/>
    <cellStyle name="出力 7 2 7 5" xfId="16631" xr:uid="{00000000-0005-0000-0000-000025730000}"/>
    <cellStyle name="出力 7 2 7 5 2" xfId="31924" xr:uid="{00000000-0005-0000-0000-000026730000}"/>
    <cellStyle name="出力 7 2 7 6" xfId="21681" xr:uid="{00000000-0005-0000-0000-000027730000}"/>
    <cellStyle name="出力 7 2 8" xfId="1991" xr:uid="{00000000-0005-0000-0000-000028730000}"/>
    <cellStyle name="出力 7 2 8 2" xfId="9588" xr:uid="{00000000-0005-0000-0000-000029730000}"/>
    <cellStyle name="出力 7 2 8 2 2" xfId="26867" xr:uid="{00000000-0005-0000-0000-00002A730000}"/>
    <cellStyle name="出力 7 2 8 3" xfId="14609" xr:uid="{00000000-0005-0000-0000-00002B730000}"/>
    <cellStyle name="出力 7 2 8 3 2" xfId="31493" xr:uid="{00000000-0005-0000-0000-00002C730000}"/>
    <cellStyle name="出力 7 2 8 4" xfId="19678" xr:uid="{00000000-0005-0000-0000-00002D730000}"/>
    <cellStyle name="出力 7 2 9" xfId="5183" xr:uid="{00000000-0005-0000-0000-00002E730000}"/>
    <cellStyle name="出力 7 2 9 2" xfId="12759" xr:uid="{00000000-0005-0000-0000-00002F730000}"/>
    <cellStyle name="出力 7 2 9 2 2" xfId="30027" xr:uid="{00000000-0005-0000-0000-000030730000}"/>
    <cellStyle name="出力 7 2 9 3" xfId="17770" xr:uid="{00000000-0005-0000-0000-000031730000}"/>
    <cellStyle name="出力 7 2 9 3 2" xfId="32166" xr:uid="{00000000-0005-0000-0000-000032730000}"/>
    <cellStyle name="出力 7 2 9 4" xfId="19200" xr:uid="{00000000-0005-0000-0000-000033730000}"/>
    <cellStyle name="出力 7 3" xfId="1278" xr:uid="{00000000-0005-0000-0000-000034730000}"/>
    <cellStyle name="出力 7 3 10" xfId="6859" xr:uid="{00000000-0005-0000-0000-000035730000}"/>
    <cellStyle name="出力 7 3 10 2" xfId="24155" xr:uid="{00000000-0005-0000-0000-000036730000}"/>
    <cellStyle name="出力 7 3 11" xfId="14263" xr:uid="{00000000-0005-0000-0000-000037730000}"/>
    <cellStyle name="出力 7 3 11 2" xfId="31415" xr:uid="{00000000-0005-0000-0000-000038730000}"/>
    <cellStyle name="出力 7 3 2" xfId="1791" xr:uid="{00000000-0005-0000-0000-000039730000}"/>
    <cellStyle name="出力 7 3 2 10" xfId="4022" xr:uid="{00000000-0005-0000-0000-00003A730000}"/>
    <cellStyle name="出力 7 3 2 10 2" xfId="5638" xr:uid="{00000000-0005-0000-0000-00003B730000}"/>
    <cellStyle name="出力 7 3 2 10 2 2" xfId="13214" xr:uid="{00000000-0005-0000-0000-00003C730000}"/>
    <cellStyle name="出力 7 3 2 10 2 2 2" xfId="30482" xr:uid="{00000000-0005-0000-0000-00003D730000}"/>
    <cellStyle name="出力 7 3 2 10 2 3" xfId="18225" xr:uid="{00000000-0005-0000-0000-00003E730000}"/>
    <cellStyle name="出力 7 3 2 10 2 3 2" xfId="32277" xr:uid="{00000000-0005-0000-0000-00003F730000}"/>
    <cellStyle name="出力 7 3 2 10 2 4" xfId="22968" xr:uid="{00000000-0005-0000-0000-000040730000}"/>
    <cellStyle name="出力 7 3 2 10 3" xfId="7289" xr:uid="{00000000-0005-0000-0000-000041730000}"/>
    <cellStyle name="出力 7 3 2 10 3 2" xfId="24582" xr:uid="{00000000-0005-0000-0000-000042730000}"/>
    <cellStyle name="出力 7 3 2 10 4" xfId="11611" xr:uid="{00000000-0005-0000-0000-000043730000}"/>
    <cellStyle name="出力 7 3 2 10 4 2" xfId="28882" xr:uid="{00000000-0005-0000-0000-000044730000}"/>
    <cellStyle name="出力 7 3 2 10 5" xfId="16621" xr:uid="{00000000-0005-0000-0000-000045730000}"/>
    <cellStyle name="出力 7 3 2 10 5 2" xfId="31919" xr:uid="{00000000-0005-0000-0000-000046730000}"/>
    <cellStyle name="出力 7 3 2 10 6" xfId="21671" xr:uid="{00000000-0005-0000-0000-000047730000}"/>
    <cellStyle name="出力 7 3 2 11" xfId="4765" xr:uid="{00000000-0005-0000-0000-000048730000}"/>
    <cellStyle name="出力 7 3 2 11 2" xfId="6157" xr:uid="{00000000-0005-0000-0000-000049730000}"/>
    <cellStyle name="出力 7 3 2 11 2 2" xfId="13733" xr:uid="{00000000-0005-0000-0000-00004A730000}"/>
    <cellStyle name="出力 7 3 2 11 2 2 2" xfId="31001" xr:uid="{00000000-0005-0000-0000-00004B730000}"/>
    <cellStyle name="出力 7 3 2 11 2 3" xfId="18744" xr:uid="{00000000-0005-0000-0000-00004C730000}"/>
    <cellStyle name="出力 7 3 2 11 2 3 2" xfId="32378" xr:uid="{00000000-0005-0000-0000-00004D730000}"/>
    <cellStyle name="出力 7 3 2 11 2 4" xfId="23461" xr:uid="{00000000-0005-0000-0000-00004E730000}"/>
    <cellStyle name="出力 7 3 2 11 3" xfId="6569" xr:uid="{00000000-0005-0000-0000-00004F730000}"/>
    <cellStyle name="出力 7 3 2 11 3 2" xfId="23869" xr:uid="{00000000-0005-0000-0000-000050730000}"/>
    <cellStyle name="出力 7 3 2 11 4" xfId="12345" xr:uid="{00000000-0005-0000-0000-000051730000}"/>
    <cellStyle name="出力 7 3 2 11 4 2" xfId="29613" xr:uid="{00000000-0005-0000-0000-000052730000}"/>
    <cellStyle name="出力 7 3 2 11 5" xfId="17355" xr:uid="{00000000-0005-0000-0000-000053730000}"/>
    <cellStyle name="出力 7 3 2 11 5 2" xfId="32072" xr:uid="{00000000-0005-0000-0000-000054730000}"/>
    <cellStyle name="出力 7 3 2 11 6" xfId="22408" xr:uid="{00000000-0005-0000-0000-000055730000}"/>
    <cellStyle name="出力 7 3 2 12" xfId="4931" xr:uid="{00000000-0005-0000-0000-000056730000}"/>
    <cellStyle name="出力 7 3 2 12 2" xfId="6322" xr:uid="{00000000-0005-0000-0000-000057730000}"/>
    <cellStyle name="出力 7 3 2 12 2 2" xfId="13898" xr:uid="{00000000-0005-0000-0000-000058730000}"/>
    <cellStyle name="出力 7 3 2 12 2 2 2" xfId="31166" xr:uid="{00000000-0005-0000-0000-000059730000}"/>
    <cellStyle name="出力 7 3 2 12 2 3" xfId="18909" xr:uid="{00000000-0005-0000-0000-00005A730000}"/>
    <cellStyle name="出力 7 3 2 12 2 3 2" xfId="32411" xr:uid="{00000000-0005-0000-0000-00005B730000}"/>
    <cellStyle name="出力 7 3 2 12 2 4" xfId="23626" xr:uid="{00000000-0005-0000-0000-00005C730000}"/>
    <cellStyle name="出力 7 3 2 12 3" xfId="7527" xr:uid="{00000000-0005-0000-0000-00005D730000}"/>
    <cellStyle name="出力 7 3 2 12 3 2" xfId="24818" xr:uid="{00000000-0005-0000-0000-00005E730000}"/>
    <cellStyle name="出力 7 3 2 12 4" xfId="12510" xr:uid="{00000000-0005-0000-0000-00005F730000}"/>
    <cellStyle name="出力 7 3 2 12 4 2" xfId="29778" xr:uid="{00000000-0005-0000-0000-000060730000}"/>
    <cellStyle name="出力 7 3 2 12 5" xfId="17520" xr:uid="{00000000-0005-0000-0000-000061730000}"/>
    <cellStyle name="出力 7 3 2 12 5 2" xfId="32105" xr:uid="{00000000-0005-0000-0000-000062730000}"/>
    <cellStyle name="出力 7 3 2 12 6" xfId="22574" xr:uid="{00000000-0005-0000-0000-000063730000}"/>
    <cellStyle name="出力 7 3 2 13" xfId="5105" xr:uid="{00000000-0005-0000-0000-000064730000}"/>
    <cellStyle name="出力 7 3 2 13 2" xfId="6494" xr:uid="{00000000-0005-0000-0000-000065730000}"/>
    <cellStyle name="出力 7 3 2 13 2 2" xfId="14070" xr:uid="{00000000-0005-0000-0000-000066730000}"/>
    <cellStyle name="出力 7 3 2 13 2 2 2" xfId="31338" xr:uid="{00000000-0005-0000-0000-000067730000}"/>
    <cellStyle name="出力 7 3 2 13 2 3" xfId="19081" xr:uid="{00000000-0005-0000-0000-000068730000}"/>
    <cellStyle name="出力 7 3 2 13 2 3 2" xfId="32446" xr:uid="{00000000-0005-0000-0000-000069730000}"/>
    <cellStyle name="出力 7 3 2 13 2 4" xfId="23797" xr:uid="{00000000-0005-0000-0000-00006A730000}"/>
    <cellStyle name="出力 7 3 2 13 3" xfId="7316" xr:uid="{00000000-0005-0000-0000-00006B730000}"/>
    <cellStyle name="出力 7 3 2 13 3 2" xfId="24609" xr:uid="{00000000-0005-0000-0000-00006C730000}"/>
    <cellStyle name="出力 7 3 2 13 4" xfId="12681" xr:uid="{00000000-0005-0000-0000-00006D730000}"/>
    <cellStyle name="出力 7 3 2 13 4 2" xfId="29949" xr:uid="{00000000-0005-0000-0000-00006E730000}"/>
    <cellStyle name="出力 7 3 2 13 5" xfId="17692" xr:uid="{00000000-0005-0000-0000-00006F730000}"/>
    <cellStyle name="出力 7 3 2 13 5 2" xfId="32141" xr:uid="{00000000-0005-0000-0000-000070730000}"/>
    <cellStyle name="出力 7 3 2 13 6" xfId="22748" xr:uid="{00000000-0005-0000-0000-000071730000}"/>
    <cellStyle name="出力 7 3 2 14" xfId="2165" xr:uid="{00000000-0005-0000-0000-000072730000}"/>
    <cellStyle name="出力 7 3 2 14 2" xfId="9761" xr:uid="{00000000-0005-0000-0000-000073730000}"/>
    <cellStyle name="出力 7 3 2 14 2 2" xfId="27040" xr:uid="{00000000-0005-0000-0000-000074730000}"/>
    <cellStyle name="出力 7 3 2 14 3" xfId="14781" xr:uid="{00000000-0005-0000-0000-000075730000}"/>
    <cellStyle name="出力 7 3 2 14 3 2" xfId="31529" xr:uid="{00000000-0005-0000-0000-000076730000}"/>
    <cellStyle name="出力 7 3 2 14 4" xfId="19848" xr:uid="{00000000-0005-0000-0000-000077730000}"/>
    <cellStyle name="出力 7 3 2 15" xfId="5533" xr:uid="{00000000-0005-0000-0000-000078730000}"/>
    <cellStyle name="出力 7 3 2 15 2" xfId="13109" xr:uid="{00000000-0005-0000-0000-000079730000}"/>
    <cellStyle name="出力 7 3 2 15 2 2" xfId="30377" xr:uid="{00000000-0005-0000-0000-00007A730000}"/>
    <cellStyle name="出力 7 3 2 15 3" xfId="18120" xr:uid="{00000000-0005-0000-0000-00007B730000}"/>
    <cellStyle name="出力 7 3 2 15 3 2" xfId="32248" xr:uid="{00000000-0005-0000-0000-00007C730000}"/>
    <cellStyle name="出力 7 3 2 15 4" xfId="19433" xr:uid="{00000000-0005-0000-0000-00007D730000}"/>
    <cellStyle name="出力 7 3 2 16" xfId="8025" xr:uid="{00000000-0005-0000-0000-00007E730000}"/>
    <cellStyle name="出力 7 3 2 16 2" xfId="25315" xr:uid="{00000000-0005-0000-0000-00007F730000}"/>
    <cellStyle name="出力 7 3 2 17" xfId="14434" xr:uid="{00000000-0005-0000-0000-000080730000}"/>
    <cellStyle name="出力 7 3 2 17 2" xfId="31450" xr:uid="{00000000-0005-0000-0000-000081730000}"/>
    <cellStyle name="出力 7 3 2 18" xfId="38545" xr:uid="{00000000-0005-0000-0000-000082730000}"/>
    <cellStyle name="出力 7 3 2 2" xfId="2259" xr:uid="{00000000-0005-0000-0000-000083730000}"/>
    <cellStyle name="出力 7 3 2 2 2" xfId="9168" xr:uid="{00000000-0005-0000-0000-000084730000}"/>
    <cellStyle name="出力 7 3 2 2 2 2" xfId="26450" xr:uid="{00000000-0005-0000-0000-000085730000}"/>
    <cellStyle name="出力 7 3 2 2 3" xfId="9853" xr:uid="{00000000-0005-0000-0000-000086730000}"/>
    <cellStyle name="出力 7 3 2 2 3 2" xfId="27132" xr:uid="{00000000-0005-0000-0000-000087730000}"/>
    <cellStyle name="出力 7 3 2 2 4" xfId="14873" xr:uid="{00000000-0005-0000-0000-000088730000}"/>
    <cellStyle name="出力 7 3 2 2 4 2" xfId="31542" xr:uid="{00000000-0005-0000-0000-000089730000}"/>
    <cellStyle name="出力 7 3 2 2 5" xfId="19940" xr:uid="{00000000-0005-0000-0000-00008A730000}"/>
    <cellStyle name="出力 7 3 2 3" xfId="3571" xr:uid="{00000000-0005-0000-0000-00008B730000}"/>
    <cellStyle name="出力 7 3 2 3 2" xfId="6783" xr:uid="{00000000-0005-0000-0000-00008C730000}"/>
    <cellStyle name="出力 7 3 2 3 2 2" xfId="24080" xr:uid="{00000000-0005-0000-0000-00008D730000}"/>
    <cellStyle name="出力 7 3 2 3 3" xfId="11161" xr:uid="{00000000-0005-0000-0000-00008E730000}"/>
    <cellStyle name="出力 7 3 2 3 3 2" xfId="28434" xr:uid="{00000000-0005-0000-0000-00008F730000}"/>
    <cellStyle name="出力 7 3 2 3 4" xfId="16174" xr:uid="{00000000-0005-0000-0000-000090730000}"/>
    <cellStyle name="出力 7 3 2 3 4 2" xfId="31806" xr:uid="{00000000-0005-0000-0000-000091730000}"/>
    <cellStyle name="出力 7 3 2 3 5" xfId="21226" xr:uid="{00000000-0005-0000-0000-000092730000}"/>
    <cellStyle name="出力 7 3 2 4" xfId="3847" xr:uid="{00000000-0005-0000-0000-000093730000}"/>
    <cellStyle name="出力 7 3 2 4 2" xfId="11436" xr:uid="{00000000-0005-0000-0000-000094730000}"/>
    <cellStyle name="出力 7 3 2 4 2 2" xfId="28707" xr:uid="{00000000-0005-0000-0000-000095730000}"/>
    <cellStyle name="出力 7 3 2 4 3" xfId="16446" xr:uid="{00000000-0005-0000-0000-000096730000}"/>
    <cellStyle name="出力 7 3 2 4 3 2" xfId="31875" xr:uid="{00000000-0005-0000-0000-000097730000}"/>
    <cellStyle name="出力 7 3 2 4 4" xfId="21496" xr:uid="{00000000-0005-0000-0000-000098730000}"/>
    <cellStyle name="出力 7 3 2 5" xfId="3519" xr:uid="{00000000-0005-0000-0000-000099730000}"/>
    <cellStyle name="出力 7 3 2 5 2" xfId="7030" xr:uid="{00000000-0005-0000-0000-00009A730000}"/>
    <cellStyle name="出力 7 3 2 5 2 2" xfId="24324" xr:uid="{00000000-0005-0000-0000-00009B730000}"/>
    <cellStyle name="出力 7 3 2 5 3" xfId="11109" xr:uid="{00000000-0005-0000-0000-00009C730000}"/>
    <cellStyle name="出力 7 3 2 5 3 2" xfId="28382" xr:uid="{00000000-0005-0000-0000-00009D730000}"/>
    <cellStyle name="出力 7 3 2 5 4" xfId="16122" xr:uid="{00000000-0005-0000-0000-00009E730000}"/>
    <cellStyle name="出力 7 3 2 5 4 2" xfId="31778" xr:uid="{00000000-0005-0000-0000-00009F730000}"/>
    <cellStyle name="出力 7 3 2 5 5" xfId="21174" xr:uid="{00000000-0005-0000-0000-0000A0730000}"/>
    <cellStyle name="出力 7 3 2 6" xfId="3973" xr:uid="{00000000-0005-0000-0000-0000A1730000}"/>
    <cellStyle name="出力 7 3 2 6 2" xfId="8473" xr:uid="{00000000-0005-0000-0000-0000A2730000}"/>
    <cellStyle name="出力 7 3 2 6 2 2" xfId="25760" xr:uid="{00000000-0005-0000-0000-0000A3730000}"/>
    <cellStyle name="出力 7 3 2 6 3" xfId="11562" xr:uid="{00000000-0005-0000-0000-0000A4730000}"/>
    <cellStyle name="出力 7 3 2 6 3 2" xfId="28833" xr:uid="{00000000-0005-0000-0000-0000A5730000}"/>
    <cellStyle name="出力 7 3 2 6 4" xfId="16572" xr:uid="{00000000-0005-0000-0000-0000A6730000}"/>
    <cellStyle name="出力 7 3 2 6 4 2" xfId="31903" xr:uid="{00000000-0005-0000-0000-0000A7730000}"/>
    <cellStyle name="出力 7 3 2 6 5" xfId="21622" xr:uid="{00000000-0005-0000-0000-0000A8730000}"/>
    <cellStyle name="出力 7 3 2 7" xfId="2441" xr:uid="{00000000-0005-0000-0000-0000A9730000}"/>
    <cellStyle name="出力 7 3 2 7 2" xfId="7060" xr:uid="{00000000-0005-0000-0000-0000AA730000}"/>
    <cellStyle name="出力 7 3 2 7 2 2" xfId="24354" xr:uid="{00000000-0005-0000-0000-0000AB730000}"/>
    <cellStyle name="出力 7 3 2 7 3" xfId="10035" xr:uid="{00000000-0005-0000-0000-0000AC730000}"/>
    <cellStyle name="出力 7 3 2 7 3 2" xfId="27314" xr:uid="{00000000-0005-0000-0000-0000AD730000}"/>
    <cellStyle name="出力 7 3 2 7 4" xfId="15054" xr:uid="{00000000-0005-0000-0000-0000AE730000}"/>
    <cellStyle name="出力 7 3 2 7 4 2" xfId="31579" xr:uid="{00000000-0005-0000-0000-0000AF730000}"/>
    <cellStyle name="出力 7 3 2 7 5" xfId="20118" xr:uid="{00000000-0005-0000-0000-0000B0730000}"/>
    <cellStyle name="出力 7 3 2 8" xfId="4319" xr:uid="{00000000-0005-0000-0000-0000B1730000}"/>
    <cellStyle name="出力 7 3 2 8 2" xfId="8557" xr:uid="{00000000-0005-0000-0000-0000B2730000}"/>
    <cellStyle name="出力 7 3 2 8 2 2" xfId="25844" xr:uid="{00000000-0005-0000-0000-0000B3730000}"/>
    <cellStyle name="出力 7 3 2 8 3" xfId="11905" xr:uid="{00000000-0005-0000-0000-0000B4730000}"/>
    <cellStyle name="出力 7 3 2 8 3 2" xfId="29173" xr:uid="{00000000-0005-0000-0000-0000B5730000}"/>
    <cellStyle name="出力 7 3 2 8 4" xfId="16913" xr:uid="{00000000-0005-0000-0000-0000B6730000}"/>
    <cellStyle name="出力 7 3 2 8 4 2" xfId="31981" xr:uid="{00000000-0005-0000-0000-0000B7730000}"/>
    <cellStyle name="出力 7 3 2 8 5" xfId="21962" xr:uid="{00000000-0005-0000-0000-0000B8730000}"/>
    <cellStyle name="出力 7 3 2 9" xfId="4563" xr:uid="{00000000-0005-0000-0000-0000B9730000}"/>
    <cellStyle name="出力 7 3 2 9 2" xfId="5958" xr:uid="{00000000-0005-0000-0000-0000BA730000}"/>
    <cellStyle name="出力 7 3 2 9 2 2" xfId="13534" xr:uid="{00000000-0005-0000-0000-0000BB730000}"/>
    <cellStyle name="出力 7 3 2 9 2 2 2" xfId="30802" xr:uid="{00000000-0005-0000-0000-0000BC730000}"/>
    <cellStyle name="出力 7 3 2 9 2 3" xfId="18545" xr:uid="{00000000-0005-0000-0000-0000BD730000}"/>
    <cellStyle name="出力 7 3 2 9 2 3 2" xfId="32339" xr:uid="{00000000-0005-0000-0000-0000BE730000}"/>
    <cellStyle name="出力 7 3 2 9 2 4" xfId="23263" xr:uid="{00000000-0005-0000-0000-0000BF730000}"/>
    <cellStyle name="出力 7 3 2 9 3" xfId="8842" xr:uid="{00000000-0005-0000-0000-0000C0730000}"/>
    <cellStyle name="出力 7 3 2 9 3 2" xfId="26127" xr:uid="{00000000-0005-0000-0000-0000C1730000}"/>
    <cellStyle name="出力 7 3 2 9 4" xfId="12147" xr:uid="{00000000-0005-0000-0000-0000C2730000}"/>
    <cellStyle name="出力 7 3 2 9 4 2" xfId="29415" xr:uid="{00000000-0005-0000-0000-0000C3730000}"/>
    <cellStyle name="出力 7 3 2 9 5" xfId="17155" xr:uid="{00000000-0005-0000-0000-0000C4730000}"/>
    <cellStyle name="出力 7 3 2 9 5 2" xfId="32030" xr:uid="{00000000-0005-0000-0000-0000C5730000}"/>
    <cellStyle name="出力 7 3 2 9 6" xfId="22206" xr:uid="{00000000-0005-0000-0000-0000C6730000}"/>
    <cellStyle name="出力 7 3 3" xfId="2650" xr:uid="{00000000-0005-0000-0000-0000C7730000}"/>
    <cellStyle name="出力 7 3 3 2" xfId="7818" xr:uid="{00000000-0005-0000-0000-0000C8730000}"/>
    <cellStyle name="出力 7 3 3 2 2" xfId="25108" xr:uid="{00000000-0005-0000-0000-0000C9730000}"/>
    <cellStyle name="出力 7 3 3 3" xfId="10244" xr:uid="{00000000-0005-0000-0000-0000CA730000}"/>
    <cellStyle name="出力 7 3 3 3 2" xfId="27521" xr:uid="{00000000-0005-0000-0000-0000CB730000}"/>
    <cellStyle name="出力 7 3 3 4" xfId="15261" xr:uid="{00000000-0005-0000-0000-0000CC730000}"/>
    <cellStyle name="出力 7 3 3 4 2" xfId="31610" xr:uid="{00000000-0005-0000-0000-0000CD730000}"/>
    <cellStyle name="出力 7 3 3 5" xfId="20321" xr:uid="{00000000-0005-0000-0000-0000CE730000}"/>
    <cellStyle name="出力 7 3 4" xfId="2407" xr:uid="{00000000-0005-0000-0000-0000CF730000}"/>
    <cellStyle name="出力 7 3 4 2" xfId="10001" xr:uid="{00000000-0005-0000-0000-0000D0730000}"/>
    <cellStyle name="出力 7 3 4 2 2" xfId="27280" xr:uid="{00000000-0005-0000-0000-0000D1730000}"/>
    <cellStyle name="出力 7 3 4 3" xfId="15021" xr:uid="{00000000-0005-0000-0000-0000D2730000}"/>
    <cellStyle name="出力 7 3 4 3 2" xfId="31571" xr:uid="{00000000-0005-0000-0000-0000D3730000}"/>
    <cellStyle name="出力 7 3 4 4" xfId="20088" xr:uid="{00000000-0005-0000-0000-0000D4730000}"/>
    <cellStyle name="出力 7 3 5" xfId="2825" xr:uid="{00000000-0005-0000-0000-0000D5730000}"/>
    <cellStyle name="出力 7 3 5 2" xfId="8251" xr:uid="{00000000-0005-0000-0000-0000D6730000}"/>
    <cellStyle name="出力 7 3 5 2 2" xfId="25539" xr:uid="{00000000-0005-0000-0000-0000D7730000}"/>
    <cellStyle name="出力 7 3 5 3" xfId="10416" xr:uid="{00000000-0005-0000-0000-0000D8730000}"/>
    <cellStyle name="出力 7 3 5 3 2" xfId="27692" xr:uid="{00000000-0005-0000-0000-0000D9730000}"/>
    <cellStyle name="出力 7 3 5 4" xfId="15433" xr:uid="{00000000-0005-0000-0000-0000DA730000}"/>
    <cellStyle name="出力 7 3 5 4 2" xfId="31649" xr:uid="{00000000-0005-0000-0000-0000DB730000}"/>
    <cellStyle name="出力 7 3 5 5" xfId="20494" xr:uid="{00000000-0005-0000-0000-0000DC730000}"/>
    <cellStyle name="出力 7 3 6" xfId="4160" xr:uid="{00000000-0005-0000-0000-0000DD730000}"/>
    <cellStyle name="出力 7 3 6 2" xfId="9098" xr:uid="{00000000-0005-0000-0000-0000DE730000}"/>
    <cellStyle name="出力 7 3 6 2 2" xfId="26380" xr:uid="{00000000-0005-0000-0000-0000DF730000}"/>
    <cellStyle name="出力 7 3 6 3" xfId="11747" xr:uid="{00000000-0005-0000-0000-0000E0730000}"/>
    <cellStyle name="出力 7 3 6 3 2" xfId="29015" xr:uid="{00000000-0005-0000-0000-0000E1730000}"/>
    <cellStyle name="出力 7 3 6 4" xfId="16755" xr:uid="{00000000-0005-0000-0000-0000E2730000}"/>
    <cellStyle name="出力 7 3 6 4 2" xfId="31944" xr:uid="{00000000-0005-0000-0000-0000E3730000}"/>
    <cellStyle name="出力 7 3 6 5" xfId="21805" xr:uid="{00000000-0005-0000-0000-0000E4730000}"/>
    <cellStyle name="出力 7 3 7" xfId="2631" xr:uid="{00000000-0005-0000-0000-0000E5730000}"/>
    <cellStyle name="出力 7 3 7 2" xfId="5396" xr:uid="{00000000-0005-0000-0000-0000E6730000}"/>
    <cellStyle name="出力 7 3 7 2 2" xfId="12972" xr:uid="{00000000-0005-0000-0000-0000E7730000}"/>
    <cellStyle name="出力 7 3 7 2 2 2" xfId="30240" xr:uid="{00000000-0005-0000-0000-0000E8730000}"/>
    <cellStyle name="出力 7 3 7 2 3" xfId="17983" xr:uid="{00000000-0005-0000-0000-0000E9730000}"/>
    <cellStyle name="出力 7 3 7 2 3 2" xfId="32216" xr:uid="{00000000-0005-0000-0000-0000EA730000}"/>
    <cellStyle name="出力 7 3 7 2 4" xfId="22841" xr:uid="{00000000-0005-0000-0000-0000EB730000}"/>
    <cellStyle name="出力 7 3 7 3" xfId="7860" xr:uid="{00000000-0005-0000-0000-0000EC730000}"/>
    <cellStyle name="出力 7 3 7 3 2" xfId="25150" xr:uid="{00000000-0005-0000-0000-0000ED730000}"/>
    <cellStyle name="出力 7 3 7 4" xfId="10225" xr:uid="{00000000-0005-0000-0000-0000EE730000}"/>
    <cellStyle name="出力 7 3 7 4 2" xfId="27502" xr:uid="{00000000-0005-0000-0000-0000EF730000}"/>
    <cellStyle name="出力 7 3 7 5" xfId="15242" xr:uid="{00000000-0005-0000-0000-0000F0730000}"/>
    <cellStyle name="出力 7 3 7 5 2" xfId="31603" xr:uid="{00000000-0005-0000-0000-0000F1730000}"/>
    <cellStyle name="出力 7 3 7 6" xfId="20303" xr:uid="{00000000-0005-0000-0000-0000F2730000}"/>
    <cellStyle name="出力 7 3 8" xfId="1992" xr:uid="{00000000-0005-0000-0000-0000F3730000}"/>
    <cellStyle name="出力 7 3 8 2" xfId="9589" xr:uid="{00000000-0005-0000-0000-0000F4730000}"/>
    <cellStyle name="出力 7 3 8 2 2" xfId="26868" xr:uid="{00000000-0005-0000-0000-0000F5730000}"/>
    <cellStyle name="出力 7 3 8 3" xfId="14610" xr:uid="{00000000-0005-0000-0000-0000F6730000}"/>
    <cellStyle name="出力 7 3 8 3 2" xfId="31494" xr:uid="{00000000-0005-0000-0000-0000F7730000}"/>
    <cellStyle name="出力 7 3 8 4" xfId="19679" xr:uid="{00000000-0005-0000-0000-0000F8730000}"/>
    <cellStyle name="出力 7 3 9" xfId="5182" xr:uid="{00000000-0005-0000-0000-0000F9730000}"/>
    <cellStyle name="出力 7 3 9 2" xfId="12758" xr:uid="{00000000-0005-0000-0000-0000FA730000}"/>
    <cellStyle name="出力 7 3 9 2 2" xfId="30026" xr:uid="{00000000-0005-0000-0000-0000FB730000}"/>
    <cellStyle name="出力 7 3 9 3" xfId="17769" xr:uid="{00000000-0005-0000-0000-0000FC730000}"/>
    <cellStyle name="出力 7 3 9 3 2" xfId="32165" xr:uid="{00000000-0005-0000-0000-0000FD730000}"/>
    <cellStyle name="出力 7 3 9 4" xfId="19199" xr:uid="{00000000-0005-0000-0000-0000FE730000}"/>
    <cellStyle name="出力 7 4" xfId="1792" xr:uid="{00000000-0005-0000-0000-0000FF730000}"/>
    <cellStyle name="出力 7 4 10" xfId="3941" xr:uid="{00000000-0005-0000-0000-000000740000}"/>
    <cellStyle name="出力 7 4 10 2" xfId="5621" xr:uid="{00000000-0005-0000-0000-000001740000}"/>
    <cellStyle name="出力 7 4 10 2 2" xfId="13197" xr:uid="{00000000-0005-0000-0000-000002740000}"/>
    <cellStyle name="出力 7 4 10 2 2 2" xfId="30465" xr:uid="{00000000-0005-0000-0000-000003740000}"/>
    <cellStyle name="出力 7 4 10 2 3" xfId="18208" xr:uid="{00000000-0005-0000-0000-000004740000}"/>
    <cellStyle name="出力 7 4 10 2 3 2" xfId="32275" xr:uid="{00000000-0005-0000-0000-000005740000}"/>
    <cellStyle name="出力 7 4 10 2 4" xfId="22961" xr:uid="{00000000-0005-0000-0000-000006740000}"/>
    <cellStyle name="出力 7 4 10 3" xfId="8666" xr:uid="{00000000-0005-0000-0000-000007740000}"/>
    <cellStyle name="出力 7 4 10 3 2" xfId="25952" xr:uid="{00000000-0005-0000-0000-000008740000}"/>
    <cellStyle name="出力 7 4 10 4" xfId="11530" xr:uid="{00000000-0005-0000-0000-000009740000}"/>
    <cellStyle name="出力 7 4 10 4 2" xfId="28801" xr:uid="{00000000-0005-0000-0000-00000A740000}"/>
    <cellStyle name="出力 7 4 10 5" xfId="16540" xr:uid="{00000000-0005-0000-0000-00000B740000}"/>
    <cellStyle name="出力 7 4 10 5 2" xfId="31894" xr:uid="{00000000-0005-0000-0000-00000C740000}"/>
    <cellStyle name="出力 7 4 10 6" xfId="21590" xr:uid="{00000000-0005-0000-0000-00000D740000}"/>
    <cellStyle name="出力 7 4 11" xfId="4766" xr:uid="{00000000-0005-0000-0000-00000E740000}"/>
    <cellStyle name="出力 7 4 11 2" xfId="6158" xr:uid="{00000000-0005-0000-0000-00000F740000}"/>
    <cellStyle name="出力 7 4 11 2 2" xfId="13734" xr:uid="{00000000-0005-0000-0000-000010740000}"/>
    <cellStyle name="出力 7 4 11 2 2 2" xfId="31002" xr:uid="{00000000-0005-0000-0000-000011740000}"/>
    <cellStyle name="出力 7 4 11 2 3" xfId="18745" xr:uid="{00000000-0005-0000-0000-000012740000}"/>
    <cellStyle name="出力 7 4 11 2 3 2" xfId="32379" xr:uid="{00000000-0005-0000-0000-000013740000}"/>
    <cellStyle name="出力 7 4 11 2 4" xfId="23462" xr:uid="{00000000-0005-0000-0000-000014740000}"/>
    <cellStyle name="出力 7 4 11 3" xfId="6568" xr:uid="{00000000-0005-0000-0000-000015740000}"/>
    <cellStyle name="出力 7 4 11 3 2" xfId="23868" xr:uid="{00000000-0005-0000-0000-000016740000}"/>
    <cellStyle name="出力 7 4 11 4" xfId="12346" xr:uid="{00000000-0005-0000-0000-000017740000}"/>
    <cellStyle name="出力 7 4 11 4 2" xfId="29614" xr:uid="{00000000-0005-0000-0000-000018740000}"/>
    <cellStyle name="出力 7 4 11 5" xfId="17356" xr:uid="{00000000-0005-0000-0000-000019740000}"/>
    <cellStyle name="出力 7 4 11 5 2" xfId="32073" xr:uid="{00000000-0005-0000-0000-00001A740000}"/>
    <cellStyle name="出力 7 4 11 6" xfId="22409" xr:uid="{00000000-0005-0000-0000-00001B740000}"/>
    <cellStyle name="出力 7 4 12" xfId="4932" xr:uid="{00000000-0005-0000-0000-00001C740000}"/>
    <cellStyle name="出力 7 4 12 2" xfId="6323" xr:uid="{00000000-0005-0000-0000-00001D740000}"/>
    <cellStyle name="出力 7 4 12 2 2" xfId="13899" xr:uid="{00000000-0005-0000-0000-00001E740000}"/>
    <cellStyle name="出力 7 4 12 2 2 2" xfId="31167" xr:uid="{00000000-0005-0000-0000-00001F740000}"/>
    <cellStyle name="出力 7 4 12 2 3" xfId="18910" xr:uid="{00000000-0005-0000-0000-000020740000}"/>
    <cellStyle name="出力 7 4 12 2 3 2" xfId="32412" xr:uid="{00000000-0005-0000-0000-000021740000}"/>
    <cellStyle name="出力 7 4 12 2 4" xfId="23627" xr:uid="{00000000-0005-0000-0000-000022740000}"/>
    <cellStyle name="出力 7 4 12 3" xfId="7837" xr:uid="{00000000-0005-0000-0000-000023740000}"/>
    <cellStyle name="出力 7 4 12 3 2" xfId="25127" xr:uid="{00000000-0005-0000-0000-000024740000}"/>
    <cellStyle name="出力 7 4 12 4" xfId="12511" xr:uid="{00000000-0005-0000-0000-000025740000}"/>
    <cellStyle name="出力 7 4 12 4 2" xfId="29779" xr:uid="{00000000-0005-0000-0000-000026740000}"/>
    <cellStyle name="出力 7 4 12 5" xfId="17521" xr:uid="{00000000-0005-0000-0000-000027740000}"/>
    <cellStyle name="出力 7 4 12 5 2" xfId="32106" xr:uid="{00000000-0005-0000-0000-000028740000}"/>
    <cellStyle name="出力 7 4 12 6" xfId="22575" xr:uid="{00000000-0005-0000-0000-000029740000}"/>
    <cellStyle name="出力 7 4 13" xfId="5106" xr:uid="{00000000-0005-0000-0000-00002A740000}"/>
    <cellStyle name="出力 7 4 13 2" xfId="6495" xr:uid="{00000000-0005-0000-0000-00002B740000}"/>
    <cellStyle name="出力 7 4 13 2 2" xfId="14071" xr:uid="{00000000-0005-0000-0000-00002C740000}"/>
    <cellStyle name="出力 7 4 13 2 2 2" xfId="31339" xr:uid="{00000000-0005-0000-0000-00002D740000}"/>
    <cellStyle name="出力 7 4 13 2 3" xfId="19082" xr:uid="{00000000-0005-0000-0000-00002E740000}"/>
    <cellStyle name="出力 7 4 13 2 3 2" xfId="32447" xr:uid="{00000000-0005-0000-0000-00002F740000}"/>
    <cellStyle name="出力 7 4 13 2 4" xfId="23798" xr:uid="{00000000-0005-0000-0000-000030740000}"/>
    <cellStyle name="出力 7 4 13 3" xfId="7255" xr:uid="{00000000-0005-0000-0000-000031740000}"/>
    <cellStyle name="出力 7 4 13 3 2" xfId="24548" xr:uid="{00000000-0005-0000-0000-000032740000}"/>
    <cellStyle name="出力 7 4 13 4" xfId="12682" xr:uid="{00000000-0005-0000-0000-000033740000}"/>
    <cellStyle name="出力 7 4 13 4 2" xfId="29950" xr:uid="{00000000-0005-0000-0000-000034740000}"/>
    <cellStyle name="出力 7 4 13 5" xfId="17693" xr:uid="{00000000-0005-0000-0000-000035740000}"/>
    <cellStyle name="出力 7 4 13 5 2" xfId="32142" xr:uid="{00000000-0005-0000-0000-000036740000}"/>
    <cellStyle name="出力 7 4 13 6" xfId="22749" xr:uid="{00000000-0005-0000-0000-000037740000}"/>
    <cellStyle name="出力 7 4 14" xfId="2166" xr:uid="{00000000-0005-0000-0000-000038740000}"/>
    <cellStyle name="出力 7 4 14 2" xfId="9762" xr:uid="{00000000-0005-0000-0000-000039740000}"/>
    <cellStyle name="出力 7 4 14 2 2" xfId="27041" xr:uid="{00000000-0005-0000-0000-00003A740000}"/>
    <cellStyle name="出力 7 4 14 3" xfId="14782" xr:uid="{00000000-0005-0000-0000-00003B740000}"/>
    <cellStyle name="出力 7 4 14 3 2" xfId="31530" xr:uid="{00000000-0005-0000-0000-00003C740000}"/>
    <cellStyle name="出力 7 4 14 4" xfId="19849" xr:uid="{00000000-0005-0000-0000-00003D740000}"/>
    <cellStyle name="出力 7 4 15" xfId="5610" xr:uid="{00000000-0005-0000-0000-00003E740000}"/>
    <cellStyle name="出力 7 4 15 2" xfId="13186" xr:uid="{00000000-0005-0000-0000-00003F740000}"/>
    <cellStyle name="出力 7 4 15 2 2" xfId="30454" xr:uid="{00000000-0005-0000-0000-000040740000}"/>
    <cellStyle name="出力 7 4 15 3" xfId="18197" xr:uid="{00000000-0005-0000-0000-000041740000}"/>
    <cellStyle name="出力 7 4 15 3 2" xfId="32272" xr:uid="{00000000-0005-0000-0000-000042740000}"/>
    <cellStyle name="出力 7 4 15 4" xfId="19484" xr:uid="{00000000-0005-0000-0000-000043740000}"/>
    <cellStyle name="出力 7 4 16" xfId="7874" xr:uid="{00000000-0005-0000-0000-000044740000}"/>
    <cellStyle name="出力 7 4 16 2" xfId="25164" xr:uid="{00000000-0005-0000-0000-000045740000}"/>
    <cellStyle name="出力 7 4 17" xfId="14435" xr:uid="{00000000-0005-0000-0000-000046740000}"/>
    <cellStyle name="出力 7 4 17 2" xfId="31451" xr:uid="{00000000-0005-0000-0000-000047740000}"/>
    <cellStyle name="出力 7 4 18" xfId="38546" xr:uid="{00000000-0005-0000-0000-000048740000}"/>
    <cellStyle name="出力 7 4 2" xfId="2258" xr:uid="{00000000-0005-0000-0000-000049740000}"/>
    <cellStyle name="出力 7 4 2 2" xfId="8517" xr:uid="{00000000-0005-0000-0000-00004A740000}"/>
    <cellStyle name="出力 7 4 2 2 2" xfId="25804" xr:uid="{00000000-0005-0000-0000-00004B740000}"/>
    <cellStyle name="出力 7 4 2 3" xfId="9852" xr:uid="{00000000-0005-0000-0000-00004C740000}"/>
    <cellStyle name="出力 7 4 2 3 2" xfId="27131" xr:uid="{00000000-0005-0000-0000-00004D740000}"/>
    <cellStyle name="出力 7 4 2 4" xfId="14872" xr:uid="{00000000-0005-0000-0000-00004E740000}"/>
    <cellStyle name="出力 7 4 2 4 2" xfId="31541" xr:uid="{00000000-0005-0000-0000-00004F740000}"/>
    <cellStyle name="出力 7 4 2 5" xfId="19939" xr:uid="{00000000-0005-0000-0000-000050740000}"/>
    <cellStyle name="出力 7 4 3" xfId="3572" xr:uid="{00000000-0005-0000-0000-000051740000}"/>
    <cellStyle name="出力 7 4 3 2" xfId="6782" xr:uid="{00000000-0005-0000-0000-000052740000}"/>
    <cellStyle name="出力 7 4 3 2 2" xfId="24079" xr:uid="{00000000-0005-0000-0000-000053740000}"/>
    <cellStyle name="出力 7 4 3 3" xfId="11162" xr:uid="{00000000-0005-0000-0000-000054740000}"/>
    <cellStyle name="出力 7 4 3 3 2" xfId="28435" xr:uid="{00000000-0005-0000-0000-000055740000}"/>
    <cellStyle name="出力 7 4 3 4" xfId="16175" xr:uid="{00000000-0005-0000-0000-000056740000}"/>
    <cellStyle name="出力 7 4 3 4 2" xfId="31807" xr:uid="{00000000-0005-0000-0000-000057740000}"/>
    <cellStyle name="出力 7 4 3 5" xfId="21227" xr:uid="{00000000-0005-0000-0000-000058740000}"/>
    <cellStyle name="出力 7 4 4" xfId="3848" xr:uid="{00000000-0005-0000-0000-000059740000}"/>
    <cellStyle name="出力 7 4 4 2" xfId="11437" xr:uid="{00000000-0005-0000-0000-00005A740000}"/>
    <cellStyle name="出力 7 4 4 2 2" xfId="28708" xr:uid="{00000000-0005-0000-0000-00005B740000}"/>
    <cellStyle name="出力 7 4 4 3" xfId="16447" xr:uid="{00000000-0005-0000-0000-00005C740000}"/>
    <cellStyle name="出力 7 4 4 3 2" xfId="31876" xr:uid="{00000000-0005-0000-0000-00005D740000}"/>
    <cellStyle name="出力 7 4 4 4" xfId="21497" xr:uid="{00000000-0005-0000-0000-00005E740000}"/>
    <cellStyle name="出力 7 4 5" xfId="3112" xr:uid="{00000000-0005-0000-0000-00005F740000}"/>
    <cellStyle name="出力 7 4 5 2" xfId="7407" xr:uid="{00000000-0005-0000-0000-000060740000}"/>
    <cellStyle name="出力 7 4 5 2 2" xfId="24700" xr:uid="{00000000-0005-0000-0000-000061740000}"/>
    <cellStyle name="出力 7 4 5 3" xfId="10703" xr:uid="{00000000-0005-0000-0000-000062740000}"/>
    <cellStyle name="出力 7 4 5 3 2" xfId="27979" xr:uid="{00000000-0005-0000-0000-000063740000}"/>
    <cellStyle name="出力 7 4 5 4" xfId="15720" xr:uid="{00000000-0005-0000-0000-000064740000}"/>
    <cellStyle name="出力 7 4 5 4 2" xfId="31694" xr:uid="{00000000-0005-0000-0000-000065740000}"/>
    <cellStyle name="出力 7 4 5 5" xfId="20780" xr:uid="{00000000-0005-0000-0000-000066740000}"/>
    <cellStyle name="出力 7 4 6" xfId="3972" xr:uid="{00000000-0005-0000-0000-000067740000}"/>
    <cellStyle name="出力 7 4 6 2" xfId="9207" xr:uid="{00000000-0005-0000-0000-000068740000}"/>
    <cellStyle name="出力 7 4 6 2 2" xfId="26488" xr:uid="{00000000-0005-0000-0000-000069740000}"/>
    <cellStyle name="出力 7 4 6 3" xfId="11561" xr:uid="{00000000-0005-0000-0000-00006A740000}"/>
    <cellStyle name="出力 7 4 6 3 2" xfId="28832" xr:uid="{00000000-0005-0000-0000-00006B740000}"/>
    <cellStyle name="出力 7 4 6 4" xfId="16571" xr:uid="{00000000-0005-0000-0000-00006C740000}"/>
    <cellStyle name="出力 7 4 6 4 2" xfId="31902" xr:uid="{00000000-0005-0000-0000-00006D740000}"/>
    <cellStyle name="出力 7 4 6 5" xfId="21621" xr:uid="{00000000-0005-0000-0000-00006E740000}"/>
    <cellStyle name="出力 7 4 7" xfId="2995" xr:uid="{00000000-0005-0000-0000-00006F740000}"/>
    <cellStyle name="出力 7 4 7 2" xfId="7717" xr:uid="{00000000-0005-0000-0000-000070740000}"/>
    <cellStyle name="出力 7 4 7 2 2" xfId="25007" xr:uid="{00000000-0005-0000-0000-000071740000}"/>
    <cellStyle name="出力 7 4 7 3" xfId="10586" xr:uid="{00000000-0005-0000-0000-000072740000}"/>
    <cellStyle name="出力 7 4 7 3 2" xfId="27862" xr:uid="{00000000-0005-0000-0000-000073740000}"/>
    <cellStyle name="出力 7 4 7 4" xfId="15603" xr:uid="{00000000-0005-0000-0000-000074740000}"/>
    <cellStyle name="出力 7 4 7 4 2" xfId="31673" xr:uid="{00000000-0005-0000-0000-000075740000}"/>
    <cellStyle name="出力 7 4 7 5" xfId="20663" xr:uid="{00000000-0005-0000-0000-000076740000}"/>
    <cellStyle name="出力 7 4 8" xfId="4320" xr:uid="{00000000-0005-0000-0000-000077740000}"/>
    <cellStyle name="出力 7 4 8 2" xfId="9195" xr:uid="{00000000-0005-0000-0000-000078740000}"/>
    <cellStyle name="出力 7 4 8 2 2" xfId="26477" xr:uid="{00000000-0005-0000-0000-000079740000}"/>
    <cellStyle name="出力 7 4 8 3" xfId="11906" xr:uid="{00000000-0005-0000-0000-00007A740000}"/>
    <cellStyle name="出力 7 4 8 3 2" xfId="29174" xr:uid="{00000000-0005-0000-0000-00007B740000}"/>
    <cellStyle name="出力 7 4 8 4" xfId="16914" xr:uid="{00000000-0005-0000-0000-00007C740000}"/>
    <cellStyle name="出力 7 4 8 4 2" xfId="31982" xr:uid="{00000000-0005-0000-0000-00007D740000}"/>
    <cellStyle name="出力 7 4 8 5" xfId="21963" xr:uid="{00000000-0005-0000-0000-00007E740000}"/>
    <cellStyle name="出力 7 4 9" xfId="4564" xr:uid="{00000000-0005-0000-0000-00007F740000}"/>
    <cellStyle name="出力 7 4 9 2" xfId="5959" xr:uid="{00000000-0005-0000-0000-000080740000}"/>
    <cellStyle name="出力 7 4 9 2 2" xfId="13535" xr:uid="{00000000-0005-0000-0000-000081740000}"/>
    <cellStyle name="出力 7 4 9 2 2 2" xfId="30803" xr:uid="{00000000-0005-0000-0000-000082740000}"/>
    <cellStyle name="出力 7 4 9 2 3" xfId="18546" xr:uid="{00000000-0005-0000-0000-000083740000}"/>
    <cellStyle name="出力 7 4 9 2 3 2" xfId="32340" xr:uid="{00000000-0005-0000-0000-000084740000}"/>
    <cellStyle name="出力 7 4 9 2 4" xfId="23264" xr:uid="{00000000-0005-0000-0000-000085740000}"/>
    <cellStyle name="出力 7 4 9 3" xfId="7361" xr:uid="{00000000-0005-0000-0000-000086740000}"/>
    <cellStyle name="出力 7 4 9 3 2" xfId="24654" xr:uid="{00000000-0005-0000-0000-000087740000}"/>
    <cellStyle name="出力 7 4 9 4" xfId="12148" xr:uid="{00000000-0005-0000-0000-000088740000}"/>
    <cellStyle name="出力 7 4 9 4 2" xfId="29416" xr:uid="{00000000-0005-0000-0000-000089740000}"/>
    <cellStyle name="出力 7 4 9 5" xfId="17156" xr:uid="{00000000-0005-0000-0000-00008A740000}"/>
    <cellStyle name="出力 7 4 9 5 2" xfId="32031" xr:uid="{00000000-0005-0000-0000-00008B740000}"/>
    <cellStyle name="出力 7 4 9 6" xfId="22207" xr:uid="{00000000-0005-0000-0000-00008C740000}"/>
    <cellStyle name="出力 7 5" xfId="2652" xr:uid="{00000000-0005-0000-0000-00008D740000}"/>
    <cellStyle name="出力 7 5 2" xfId="9132" xr:uid="{00000000-0005-0000-0000-00008E740000}"/>
    <cellStyle name="出力 7 5 2 2" xfId="26414" xr:uid="{00000000-0005-0000-0000-00008F740000}"/>
    <cellStyle name="出力 7 5 3" xfId="10246" xr:uid="{00000000-0005-0000-0000-000090740000}"/>
    <cellStyle name="出力 7 5 3 2" xfId="27523" xr:uid="{00000000-0005-0000-0000-000091740000}"/>
    <cellStyle name="出力 7 5 4" xfId="15263" xr:uid="{00000000-0005-0000-0000-000092740000}"/>
    <cellStyle name="出力 7 5 4 2" xfId="31612" xr:uid="{00000000-0005-0000-0000-000093740000}"/>
    <cellStyle name="出力 7 5 5" xfId="20323" xr:uid="{00000000-0005-0000-0000-000094740000}"/>
    <cellStyle name="出力 7 6" xfId="2406" xr:uid="{00000000-0005-0000-0000-000095740000}"/>
    <cellStyle name="出力 7 6 2" xfId="10000" xr:uid="{00000000-0005-0000-0000-000096740000}"/>
    <cellStyle name="出力 7 6 2 2" xfId="27279" xr:uid="{00000000-0005-0000-0000-000097740000}"/>
    <cellStyle name="出力 7 6 3" xfId="15020" xr:uid="{00000000-0005-0000-0000-000098740000}"/>
    <cellStyle name="出力 7 6 3 2" xfId="31570" xr:uid="{00000000-0005-0000-0000-000099740000}"/>
    <cellStyle name="出力 7 6 4" xfId="20087" xr:uid="{00000000-0005-0000-0000-00009A740000}"/>
    <cellStyle name="出力 7 7" xfId="3717" xr:uid="{00000000-0005-0000-0000-00009B740000}"/>
    <cellStyle name="出力 7 7 2" xfId="6655" xr:uid="{00000000-0005-0000-0000-00009C740000}"/>
    <cellStyle name="出力 7 7 2 2" xfId="23955" xr:uid="{00000000-0005-0000-0000-00009D740000}"/>
    <cellStyle name="出力 7 7 3" xfId="11306" xr:uid="{00000000-0005-0000-0000-00009E740000}"/>
    <cellStyle name="出力 7 7 3 2" xfId="28577" xr:uid="{00000000-0005-0000-0000-00009F740000}"/>
    <cellStyle name="出力 7 7 4" xfId="16316" xr:uid="{00000000-0005-0000-0000-0000A0740000}"/>
    <cellStyle name="出力 7 7 4 2" xfId="31846" xr:uid="{00000000-0005-0000-0000-0000A1740000}"/>
    <cellStyle name="出力 7 7 5" xfId="21367" xr:uid="{00000000-0005-0000-0000-0000A2740000}"/>
    <cellStyle name="出力 7 8" xfId="2828" xr:uid="{00000000-0005-0000-0000-0000A3740000}"/>
    <cellStyle name="出力 7 8 2" xfId="7652" xr:uid="{00000000-0005-0000-0000-0000A4740000}"/>
    <cellStyle name="出力 7 8 2 2" xfId="24942" xr:uid="{00000000-0005-0000-0000-0000A5740000}"/>
    <cellStyle name="出力 7 8 3" xfId="10419" xr:uid="{00000000-0005-0000-0000-0000A6740000}"/>
    <cellStyle name="出力 7 8 3 2" xfId="27695" xr:uid="{00000000-0005-0000-0000-0000A7740000}"/>
    <cellStyle name="出力 7 8 4" xfId="15436" xr:uid="{00000000-0005-0000-0000-0000A8740000}"/>
    <cellStyle name="出力 7 8 4 2" xfId="31652" xr:uid="{00000000-0005-0000-0000-0000A9740000}"/>
    <cellStyle name="出力 7 8 5" xfId="20497" xr:uid="{00000000-0005-0000-0000-0000AA740000}"/>
    <cellStyle name="出力 7 9" xfId="2819" xr:uid="{00000000-0005-0000-0000-0000AB740000}"/>
    <cellStyle name="出力 7 9 2" xfId="5455" xr:uid="{00000000-0005-0000-0000-0000AC740000}"/>
    <cellStyle name="出力 7 9 2 2" xfId="13031" xr:uid="{00000000-0005-0000-0000-0000AD740000}"/>
    <cellStyle name="出力 7 9 2 2 2" xfId="30299" xr:uid="{00000000-0005-0000-0000-0000AE740000}"/>
    <cellStyle name="出力 7 9 2 3" xfId="18042" xr:uid="{00000000-0005-0000-0000-0000AF740000}"/>
    <cellStyle name="出力 7 9 2 3 2" xfId="32230" xr:uid="{00000000-0005-0000-0000-0000B0740000}"/>
    <cellStyle name="出力 7 9 2 4" xfId="22881" xr:uid="{00000000-0005-0000-0000-0000B1740000}"/>
    <cellStyle name="出力 7 9 3" xfId="8158" xr:uid="{00000000-0005-0000-0000-0000B2740000}"/>
    <cellStyle name="出力 7 9 3 2" xfId="25446" xr:uid="{00000000-0005-0000-0000-0000B3740000}"/>
    <cellStyle name="出力 7 9 4" xfId="10410" xr:uid="{00000000-0005-0000-0000-0000B4740000}"/>
    <cellStyle name="出力 7 9 4 2" xfId="27686" xr:uid="{00000000-0005-0000-0000-0000B5740000}"/>
    <cellStyle name="出力 7 9 5" xfId="15427" xr:uid="{00000000-0005-0000-0000-0000B6740000}"/>
    <cellStyle name="出力 7 9 5 2" xfId="31647" xr:uid="{00000000-0005-0000-0000-0000B7740000}"/>
    <cellStyle name="出力 7 9 6" xfId="20488" xr:uid="{00000000-0005-0000-0000-0000B8740000}"/>
    <cellStyle name="出力 8" xfId="1279" xr:uid="{00000000-0005-0000-0000-0000B9740000}"/>
    <cellStyle name="出力 8 10" xfId="1993" xr:uid="{00000000-0005-0000-0000-0000BA740000}"/>
    <cellStyle name="出力 8 10 2" xfId="9590" xr:uid="{00000000-0005-0000-0000-0000BB740000}"/>
    <cellStyle name="出力 8 10 2 2" xfId="26869" xr:uid="{00000000-0005-0000-0000-0000BC740000}"/>
    <cellStyle name="出力 8 10 3" xfId="14611" xr:uid="{00000000-0005-0000-0000-0000BD740000}"/>
    <cellStyle name="出力 8 10 3 2" xfId="31495" xr:uid="{00000000-0005-0000-0000-0000BE740000}"/>
    <cellStyle name="出力 8 10 4" xfId="19680" xr:uid="{00000000-0005-0000-0000-0000BF740000}"/>
    <cellStyle name="出力 8 11" xfId="5181" xr:uid="{00000000-0005-0000-0000-0000C0740000}"/>
    <cellStyle name="出力 8 11 2" xfId="12757" xr:uid="{00000000-0005-0000-0000-0000C1740000}"/>
    <cellStyle name="出力 8 11 2 2" xfId="30025" xr:uid="{00000000-0005-0000-0000-0000C2740000}"/>
    <cellStyle name="出力 8 11 3" xfId="17768" xr:uid="{00000000-0005-0000-0000-0000C3740000}"/>
    <cellStyle name="出力 8 11 3 2" xfId="32164" xr:uid="{00000000-0005-0000-0000-0000C4740000}"/>
    <cellStyle name="出力 8 11 4" xfId="19198" xr:uid="{00000000-0005-0000-0000-0000C5740000}"/>
    <cellStyle name="出力 8 12" xfId="6858" xr:uid="{00000000-0005-0000-0000-0000C6740000}"/>
    <cellStyle name="出力 8 12 2" xfId="24154" xr:uid="{00000000-0005-0000-0000-0000C7740000}"/>
    <cellStyle name="出力 8 13" xfId="14264" xr:uid="{00000000-0005-0000-0000-0000C8740000}"/>
    <cellStyle name="出力 8 13 2" xfId="31416" xr:uid="{00000000-0005-0000-0000-0000C9740000}"/>
    <cellStyle name="出力 8 2" xfId="1280" xr:uid="{00000000-0005-0000-0000-0000CA740000}"/>
    <cellStyle name="出力 8 2 10" xfId="6857" xr:uid="{00000000-0005-0000-0000-0000CB740000}"/>
    <cellStyle name="出力 8 2 10 2" xfId="24153" xr:uid="{00000000-0005-0000-0000-0000CC740000}"/>
    <cellStyle name="出力 8 2 11" xfId="14265" xr:uid="{00000000-0005-0000-0000-0000CD740000}"/>
    <cellStyle name="出力 8 2 11 2" xfId="31417" xr:uid="{00000000-0005-0000-0000-0000CE740000}"/>
    <cellStyle name="出力 8 2 2" xfId="1793" xr:uid="{00000000-0005-0000-0000-0000CF740000}"/>
    <cellStyle name="出力 8 2 2 10" xfId="4614" xr:uid="{00000000-0005-0000-0000-0000D0740000}"/>
    <cellStyle name="出力 8 2 2 10 2" xfId="6009" xr:uid="{00000000-0005-0000-0000-0000D1740000}"/>
    <cellStyle name="出力 8 2 2 10 2 2" xfId="13585" xr:uid="{00000000-0005-0000-0000-0000D2740000}"/>
    <cellStyle name="出力 8 2 2 10 2 2 2" xfId="30853" xr:uid="{00000000-0005-0000-0000-0000D3740000}"/>
    <cellStyle name="出力 8 2 2 10 2 3" xfId="18596" xr:uid="{00000000-0005-0000-0000-0000D4740000}"/>
    <cellStyle name="出力 8 2 2 10 2 3 2" xfId="32347" xr:uid="{00000000-0005-0000-0000-0000D5740000}"/>
    <cellStyle name="出力 8 2 2 10 2 4" xfId="23314" xr:uid="{00000000-0005-0000-0000-0000D6740000}"/>
    <cellStyle name="出力 8 2 2 10 3" xfId="8643" xr:uid="{00000000-0005-0000-0000-0000D7740000}"/>
    <cellStyle name="出力 8 2 2 10 3 2" xfId="25929" xr:uid="{00000000-0005-0000-0000-0000D8740000}"/>
    <cellStyle name="出力 8 2 2 10 4" xfId="12198" xr:uid="{00000000-0005-0000-0000-0000D9740000}"/>
    <cellStyle name="出力 8 2 2 10 4 2" xfId="29466" xr:uid="{00000000-0005-0000-0000-0000DA740000}"/>
    <cellStyle name="出力 8 2 2 10 5" xfId="17206" xr:uid="{00000000-0005-0000-0000-0000DB740000}"/>
    <cellStyle name="出力 8 2 2 10 5 2" xfId="32038" xr:uid="{00000000-0005-0000-0000-0000DC740000}"/>
    <cellStyle name="出力 8 2 2 10 6" xfId="22257" xr:uid="{00000000-0005-0000-0000-0000DD740000}"/>
    <cellStyle name="出力 8 2 2 11" xfId="4767" xr:uid="{00000000-0005-0000-0000-0000DE740000}"/>
    <cellStyle name="出力 8 2 2 11 2" xfId="6159" xr:uid="{00000000-0005-0000-0000-0000DF740000}"/>
    <cellStyle name="出力 8 2 2 11 2 2" xfId="13735" xr:uid="{00000000-0005-0000-0000-0000E0740000}"/>
    <cellStyle name="出力 8 2 2 11 2 2 2" xfId="31003" xr:uid="{00000000-0005-0000-0000-0000E1740000}"/>
    <cellStyle name="出力 8 2 2 11 2 3" xfId="18746" xr:uid="{00000000-0005-0000-0000-0000E2740000}"/>
    <cellStyle name="出力 8 2 2 11 2 3 2" xfId="32380" xr:uid="{00000000-0005-0000-0000-0000E3740000}"/>
    <cellStyle name="出力 8 2 2 11 2 4" xfId="23463" xr:uid="{00000000-0005-0000-0000-0000E4740000}"/>
    <cellStyle name="出力 8 2 2 11 3" xfId="6567" xr:uid="{00000000-0005-0000-0000-0000E5740000}"/>
    <cellStyle name="出力 8 2 2 11 3 2" xfId="23867" xr:uid="{00000000-0005-0000-0000-0000E6740000}"/>
    <cellStyle name="出力 8 2 2 11 4" xfId="12347" xr:uid="{00000000-0005-0000-0000-0000E7740000}"/>
    <cellStyle name="出力 8 2 2 11 4 2" xfId="29615" xr:uid="{00000000-0005-0000-0000-0000E8740000}"/>
    <cellStyle name="出力 8 2 2 11 5" xfId="17357" xr:uid="{00000000-0005-0000-0000-0000E9740000}"/>
    <cellStyle name="出力 8 2 2 11 5 2" xfId="32074" xr:uid="{00000000-0005-0000-0000-0000EA740000}"/>
    <cellStyle name="出力 8 2 2 11 6" xfId="22410" xr:uid="{00000000-0005-0000-0000-0000EB740000}"/>
    <cellStyle name="出力 8 2 2 12" xfId="4933" xr:uid="{00000000-0005-0000-0000-0000EC740000}"/>
    <cellStyle name="出力 8 2 2 12 2" xfId="6324" xr:uid="{00000000-0005-0000-0000-0000ED740000}"/>
    <cellStyle name="出力 8 2 2 12 2 2" xfId="13900" xr:uid="{00000000-0005-0000-0000-0000EE740000}"/>
    <cellStyle name="出力 8 2 2 12 2 2 2" xfId="31168" xr:uid="{00000000-0005-0000-0000-0000EF740000}"/>
    <cellStyle name="出力 8 2 2 12 2 3" xfId="18911" xr:uid="{00000000-0005-0000-0000-0000F0740000}"/>
    <cellStyle name="出力 8 2 2 12 2 3 2" xfId="32413" xr:uid="{00000000-0005-0000-0000-0000F1740000}"/>
    <cellStyle name="出力 8 2 2 12 2 4" xfId="23628" xr:uid="{00000000-0005-0000-0000-0000F2740000}"/>
    <cellStyle name="出力 8 2 2 12 3" xfId="7951" xr:uid="{00000000-0005-0000-0000-0000F3740000}"/>
    <cellStyle name="出力 8 2 2 12 3 2" xfId="25241" xr:uid="{00000000-0005-0000-0000-0000F4740000}"/>
    <cellStyle name="出力 8 2 2 12 4" xfId="12512" xr:uid="{00000000-0005-0000-0000-0000F5740000}"/>
    <cellStyle name="出力 8 2 2 12 4 2" xfId="29780" xr:uid="{00000000-0005-0000-0000-0000F6740000}"/>
    <cellStyle name="出力 8 2 2 12 5" xfId="17522" xr:uid="{00000000-0005-0000-0000-0000F7740000}"/>
    <cellStyle name="出力 8 2 2 12 5 2" xfId="32107" xr:uid="{00000000-0005-0000-0000-0000F8740000}"/>
    <cellStyle name="出力 8 2 2 12 6" xfId="22576" xr:uid="{00000000-0005-0000-0000-0000F9740000}"/>
    <cellStyle name="出力 8 2 2 13" xfId="5107" xr:uid="{00000000-0005-0000-0000-0000FA740000}"/>
    <cellStyle name="出力 8 2 2 13 2" xfId="6496" xr:uid="{00000000-0005-0000-0000-0000FB740000}"/>
    <cellStyle name="出力 8 2 2 13 2 2" xfId="14072" xr:uid="{00000000-0005-0000-0000-0000FC740000}"/>
    <cellStyle name="出力 8 2 2 13 2 2 2" xfId="31340" xr:uid="{00000000-0005-0000-0000-0000FD740000}"/>
    <cellStyle name="出力 8 2 2 13 2 3" xfId="19083" xr:uid="{00000000-0005-0000-0000-0000FE740000}"/>
    <cellStyle name="出力 8 2 2 13 2 3 2" xfId="32448" xr:uid="{00000000-0005-0000-0000-0000FF740000}"/>
    <cellStyle name="出力 8 2 2 13 2 4" xfId="23799" xr:uid="{00000000-0005-0000-0000-000000750000}"/>
    <cellStyle name="出力 8 2 2 13 3" xfId="8811" xr:uid="{00000000-0005-0000-0000-000001750000}"/>
    <cellStyle name="出力 8 2 2 13 3 2" xfId="26096" xr:uid="{00000000-0005-0000-0000-000002750000}"/>
    <cellStyle name="出力 8 2 2 13 4" xfId="12683" xr:uid="{00000000-0005-0000-0000-000003750000}"/>
    <cellStyle name="出力 8 2 2 13 4 2" xfId="29951" xr:uid="{00000000-0005-0000-0000-000004750000}"/>
    <cellStyle name="出力 8 2 2 13 5" xfId="17694" xr:uid="{00000000-0005-0000-0000-000005750000}"/>
    <cellStyle name="出力 8 2 2 13 5 2" xfId="32143" xr:uid="{00000000-0005-0000-0000-000006750000}"/>
    <cellStyle name="出力 8 2 2 13 6" xfId="22750" xr:uid="{00000000-0005-0000-0000-000007750000}"/>
    <cellStyle name="出力 8 2 2 14" xfId="2167" xr:uid="{00000000-0005-0000-0000-000008750000}"/>
    <cellStyle name="出力 8 2 2 14 2" xfId="9763" xr:uid="{00000000-0005-0000-0000-000009750000}"/>
    <cellStyle name="出力 8 2 2 14 2 2" xfId="27042" xr:uid="{00000000-0005-0000-0000-00000A750000}"/>
    <cellStyle name="出力 8 2 2 14 3" xfId="14783" xr:uid="{00000000-0005-0000-0000-00000B750000}"/>
    <cellStyle name="出力 8 2 2 14 3 2" xfId="31531" xr:uid="{00000000-0005-0000-0000-00000C750000}"/>
    <cellStyle name="出力 8 2 2 14 4" xfId="19850" xr:uid="{00000000-0005-0000-0000-00000D750000}"/>
    <cellStyle name="出力 8 2 2 15" xfId="5595" xr:uid="{00000000-0005-0000-0000-00000E750000}"/>
    <cellStyle name="出力 8 2 2 15 2" xfId="13171" xr:uid="{00000000-0005-0000-0000-00000F750000}"/>
    <cellStyle name="出力 8 2 2 15 2 2" xfId="30439" xr:uid="{00000000-0005-0000-0000-000010750000}"/>
    <cellStyle name="出力 8 2 2 15 3" xfId="18182" xr:uid="{00000000-0005-0000-0000-000011750000}"/>
    <cellStyle name="出力 8 2 2 15 3 2" xfId="32269" xr:uid="{00000000-0005-0000-0000-000012750000}"/>
    <cellStyle name="出力 8 2 2 15 4" xfId="19470" xr:uid="{00000000-0005-0000-0000-000013750000}"/>
    <cellStyle name="出力 8 2 2 16" xfId="7178" xr:uid="{00000000-0005-0000-0000-000014750000}"/>
    <cellStyle name="出力 8 2 2 16 2" xfId="24471" xr:uid="{00000000-0005-0000-0000-000015750000}"/>
    <cellStyle name="出力 8 2 2 17" xfId="14436" xr:uid="{00000000-0005-0000-0000-000016750000}"/>
    <cellStyle name="出力 8 2 2 17 2" xfId="31452" xr:uid="{00000000-0005-0000-0000-000017750000}"/>
    <cellStyle name="出力 8 2 2 18" xfId="38547" xr:uid="{00000000-0005-0000-0000-000018750000}"/>
    <cellStyle name="出力 8 2 2 2" xfId="2257" xr:uid="{00000000-0005-0000-0000-000019750000}"/>
    <cellStyle name="出力 8 2 2 2 2" xfId="9251" xr:uid="{00000000-0005-0000-0000-00001A750000}"/>
    <cellStyle name="出力 8 2 2 2 2 2" xfId="26532" xr:uid="{00000000-0005-0000-0000-00001B750000}"/>
    <cellStyle name="出力 8 2 2 2 3" xfId="9851" xr:uid="{00000000-0005-0000-0000-00001C750000}"/>
    <cellStyle name="出力 8 2 2 2 3 2" xfId="27130" xr:uid="{00000000-0005-0000-0000-00001D750000}"/>
    <cellStyle name="出力 8 2 2 2 4" xfId="14871" xr:uid="{00000000-0005-0000-0000-00001E750000}"/>
    <cellStyle name="出力 8 2 2 2 4 2" xfId="31540" xr:uid="{00000000-0005-0000-0000-00001F750000}"/>
    <cellStyle name="出力 8 2 2 2 5" xfId="19938" xr:uid="{00000000-0005-0000-0000-000020750000}"/>
    <cellStyle name="出力 8 2 2 3" xfId="3573" xr:uid="{00000000-0005-0000-0000-000021750000}"/>
    <cellStyle name="出力 8 2 2 3 2" xfId="6781" xr:uid="{00000000-0005-0000-0000-000022750000}"/>
    <cellStyle name="出力 8 2 2 3 2 2" xfId="24078" xr:uid="{00000000-0005-0000-0000-000023750000}"/>
    <cellStyle name="出力 8 2 2 3 3" xfId="11163" xr:uid="{00000000-0005-0000-0000-000024750000}"/>
    <cellStyle name="出力 8 2 2 3 3 2" xfId="28436" xr:uid="{00000000-0005-0000-0000-000025750000}"/>
    <cellStyle name="出力 8 2 2 3 4" xfId="16176" xr:uid="{00000000-0005-0000-0000-000026750000}"/>
    <cellStyle name="出力 8 2 2 3 4 2" xfId="31808" xr:uid="{00000000-0005-0000-0000-000027750000}"/>
    <cellStyle name="出力 8 2 2 3 5" xfId="21228" xr:uid="{00000000-0005-0000-0000-000028750000}"/>
    <cellStyle name="出力 8 2 2 4" xfId="3849" xr:uid="{00000000-0005-0000-0000-000029750000}"/>
    <cellStyle name="出力 8 2 2 4 2" xfId="11438" xr:uid="{00000000-0005-0000-0000-00002A750000}"/>
    <cellStyle name="出力 8 2 2 4 2 2" xfId="28709" xr:uid="{00000000-0005-0000-0000-00002B750000}"/>
    <cellStyle name="出力 8 2 2 4 3" xfId="16448" xr:uid="{00000000-0005-0000-0000-00002C750000}"/>
    <cellStyle name="出力 8 2 2 4 3 2" xfId="31877" xr:uid="{00000000-0005-0000-0000-00002D750000}"/>
    <cellStyle name="出力 8 2 2 4 4" xfId="21498" xr:uid="{00000000-0005-0000-0000-00002E750000}"/>
    <cellStyle name="出力 8 2 2 5" xfId="3384" xr:uid="{00000000-0005-0000-0000-00002F750000}"/>
    <cellStyle name="出力 8 2 2 5 2" xfId="7988" xr:uid="{00000000-0005-0000-0000-000030750000}"/>
    <cellStyle name="出力 8 2 2 5 2 2" xfId="25278" xr:uid="{00000000-0005-0000-0000-000031750000}"/>
    <cellStyle name="出力 8 2 2 5 3" xfId="10974" xr:uid="{00000000-0005-0000-0000-000032750000}"/>
    <cellStyle name="出力 8 2 2 5 3 2" xfId="28247" xr:uid="{00000000-0005-0000-0000-000033750000}"/>
    <cellStyle name="出力 8 2 2 5 4" xfId="15987" xr:uid="{00000000-0005-0000-0000-000034750000}"/>
    <cellStyle name="出力 8 2 2 5 4 2" xfId="31739" xr:uid="{00000000-0005-0000-0000-000035750000}"/>
    <cellStyle name="出力 8 2 2 5 5" xfId="21041" xr:uid="{00000000-0005-0000-0000-000036750000}"/>
    <cellStyle name="出力 8 2 2 6" xfId="3905" xr:uid="{00000000-0005-0000-0000-000037750000}"/>
    <cellStyle name="出力 8 2 2 6 2" xfId="8151" xr:uid="{00000000-0005-0000-0000-000038750000}"/>
    <cellStyle name="出力 8 2 2 6 2 2" xfId="25439" xr:uid="{00000000-0005-0000-0000-000039750000}"/>
    <cellStyle name="出力 8 2 2 6 3" xfId="11494" xr:uid="{00000000-0005-0000-0000-00003A750000}"/>
    <cellStyle name="出力 8 2 2 6 3 2" xfId="28765" xr:uid="{00000000-0005-0000-0000-00003B750000}"/>
    <cellStyle name="出力 8 2 2 6 4" xfId="16504" xr:uid="{00000000-0005-0000-0000-00003C750000}"/>
    <cellStyle name="出力 8 2 2 6 4 2" xfId="31885" xr:uid="{00000000-0005-0000-0000-00003D750000}"/>
    <cellStyle name="出力 8 2 2 6 5" xfId="21554" xr:uid="{00000000-0005-0000-0000-00003E750000}"/>
    <cellStyle name="出力 8 2 2 7" xfId="2996" xr:uid="{00000000-0005-0000-0000-00003F750000}"/>
    <cellStyle name="出力 8 2 2 7 2" xfId="7405" xr:uid="{00000000-0005-0000-0000-000040750000}"/>
    <cellStyle name="出力 8 2 2 7 2 2" xfId="24698" xr:uid="{00000000-0005-0000-0000-000041750000}"/>
    <cellStyle name="出力 8 2 2 7 3" xfId="10587" xr:uid="{00000000-0005-0000-0000-000042750000}"/>
    <cellStyle name="出力 8 2 2 7 3 2" xfId="27863" xr:uid="{00000000-0005-0000-0000-000043750000}"/>
    <cellStyle name="出力 8 2 2 7 4" xfId="15604" xr:uid="{00000000-0005-0000-0000-000044750000}"/>
    <cellStyle name="出力 8 2 2 7 4 2" xfId="31674" xr:uid="{00000000-0005-0000-0000-000045750000}"/>
    <cellStyle name="出力 8 2 2 7 5" xfId="20664" xr:uid="{00000000-0005-0000-0000-000046750000}"/>
    <cellStyle name="出力 8 2 2 8" xfId="4321" xr:uid="{00000000-0005-0000-0000-000047750000}"/>
    <cellStyle name="出力 8 2 2 8 2" xfId="8461" xr:uid="{00000000-0005-0000-0000-000048750000}"/>
    <cellStyle name="出力 8 2 2 8 2 2" xfId="25748" xr:uid="{00000000-0005-0000-0000-000049750000}"/>
    <cellStyle name="出力 8 2 2 8 3" xfId="11907" xr:uid="{00000000-0005-0000-0000-00004A750000}"/>
    <cellStyle name="出力 8 2 2 8 3 2" xfId="29175" xr:uid="{00000000-0005-0000-0000-00004B750000}"/>
    <cellStyle name="出力 8 2 2 8 4" xfId="16915" xr:uid="{00000000-0005-0000-0000-00004C750000}"/>
    <cellStyle name="出力 8 2 2 8 4 2" xfId="31983" xr:uid="{00000000-0005-0000-0000-00004D750000}"/>
    <cellStyle name="出力 8 2 2 8 5" xfId="21964" xr:uid="{00000000-0005-0000-0000-00004E750000}"/>
    <cellStyle name="出力 8 2 2 9" xfId="4565" xr:uid="{00000000-0005-0000-0000-00004F750000}"/>
    <cellStyle name="出力 8 2 2 9 2" xfId="5960" xr:uid="{00000000-0005-0000-0000-000050750000}"/>
    <cellStyle name="出力 8 2 2 9 2 2" xfId="13536" xr:uid="{00000000-0005-0000-0000-000051750000}"/>
    <cellStyle name="出力 8 2 2 9 2 2 2" xfId="30804" xr:uid="{00000000-0005-0000-0000-000052750000}"/>
    <cellStyle name="出力 8 2 2 9 2 3" xfId="18547" xr:uid="{00000000-0005-0000-0000-000053750000}"/>
    <cellStyle name="出力 8 2 2 9 2 3 2" xfId="32341" xr:uid="{00000000-0005-0000-0000-000054750000}"/>
    <cellStyle name="出力 8 2 2 9 2 4" xfId="23265" xr:uid="{00000000-0005-0000-0000-000055750000}"/>
    <cellStyle name="出力 8 2 2 9 3" xfId="7690" xr:uid="{00000000-0005-0000-0000-000056750000}"/>
    <cellStyle name="出力 8 2 2 9 3 2" xfId="24980" xr:uid="{00000000-0005-0000-0000-000057750000}"/>
    <cellStyle name="出力 8 2 2 9 4" xfId="12149" xr:uid="{00000000-0005-0000-0000-000058750000}"/>
    <cellStyle name="出力 8 2 2 9 4 2" xfId="29417" xr:uid="{00000000-0005-0000-0000-000059750000}"/>
    <cellStyle name="出力 8 2 2 9 5" xfId="17157" xr:uid="{00000000-0005-0000-0000-00005A750000}"/>
    <cellStyle name="出力 8 2 2 9 5 2" xfId="32032" xr:uid="{00000000-0005-0000-0000-00005B750000}"/>
    <cellStyle name="出力 8 2 2 9 6" xfId="22208" xr:uid="{00000000-0005-0000-0000-00005C750000}"/>
    <cellStyle name="出力 8 2 3" xfId="2648" xr:uid="{00000000-0005-0000-0000-00005D750000}"/>
    <cellStyle name="出力 8 2 3 2" xfId="7368" xr:uid="{00000000-0005-0000-0000-00005E750000}"/>
    <cellStyle name="出力 8 2 3 2 2" xfId="24661" xr:uid="{00000000-0005-0000-0000-00005F750000}"/>
    <cellStyle name="出力 8 2 3 3" xfId="10242" xr:uid="{00000000-0005-0000-0000-000060750000}"/>
    <cellStyle name="出力 8 2 3 3 2" xfId="27519" xr:uid="{00000000-0005-0000-0000-000061750000}"/>
    <cellStyle name="出力 8 2 3 4" xfId="15259" xr:uid="{00000000-0005-0000-0000-000062750000}"/>
    <cellStyle name="出力 8 2 3 4 2" xfId="31608" xr:uid="{00000000-0005-0000-0000-000063750000}"/>
    <cellStyle name="出力 8 2 3 5" xfId="20319" xr:uid="{00000000-0005-0000-0000-000064750000}"/>
    <cellStyle name="出力 8 2 4" xfId="2408" xr:uid="{00000000-0005-0000-0000-000065750000}"/>
    <cellStyle name="出力 8 2 4 2" xfId="10002" xr:uid="{00000000-0005-0000-0000-000066750000}"/>
    <cellStyle name="出力 8 2 4 2 2" xfId="27281" xr:uid="{00000000-0005-0000-0000-000067750000}"/>
    <cellStyle name="出力 8 2 4 3" xfId="15022" xr:uid="{00000000-0005-0000-0000-000068750000}"/>
    <cellStyle name="出力 8 2 4 3 2" xfId="31572" xr:uid="{00000000-0005-0000-0000-000069750000}"/>
    <cellStyle name="出力 8 2 4 4" xfId="20089" xr:uid="{00000000-0005-0000-0000-00006A750000}"/>
    <cellStyle name="出力 8 2 5" xfId="3643" xr:uid="{00000000-0005-0000-0000-00006B750000}"/>
    <cellStyle name="出力 8 2 5 2" xfId="6714" xr:uid="{00000000-0005-0000-0000-00006C750000}"/>
    <cellStyle name="出力 8 2 5 2 2" xfId="24011" xr:uid="{00000000-0005-0000-0000-00006D750000}"/>
    <cellStyle name="出力 8 2 5 3" xfId="11233" xr:uid="{00000000-0005-0000-0000-00006E750000}"/>
    <cellStyle name="出力 8 2 5 3 2" xfId="28506" xr:uid="{00000000-0005-0000-0000-00006F750000}"/>
    <cellStyle name="出力 8 2 5 4" xfId="16246" xr:uid="{00000000-0005-0000-0000-000070750000}"/>
    <cellStyle name="出力 8 2 5 4 2" xfId="31818" xr:uid="{00000000-0005-0000-0000-000071750000}"/>
    <cellStyle name="出力 8 2 5 5" xfId="21298" xr:uid="{00000000-0005-0000-0000-000072750000}"/>
    <cellStyle name="出力 8 2 6" xfId="3912" xr:uid="{00000000-0005-0000-0000-000073750000}"/>
    <cellStyle name="出力 8 2 6 2" xfId="7116" xr:uid="{00000000-0005-0000-0000-000074750000}"/>
    <cellStyle name="出力 8 2 6 2 2" xfId="24410" xr:uid="{00000000-0005-0000-0000-000075750000}"/>
    <cellStyle name="出力 8 2 6 3" xfId="11501" xr:uid="{00000000-0005-0000-0000-000076750000}"/>
    <cellStyle name="出力 8 2 6 3 2" xfId="28772" xr:uid="{00000000-0005-0000-0000-000077750000}"/>
    <cellStyle name="出力 8 2 6 4" xfId="16511" xr:uid="{00000000-0005-0000-0000-000078750000}"/>
    <cellStyle name="出力 8 2 6 4 2" xfId="31888" xr:uid="{00000000-0005-0000-0000-000079750000}"/>
    <cellStyle name="出力 8 2 6 5" xfId="21561" xr:uid="{00000000-0005-0000-0000-00007A750000}"/>
    <cellStyle name="出力 8 2 7" xfId="3681" xr:uid="{00000000-0005-0000-0000-00007B750000}"/>
    <cellStyle name="出力 8 2 7 2" xfId="5581" xr:uid="{00000000-0005-0000-0000-00007C750000}"/>
    <cellStyle name="出力 8 2 7 2 2" xfId="13157" xr:uid="{00000000-0005-0000-0000-00007D750000}"/>
    <cellStyle name="出力 8 2 7 2 2 2" xfId="30425" xr:uid="{00000000-0005-0000-0000-00007E750000}"/>
    <cellStyle name="出力 8 2 7 2 3" xfId="18168" xr:uid="{00000000-0005-0000-0000-00007F750000}"/>
    <cellStyle name="出力 8 2 7 2 3 2" xfId="32266" xr:uid="{00000000-0005-0000-0000-000080750000}"/>
    <cellStyle name="出力 8 2 7 2 4" xfId="22950" xr:uid="{00000000-0005-0000-0000-000081750000}"/>
    <cellStyle name="出力 8 2 7 3" xfId="6680" xr:uid="{00000000-0005-0000-0000-000082750000}"/>
    <cellStyle name="出力 8 2 7 3 2" xfId="23979" xr:uid="{00000000-0005-0000-0000-000083750000}"/>
    <cellStyle name="出力 8 2 7 4" xfId="11271" xr:uid="{00000000-0005-0000-0000-000084750000}"/>
    <cellStyle name="出力 8 2 7 4 2" xfId="28542" xr:uid="{00000000-0005-0000-0000-000085750000}"/>
    <cellStyle name="出力 8 2 7 5" xfId="16282" xr:uid="{00000000-0005-0000-0000-000086750000}"/>
    <cellStyle name="出力 8 2 7 5 2" xfId="31833" xr:uid="{00000000-0005-0000-0000-000087750000}"/>
    <cellStyle name="出力 8 2 7 6" xfId="21332" xr:uid="{00000000-0005-0000-0000-000088750000}"/>
    <cellStyle name="出力 8 2 8" xfId="1994" xr:uid="{00000000-0005-0000-0000-000089750000}"/>
    <cellStyle name="出力 8 2 8 2" xfId="9591" xr:uid="{00000000-0005-0000-0000-00008A750000}"/>
    <cellStyle name="出力 8 2 8 2 2" xfId="26870" xr:uid="{00000000-0005-0000-0000-00008B750000}"/>
    <cellStyle name="出力 8 2 8 3" xfId="14612" xr:uid="{00000000-0005-0000-0000-00008C750000}"/>
    <cellStyle name="出力 8 2 8 3 2" xfId="31496" xr:uid="{00000000-0005-0000-0000-00008D750000}"/>
    <cellStyle name="出力 8 2 8 4" xfId="19681" xr:uid="{00000000-0005-0000-0000-00008E750000}"/>
    <cellStyle name="出力 8 2 9" xfId="5180" xr:uid="{00000000-0005-0000-0000-00008F750000}"/>
    <cellStyle name="出力 8 2 9 2" xfId="12756" xr:uid="{00000000-0005-0000-0000-000090750000}"/>
    <cellStyle name="出力 8 2 9 2 2" xfId="30024" xr:uid="{00000000-0005-0000-0000-000091750000}"/>
    <cellStyle name="出力 8 2 9 3" xfId="17767" xr:uid="{00000000-0005-0000-0000-000092750000}"/>
    <cellStyle name="出力 8 2 9 3 2" xfId="32163" xr:uid="{00000000-0005-0000-0000-000093750000}"/>
    <cellStyle name="出力 8 2 9 4" xfId="19197" xr:uid="{00000000-0005-0000-0000-000094750000}"/>
    <cellStyle name="出力 8 3" xfId="1281" xr:uid="{00000000-0005-0000-0000-000095750000}"/>
    <cellStyle name="出力 8 3 10" xfId="6856" xr:uid="{00000000-0005-0000-0000-000096750000}"/>
    <cellStyle name="出力 8 3 10 2" xfId="24152" xr:uid="{00000000-0005-0000-0000-000097750000}"/>
    <cellStyle name="出力 8 3 11" xfId="14266" xr:uid="{00000000-0005-0000-0000-000098750000}"/>
    <cellStyle name="出力 8 3 11 2" xfId="31418" xr:uid="{00000000-0005-0000-0000-000099750000}"/>
    <cellStyle name="出力 8 3 2" xfId="1794" xr:uid="{00000000-0005-0000-0000-00009A750000}"/>
    <cellStyle name="出力 8 3 2 10" xfId="2759" xr:uid="{00000000-0005-0000-0000-00009B750000}"/>
    <cellStyle name="出力 8 3 2 10 2" xfId="5437" xr:uid="{00000000-0005-0000-0000-00009C750000}"/>
    <cellStyle name="出力 8 3 2 10 2 2" xfId="13013" xr:uid="{00000000-0005-0000-0000-00009D750000}"/>
    <cellStyle name="出力 8 3 2 10 2 2 2" xfId="30281" xr:uid="{00000000-0005-0000-0000-00009E750000}"/>
    <cellStyle name="出力 8 3 2 10 2 3" xfId="18024" xr:uid="{00000000-0005-0000-0000-00009F750000}"/>
    <cellStyle name="出力 8 3 2 10 2 3 2" xfId="32226" xr:uid="{00000000-0005-0000-0000-0000A0750000}"/>
    <cellStyle name="出力 8 3 2 10 2 4" xfId="22868" xr:uid="{00000000-0005-0000-0000-0000A1750000}"/>
    <cellStyle name="出力 8 3 2 10 3" xfId="6830" xr:uid="{00000000-0005-0000-0000-0000A2750000}"/>
    <cellStyle name="出力 8 3 2 10 3 2" xfId="24127" xr:uid="{00000000-0005-0000-0000-0000A3750000}"/>
    <cellStyle name="出力 8 3 2 10 4" xfId="10353" xr:uid="{00000000-0005-0000-0000-0000A4750000}"/>
    <cellStyle name="出力 8 3 2 10 4 2" xfId="27629" xr:uid="{00000000-0005-0000-0000-0000A5750000}"/>
    <cellStyle name="出力 8 3 2 10 5" xfId="15369" xr:uid="{00000000-0005-0000-0000-0000A6750000}"/>
    <cellStyle name="出力 8 3 2 10 5 2" xfId="31643" xr:uid="{00000000-0005-0000-0000-0000A7750000}"/>
    <cellStyle name="出力 8 3 2 10 6" xfId="20429" xr:uid="{00000000-0005-0000-0000-0000A8750000}"/>
    <cellStyle name="出力 8 3 2 11" xfId="4768" xr:uid="{00000000-0005-0000-0000-0000A9750000}"/>
    <cellStyle name="出力 8 3 2 11 2" xfId="6160" xr:uid="{00000000-0005-0000-0000-0000AA750000}"/>
    <cellStyle name="出力 8 3 2 11 2 2" xfId="13736" xr:uid="{00000000-0005-0000-0000-0000AB750000}"/>
    <cellStyle name="出力 8 3 2 11 2 2 2" xfId="31004" xr:uid="{00000000-0005-0000-0000-0000AC750000}"/>
    <cellStyle name="出力 8 3 2 11 2 3" xfId="18747" xr:uid="{00000000-0005-0000-0000-0000AD750000}"/>
    <cellStyle name="出力 8 3 2 11 2 3 2" xfId="32381" xr:uid="{00000000-0005-0000-0000-0000AE750000}"/>
    <cellStyle name="出力 8 3 2 11 2 4" xfId="23464" xr:uid="{00000000-0005-0000-0000-0000AF750000}"/>
    <cellStyle name="出力 8 3 2 11 3" xfId="6566" xr:uid="{00000000-0005-0000-0000-0000B0750000}"/>
    <cellStyle name="出力 8 3 2 11 3 2" xfId="23866" xr:uid="{00000000-0005-0000-0000-0000B1750000}"/>
    <cellStyle name="出力 8 3 2 11 4" xfId="12348" xr:uid="{00000000-0005-0000-0000-0000B2750000}"/>
    <cellStyle name="出力 8 3 2 11 4 2" xfId="29616" xr:uid="{00000000-0005-0000-0000-0000B3750000}"/>
    <cellStyle name="出力 8 3 2 11 5" xfId="17358" xr:uid="{00000000-0005-0000-0000-0000B4750000}"/>
    <cellStyle name="出力 8 3 2 11 5 2" xfId="32075" xr:uid="{00000000-0005-0000-0000-0000B5750000}"/>
    <cellStyle name="出力 8 3 2 11 6" xfId="22411" xr:uid="{00000000-0005-0000-0000-0000B6750000}"/>
    <cellStyle name="出力 8 3 2 12" xfId="4934" xr:uid="{00000000-0005-0000-0000-0000B7750000}"/>
    <cellStyle name="出力 8 3 2 12 2" xfId="6325" xr:uid="{00000000-0005-0000-0000-0000B8750000}"/>
    <cellStyle name="出力 8 3 2 12 2 2" xfId="13901" xr:uid="{00000000-0005-0000-0000-0000B9750000}"/>
    <cellStyle name="出力 8 3 2 12 2 2 2" xfId="31169" xr:uid="{00000000-0005-0000-0000-0000BA750000}"/>
    <cellStyle name="出力 8 3 2 12 2 3" xfId="18912" xr:uid="{00000000-0005-0000-0000-0000BB750000}"/>
    <cellStyle name="出力 8 3 2 12 2 3 2" xfId="32414" xr:uid="{00000000-0005-0000-0000-0000BC750000}"/>
    <cellStyle name="出力 8 3 2 12 2 4" xfId="23629" xr:uid="{00000000-0005-0000-0000-0000BD750000}"/>
    <cellStyle name="出力 8 3 2 12 3" xfId="7720" xr:uid="{00000000-0005-0000-0000-0000BE750000}"/>
    <cellStyle name="出力 8 3 2 12 3 2" xfId="25010" xr:uid="{00000000-0005-0000-0000-0000BF750000}"/>
    <cellStyle name="出力 8 3 2 12 4" xfId="12513" xr:uid="{00000000-0005-0000-0000-0000C0750000}"/>
    <cellStyle name="出力 8 3 2 12 4 2" xfId="29781" xr:uid="{00000000-0005-0000-0000-0000C1750000}"/>
    <cellStyle name="出力 8 3 2 12 5" xfId="17523" xr:uid="{00000000-0005-0000-0000-0000C2750000}"/>
    <cellStyle name="出力 8 3 2 12 5 2" xfId="32108" xr:uid="{00000000-0005-0000-0000-0000C3750000}"/>
    <cellStyle name="出力 8 3 2 12 6" xfId="22577" xr:uid="{00000000-0005-0000-0000-0000C4750000}"/>
    <cellStyle name="出力 8 3 2 13" xfId="5108" xr:uid="{00000000-0005-0000-0000-0000C5750000}"/>
    <cellStyle name="出力 8 3 2 13 2" xfId="6497" xr:uid="{00000000-0005-0000-0000-0000C6750000}"/>
    <cellStyle name="出力 8 3 2 13 2 2" xfId="14073" xr:uid="{00000000-0005-0000-0000-0000C7750000}"/>
    <cellStyle name="出力 8 3 2 13 2 2 2" xfId="31341" xr:uid="{00000000-0005-0000-0000-0000C8750000}"/>
    <cellStyle name="出力 8 3 2 13 2 3" xfId="19084" xr:uid="{00000000-0005-0000-0000-0000C9750000}"/>
    <cellStyle name="出力 8 3 2 13 2 3 2" xfId="32449" xr:uid="{00000000-0005-0000-0000-0000CA750000}"/>
    <cellStyle name="出力 8 3 2 13 2 4" xfId="23800" xr:uid="{00000000-0005-0000-0000-0000CB750000}"/>
    <cellStyle name="出力 8 3 2 13 3" xfId="7078" xr:uid="{00000000-0005-0000-0000-0000CC750000}"/>
    <cellStyle name="出力 8 3 2 13 3 2" xfId="24372" xr:uid="{00000000-0005-0000-0000-0000CD750000}"/>
    <cellStyle name="出力 8 3 2 13 4" xfId="12684" xr:uid="{00000000-0005-0000-0000-0000CE750000}"/>
    <cellStyle name="出力 8 3 2 13 4 2" xfId="29952" xr:uid="{00000000-0005-0000-0000-0000CF750000}"/>
    <cellStyle name="出力 8 3 2 13 5" xfId="17695" xr:uid="{00000000-0005-0000-0000-0000D0750000}"/>
    <cellStyle name="出力 8 3 2 13 5 2" xfId="32144" xr:uid="{00000000-0005-0000-0000-0000D1750000}"/>
    <cellStyle name="出力 8 3 2 13 6" xfId="22751" xr:uid="{00000000-0005-0000-0000-0000D2750000}"/>
    <cellStyle name="出力 8 3 2 14" xfId="2168" xr:uid="{00000000-0005-0000-0000-0000D3750000}"/>
    <cellStyle name="出力 8 3 2 14 2" xfId="9764" xr:uid="{00000000-0005-0000-0000-0000D4750000}"/>
    <cellStyle name="出力 8 3 2 14 2 2" xfId="27043" xr:uid="{00000000-0005-0000-0000-0000D5750000}"/>
    <cellStyle name="出力 8 3 2 14 3" xfId="14784" xr:uid="{00000000-0005-0000-0000-0000D6750000}"/>
    <cellStyle name="出力 8 3 2 14 3 2" xfId="31532" xr:uid="{00000000-0005-0000-0000-0000D7750000}"/>
    <cellStyle name="出力 8 3 2 14 4" xfId="19851" xr:uid="{00000000-0005-0000-0000-0000D8750000}"/>
    <cellStyle name="出力 8 3 2 15" xfId="5362" xr:uid="{00000000-0005-0000-0000-0000D9750000}"/>
    <cellStyle name="出力 8 3 2 15 2" xfId="12938" xr:uid="{00000000-0005-0000-0000-0000DA750000}"/>
    <cellStyle name="出力 8 3 2 15 2 2" xfId="30206" xr:uid="{00000000-0005-0000-0000-0000DB750000}"/>
    <cellStyle name="出力 8 3 2 15 3" xfId="17949" xr:uid="{00000000-0005-0000-0000-0000DC750000}"/>
    <cellStyle name="出力 8 3 2 15 3 2" xfId="32210" xr:uid="{00000000-0005-0000-0000-0000DD750000}"/>
    <cellStyle name="出力 8 3 2 15 4" xfId="19365" xr:uid="{00000000-0005-0000-0000-0000DE750000}"/>
    <cellStyle name="出力 8 3 2 16" xfId="8731" xr:uid="{00000000-0005-0000-0000-0000DF750000}"/>
    <cellStyle name="出力 8 3 2 16 2" xfId="26016" xr:uid="{00000000-0005-0000-0000-0000E0750000}"/>
    <cellStyle name="出力 8 3 2 17" xfId="14437" xr:uid="{00000000-0005-0000-0000-0000E1750000}"/>
    <cellStyle name="出力 8 3 2 17 2" xfId="31453" xr:uid="{00000000-0005-0000-0000-0000E2750000}"/>
    <cellStyle name="出力 8 3 2 18" xfId="38548" xr:uid="{00000000-0005-0000-0000-0000E3750000}"/>
    <cellStyle name="出力 8 3 2 2" xfId="2256" xr:uid="{00000000-0005-0000-0000-0000E4750000}"/>
    <cellStyle name="出力 8 3 2 2 2" xfId="8612" xr:uid="{00000000-0005-0000-0000-0000E5750000}"/>
    <cellStyle name="出力 8 3 2 2 2 2" xfId="25898" xr:uid="{00000000-0005-0000-0000-0000E6750000}"/>
    <cellStyle name="出力 8 3 2 2 3" xfId="9850" xr:uid="{00000000-0005-0000-0000-0000E7750000}"/>
    <cellStyle name="出力 8 3 2 2 3 2" xfId="27129" xr:uid="{00000000-0005-0000-0000-0000E8750000}"/>
    <cellStyle name="出力 8 3 2 2 4" xfId="14870" xr:uid="{00000000-0005-0000-0000-0000E9750000}"/>
    <cellStyle name="出力 8 3 2 2 4 2" xfId="31539" xr:uid="{00000000-0005-0000-0000-0000EA750000}"/>
    <cellStyle name="出力 8 3 2 2 5" xfId="19937" xr:uid="{00000000-0005-0000-0000-0000EB750000}"/>
    <cellStyle name="出力 8 3 2 3" xfId="3574" xr:uid="{00000000-0005-0000-0000-0000EC750000}"/>
    <cellStyle name="出力 8 3 2 3 2" xfId="6780" xr:uid="{00000000-0005-0000-0000-0000ED750000}"/>
    <cellStyle name="出力 8 3 2 3 2 2" xfId="24077" xr:uid="{00000000-0005-0000-0000-0000EE750000}"/>
    <cellStyle name="出力 8 3 2 3 3" xfId="11164" xr:uid="{00000000-0005-0000-0000-0000EF750000}"/>
    <cellStyle name="出力 8 3 2 3 3 2" xfId="28437" xr:uid="{00000000-0005-0000-0000-0000F0750000}"/>
    <cellStyle name="出力 8 3 2 3 4" xfId="16177" xr:uid="{00000000-0005-0000-0000-0000F1750000}"/>
    <cellStyle name="出力 8 3 2 3 4 2" xfId="31809" xr:uid="{00000000-0005-0000-0000-0000F2750000}"/>
    <cellStyle name="出力 8 3 2 3 5" xfId="21229" xr:uid="{00000000-0005-0000-0000-0000F3750000}"/>
    <cellStyle name="出力 8 3 2 4" xfId="3850" xr:uid="{00000000-0005-0000-0000-0000F4750000}"/>
    <cellStyle name="出力 8 3 2 4 2" xfId="11439" xr:uid="{00000000-0005-0000-0000-0000F5750000}"/>
    <cellStyle name="出力 8 3 2 4 2 2" xfId="28710" xr:uid="{00000000-0005-0000-0000-0000F6750000}"/>
    <cellStyle name="出力 8 3 2 4 3" xfId="16449" xr:uid="{00000000-0005-0000-0000-0000F7750000}"/>
    <cellStyle name="出力 8 3 2 4 3 2" xfId="31878" xr:uid="{00000000-0005-0000-0000-0000F8750000}"/>
    <cellStyle name="出力 8 3 2 4 4" xfId="21499" xr:uid="{00000000-0005-0000-0000-0000F9750000}"/>
    <cellStyle name="出力 8 3 2 5" xfId="3113" xr:uid="{00000000-0005-0000-0000-0000FA750000}"/>
    <cellStyle name="出力 8 3 2 5 2" xfId="9118" xr:uid="{00000000-0005-0000-0000-0000FB750000}"/>
    <cellStyle name="出力 8 3 2 5 2 2" xfId="26400" xr:uid="{00000000-0005-0000-0000-0000FC750000}"/>
    <cellStyle name="出力 8 3 2 5 3" xfId="10704" xr:uid="{00000000-0005-0000-0000-0000FD750000}"/>
    <cellStyle name="出力 8 3 2 5 3 2" xfId="27980" xr:uid="{00000000-0005-0000-0000-0000FE750000}"/>
    <cellStyle name="出力 8 3 2 5 4" xfId="15721" xr:uid="{00000000-0005-0000-0000-0000FF750000}"/>
    <cellStyle name="出力 8 3 2 5 4 2" xfId="31695" xr:uid="{00000000-0005-0000-0000-000000760000}"/>
    <cellStyle name="出力 8 3 2 5 5" xfId="20781" xr:uid="{00000000-0005-0000-0000-000001760000}"/>
    <cellStyle name="出力 8 3 2 6" xfId="3971" xr:uid="{00000000-0005-0000-0000-000002760000}"/>
    <cellStyle name="出力 8 3 2 6 2" xfId="8569" xr:uid="{00000000-0005-0000-0000-000003760000}"/>
    <cellStyle name="出力 8 3 2 6 2 2" xfId="25856" xr:uid="{00000000-0005-0000-0000-000004760000}"/>
    <cellStyle name="出力 8 3 2 6 3" xfId="11560" xr:uid="{00000000-0005-0000-0000-000005760000}"/>
    <cellStyle name="出力 8 3 2 6 3 2" xfId="28831" xr:uid="{00000000-0005-0000-0000-000006760000}"/>
    <cellStyle name="出力 8 3 2 6 4" xfId="16570" xr:uid="{00000000-0005-0000-0000-000007760000}"/>
    <cellStyle name="出力 8 3 2 6 4 2" xfId="31901" xr:uid="{00000000-0005-0000-0000-000008760000}"/>
    <cellStyle name="出力 8 3 2 6 5" xfId="21620" xr:uid="{00000000-0005-0000-0000-000009760000}"/>
    <cellStyle name="出力 8 3 2 7" xfId="2880" xr:uid="{00000000-0005-0000-0000-00000A760000}"/>
    <cellStyle name="出力 8 3 2 7 2" xfId="7401" xr:uid="{00000000-0005-0000-0000-00000B760000}"/>
    <cellStyle name="出力 8 3 2 7 2 2" xfId="24694" xr:uid="{00000000-0005-0000-0000-00000C760000}"/>
    <cellStyle name="出力 8 3 2 7 3" xfId="10471" xr:uid="{00000000-0005-0000-0000-00000D760000}"/>
    <cellStyle name="出力 8 3 2 7 3 2" xfId="27747" xr:uid="{00000000-0005-0000-0000-00000E760000}"/>
    <cellStyle name="出力 8 3 2 7 4" xfId="15488" xr:uid="{00000000-0005-0000-0000-00000F760000}"/>
    <cellStyle name="出力 8 3 2 7 4 2" xfId="31663" xr:uid="{00000000-0005-0000-0000-000010760000}"/>
    <cellStyle name="出力 8 3 2 7 5" xfId="20549" xr:uid="{00000000-0005-0000-0000-000011760000}"/>
    <cellStyle name="出力 8 3 2 8" xfId="4322" xr:uid="{00000000-0005-0000-0000-000012760000}"/>
    <cellStyle name="出力 8 3 2 8 2" xfId="9060" xr:uid="{00000000-0005-0000-0000-000013760000}"/>
    <cellStyle name="出力 8 3 2 8 2 2" xfId="26343" xr:uid="{00000000-0005-0000-0000-000014760000}"/>
    <cellStyle name="出力 8 3 2 8 3" xfId="11908" xr:uid="{00000000-0005-0000-0000-000015760000}"/>
    <cellStyle name="出力 8 3 2 8 3 2" xfId="29176" xr:uid="{00000000-0005-0000-0000-000016760000}"/>
    <cellStyle name="出力 8 3 2 8 4" xfId="16916" xr:uid="{00000000-0005-0000-0000-000017760000}"/>
    <cellStyle name="出力 8 3 2 8 4 2" xfId="31984" xr:uid="{00000000-0005-0000-0000-000018760000}"/>
    <cellStyle name="出力 8 3 2 8 5" xfId="21965" xr:uid="{00000000-0005-0000-0000-000019760000}"/>
    <cellStyle name="出力 8 3 2 9" xfId="4566" xr:uid="{00000000-0005-0000-0000-00001A760000}"/>
    <cellStyle name="出力 8 3 2 9 2" xfId="5961" xr:uid="{00000000-0005-0000-0000-00001B760000}"/>
    <cellStyle name="出力 8 3 2 9 2 2" xfId="13537" xr:uid="{00000000-0005-0000-0000-00001C760000}"/>
    <cellStyle name="出力 8 3 2 9 2 2 2" xfId="30805" xr:uid="{00000000-0005-0000-0000-00001D760000}"/>
    <cellStyle name="出力 8 3 2 9 2 3" xfId="18548" xr:uid="{00000000-0005-0000-0000-00001E760000}"/>
    <cellStyle name="出力 8 3 2 9 2 3 2" xfId="32342" xr:uid="{00000000-0005-0000-0000-00001F760000}"/>
    <cellStyle name="出力 8 3 2 9 2 4" xfId="23266" xr:uid="{00000000-0005-0000-0000-000020760000}"/>
    <cellStyle name="出力 8 3 2 9 3" xfId="8110" xr:uid="{00000000-0005-0000-0000-000021760000}"/>
    <cellStyle name="出力 8 3 2 9 3 2" xfId="25399" xr:uid="{00000000-0005-0000-0000-000022760000}"/>
    <cellStyle name="出力 8 3 2 9 4" xfId="12150" xr:uid="{00000000-0005-0000-0000-000023760000}"/>
    <cellStyle name="出力 8 3 2 9 4 2" xfId="29418" xr:uid="{00000000-0005-0000-0000-000024760000}"/>
    <cellStyle name="出力 8 3 2 9 5" xfId="17158" xr:uid="{00000000-0005-0000-0000-000025760000}"/>
    <cellStyle name="出力 8 3 2 9 5 2" xfId="32033" xr:uid="{00000000-0005-0000-0000-000026760000}"/>
    <cellStyle name="出力 8 3 2 9 6" xfId="22209" xr:uid="{00000000-0005-0000-0000-000027760000}"/>
    <cellStyle name="出力 8 3 3" xfId="2647" xr:uid="{00000000-0005-0000-0000-000028760000}"/>
    <cellStyle name="出力 8 3 3 2" xfId="8302" xr:uid="{00000000-0005-0000-0000-000029760000}"/>
    <cellStyle name="出力 8 3 3 2 2" xfId="25590" xr:uid="{00000000-0005-0000-0000-00002A760000}"/>
    <cellStyle name="出力 8 3 3 3" xfId="10241" xr:uid="{00000000-0005-0000-0000-00002B760000}"/>
    <cellStyle name="出力 8 3 3 3 2" xfId="27518" xr:uid="{00000000-0005-0000-0000-00002C760000}"/>
    <cellStyle name="出力 8 3 3 4" xfId="15258" xr:uid="{00000000-0005-0000-0000-00002D760000}"/>
    <cellStyle name="出力 8 3 3 4 2" xfId="31607" xr:uid="{00000000-0005-0000-0000-00002E760000}"/>
    <cellStyle name="出力 8 3 3 5" xfId="20318" xr:uid="{00000000-0005-0000-0000-00002F760000}"/>
    <cellStyle name="出力 8 3 4" xfId="3490" xr:uid="{00000000-0005-0000-0000-000030760000}"/>
    <cellStyle name="出力 8 3 4 2" xfId="11080" xr:uid="{00000000-0005-0000-0000-000031760000}"/>
    <cellStyle name="出力 8 3 4 2 2" xfId="28353" xr:uid="{00000000-0005-0000-0000-000032760000}"/>
    <cellStyle name="出力 8 3 4 3" xfId="16093" xr:uid="{00000000-0005-0000-0000-000033760000}"/>
    <cellStyle name="出力 8 3 4 3 2" xfId="31773" xr:uid="{00000000-0005-0000-0000-000034760000}"/>
    <cellStyle name="出力 8 3 4 4" xfId="21146" xr:uid="{00000000-0005-0000-0000-000035760000}"/>
    <cellStyle name="出力 8 3 5" xfId="2826" xr:uid="{00000000-0005-0000-0000-000036760000}"/>
    <cellStyle name="出力 8 3 5 2" xfId="7515" xr:uid="{00000000-0005-0000-0000-000037760000}"/>
    <cellStyle name="出力 8 3 5 2 2" xfId="24807" xr:uid="{00000000-0005-0000-0000-000038760000}"/>
    <cellStyle name="出力 8 3 5 3" xfId="10417" xr:uid="{00000000-0005-0000-0000-000039760000}"/>
    <cellStyle name="出力 8 3 5 3 2" xfId="27693" xr:uid="{00000000-0005-0000-0000-00003A760000}"/>
    <cellStyle name="出力 8 3 5 4" xfId="15434" xr:uid="{00000000-0005-0000-0000-00003B760000}"/>
    <cellStyle name="出力 8 3 5 4 2" xfId="31650" xr:uid="{00000000-0005-0000-0000-00003C760000}"/>
    <cellStyle name="出力 8 3 5 5" xfId="20495" xr:uid="{00000000-0005-0000-0000-00003D760000}"/>
    <cellStyle name="出力 8 3 6" xfId="2590" xr:uid="{00000000-0005-0000-0000-00003E760000}"/>
    <cellStyle name="出力 8 3 6 2" xfId="7054" xr:uid="{00000000-0005-0000-0000-00003F760000}"/>
    <cellStyle name="出力 8 3 6 2 2" xfId="24348" xr:uid="{00000000-0005-0000-0000-000040760000}"/>
    <cellStyle name="出力 8 3 6 3" xfId="10184" xr:uid="{00000000-0005-0000-0000-000041760000}"/>
    <cellStyle name="出力 8 3 6 3 2" xfId="27461" xr:uid="{00000000-0005-0000-0000-000042760000}"/>
    <cellStyle name="出力 8 3 6 4" xfId="15201" xr:uid="{00000000-0005-0000-0000-000043760000}"/>
    <cellStyle name="出力 8 3 6 4 2" xfId="31594" xr:uid="{00000000-0005-0000-0000-000044760000}"/>
    <cellStyle name="出力 8 3 6 5" xfId="20262" xr:uid="{00000000-0005-0000-0000-000045760000}"/>
    <cellStyle name="出力 8 3 7" xfId="4406" xr:uid="{00000000-0005-0000-0000-000046760000}"/>
    <cellStyle name="出力 8 3 7 2" xfId="5803" xr:uid="{00000000-0005-0000-0000-000047760000}"/>
    <cellStyle name="出力 8 3 7 2 2" xfId="13379" xr:uid="{00000000-0005-0000-0000-000048760000}"/>
    <cellStyle name="出力 8 3 7 2 2 2" xfId="30647" xr:uid="{00000000-0005-0000-0000-000049760000}"/>
    <cellStyle name="出力 8 3 7 2 3" xfId="18390" xr:uid="{00000000-0005-0000-0000-00004A760000}"/>
    <cellStyle name="出力 8 3 7 2 3 2" xfId="32309" xr:uid="{00000000-0005-0000-0000-00004B760000}"/>
    <cellStyle name="出力 8 3 7 2 4" xfId="23108" xr:uid="{00000000-0005-0000-0000-00004C760000}"/>
    <cellStyle name="出力 8 3 7 3" xfId="8554" xr:uid="{00000000-0005-0000-0000-00004D760000}"/>
    <cellStyle name="出力 8 3 7 3 2" xfId="25841" xr:uid="{00000000-0005-0000-0000-00004E760000}"/>
    <cellStyle name="出力 8 3 7 4" xfId="11992" xr:uid="{00000000-0005-0000-0000-00004F760000}"/>
    <cellStyle name="出力 8 3 7 4 2" xfId="29260" xr:uid="{00000000-0005-0000-0000-000050760000}"/>
    <cellStyle name="出力 8 3 7 5" xfId="17000" xr:uid="{00000000-0005-0000-0000-000051760000}"/>
    <cellStyle name="出力 8 3 7 5 2" xfId="32000" xr:uid="{00000000-0005-0000-0000-000052760000}"/>
    <cellStyle name="出力 8 3 7 6" xfId="22049" xr:uid="{00000000-0005-0000-0000-000053760000}"/>
    <cellStyle name="出力 8 3 8" xfId="1995" xr:uid="{00000000-0005-0000-0000-000054760000}"/>
    <cellStyle name="出力 8 3 8 2" xfId="9592" xr:uid="{00000000-0005-0000-0000-000055760000}"/>
    <cellStyle name="出力 8 3 8 2 2" xfId="26871" xr:uid="{00000000-0005-0000-0000-000056760000}"/>
    <cellStyle name="出力 8 3 8 3" xfId="14613" xr:uid="{00000000-0005-0000-0000-000057760000}"/>
    <cellStyle name="出力 8 3 8 3 2" xfId="31497" xr:uid="{00000000-0005-0000-0000-000058760000}"/>
    <cellStyle name="出力 8 3 8 4" xfId="19682" xr:uid="{00000000-0005-0000-0000-000059760000}"/>
    <cellStyle name="出力 8 3 9" xfId="5179" xr:uid="{00000000-0005-0000-0000-00005A760000}"/>
    <cellStyle name="出力 8 3 9 2" xfId="12755" xr:uid="{00000000-0005-0000-0000-00005B760000}"/>
    <cellStyle name="出力 8 3 9 2 2" xfId="30023" xr:uid="{00000000-0005-0000-0000-00005C760000}"/>
    <cellStyle name="出力 8 3 9 3" xfId="17766" xr:uid="{00000000-0005-0000-0000-00005D760000}"/>
    <cellStyle name="出力 8 3 9 3 2" xfId="32162" xr:uid="{00000000-0005-0000-0000-00005E760000}"/>
    <cellStyle name="出力 8 3 9 4" xfId="19196" xr:uid="{00000000-0005-0000-0000-00005F760000}"/>
    <cellStyle name="出力 8 4" xfId="1795" xr:uid="{00000000-0005-0000-0000-000060760000}"/>
    <cellStyle name="出力 8 4 10" xfId="2760" xr:uid="{00000000-0005-0000-0000-000061760000}"/>
    <cellStyle name="出力 8 4 10 2" xfId="5438" xr:uid="{00000000-0005-0000-0000-000062760000}"/>
    <cellStyle name="出力 8 4 10 2 2" xfId="13014" xr:uid="{00000000-0005-0000-0000-000063760000}"/>
    <cellStyle name="出力 8 4 10 2 2 2" xfId="30282" xr:uid="{00000000-0005-0000-0000-000064760000}"/>
    <cellStyle name="出力 8 4 10 2 3" xfId="18025" xr:uid="{00000000-0005-0000-0000-000065760000}"/>
    <cellStyle name="出力 8 4 10 2 3 2" xfId="32227" xr:uid="{00000000-0005-0000-0000-000066760000}"/>
    <cellStyle name="出力 8 4 10 2 4" xfId="22869" xr:uid="{00000000-0005-0000-0000-000067760000}"/>
    <cellStyle name="出力 8 4 10 3" xfId="8753" xr:uid="{00000000-0005-0000-0000-000068760000}"/>
    <cellStyle name="出力 8 4 10 3 2" xfId="26038" xr:uid="{00000000-0005-0000-0000-000069760000}"/>
    <cellStyle name="出力 8 4 10 4" xfId="10354" xr:uid="{00000000-0005-0000-0000-00006A760000}"/>
    <cellStyle name="出力 8 4 10 4 2" xfId="27630" xr:uid="{00000000-0005-0000-0000-00006B760000}"/>
    <cellStyle name="出力 8 4 10 5" xfId="15370" xr:uid="{00000000-0005-0000-0000-00006C760000}"/>
    <cellStyle name="出力 8 4 10 5 2" xfId="31644" xr:uid="{00000000-0005-0000-0000-00006D760000}"/>
    <cellStyle name="出力 8 4 10 6" xfId="20430" xr:uid="{00000000-0005-0000-0000-00006E760000}"/>
    <cellStyle name="出力 8 4 11" xfId="4769" xr:uid="{00000000-0005-0000-0000-00006F760000}"/>
    <cellStyle name="出力 8 4 11 2" xfId="6161" xr:uid="{00000000-0005-0000-0000-000070760000}"/>
    <cellStyle name="出力 8 4 11 2 2" xfId="13737" xr:uid="{00000000-0005-0000-0000-000071760000}"/>
    <cellStyle name="出力 8 4 11 2 2 2" xfId="31005" xr:uid="{00000000-0005-0000-0000-000072760000}"/>
    <cellStyle name="出力 8 4 11 2 3" xfId="18748" xr:uid="{00000000-0005-0000-0000-000073760000}"/>
    <cellStyle name="出力 8 4 11 2 3 2" xfId="32382" xr:uid="{00000000-0005-0000-0000-000074760000}"/>
    <cellStyle name="出力 8 4 11 2 4" xfId="23465" xr:uid="{00000000-0005-0000-0000-000075760000}"/>
    <cellStyle name="出力 8 4 11 3" xfId="6565" xr:uid="{00000000-0005-0000-0000-000076760000}"/>
    <cellStyle name="出力 8 4 11 3 2" xfId="23865" xr:uid="{00000000-0005-0000-0000-000077760000}"/>
    <cellStyle name="出力 8 4 11 4" xfId="12349" xr:uid="{00000000-0005-0000-0000-000078760000}"/>
    <cellStyle name="出力 8 4 11 4 2" xfId="29617" xr:uid="{00000000-0005-0000-0000-000079760000}"/>
    <cellStyle name="出力 8 4 11 5" xfId="17359" xr:uid="{00000000-0005-0000-0000-00007A760000}"/>
    <cellStyle name="出力 8 4 11 5 2" xfId="32076" xr:uid="{00000000-0005-0000-0000-00007B760000}"/>
    <cellStyle name="出力 8 4 11 6" xfId="22412" xr:uid="{00000000-0005-0000-0000-00007C760000}"/>
    <cellStyle name="出力 8 4 12" xfId="4935" xr:uid="{00000000-0005-0000-0000-00007D760000}"/>
    <cellStyle name="出力 8 4 12 2" xfId="6326" xr:uid="{00000000-0005-0000-0000-00007E760000}"/>
    <cellStyle name="出力 8 4 12 2 2" xfId="13902" xr:uid="{00000000-0005-0000-0000-00007F760000}"/>
    <cellStyle name="出力 8 4 12 2 2 2" xfId="31170" xr:uid="{00000000-0005-0000-0000-000080760000}"/>
    <cellStyle name="出力 8 4 12 2 3" xfId="18913" xr:uid="{00000000-0005-0000-0000-000081760000}"/>
    <cellStyle name="出力 8 4 12 2 3 2" xfId="32415" xr:uid="{00000000-0005-0000-0000-000082760000}"/>
    <cellStyle name="出力 8 4 12 2 4" xfId="23630" xr:uid="{00000000-0005-0000-0000-000083760000}"/>
    <cellStyle name="出力 8 4 12 3" xfId="7249" xr:uid="{00000000-0005-0000-0000-000084760000}"/>
    <cellStyle name="出力 8 4 12 3 2" xfId="24542" xr:uid="{00000000-0005-0000-0000-000085760000}"/>
    <cellStyle name="出力 8 4 12 4" xfId="12514" xr:uid="{00000000-0005-0000-0000-000086760000}"/>
    <cellStyle name="出力 8 4 12 4 2" xfId="29782" xr:uid="{00000000-0005-0000-0000-000087760000}"/>
    <cellStyle name="出力 8 4 12 5" xfId="17524" xr:uid="{00000000-0005-0000-0000-000088760000}"/>
    <cellStyle name="出力 8 4 12 5 2" xfId="32109" xr:uid="{00000000-0005-0000-0000-000089760000}"/>
    <cellStyle name="出力 8 4 12 6" xfId="22578" xr:uid="{00000000-0005-0000-0000-00008A760000}"/>
    <cellStyle name="出力 8 4 13" xfId="5109" xr:uid="{00000000-0005-0000-0000-00008B760000}"/>
    <cellStyle name="出力 8 4 13 2" xfId="6498" xr:uid="{00000000-0005-0000-0000-00008C760000}"/>
    <cellStyle name="出力 8 4 13 2 2" xfId="14074" xr:uid="{00000000-0005-0000-0000-00008D760000}"/>
    <cellStyle name="出力 8 4 13 2 2 2" xfId="31342" xr:uid="{00000000-0005-0000-0000-00008E760000}"/>
    <cellStyle name="出力 8 4 13 2 3" xfId="19085" xr:uid="{00000000-0005-0000-0000-00008F760000}"/>
    <cellStyle name="出力 8 4 13 2 3 2" xfId="32450" xr:uid="{00000000-0005-0000-0000-000090760000}"/>
    <cellStyle name="出力 8 4 13 2 4" xfId="23801" xr:uid="{00000000-0005-0000-0000-000091760000}"/>
    <cellStyle name="出力 8 4 13 3" xfId="9360" xr:uid="{00000000-0005-0000-0000-000092760000}"/>
    <cellStyle name="出力 8 4 13 3 2" xfId="26641" xr:uid="{00000000-0005-0000-0000-000093760000}"/>
    <cellStyle name="出力 8 4 13 4" xfId="12685" xr:uid="{00000000-0005-0000-0000-000094760000}"/>
    <cellStyle name="出力 8 4 13 4 2" xfId="29953" xr:uid="{00000000-0005-0000-0000-000095760000}"/>
    <cellStyle name="出力 8 4 13 5" xfId="17696" xr:uid="{00000000-0005-0000-0000-000096760000}"/>
    <cellStyle name="出力 8 4 13 5 2" xfId="32145" xr:uid="{00000000-0005-0000-0000-000097760000}"/>
    <cellStyle name="出力 8 4 13 6" xfId="22752" xr:uid="{00000000-0005-0000-0000-000098760000}"/>
    <cellStyle name="出力 8 4 14" xfId="2169" xr:uid="{00000000-0005-0000-0000-000099760000}"/>
    <cellStyle name="出力 8 4 14 2" xfId="9765" xr:uid="{00000000-0005-0000-0000-00009A760000}"/>
    <cellStyle name="出力 8 4 14 2 2" xfId="27044" xr:uid="{00000000-0005-0000-0000-00009B760000}"/>
    <cellStyle name="出力 8 4 14 3" xfId="14785" xr:uid="{00000000-0005-0000-0000-00009C760000}"/>
    <cellStyle name="出力 8 4 14 3 2" xfId="31533" xr:uid="{00000000-0005-0000-0000-00009D760000}"/>
    <cellStyle name="出力 8 4 14 4" xfId="19852" xr:uid="{00000000-0005-0000-0000-00009E760000}"/>
    <cellStyle name="出力 8 4 15" xfId="5592" xr:uid="{00000000-0005-0000-0000-00009F760000}"/>
    <cellStyle name="出力 8 4 15 2" xfId="13168" xr:uid="{00000000-0005-0000-0000-0000A0760000}"/>
    <cellStyle name="出力 8 4 15 2 2" xfId="30436" xr:uid="{00000000-0005-0000-0000-0000A1760000}"/>
    <cellStyle name="出力 8 4 15 3" xfId="18179" xr:uid="{00000000-0005-0000-0000-0000A2760000}"/>
    <cellStyle name="出力 8 4 15 3 2" xfId="32268" xr:uid="{00000000-0005-0000-0000-0000A3760000}"/>
    <cellStyle name="出力 8 4 15 4" xfId="19467" xr:uid="{00000000-0005-0000-0000-0000A4760000}"/>
    <cellStyle name="出力 8 4 16" xfId="7158" xr:uid="{00000000-0005-0000-0000-0000A5760000}"/>
    <cellStyle name="出力 8 4 16 2" xfId="24451" xr:uid="{00000000-0005-0000-0000-0000A6760000}"/>
    <cellStyle name="出力 8 4 17" xfId="14438" xr:uid="{00000000-0005-0000-0000-0000A7760000}"/>
    <cellStyle name="出力 8 4 17 2" xfId="31454" xr:uid="{00000000-0005-0000-0000-0000A8760000}"/>
    <cellStyle name="出力 8 4 18" xfId="38549" xr:uid="{00000000-0005-0000-0000-0000A9760000}"/>
    <cellStyle name="出力 8 4 2" xfId="2255" xr:uid="{00000000-0005-0000-0000-0000AA760000}"/>
    <cellStyle name="出力 8 4 2 2" xfId="9344" xr:uid="{00000000-0005-0000-0000-0000AB760000}"/>
    <cellStyle name="出力 8 4 2 2 2" xfId="26625" xr:uid="{00000000-0005-0000-0000-0000AC760000}"/>
    <cellStyle name="出力 8 4 2 3" xfId="9849" xr:uid="{00000000-0005-0000-0000-0000AD760000}"/>
    <cellStyle name="出力 8 4 2 3 2" xfId="27128" xr:uid="{00000000-0005-0000-0000-0000AE760000}"/>
    <cellStyle name="出力 8 4 2 4" xfId="14869" xr:uid="{00000000-0005-0000-0000-0000AF760000}"/>
    <cellStyle name="出力 8 4 2 4 2" xfId="31538" xr:uid="{00000000-0005-0000-0000-0000B0760000}"/>
    <cellStyle name="出力 8 4 2 5" xfId="19936" xr:uid="{00000000-0005-0000-0000-0000B1760000}"/>
    <cellStyle name="出力 8 4 3" xfId="3575" xr:uid="{00000000-0005-0000-0000-0000B2760000}"/>
    <cellStyle name="出力 8 4 3 2" xfId="6779" xr:uid="{00000000-0005-0000-0000-0000B3760000}"/>
    <cellStyle name="出力 8 4 3 2 2" xfId="24076" xr:uid="{00000000-0005-0000-0000-0000B4760000}"/>
    <cellStyle name="出力 8 4 3 3" xfId="11165" xr:uid="{00000000-0005-0000-0000-0000B5760000}"/>
    <cellStyle name="出力 8 4 3 3 2" xfId="28438" xr:uid="{00000000-0005-0000-0000-0000B6760000}"/>
    <cellStyle name="出力 8 4 3 4" xfId="16178" xr:uid="{00000000-0005-0000-0000-0000B7760000}"/>
    <cellStyle name="出力 8 4 3 4 2" xfId="31810" xr:uid="{00000000-0005-0000-0000-0000B8760000}"/>
    <cellStyle name="出力 8 4 3 5" xfId="21230" xr:uid="{00000000-0005-0000-0000-0000B9760000}"/>
    <cellStyle name="出力 8 4 4" xfId="3851" xr:uid="{00000000-0005-0000-0000-0000BA760000}"/>
    <cellStyle name="出力 8 4 4 2" xfId="11440" xr:uid="{00000000-0005-0000-0000-0000BB760000}"/>
    <cellStyle name="出力 8 4 4 2 2" xfId="28711" xr:uid="{00000000-0005-0000-0000-0000BC760000}"/>
    <cellStyle name="出力 8 4 4 3" xfId="16450" xr:uid="{00000000-0005-0000-0000-0000BD760000}"/>
    <cellStyle name="出力 8 4 4 3 2" xfId="31879" xr:uid="{00000000-0005-0000-0000-0000BE760000}"/>
    <cellStyle name="出力 8 4 4 4" xfId="21500" xr:uid="{00000000-0005-0000-0000-0000BF760000}"/>
    <cellStyle name="出力 8 4 5" xfId="3385" xr:uid="{00000000-0005-0000-0000-0000C0760000}"/>
    <cellStyle name="出力 8 4 5 2" xfId="7682" xr:uid="{00000000-0005-0000-0000-0000C1760000}"/>
    <cellStyle name="出力 8 4 5 2 2" xfId="24972" xr:uid="{00000000-0005-0000-0000-0000C2760000}"/>
    <cellStyle name="出力 8 4 5 3" xfId="10975" xr:uid="{00000000-0005-0000-0000-0000C3760000}"/>
    <cellStyle name="出力 8 4 5 3 2" xfId="28248" xr:uid="{00000000-0005-0000-0000-0000C4760000}"/>
    <cellStyle name="出力 8 4 5 4" xfId="15988" xr:uid="{00000000-0005-0000-0000-0000C5760000}"/>
    <cellStyle name="出力 8 4 5 4 2" xfId="31740" xr:uid="{00000000-0005-0000-0000-0000C6760000}"/>
    <cellStyle name="出力 8 4 5 5" xfId="21042" xr:uid="{00000000-0005-0000-0000-0000C7760000}"/>
    <cellStyle name="出力 8 4 6" xfId="3906" xr:uid="{00000000-0005-0000-0000-0000C8760000}"/>
    <cellStyle name="出力 8 4 6 2" xfId="7549" xr:uid="{00000000-0005-0000-0000-0000C9760000}"/>
    <cellStyle name="出力 8 4 6 2 2" xfId="24840" xr:uid="{00000000-0005-0000-0000-0000CA760000}"/>
    <cellStyle name="出力 8 4 6 3" xfId="11495" xr:uid="{00000000-0005-0000-0000-0000CB760000}"/>
    <cellStyle name="出力 8 4 6 3 2" xfId="28766" xr:uid="{00000000-0005-0000-0000-0000CC760000}"/>
    <cellStyle name="出力 8 4 6 4" xfId="16505" xr:uid="{00000000-0005-0000-0000-0000CD760000}"/>
    <cellStyle name="出力 8 4 6 4 2" xfId="31886" xr:uid="{00000000-0005-0000-0000-0000CE760000}"/>
    <cellStyle name="出力 8 4 6 5" xfId="21555" xr:uid="{00000000-0005-0000-0000-0000CF760000}"/>
    <cellStyle name="出力 8 4 7" xfId="2881" xr:uid="{00000000-0005-0000-0000-0000D0760000}"/>
    <cellStyle name="出力 8 4 7 2" xfId="9124" xr:uid="{00000000-0005-0000-0000-0000D1760000}"/>
    <cellStyle name="出力 8 4 7 2 2" xfId="26406" xr:uid="{00000000-0005-0000-0000-0000D2760000}"/>
    <cellStyle name="出力 8 4 7 3" xfId="10472" xr:uid="{00000000-0005-0000-0000-0000D3760000}"/>
    <cellStyle name="出力 8 4 7 3 2" xfId="27748" xr:uid="{00000000-0005-0000-0000-0000D4760000}"/>
    <cellStyle name="出力 8 4 7 4" xfId="15489" xr:uid="{00000000-0005-0000-0000-0000D5760000}"/>
    <cellStyle name="出力 8 4 7 4 2" xfId="31664" xr:uid="{00000000-0005-0000-0000-0000D6760000}"/>
    <cellStyle name="出力 8 4 7 5" xfId="20550" xr:uid="{00000000-0005-0000-0000-0000D7760000}"/>
    <cellStyle name="出力 8 4 8" xfId="4323" xr:uid="{00000000-0005-0000-0000-0000D8760000}"/>
    <cellStyle name="出力 8 4 8 2" xfId="8321" xr:uid="{00000000-0005-0000-0000-0000D9760000}"/>
    <cellStyle name="出力 8 4 8 2 2" xfId="25608" xr:uid="{00000000-0005-0000-0000-0000DA760000}"/>
    <cellStyle name="出力 8 4 8 3" xfId="11909" xr:uid="{00000000-0005-0000-0000-0000DB760000}"/>
    <cellStyle name="出力 8 4 8 3 2" xfId="29177" xr:uid="{00000000-0005-0000-0000-0000DC760000}"/>
    <cellStyle name="出力 8 4 8 4" xfId="16917" xr:uid="{00000000-0005-0000-0000-0000DD760000}"/>
    <cellStyle name="出力 8 4 8 4 2" xfId="31985" xr:uid="{00000000-0005-0000-0000-0000DE760000}"/>
    <cellStyle name="出力 8 4 8 5" xfId="21966" xr:uid="{00000000-0005-0000-0000-0000DF760000}"/>
    <cellStyle name="出力 8 4 9" xfId="4567" xr:uid="{00000000-0005-0000-0000-0000E0760000}"/>
    <cellStyle name="出力 8 4 9 2" xfId="5962" xr:uid="{00000000-0005-0000-0000-0000E1760000}"/>
    <cellStyle name="出力 8 4 9 2 2" xfId="13538" xr:uid="{00000000-0005-0000-0000-0000E2760000}"/>
    <cellStyle name="出力 8 4 9 2 2 2" xfId="30806" xr:uid="{00000000-0005-0000-0000-0000E3760000}"/>
    <cellStyle name="出力 8 4 9 2 3" xfId="18549" xr:uid="{00000000-0005-0000-0000-0000E4760000}"/>
    <cellStyle name="出力 8 4 9 2 3 2" xfId="32343" xr:uid="{00000000-0005-0000-0000-0000E5760000}"/>
    <cellStyle name="出力 8 4 9 2 4" xfId="23267" xr:uid="{00000000-0005-0000-0000-0000E6760000}"/>
    <cellStyle name="出力 8 4 9 3" xfId="7556" xr:uid="{00000000-0005-0000-0000-0000E7760000}"/>
    <cellStyle name="出力 8 4 9 3 2" xfId="24847" xr:uid="{00000000-0005-0000-0000-0000E8760000}"/>
    <cellStyle name="出力 8 4 9 4" xfId="12151" xr:uid="{00000000-0005-0000-0000-0000E9760000}"/>
    <cellStyle name="出力 8 4 9 4 2" xfId="29419" xr:uid="{00000000-0005-0000-0000-0000EA760000}"/>
    <cellStyle name="出力 8 4 9 5" xfId="17159" xr:uid="{00000000-0005-0000-0000-0000EB760000}"/>
    <cellStyle name="出力 8 4 9 5 2" xfId="32034" xr:uid="{00000000-0005-0000-0000-0000EC760000}"/>
    <cellStyle name="出力 8 4 9 6" xfId="22210" xr:uid="{00000000-0005-0000-0000-0000ED760000}"/>
    <cellStyle name="出力 8 5" xfId="2649" xr:uid="{00000000-0005-0000-0000-0000EE760000}"/>
    <cellStyle name="出力 8 5 2" xfId="7935" xr:uid="{00000000-0005-0000-0000-0000EF760000}"/>
    <cellStyle name="出力 8 5 2 2" xfId="25225" xr:uid="{00000000-0005-0000-0000-0000F0760000}"/>
    <cellStyle name="出力 8 5 3" xfId="10243" xr:uid="{00000000-0005-0000-0000-0000F1760000}"/>
    <cellStyle name="出力 8 5 3 2" xfId="27520" xr:uid="{00000000-0005-0000-0000-0000F2760000}"/>
    <cellStyle name="出力 8 5 4" xfId="15260" xr:uid="{00000000-0005-0000-0000-0000F3760000}"/>
    <cellStyle name="出力 8 5 4 2" xfId="31609" xr:uid="{00000000-0005-0000-0000-0000F4760000}"/>
    <cellStyle name="出力 8 5 5" xfId="20320" xr:uid="{00000000-0005-0000-0000-0000F5760000}"/>
    <cellStyle name="出力 8 6" xfId="3489" xr:uid="{00000000-0005-0000-0000-0000F6760000}"/>
    <cellStyle name="出力 8 6 2" xfId="11079" xr:uid="{00000000-0005-0000-0000-0000F7760000}"/>
    <cellStyle name="出力 8 6 2 2" xfId="28352" xr:uid="{00000000-0005-0000-0000-0000F8760000}"/>
    <cellStyle name="出力 8 6 3" xfId="16092" xr:uid="{00000000-0005-0000-0000-0000F9760000}"/>
    <cellStyle name="出力 8 6 3 2" xfId="31772" xr:uid="{00000000-0005-0000-0000-0000FA760000}"/>
    <cellStyle name="出力 8 6 4" xfId="21145" xr:uid="{00000000-0005-0000-0000-0000FB760000}"/>
    <cellStyle name="出力 8 7" xfId="3303" xr:uid="{00000000-0005-0000-0000-0000FC760000}"/>
    <cellStyle name="出力 8 7 2" xfId="8484" xr:uid="{00000000-0005-0000-0000-0000FD760000}"/>
    <cellStyle name="出力 8 7 2 2" xfId="25771" xr:uid="{00000000-0005-0000-0000-0000FE760000}"/>
    <cellStyle name="出力 8 7 3" xfId="10893" xr:uid="{00000000-0005-0000-0000-0000FF760000}"/>
    <cellStyle name="出力 8 7 3 2" xfId="28167" xr:uid="{00000000-0005-0000-0000-000000770000}"/>
    <cellStyle name="出力 8 7 4" xfId="15907" xr:uid="{00000000-0005-0000-0000-000001770000}"/>
    <cellStyle name="出力 8 7 4 2" xfId="31715" xr:uid="{00000000-0005-0000-0000-000002770000}"/>
    <cellStyle name="出力 8 7 5" xfId="20965" xr:uid="{00000000-0005-0000-0000-000003770000}"/>
    <cellStyle name="出力 8 8" xfId="4161" xr:uid="{00000000-0005-0000-0000-000004770000}"/>
    <cellStyle name="出力 8 8 2" xfId="8361" xr:uid="{00000000-0005-0000-0000-000005770000}"/>
    <cellStyle name="出力 8 8 2 2" xfId="25648" xr:uid="{00000000-0005-0000-0000-000006770000}"/>
    <cellStyle name="出力 8 8 3" xfId="11748" xr:uid="{00000000-0005-0000-0000-000007770000}"/>
    <cellStyle name="出力 8 8 3 2" xfId="29016" xr:uid="{00000000-0005-0000-0000-000008770000}"/>
    <cellStyle name="出力 8 8 4" xfId="16756" xr:uid="{00000000-0005-0000-0000-000009770000}"/>
    <cellStyle name="出力 8 8 4 2" xfId="31945" xr:uid="{00000000-0005-0000-0000-00000A770000}"/>
    <cellStyle name="出力 8 8 5" xfId="21806" xr:uid="{00000000-0005-0000-0000-00000B770000}"/>
    <cellStyle name="出力 8 9" xfId="4405" xr:uid="{00000000-0005-0000-0000-00000C770000}"/>
    <cellStyle name="出力 8 9 2" xfId="5802" xr:uid="{00000000-0005-0000-0000-00000D770000}"/>
    <cellStyle name="出力 8 9 2 2" xfId="13378" xr:uid="{00000000-0005-0000-0000-00000E770000}"/>
    <cellStyle name="出力 8 9 2 2 2" xfId="30646" xr:uid="{00000000-0005-0000-0000-00000F770000}"/>
    <cellStyle name="出力 8 9 2 3" xfId="18389" xr:uid="{00000000-0005-0000-0000-000010770000}"/>
    <cellStyle name="出力 8 9 2 3 2" xfId="32308" xr:uid="{00000000-0005-0000-0000-000011770000}"/>
    <cellStyle name="出力 8 9 2 4" xfId="23107" xr:uid="{00000000-0005-0000-0000-000012770000}"/>
    <cellStyle name="出力 8 9 3" xfId="9287" xr:uid="{00000000-0005-0000-0000-000013770000}"/>
    <cellStyle name="出力 8 9 3 2" xfId="26568" xr:uid="{00000000-0005-0000-0000-000014770000}"/>
    <cellStyle name="出力 8 9 4" xfId="11991" xr:uid="{00000000-0005-0000-0000-000015770000}"/>
    <cellStyle name="出力 8 9 4 2" xfId="29259" xr:uid="{00000000-0005-0000-0000-000016770000}"/>
    <cellStyle name="出力 8 9 5" xfId="16999" xr:uid="{00000000-0005-0000-0000-000017770000}"/>
    <cellStyle name="出力 8 9 5 2" xfId="31999" xr:uid="{00000000-0005-0000-0000-000018770000}"/>
    <cellStyle name="出力 8 9 6" xfId="22048" xr:uid="{00000000-0005-0000-0000-000019770000}"/>
    <cellStyle name="出力 9" xfId="1282" xr:uid="{00000000-0005-0000-0000-00001A770000}"/>
    <cellStyle name="出力 9 10" xfId="6855" xr:uid="{00000000-0005-0000-0000-00001B770000}"/>
    <cellStyle name="出力 9 10 2" xfId="24151" xr:uid="{00000000-0005-0000-0000-00001C770000}"/>
    <cellStyle name="出力 9 11" xfId="14267" xr:uid="{00000000-0005-0000-0000-00001D770000}"/>
    <cellStyle name="出力 9 11 2" xfId="31419" xr:uid="{00000000-0005-0000-0000-00001E770000}"/>
    <cellStyle name="出力 9 2" xfId="1796" xr:uid="{00000000-0005-0000-0000-00001F770000}"/>
    <cellStyle name="出力 9 2 10" xfId="2761" xr:uid="{00000000-0005-0000-0000-000020770000}"/>
    <cellStyle name="出力 9 2 10 2" xfId="5439" xr:uid="{00000000-0005-0000-0000-000021770000}"/>
    <cellStyle name="出力 9 2 10 2 2" xfId="13015" xr:uid="{00000000-0005-0000-0000-000022770000}"/>
    <cellStyle name="出力 9 2 10 2 2 2" xfId="30283" xr:uid="{00000000-0005-0000-0000-000023770000}"/>
    <cellStyle name="出力 9 2 10 2 3" xfId="18026" xr:uid="{00000000-0005-0000-0000-000024770000}"/>
    <cellStyle name="出力 9 2 10 2 3 2" xfId="32228" xr:uid="{00000000-0005-0000-0000-000025770000}"/>
    <cellStyle name="出力 9 2 10 2 4" xfId="22870" xr:uid="{00000000-0005-0000-0000-000026770000}"/>
    <cellStyle name="出力 9 2 10 3" xfId="7050" xr:uid="{00000000-0005-0000-0000-000027770000}"/>
    <cellStyle name="出力 9 2 10 3 2" xfId="24344" xr:uid="{00000000-0005-0000-0000-000028770000}"/>
    <cellStyle name="出力 9 2 10 4" xfId="10355" xr:uid="{00000000-0005-0000-0000-000029770000}"/>
    <cellStyle name="出力 9 2 10 4 2" xfId="27631" xr:uid="{00000000-0005-0000-0000-00002A770000}"/>
    <cellStyle name="出力 9 2 10 5" xfId="15371" xr:uid="{00000000-0005-0000-0000-00002B770000}"/>
    <cellStyle name="出力 9 2 10 5 2" xfId="31645" xr:uid="{00000000-0005-0000-0000-00002C770000}"/>
    <cellStyle name="出力 9 2 10 6" xfId="20431" xr:uid="{00000000-0005-0000-0000-00002D770000}"/>
    <cellStyle name="出力 9 2 11" xfId="4770" xr:uid="{00000000-0005-0000-0000-00002E770000}"/>
    <cellStyle name="出力 9 2 11 2" xfId="6162" xr:uid="{00000000-0005-0000-0000-00002F770000}"/>
    <cellStyle name="出力 9 2 11 2 2" xfId="13738" xr:uid="{00000000-0005-0000-0000-000030770000}"/>
    <cellStyle name="出力 9 2 11 2 2 2" xfId="31006" xr:uid="{00000000-0005-0000-0000-000031770000}"/>
    <cellStyle name="出力 9 2 11 2 3" xfId="18749" xr:uid="{00000000-0005-0000-0000-000032770000}"/>
    <cellStyle name="出力 9 2 11 2 3 2" xfId="32383" xr:uid="{00000000-0005-0000-0000-000033770000}"/>
    <cellStyle name="出力 9 2 11 2 4" xfId="23466" xr:uid="{00000000-0005-0000-0000-000034770000}"/>
    <cellStyle name="出力 9 2 11 3" xfId="6564" xr:uid="{00000000-0005-0000-0000-000035770000}"/>
    <cellStyle name="出力 9 2 11 3 2" xfId="23864" xr:uid="{00000000-0005-0000-0000-000036770000}"/>
    <cellStyle name="出力 9 2 11 4" xfId="12350" xr:uid="{00000000-0005-0000-0000-000037770000}"/>
    <cellStyle name="出力 9 2 11 4 2" xfId="29618" xr:uid="{00000000-0005-0000-0000-000038770000}"/>
    <cellStyle name="出力 9 2 11 5" xfId="17360" xr:uid="{00000000-0005-0000-0000-000039770000}"/>
    <cellStyle name="出力 9 2 11 5 2" xfId="32077" xr:uid="{00000000-0005-0000-0000-00003A770000}"/>
    <cellStyle name="出力 9 2 11 6" xfId="22413" xr:uid="{00000000-0005-0000-0000-00003B770000}"/>
    <cellStyle name="出力 9 2 12" xfId="4936" xr:uid="{00000000-0005-0000-0000-00003C770000}"/>
    <cellStyle name="出力 9 2 12 2" xfId="6327" xr:uid="{00000000-0005-0000-0000-00003D770000}"/>
    <cellStyle name="出力 9 2 12 2 2" xfId="13903" xr:uid="{00000000-0005-0000-0000-00003E770000}"/>
    <cellStyle name="出力 9 2 12 2 2 2" xfId="31171" xr:uid="{00000000-0005-0000-0000-00003F770000}"/>
    <cellStyle name="出力 9 2 12 2 3" xfId="18914" xr:uid="{00000000-0005-0000-0000-000040770000}"/>
    <cellStyle name="出力 9 2 12 2 3 2" xfId="32416" xr:uid="{00000000-0005-0000-0000-000041770000}"/>
    <cellStyle name="出力 9 2 12 2 4" xfId="23631" xr:uid="{00000000-0005-0000-0000-000042770000}"/>
    <cellStyle name="出力 9 2 12 3" xfId="8862" xr:uid="{00000000-0005-0000-0000-000043770000}"/>
    <cellStyle name="出力 9 2 12 3 2" xfId="26147" xr:uid="{00000000-0005-0000-0000-000044770000}"/>
    <cellStyle name="出力 9 2 12 4" xfId="12515" xr:uid="{00000000-0005-0000-0000-000045770000}"/>
    <cellStyle name="出力 9 2 12 4 2" xfId="29783" xr:uid="{00000000-0005-0000-0000-000046770000}"/>
    <cellStyle name="出力 9 2 12 5" xfId="17525" xr:uid="{00000000-0005-0000-0000-000047770000}"/>
    <cellStyle name="出力 9 2 12 5 2" xfId="32110" xr:uid="{00000000-0005-0000-0000-000048770000}"/>
    <cellStyle name="出力 9 2 12 6" xfId="22579" xr:uid="{00000000-0005-0000-0000-000049770000}"/>
    <cellStyle name="出力 9 2 13" xfId="5110" xr:uid="{00000000-0005-0000-0000-00004A770000}"/>
    <cellStyle name="出力 9 2 13 2" xfId="6499" xr:uid="{00000000-0005-0000-0000-00004B770000}"/>
    <cellStyle name="出力 9 2 13 2 2" xfId="14075" xr:uid="{00000000-0005-0000-0000-00004C770000}"/>
    <cellStyle name="出力 9 2 13 2 2 2" xfId="31343" xr:uid="{00000000-0005-0000-0000-00004D770000}"/>
    <cellStyle name="出力 9 2 13 2 3" xfId="19086" xr:uid="{00000000-0005-0000-0000-00004E770000}"/>
    <cellStyle name="出力 9 2 13 2 3 2" xfId="32451" xr:uid="{00000000-0005-0000-0000-00004F770000}"/>
    <cellStyle name="出力 9 2 13 2 4" xfId="23802" xr:uid="{00000000-0005-0000-0000-000050770000}"/>
    <cellStyle name="出力 9 2 13 3" xfId="8628" xr:uid="{00000000-0005-0000-0000-000051770000}"/>
    <cellStyle name="出力 9 2 13 3 2" xfId="25914" xr:uid="{00000000-0005-0000-0000-000052770000}"/>
    <cellStyle name="出力 9 2 13 4" xfId="12686" xr:uid="{00000000-0005-0000-0000-000053770000}"/>
    <cellStyle name="出力 9 2 13 4 2" xfId="29954" xr:uid="{00000000-0005-0000-0000-000054770000}"/>
    <cellStyle name="出力 9 2 13 5" xfId="17697" xr:uid="{00000000-0005-0000-0000-000055770000}"/>
    <cellStyle name="出力 9 2 13 5 2" xfId="32146" xr:uid="{00000000-0005-0000-0000-000056770000}"/>
    <cellStyle name="出力 9 2 13 6" xfId="22753" xr:uid="{00000000-0005-0000-0000-000057770000}"/>
    <cellStyle name="出力 9 2 14" xfId="2170" xr:uid="{00000000-0005-0000-0000-000058770000}"/>
    <cellStyle name="出力 9 2 14 2" xfId="9766" xr:uid="{00000000-0005-0000-0000-000059770000}"/>
    <cellStyle name="出力 9 2 14 2 2" xfId="27045" xr:uid="{00000000-0005-0000-0000-00005A770000}"/>
    <cellStyle name="出力 9 2 14 3" xfId="14786" xr:uid="{00000000-0005-0000-0000-00005B770000}"/>
    <cellStyle name="出力 9 2 14 3 2" xfId="31534" xr:uid="{00000000-0005-0000-0000-00005C770000}"/>
    <cellStyle name="出力 9 2 14 4" xfId="19853" xr:uid="{00000000-0005-0000-0000-00005D770000}"/>
    <cellStyle name="出力 9 2 15" xfId="5336" xr:uid="{00000000-0005-0000-0000-00005E770000}"/>
    <cellStyle name="出力 9 2 15 2" xfId="12912" xr:uid="{00000000-0005-0000-0000-00005F770000}"/>
    <cellStyle name="出力 9 2 15 2 2" xfId="30180" xr:uid="{00000000-0005-0000-0000-000060770000}"/>
    <cellStyle name="出力 9 2 15 3" xfId="17923" xr:uid="{00000000-0005-0000-0000-000061770000}"/>
    <cellStyle name="出力 9 2 15 3 2" xfId="32207" xr:uid="{00000000-0005-0000-0000-000062770000}"/>
    <cellStyle name="出力 9 2 15 4" xfId="19350" xr:uid="{00000000-0005-0000-0000-000063770000}"/>
    <cellStyle name="出力 9 2 16" xfId="9441" xr:uid="{00000000-0005-0000-0000-000064770000}"/>
    <cellStyle name="出力 9 2 16 2" xfId="26721" xr:uid="{00000000-0005-0000-0000-000065770000}"/>
    <cellStyle name="出力 9 2 17" xfId="14439" xr:uid="{00000000-0005-0000-0000-000066770000}"/>
    <cellStyle name="出力 9 2 17 2" xfId="31455" xr:uid="{00000000-0005-0000-0000-000067770000}"/>
    <cellStyle name="出力 9 2 18" xfId="38550" xr:uid="{00000000-0005-0000-0000-000068770000}"/>
    <cellStyle name="出力 9 2 2" xfId="2254" xr:uid="{00000000-0005-0000-0000-000069770000}"/>
    <cellStyle name="出力 9 2 2 2" xfId="8706" xr:uid="{00000000-0005-0000-0000-00006A770000}"/>
    <cellStyle name="出力 9 2 2 2 2" xfId="25991" xr:uid="{00000000-0005-0000-0000-00006B770000}"/>
    <cellStyle name="出力 9 2 2 3" xfId="9848" xr:uid="{00000000-0005-0000-0000-00006C770000}"/>
    <cellStyle name="出力 9 2 2 3 2" xfId="27127" xr:uid="{00000000-0005-0000-0000-00006D770000}"/>
    <cellStyle name="出力 9 2 2 4" xfId="14868" xr:uid="{00000000-0005-0000-0000-00006E770000}"/>
    <cellStyle name="出力 9 2 2 4 2" xfId="31537" xr:uid="{00000000-0005-0000-0000-00006F770000}"/>
    <cellStyle name="出力 9 2 2 5" xfId="19935" xr:uid="{00000000-0005-0000-0000-000070770000}"/>
    <cellStyle name="出力 9 2 3" xfId="3576" xr:uid="{00000000-0005-0000-0000-000071770000}"/>
    <cellStyle name="出力 9 2 3 2" xfId="6778" xr:uid="{00000000-0005-0000-0000-000072770000}"/>
    <cellStyle name="出力 9 2 3 2 2" xfId="24075" xr:uid="{00000000-0005-0000-0000-000073770000}"/>
    <cellStyle name="出力 9 2 3 3" xfId="11166" xr:uid="{00000000-0005-0000-0000-000074770000}"/>
    <cellStyle name="出力 9 2 3 3 2" xfId="28439" xr:uid="{00000000-0005-0000-0000-000075770000}"/>
    <cellStyle name="出力 9 2 3 4" xfId="16179" xr:uid="{00000000-0005-0000-0000-000076770000}"/>
    <cellStyle name="出力 9 2 3 4 2" xfId="31811" xr:uid="{00000000-0005-0000-0000-000077770000}"/>
    <cellStyle name="出力 9 2 3 5" xfId="21231" xr:uid="{00000000-0005-0000-0000-000078770000}"/>
    <cellStyle name="出力 9 2 4" xfId="3852" xr:uid="{00000000-0005-0000-0000-000079770000}"/>
    <cellStyle name="出力 9 2 4 2" xfId="11441" xr:uid="{00000000-0005-0000-0000-00007A770000}"/>
    <cellStyle name="出力 9 2 4 2 2" xfId="28712" xr:uid="{00000000-0005-0000-0000-00007B770000}"/>
    <cellStyle name="出力 9 2 4 3" xfId="16451" xr:uid="{00000000-0005-0000-0000-00007C770000}"/>
    <cellStyle name="出力 9 2 4 3 2" xfId="31880" xr:uid="{00000000-0005-0000-0000-00007D770000}"/>
    <cellStyle name="出力 9 2 4 4" xfId="21501" xr:uid="{00000000-0005-0000-0000-00007E770000}"/>
    <cellStyle name="出力 9 2 5" xfId="3114" xr:uid="{00000000-0005-0000-0000-00007F770000}"/>
    <cellStyle name="出力 9 2 5 2" xfId="8382" xr:uid="{00000000-0005-0000-0000-000080770000}"/>
    <cellStyle name="出力 9 2 5 2 2" xfId="25669" xr:uid="{00000000-0005-0000-0000-000081770000}"/>
    <cellStyle name="出力 9 2 5 3" xfId="10705" xr:uid="{00000000-0005-0000-0000-000082770000}"/>
    <cellStyle name="出力 9 2 5 3 2" xfId="27981" xr:uid="{00000000-0005-0000-0000-000083770000}"/>
    <cellStyle name="出力 9 2 5 4" xfId="15722" xr:uid="{00000000-0005-0000-0000-000084770000}"/>
    <cellStyle name="出力 9 2 5 4 2" xfId="31696" xr:uid="{00000000-0005-0000-0000-000085770000}"/>
    <cellStyle name="出力 9 2 5 5" xfId="20782" xr:uid="{00000000-0005-0000-0000-000086770000}"/>
    <cellStyle name="出力 9 2 6" xfId="3970" xr:uid="{00000000-0005-0000-0000-000087770000}"/>
    <cellStyle name="出力 9 2 6 2" xfId="9301" xr:uid="{00000000-0005-0000-0000-000088770000}"/>
    <cellStyle name="出力 9 2 6 2 2" xfId="26582" xr:uid="{00000000-0005-0000-0000-000089770000}"/>
    <cellStyle name="出力 9 2 6 3" xfId="11559" xr:uid="{00000000-0005-0000-0000-00008A770000}"/>
    <cellStyle name="出力 9 2 6 3 2" xfId="28830" xr:uid="{00000000-0005-0000-0000-00008B770000}"/>
    <cellStyle name="出力 9 2 6 4" xfId="16569" xr:uid="{00000000-0005-0000-0000-00008C770000}"/>
    <cellStyle name="出力 9 2 6 4 2" xfId="31900" xr:uid="{00000000-0005-0000-0000-00008D770000}"/>
    <cellStyle name="出力 9 2 6 5" xfId="21619" xr:uid="{00000000-0005-0000-0000-00008E770000}"/>
    <cellStyle name="出力 9 2 7" xfId="2997" xr:uid="{00000000-0005-0000-0000-00008F770000}"/>
    <cellStyle name="出力 9 2 7 2" xfId="9121" xr:uid="{00000000-0005-0000-0000-000090770000}"/>
    <cellStyle name="出力 9 2 7 2 2" xfId="26403" xr:uid="{00000000-0005-0000-0000-000091770000}"/>
    <cellStyle name="出力 9 2 7 3" xfId="10588" xr:uid="{00000000-0005-0000-0000-000092770000}"/>
    <cellStyle name="出力 9 2 7 3 2" xfId="27864" xr:uid="{00000000-0005-0000-0000-000093770000}"/>
    <cellStyle name="出力 9 2 7 4" xfId="15605" xr:uid="{00000000-0005-0000-0000-000094770000}"/>
    <cellStyle name="出力 9 2 7 4 2" xfId="31675" xr:uid="{00000000-0005-0000-0000-000095770000}"/>
    <cellStyle name="出力 9 2 7 5" xfId="20665" xr:uid="{00000000-0005-0000-0000-000096770000}"/>
    <cellStyle name="出力 9 2 8" xfId="4324" xr:uid="{00000000-0005-0000-0000-000097770000}"/>
    <cellStyle name="出力 9 2 8 2" xfId="6926" xr:uid="{00000000-0005-0000-0000-000098770000}"/>
    <cellStyle name="出力 9 2 8 2 2" xfId="24222" xr:uid="{00000000-0005-0000-0000-000099770000}"/>
    <cellStyle name="出力 9 2 8 3" xfId="11910" xr:uid="{00000000-0005-0000-0000-00009A770000}"/>
    <cellStyle name="出力 9 2 8 3 2" xfId="29178" xr:uid="{00000000-0005-0000-0000-00009B770000}"/>
    <cellStyle name="出力 9 2 8 4" xfId="16918" xr:uid="{00000000-0005-0000-0000-00009C770000}"/>
    <cellStyle name="出力 9 2 8 4 2" xfId="31986" xr:uid="{00000000-0005-0000-0000-00009D770000}"/>
    <cellStyle name="出力 9 2 8 5" xfId="21967" xr:uid="{00000000-0005-0000-0000-00009E770000}"/>
    <cellStyle name="出力 9 2 9" xfId="4568" xr:uid="{00000000-0005-0000-0000-00009F770000}"/>
    <cellStyle name="出力 9 2 9 2" xfId="5963" xr:uid="{00000000-0005-0000-0000-0000A0770000}"/>
    <cellStyle name="出力 9 2 9 2 2" xfId="13539" xr:uid="{00000000-0005-0000-0000-0000A1770000}"/>
    <cellStyle name="出力 9 2 9 2 2 2" xfId="30807" xr:uid="{00000000-0005-0000-0000-0000A2770000}"/>
    <cellStyle name="出力 9 2 9 2 3" xfId="18550" xr:uid="{00000000-0005-0000-0000-0000A3770000}"/>
    <cellStyle name="出力 9 2 9 2 3 2" xfId="32344" xr:uid="{00000000-0005-0000-0000-0000A4770000}"/>
    <cellStyle name="出力 9 2 9 2 4" xfId="23268" xr:uid="{00000000-0005-0000-0000-0000A5770000}"/>
    <cellStyle name="出力 9 2 9 3" xfId="7447" xr:uid="{00000000-0005-0000-0000-0000A6770000}"/>
    <cellStyle name="出力 9 2 9 3 2" xfId="24739" xr:uid="{00000000-0005-0000-0000-0000A7770000}"/>
    <cellStyle name="出力 9 2 9 4" xfId="12152" xr:uid="{00000000-0005-0000-0000-0000A8770000}"/>
    <cellStyle name="出力 9 2 9 4 2" xfId="29420" xr:uid="{00000000-0005-0000-0000-0000A9770000}"/>
    <cellStyle name="出力 9 2 9 5" xfId="17160" xr:uid="{00000000-0005-0000-0000-0000AA770000}"/>
    <cellStyle name="出力 9 2 9 5 2" xfId="32035" xr:uid="{00000000-0005-0000-0000-0000AB770000}"/>
    <cellStyle name="出力 9 2 9 6" xfId="22211" xr:uid="{00000000-0005-0000-0000-0000AC770000}"/>
    <cellStyle name="出力 9 3" xfId="2646" xr:uid="{00000000-0005-0000-0000-0000AD770000}"/>
    <cellStyle name="出力 9 3 2" xfId="9042" xr:uid="{00000000-0005-0000-0000-0000AE770000}"/>
    <cellStyle name="出力 9 3 2 2" xfId="26325" xr:uid="{00000000-0005-0000-0000-0000AF770000}"/>
    <cellStyle name="出力 9 3 3" xfId="10240" xr:uid="{00000000-0005-0000-0000-0000B0770000}"/>
    <cellStyle name="出力 9 3 3 2" xfId="27517" xr:uid="{00000000-0005-0000-0000-0000B1770000}"/>
    <cellStyle name="出力 9 3 4" xfId="15257" xr:uid="{00000000-0005-0000-0000-0000B2770000}"/>
    <cellStyle name="出力 9 3 4 2" xfId="31606" xr:uid="{00000000-0005-0000-0000-0000B3770000}"/>
    <cellStyle name="出力 9 3 5" xfId="20317" xr:uid="{00000000-0005-0000-0000-0000B4770000}"/>
    <cellStyle name="出力 9 4" xfId="2409" xr:uid="{00000000-0005-0000-0000-0000B5770000}"/>
    <cellStyle name="出力 9 4 2" xfId="10003" xr:uid="{00000000-0005-0000-0000-0000B6770000}"/>
    <cellStyle name="出力 9 4 2 2" xfId="27282" xr:uid="{00000000-0005-0000-0000-0000B7770000}"/>
    <cellStyle name="出力 9 4 3" xfId="15023" xr:uid="{00000000-0005-0000-0000-0000B8770000}"/>
    <cellStyle name="出力 9 4 3 2" xfId="31573" xr:uid="{00000000-0005-0000-0000-0000B9770000}"/>
    <cellStyle name="出力 9 4 4" xfId="20090" xr:uid="{00000000-0005-0000-0000-0000BA770000}"/>
    <cellStyle name="出力 9 5" xfId="3304" xr:uid="{00000000-0005-0000-0000-0000BB770000}"/>
    <cellStyle name="出力 9 5 2" xfId="8981" xr:uid="{00000000-0005-0000-0000-0000BC770000}"/>
    <cellStyle name="出力 9 5 2 2" xfId="26264" xr:uid="{00000000-0005-0000-0000-0000BD770000}"/>
    <cellStyle name="出力 9 5 3" xfId="10894" xr:uid="{00000000-0005-0000-0000-0000BE770000}"/>
    <cellStyle name="出力 9 5 3 2" xfId="28168" xr:uid="{00000000-0005-0000-0000-0000BF770000}"/>
    <cellStyle name="出力 9 5 4" xfId="15908" xr:uid="{00000000-0005-0000-0000-0000C0770000}"/>
    <cellStyle name="出力 9 5 4 2" xfId="31716" xr:uid="{00000000-0005-0000-0000-0000C1770000}"/>
    <cellStyle name="出力 9 5 5" xfId="20966" xr:uid="{00000000-0005-0000-0000-0000C2770000}"/>
    <cellStyle name="出力 9 6" xfId="4150" xr:uid="{00000000-0005-0000-0000-0000C3770000}"/>
    <cellStyle name="出力 9 6 2" xfId="6931" xr:uid="{00000000-0005-0000-0000-0000C4770000}"/>
    <cellStyle name="出力 9 6 2 2" xfId="24227" xr:uid="{00000000-0005-0000-0000-0000C5770000}"/>
    <cellStyle name="出力 9 6 3" xfId="11737" xr:uid="{00000000-0005-0000-0000-0000C6770000}"/>
    <cellStyle name="出力 9 6 3 2" xfId="29006" xr:uid="{00000000-0005-0000-0000-0000C7770000}"/>
    <cellStyle name="出力 9 6 4" xfId="16746" xr:uid="{00000000-0005-0000-0000-0000C8770000}"/>
    <cellStyle name="出力 9 6 4 2" xfId="31940" xr:uid="{00000000-0005-0000-0000-0000C9770000}"/>
    <cellStyle name="出力 9 6 5" xfId="21796" xr:uid="{00000000-0005-0000-0000-0000CA770000}"/>
    <cellStyle name="出力 9 7" xfId="4407" xr:uid="{00000000-0005-0000-0000-0000CB770000}"/>
    <cellStyle name="出力 9 7 2" xfId="5804" xr:uid="{00000000-0005-0000-0000-0000CC770000}"/>
    <cellStyle name="出力 9 7 2 2" xfId="13380" xr:uid="{00000000-0005-0000-0000-0000CD770000}"/>
    <cellStyle name="出力 9 7 2 2 2" xfId="30648" xr:uid="{00000000-0005-0000-0000-0000CE770000}"/>
    <cellStyle name="出力 9 7 2 3" xfId="18391" xr:uid="{00000000-0005-0000-0000-0000CF770000}"/>
    <cellStyle name="出力 9 7 2 3 2" xfId="32310" xr:uid="{00000000-0005-0000-0000-0000D0770000}"/>
    <cellStyle name="出力 9 7 2 4" xfId="23109" xr:uid="{00000000-0005-0000-0000-0000D1770000}"/>
    <cellStyle name="出力 9 7 3" xfId="9192" xr:uid="{00000000-0005-0000-0000-0000D2770000}"/>
    <cellStyle name="出力 9 7 3 2" xfId="26474" xr:uid="{00000000-0005-0000-0000-0000D3770000}"/>
    <cellStyle name="出力 9 7 4" xfId="11993" xr:uid="{00000000-0005-0000-0000-0000D4770000}"/>
    <cellStyle name="出力 9 7 4 2" xfId="29261" xr:uid="{00000000-0005-0000-0000-0000D5770000}"/>
    <cellStyle name="出力 9 7 5" xfId="17001" xr:uid="{00000000-0005-0000-0000-0000D6770000}"/>
    <cellStyle name="出力 9 7 5 2" xfId="32001" xr:uid="{00000000-0005-0000-0000-0000D7770000}"/>
    <cellStyle name="出力 9 7 6" xfId="22050" xr:uid="{00000000-0005-0000-0000-0000D8770000}"/>
    <cellStyle name="出力 9 8" xfId="1996" xr:uid="{00000000-0005-0000-0000-0000D9770000}"/>
    <cellStyle name="出力 9 8 2" xfId="9593" xr:uid="{00000000-0005-0000-0000-0000DA770000}"/>
    <cellStyle name="出力 9 8 2 2" xfId="26872" xr:uid="{00000000-0005-0000-0000-0000DB770000}"/>
    <cellStyle name="出力 9 8 3" xfId="14614" xr:uid="{00000000-0005-0000-0000-0000DC770000}"/>
    <cellStyle name="出力 9 8 3 2" xfId="31498" xr:uid="{00000000-0005-0000-0000-0000DD770000}"/>
    <cellStyle name="出力 9 8 4" xfId="19683" xr:uid="{00000000-0005-0000-0000-0000DE770000}"/>
    <cellStyle name="出力 9 9" xfId="5178" xr:uid="{00000000-0005-0000-0000-0000DF770000}"/>
    <cellStyle name="出力 9 9 2" xfId="12754" xr:uid="{00000000-0005-0000-0000-0000E0770000}"/>
    <cellStyle name="出力 9 9 2 2" xfId="30022" xr:uid="{00000000-0005-0000-0000-0000E1770000}"/>
    <cellStyle name="出力 9 9 3" xfId="17765" xr:uid="{00000000-0005-0000-0000-0000E2770000}"/>
    <cellStyle name="出力 9 9 3 2" xfId="32161" xr:uid="{00000000-0005-0000-0000-0000E3770000}"/>
    <cellStyle name="出力 9 9 4" xfId="19195" xr:uid="{00000000-0005-0000-0000-0000E4770000}"/>
    <cellStyle name="常规_トランザクションテスト結果報告書_SCD3040-01(部門検索)" xfId="1797" xr:uid="{00000000-0005-0000-0000-0000E5770000}"/>
    <cellStyle name="説明文 10" xfId="1283" xr:uid="{00000000-0005-0000-0000-0000E6770000}"/>
    <cellStyle name="説明文 11" xfId="1284" xr:uid="{00000000-0005-0000-0000-0000E7770000}"/>
    <cellStyle name="説明文 12" xfId="1285" xr:uid="{00000000-0005-0000-0000-0000E8770000}"/>
    <cellStyle name="説明文 13" xfId="1572" xr:uid="{00000000-0005-0000-0000-0000E9770000}"/>
    <cellStyle name="説明文 2" xfId="1286" xr:uid="{00000000-0005-0000-0000-0000EA770000}"/>
    <cellStyle name="説明文 2 2" xfId="1287" xr:uid="{00000000-0005-0000-0000-0000EB770000}"/>
    <cellStyle name="説明文 2 3" xfId="1288" xr:uid="{00000000-0005-0000-0000-0000EC770000}"/>
    <cellStyle name="説明文 3" xfId="1289" xr:uid="{00000000-0005-0000-0000-0000ED770000}"/>
    <cellStyle name="説明文 3 2" xfId="1290" xr:uid="{00000000-0005-0000-0000-0000EE770000}"/>
    <cellStyle name="説明文 3 3" xfId="1291" xr:uid="{00000000-0005-0000-0000-0000EF770000}"/>
    <cellStyle name="説明文 3 4" xfId="1292" xr:uid="{00000000-0005-0000-0000-0000F0770000}"/>
    <cellStyle name="説明文 3 5" xfId="1293" xr:uid="{00000000-0005-0000-0000-0000F1770000}"/>
    <cellStyle name="説明文 4" xfId="1294" xr:uid="{00000000-0005-0000-0000-0000F2770000}"/>
    <cellStyle name="説明文 4 2" xfId="1295" xr:uid="{00000000-0005-0000-0000-0000F3770000}"/>
    <cellStyle name="説明文 4 3" xfId="1296" xr:uid="{00000000-0005-0000-0000-0000F4770000}"/>
    <cellStyle name="説明文 4 4" xfId="1297" xr:uid="{00000000-0005-0000-0000-0000F5770000}"/>
    <cellStyle name="説明文 4 5" xfId="1298" xr:uid="{00000000-0005-0000-0000-0000F6770000}"/>
    <cellStyle name="説明文 5" xfId="1299" xr:uid="{00000000-0005-0000-0000-0000F7770000}"/>
    <cellStyle name="説明文 5 2" xfId="1300" xr:uid="{00000000-0005-0000-0000-0000F8770000}"/>
    <cellStyle name="説明文 5 3" xfId="1301" xr:uid="{00000000-0005-0000-0000-0000F9770000}"/>
    <cellStyle name="説明文 5 4" xfId="1302" xr:uid="{00000000-0005-0000-0000-0000FA770000}"/>
    <cellStyle name="説明文 5 5" xfId="1303" xr:uid="{00000000-0005-0000-0000-0000FB770000}"/>
    <cellStyle name="説明文 6" xfId="1304" xr:uid="{00000000-0005-0000-0000-0000FC770000}"/>
    <cellStyle name="説明文 6 2" xfId="1305" xr:uid="{00000000-0005-0000-0000-0000FD770000}"/>
    <cellStyle name="説明文 6 3" xfId="1306" xr:uid="{00000000-0005-0000-0000-0000FE770000}"/>
    <cellStyle name="説明文 6 4" xfId="1307" xr:uid="{00000000-0005-0000-0000-0000FF770000}"/>
    <cellStyle name="説明文 6 5" xfId="1308" xr:uid="{00000000-0005-0000-0000-000000780000}"/>
    <cellStyle name="説明文 7" xfId="1309" xr:uid="{00000000-0005-0000-0000-000001780000}"/>
    <cellStyle name="説明文 7 2" xfId="1310" xr:uid="{00000000-0005-0000-0000-000002780000}"/>
    <cellStyle name="説明文 7 3" xfId="1311" xr:uid="{00000000-0005-0000-0000-000003780000}"/>
    <cellStyle name="説明文 8" xfId="1312" xr:uid="{00000000-0005-0000-0000-000004780000}"/>
    <cellStyle name="説明文 8 2" xfId="1313" xr:uid="{00000000-0005-0000-0000-000005780000}"/>
    <cellStyle name="説明文 8 3" xfId="1314" xr:uid="{00000000-0005-0000-0000-000006780000}"/>
    <cellStyle name="説明文 9" xfId="1315" xr:uid="{00000000-0005-0000-0000-000007780000}"/>
    <cellStyle name="追加スタイル（梅田）" xfId="27" xr:uid="{00000000-0005-0000-0000-000008780000}"/>
    <cellStyle name="通貨 2" xfId="1592" xr:uid="{00000000-0005-0000-0000-000009780000}"/>
    <cellStyle name="通貨 2 2" xfId="1585" xr:uid="{00000000-0005-0000-0000-00000A780000}"/>
    <cellStyle name="入力 10" xfId="1316" xr:uid="{00000000-0005-0000-0000-00000B780000}"/>
    <cellStyle name="入力 10 10" xfId="9260" xr:uid="{00000000-0005-0000-0000-00000C780000}"/>
    <cellStyle name="入力 10 10 2" xfId="26541" xr:uid="{00000000-0005-0000-0000-00000D780000}"/>
    <cellStyle name="入力 10 10 3" xfId="34600" xr:uid="{00000000-0005-0000-0000-00000E780000}"/>
    <cellStyle name="入力 10 11" xfId="14268" xr:uid="{00000000-0005-0000-0000-00000F780000}"/>
    <cellStyle name="入力 10 2" xfId="1798" xr:uid="{00000000-0005-0000-0000-000010780000}"/>
    <cellStyle name="入力 10 2 10" xfId="2437" xr:uid="{00000000-0005-0000-0000-000011780000}"/>
    <cellStyle name="入力 10 2 10 2" xfId="5351" xr:uid="{00000000-0005-0000-0000-000012780000}"/>
    <cellStyle name="入力 10 2 10 2 2" xfId="12927" xr:uid="{00000000-0005-0000-0000-000013780000}"/>
    <cellStyle name="入力 10 2 10 2 2 2" xfId="30195" xr:uid="{00000000-0005-0000-0000-000014780000}"/>
    <cellStyle name="入力 10 2 10 2 2 3" xfId="37474" xr:uid="{00000000-0005-0000-0000-000015780000}"/>
    <cellStyle name="入力 10 2 10 2 3" xfId="17938" xr:uid="{00000000-0005-0000-0000-000016780000}"/>
    <cellStyle name="入力 10 2 10 2 4" xfId="22816" xr:uid="{00000000-0005-0000-0000-000017780000}"/>
    <cellStyle name="入力 10 2 10 3" xfId="8845" xr:uid="{00000000-0005-0000-0000-000018780000}"/>
    <cellStyle name="入力 10 2 10 3 2" xfId="26130" xr:uid="{00000000-0005-0000-0000-000019780000}"/>
    <cellStyle name="入力 10 2 10 3 3" xfId="34256" xr:uid="{00000000-0005-0000-0000-00001A780000}"/>
    <cellStyle name="入力 10 2 10 4" xfId="10031" xr:uid="{00000000-0005-0000-0000-00001B780000}"/>
    <cellStyle name="入力 10 2 10 4 2" xfId="27310" xr:uid="{00000000-0005-0000-0000-00001C780000}"/>
    <cellStyle name="入力 10 2 10 4 3" xfId="35213" xr:uid="{00000000-0005-0000-0000-00001D780000}"/>
    <cellStyle name="入力 10 2 10 5" xfId="15050" xr:uid="{00000000-0005-0000-0000-00001E780000}"/>
    <cellStyle name="入力 10 2 10 6" xfId="20114" xr:uid="{00000000-0005-0000-0000-00001F780000}"/>
    <cellStyle name="入力 10 2 11" xfId="4771" xr:uid="{00000000-0005-0000-0000-000020780000}"/>
    <cellStyle name="入力 10 2 11 2" xfId="6163" xr:uid="{00000000-0005-0000-0000-000021780000}"/>
    <cellStyle name="入力 10 2 11 2 2" xfId="13739" xr:uid="{00000000-0005-0000-0000-000022780000}"/>
    <cellStyle name="入力 10 2 11 2 2 2" xfId="31007" xr:uid="{00000000-0005-0000-0000-000023780000}"/>
    <cellStyle name="入力 10 2 11 2 2 3" xfId="38110" xr:uid="{00000000-0005-0000-0000-000024780000}"/>
    <cellStyle name="入力 10 2 11 2 3" xfId="18750" xr:uid="{00000000-0005-0000-0000-000025780000}"/>
    <cellStyle name="入力 10 2 11 2 4" xfId="23467" xr:uid="{00000000-0005-0000-0000-000026780000}"/>
    <cellStyle name="入力 10 2 11 3" xfId="6563" xr:uid="{00000000-0005-0000-0000-000027780000}"/>
    <cellStyle name="入力 10 2 11 3 2" xfId="23863" xr:uid="{00000000-0005-0000-0000-000028780000}"/>
    <cellStyle name="入力 10 2 11 3 3" xfId="32476" xr:uid="{00000000-0005-0000-0000-000029780000}"/>
    <cellStyle name="入力 10 2 11 4" xfId="12351" xr:uid="{00000000-0005-0000-0000-00002A780000}"/>
    <cellStyle name="入力 10 2 11 4 2" xfId="29619" xr:uid="{00000000-0005-0000-0000-00002B780000}"/>
    <cellStyle name="入力 10 2 11 4 3" xfId="37027" xr:uid="{00000000-0005-0000-0000-00002C780000}"/>
    <cellStyle name="入力 10 2 11 5" xfId="17361" xr:uid="{00000000-0005-0000-0000-00002D780000}"/>
    <cellStyle name="入力 10 2 11 6" xfId="22414" xr:uid="{00000000-0005-0000-0000-00002E780000}"/>
    <cellStyle name="入力 10 2 12" xfId="4937" xr:uid="{00000000-0005-0000-0000-00002F780000}"/>
    <cellStyle name="入力 10 2 12 2" xfId="6328" xr:uid="{00000000-0005-0000-0000-000030780000}"/>
    <cellStyle name="入力 10 2 12 2 2" xfId="13904" xr:uid="{00000000-0005-0000-0000-000031780000}"/>
    <cellStyle name="入力 10 2 12 2 2 2" xfId="31172" xr:uid="{00000000-0005-0000-0000-000032780000}"/>
    <cellStyle name="入力 10 2 12 2 2 3" xfId="38242" xr:uid="{00000000-0005-0000-0000-000033780000}"/>
    <cellStyle name="入力 10 2 12 2 3" xfId="18915" xr:uid="{00000000-0005-0000-0000-000034780000}"/>
    <cellStyle name="入力 10 2 12 2 4" xfId="23632" xr:uid="{00000000-0005-0000-0000-000035780000}"/>
    <cellStyle name="入力 10 2 12 3" xfId="7084" xr:uid="{00000000-0005-0000-0000-000036780000}"/>
    <cellStyle name="入力 10 2 12 3 2" xfId="24378" xr:uid="{00000000-0005-0000-0000-000037780000}"/>
    <cellStyle name="入力 10 2 12 3 3" xfId="32811" xr:uid="{00000000-0005-0000-0000-000038780000}"/>
    <cellStyle name="入力 10 2 12 4" xfId="12516" xr:uid="{00000000-0005-0000-0000-000039780000}"/>
    <cellStyle name="入力 10 2 12 4 2" xfId="29784" xr:uid="{00000000-0005-0000-0000-00003A780000}"/>
    <cellStyle name="入力 10 2 12 4 3" xfId="37159" xr:uid="{00000000-0005-0000-0000-00003B780000}"/>
    <cellStyle name="入力 10 2 12 5" xfId="17526" xr:uid="{00000000-0005-0000-0000-00003C780000}"/>
    <cellStyle name="入力 10 2 12 6" xfId="22580" xr:uid="{00000000-0005-0000-0000-00003D780000}"/>
    <cellStyle name="入力 10 2 13" xfId="5111" xr:uid="{00000000-0005-0000-0000-00003E780000}"/>
    <cellStyle name="入力 10 2 13 2" xfId="6500" xr:uid="{00000000-0005-0000-0000-00003F780000}"/>
    <cellStyle name="入力 10 2 13 2 2" xfId="14076" xr:uid="{00000000-0005-0000-0000-000040780000}"/>
    <cellStyle name="入力 10 2 13 2 2 2" xfId="31344" xr:uid="{00000000-0005-0000-0000-000041780000}"/>
    <cellStyle name="入力 10 2 13 2 2 3" xfId="38379" xr:uid="{00000000-0005-0000-0000-000042780000}"/>
    <cellStyle name="入力 10 2 13 2 3" xfId="19087" xr:uid="{00000000-0005-0000-0000-000043780000}"/>
    <cellStyle name="入力 10 2 13 2 4" xfId="23803" xr:uid="{00000000-0005-0000-0000-000044780000}"/>
    <cellStyle name="入力 10 2 13 3" xfId="9266" xr:uid="{00000000-0005-0000-0000-000045780000}"/>
    <cellStyle name="入力 10 2 13 3 2" xfId="26547" xr:uid="{00000000-0005-0000-0000-000046780000}"/>
    <cellStyle name="入力 10 2 13 3 3" xfId="34606" xr:uid="{00000000-0005-0000-0000-000047780000}"/>
    <cellStyle name="入力 10 2 13 4" xfId="12687" xr:uid="{00000000-0005-0000-0000-000048780000}"/>
    <cellStyle name="入力 10 2 13 4 2" xfId="29955" xr:uid="{00000000-0005-0000-0000-000049780000}"/>
    <cellStyle name="入力 10 2 13 4 3" xfId="37295" xr:uid="{00000000-0005-0000-0000-00004A780000}"/>
    <cellStyle name="入力 10 2 13 5" xfId="17698" xr:uid="{00000000-0005-0000-0000-00004B780000}"/>
    <cellStyle name="入力 10 2 13 6" xfId="22754" xr:uid="{00000000-0005-0000-0000-00004C780000}"/>
    <cellStyle name="入力 10 2 14" xfId="2171" xr:uid="{00000000-0005-0000-0000-00004D780000}"/>
    <cellStyle name="入力 10 2 14 2" xfId="9767" xr:uid="{00000000-0005-0000-0000-00004E780000}"/>
    <cellStyle name="入力 10 2 14 2 2" xfId="27046" xr:uid="{00000000-0005-0000-0000-00004F780000}"/>
    <cellStyle name="入力 10 2 14 2 3" xfId="34994" xr:uid="{00000000-0005-0000-0000-000050780000}"/>
    <cellStyle name="入力 10 2 14 3" xfId="14787" xr:uid="{00000000-0005-0000-0000-000051780000}"/>
    <cellStyle name="入力 10 2 14 4" xfId="19854" xr:uid="{00000000-0005-0000-0000-000052780000}"/>
    <cellStyle name="入力 10 2 15" xfId="5263" xr:uid="{00000000-0005-0000-0000-000053780000}"/>
    <cellStyle name="入力 10 2 15 2" xfId="12839" xr:uid="{00000000-0005-0000-0000-000054780000}"/>
    <cellStyle name="入力 10 2 15 2 2" xfId="30107" xr:uid="{00000000-0005-0000-0000-000055780000}"/>
    <cellStyle name="入力 10 2 15 2 3" xfId="37404" xr:uid="{00000000-0005-0000-0000-000056780000}"/>
    <cellStyle name="入力 10 2 15 3" xfId="17850" xr:uid="{00000000-0005-0000-0000-000057780000}"/>
    <cellStyle name="入力 10 2 15 4" xfId="19279" xr:uid="{00000000-0005-0000-0000-000058780000}"/>
    <cellStyle name="入力 10 2 16" xfId="9347" xr:uid="{00000000-0005-0000-0000-000059780000}"/>
    <cellStyle name="入力 10 2 16 2" xfId="26628" xr:uid="{00000000-0005-0000-0000-00005A780000}"/>
    <cellStyle name="入力 10 2 16 3" xfId="34674" xr:uid="{00000000-0005-0000-0000-00005B780000}"/>
    <cellStyle name="入力 10 2 17" xfId="14440" xr:uid="{00000000-0005-0000-0000-00005C780000}"/>
    <cellStyle name="入力 10 2 18" xfId="38551" xr:uid="{00000000-0005-0000-0000-00005D780000}"/>
    <cellStyle name="入力 10 2 2" xfId="2253" xr:uid="{00000000-0005-0000-0000-00005E780000}"/>
    <cellStyle name="入力 10 2 2 2" xfId="9438" xr:uid="{00000000-0005-0000-0000-00005F780000}"/>
    <cellStyle name="入力 10 2 2 2 2" xfId="26718" xr:uid="{00000000-0005-0000-0000-000060780000}"/>
    <cellStyle name="入力 10 2 2 2 3" xfId="34748" xr:uid="{00000000-0005-0000-0000-000061780000}"/>
    <cellStyle name="入力 10 2 2 3" xfId="9847" xr:uid="{00000000-0005-0000-0000-000062780000}"/>
    <cellStyle name="入力 10 2 2 3 2" xfId="27126" xr:uid="{00000000-0005-0000-0000-000063780000}"/>
    <cellStyle name="入力 10 2 2 3 3" xfId="35072" xr:uid="{00000000-0005-0000-0000-000064780000}"/>
    <cellStyle name="入力 10 2 2 4" xfId="14867" xr:uid="{00000000-0005-0000-0000-000065780000}"/>
    <cellStyle name="入力 10 2 2 5" xfId="19934" xr:uid="{00000000-0005-0000-0000-000066780000}"/>
    <cellStyle name="入力 10 2 3" xfId="3577" xr:uid="{00000000-0005-0000-0000-000067780000}"/>
    <cellStyle name="入力 10 2 3 2" xfId="6893" xr:uid="{00000000-0005-0000-0000-000068780000}"/>
    <cellStyle name="入力 10 2 3 2 2" xfId="24189" xr:uid="{00000000-0005-0000-0000-000069780000}"/>
    <cellStyle name="入力 10 2 3 2 3" xfId="32663" xr:uid="{00000000-0005-0000-0000-00006A780000}"/>
    <cellStyle name="入力 10 2 3 3" xfId="11167" xr:uid="{00000000-0005-0000-0000-00006B780000}"/>
    <cellStyle name="入力 10 2 3 3 2" xfId="28440" xr:uid="{00000000-0005-0000-0000-00006C780000}"/>
    <cellStyle name="入力 10 2 3 3 3" xfId="36110" xr:uid="{00000000-0005-0000-0000-00006D780000}"/>
    <cellStyle name="入力 10 2 3 4" xfId="16180" xr:uid="{00000000-0005-0000-0000-00006E780000}"/>
    <cellStyle name="入力 10 2 3 5" xfId="21232" xr:uid="{00000000-0005-0000-0000-00006F780000}"/>
    <cellStyle name="入力 10 2 4" xfId="3853" xr:uid="{00000000-0005-0000-0000-000070780000}"/>
    <cellStyle name="入力 10 2 4 2" xfId="11442" xr:uid="{00000000-0005-0000-0000-000071780000}"/>
    <cellStyle name="入力 10 2 4 2 2" xfId="28713" xr:uid="{00000000-0005-0000-0000-000072780000}"/>
    <cellStyle name="入力 10 2 4 2 3" xfId="36313" xr:uid="{00000000-0005-0000-0000-000073780000}"/>
    <cellStyle name="入力 10 2 4 3" xfId="16452" xr:uid="{00000000-0005-0000-0000-000074780000}"/>
    <cellStyle name="入力 10 2 4 4" xfId="21502" xr:uid="{00000000-0005-0000-0000-000075780000}"/>
    <cellStyle name="入力 10 2 5" xfId="3386" xr:uid="{00000000-0005-0000-0000-000076780000}"/>
    <cellStyle name="入力 10 2 5 2" xfId="7693" xr:uid="{00000000-0005-0000-0000-000077780000}"/>
    <cellStyle name="入力 10 2 5 2 2" xfId="24983" xr:uid="{00000000-0005-0000-0000-000078780000}"/>
    <cellStyle name="入力 10 2 5 2 3" xfId="33308" xr:uid="{00000000-0005-0000-0000-000079780000}"/>
    <cellStyle name="入力 10 2 5 3" xfId="10976" xr:uid="{00000000-0005-0000-0000-00007A780000}"/>
    <cellStyle name="入力 10 2 5 3 2" xfId="28249" xr:uid="{00000000-0005-0000-0000-00007B780000}"/>
    <cellStyle name="入力 10 2 5 3 3" xfId="35990" xr:uid="{00000000-0005-0000-0000-00007C780000}"/>
    <cellStyle name="入力 10 2 5 4" xfId="15989" xr:uid="{00000000-0005-0000-0000-00007D780000}"/>
    <cellStyle name="入力 10 2 5 5" xfId="21043" xr:uid="{00000000-0005-0000-0000-00007E780000}"/>
    <cellStyle name="入力 10 2 6" xfId="3968" xr:uid="{00000000-0005-0000-0000-00007F780000}"/>
    <cellStyle name="入力 10 2 6 2" xfId="9396" xr:uid="{00000000-0005-0000-0000-000080780000}"/>
    <cellStyle name="入力 10 2 6 2 2" xfId="26677" xr:uid="{00000000-0005-0000-0000-000081780000}"/>
    <cellStyle name="入力 10 2 6 2 3" xfId="34712" xr:uid="{00000000-0005-0000-0000-000082780000}"/>
    <cellStyle name="入力 10 2 6 3" xfId="11557" xr:uid="{00000000-0005-0000-0000-000083780000}"/>
    <cellStyle name="入力 10 2 6 3 2" xfId="28828" xr:uid="{00000000-0005-0000-0000-000084780000}"/>
    <cellStyle name="入力 10 2 6 3 3" xfId="36410" xr:uid="{00000000-0005-0000-0000-000085780000}"/>
    <cellStyle name="入力 10 2 6 4" xfId="16567" xr:uid="{00000000-0005-0000-0000-000086780000}"/>
    <cellStyle name="入力 10 2 6 5" xfId="21617" xr:uid="{00000000-0005-0000-0000-000087780000}"/>
    <cellStyle name="入力 10 2 7" xfId="3217" xr:uid="{00000000-0005-0000-0000-000088780000}"/>
    <cellStyle name="入力 10 2 7 2" xfId="8905" xr:uid="{00000000-0005-0000-0000-000089780000}"/>
    <cellStyle name="入力 10 2 7 2 2" xfId="26190" xr:uid="{00000000-0005-0000-0000-00008A780000}"/>
    <cellStyle name="入力 10 2 7 2 3" xfId="34304" xr:uid="{00000000-0005-0000-0000-00008B780000}"/>
    <cellStyle name="入力 10 2 7 3" xfId="10808" xr:uid="{00000000-0005-0000-0000-00008C780000}"/>
    <cellStyle name="入力 10 2 7 3 2" xfId="28084" xr:uid="{00000000-0005-0000-0000-00008D780000}"/>
    <cellStyle name="入力 10 2 7 3 3" xfId="35860" xr:uid="{00000000-0005-0000-0000-00008E780000}"/>
    <cellStyle name="入力 10 2 7 4" xfId="15824" xr:uid="{00000000-0005-0000-0000-00008F780000}"/>
    <cellStyle name="入力 10 2 7 5" xfId="20884" xr:uid="{00000000-0005-0000-0000-000090780000}"/>
    <cellStyle name="入力 10 2 8" xfId="4325" xr:uid="{00000000-0005-0000-0000-000091780000}"/>
    <cellStyle name="入力 10 2 8 2" xfId="6638" xr:uid="{00000000-0005-0000-0000-000092780000}"/>
    <cellStyle name="入力 10 2 8 2 2" xfId="23938" xr:uid="{00000000-0005-0000-0000-000093780000}"/>
    <cellStyle name="入力 10 2 8 2 3" xfId="32518" xr:uid="{00000000-0005-0000-0000-000094780000}"/>
    <cellStyle name="入力 10 2 8 3" xfId="11911" xr:uid="{00000000-0005-0000-0000-000095780000}"/>
    <cellStyle name="入力 10 2 8 3 2" xfId="29179" xr:uid="{00000000-0005-0000-0000-000096780000}"/>
    <cellStyle name="入力 10 2 8 3 3" xfId="36674" xr:uid="{00000000-0005-0000-0000-000097780000}"/>
    <cellStyle name="入力 10 2 8 4" xfId="16919" xr:uid="{00000000-0005-0000-0000-000098780000}"/>
    <cellStyle name="入力 10 2 8 5" xfId="21968" xr:uid="{00000000-0005-0000-0000-000099780000}"/>
    <cellStyle name="入力 10 2 9" xfId="4569" xr:uid="{00000000-0005-0000-0000-00009A780000}"/>
    <cellStyle name="入力 10 2 9 2" xfId="5964" xr:uid="{00000000-0005-0000-0000-00009B780000}"/>
    <cellStyle name="入力 10 2 9 2 2" xfId="13540" xr:uid="{00000000-0005-0000-0000-00009C780000}"/>
    <cellStyle name="入力 10 2 9 2 2 2" xfId="30808" xr:uid="{00000000-0005-0000-0000-00009D780000}"/>
    <cellStyle name="入力 10 2 9 2 2 3" xfId="37950" xr:uid="{00000000-0005-0000-0000-00009E780000}"/>
    <cellStyle name="入力 10 2 9 2 3" xfId="18551" xr:uid="{00000000-0005-0000-0000-00009F780000}"/>
    <cellStyle name="入力 10 2 9 2 4" xfId="23269" xr:uid="{00000000-0005-0000-0000-0000A0780000}"/>
    <cellStyle name="入力 10 2 9 3" xfId="9084" xr:uid="{00000000-0005-0000-0000-0000A1780000}"/>
    <cellStyle name="入力 10 2 9 3 2" xfId="26366" xr:uid="{00000000-0005-0000-0000-0000A2780000}"/>
    <cellStyle name="入力 10 2 9 3 3" xfId="34452" xr:uid="{00000000-0005-0000-0000-0000A3780000}"/>
    <cellStyle name="入力 10 2 9 4" xfId="12153" xr:uid="{00000000-0005-0000-0000-0000A4780000}"/>
    <cellStyle name="入力 10 2 9 4 2" xfId="29421" xr:uid="{00000000-0005-0000-0000-0000A5780000}"/>
    <cellStyle name="入力 10 2 9 4 3" xfId="36868" xr:uid="{00000000-0005-0000-0000-0000A6780000}"/>
    <cellStyle name="入力 10 2 9 5" xfId="17161" xr:uid="{00000000-0005-0000-0000-0000A7780000}"/>
    <cellStyle name="入力 10 2 9 6" xfId="22212" xr:uid="{00000000-0005-0000-0000-0000A8780000}"/>
    <cellStyle name="入力 10 3" xfId="3224" xr:uid="{00000000-0005-0000-0000-0000A9780000}"/>
    <cellStyle name="入力 10 3 2" xfId="8294" xr:uid="{00000000-0005-0000-0000-0000AA780000}"/>
    <cellStyle name="入力 10 3 2 2" xfId="25582" xr:uid="{00000000-0005-0000-0000-0000AB780000}"/>
    <cellStyle name="入力 10 3 2 3" xfId="33801" xr:uid="{00000000-0005-0000-0000-0000AC780000}"/>
    <cellStyle name="入力 10 3 3" xfId="10815" xr:uid="{00000000-0005-0000-0000-0000AD780000}"/>
    <cellStyle name="入力 10 3 3 2" xfId="28091" xr:uid="{00000000-0005-0000-0000-0000AE780000}"/>
    <cellStyle name="入力 10 3 3 3" xfId="35866" xr:uid="{00000000-0005-0000-0000-0000AF780000}"/>
    <cellStyle name="入力 10 3 4" xfId="15831" xr:uid="{00000000-0005-0000-0000-0000B0780000}"/>
    <cellStyle name="入力 10 3 5" xfId="20891" xr:uid="{00000000-0005-0000-0000-0000B1780000}"/>
    <cellStyle name="入力 10 4" xfId="2425" xr:uid="{00000000-0005-0000-0000-0000B2780000}"/>
    <cellStyle name="入力 10 4 2" xfId="10019" xr:uid="{00000000-0005-0000-0000-0000B3780000}"/>
    <cellStyle name="入力 10 4 2 2" xfId="27298" xr:uid="{00000000-0005-0000-0000-0000B4780000}"/>
    <cellStyle name="入力 10 4 2 3" xfId="35204" xr:uid="{00000000-0005-0000-0000-0000B5780000}"/>
    <cellStyle name="入力 10 4 3" xfId="15038" xr:uid="{00000000-0005-0000-0000-0000B6780000}"/>
    <cellStyle name="入力 10 4 4" xfId="20103" xr:uid="{00000000-0005-0000-0000-0000B7780000}"/>
    <cellStyle name="入力 10 5" xfId="2838" xr:uid="{00000000-0005-0000-0000-0000B8780000}"/>
    <cellStyle name="入力 10 5 2" xfId="9231" xr:uid="{00000000-0005-0000-0000-0000B9780000}"/>
    <cellStyle name="入力 10 5 2 2" xfId="26512" xr:uid="{00000000-0005-0000-0000-0000BA780000}"/>
    <cellStyle name="入力 10 5 2 3" xfId="34574" xr:uid="{00000000-0005-0000-0000-0000BB780000}"/>
    <cellStyle name="入力 10 5 3" xfId="10429" xr:uid="{00000000-0005-0000-0000-0000BC780000}"/>
    <cellStyle name="入力 10 5 3 2" xfId="27705" xr:uid="{00000000-0005-0000-0000-0000BD780000}"/>
    <cellStyle name="入力 10 5 3 3" xfId="35534" xr:uid="{00000000-0005-0000-0000-0000BE780000}"/>
    <cellStyle name="入力 10 5 4" xfId="15446" xr:uid="{00000000-0005-0000-0000-0000BF780000}"/>
    <cellStyle name="入力 10 5 5" xfId="20507" xr:uid="{00000000-0005-0000-0000-0000C0780000}"/>
    <cellStyle name="入力 10 6" xfId="3180" xr:uid="{00000000-0005-0000-0000-0000C1780000}"/>
    <cellStyle name="入力 10 6 2" xfId="8942" xr:uid="{00000000-0005-0000-0000-0000C2780000}"/>
    <cellStyle name="入力 10 6 2 2" xfId="26225" xr:uid="{00000000-0005-0000-0000-0000C3780000}"/>
    <cellStyle name="入力 10 6 2 3" xfId="34332" xr:uid="{00000000-0005-0000-0000-0000C4780000}"/>
    <cellStyle name="入力 10 6 3" xfId="10771" xr:uid="{00000000-0005-0000-0000-0000C5780000}"/>
    <cellStyle name="入力 10 6 3 2" xfId="28047" xr:uid="{00000000-0005-0000-0000-0000C6780000}"/>
    <cellStyle name="入力 10 6 3 3" xfId="35829" xr:uid="{00000000-0005-0000-0000-0000C7780000}"/>
    <cellStyle name="入力 10 6 4" xfId="15787" xr:uid="{00000000-0005-0000-0000-0000C8780000}"/>
    <cellStyle name="入力 10 6 5" xfId="20847" xr:uid="{00000000-0005-0000-0000-0000C9780000}"/>
    <cellStyle name="入力 10 7" xfId="4408" xr:uid="{00000000-0005-0000-0000-0000CA780000}"/>
    <cellStyle name="入力 10 7 2" xfId="5805" xr:uid="{00000000-0005-0000-0000-0000CB780000}"/>
    <cellStyle name="入力 10 7 2 2" xfId="13381" xr:uid="{00000000-0005-0000-0000-0000CC780000}"/>
    <cellStyle name="入力 10 7 2 2 2" xfId="30649" xr:uid="{00000000-0005-0000-0000-0000CD780000}"/>
    <cellStyle name="入力 10 7 2 2 3" xfId="37825" xr:uid="{00000000-0005-0000-0000-0000CE780000}"/>
    <cellStyle name="入力 10 7 2 3" xfId="18392" xr:uid="{00000000-0005-0000-0000-0000CF780000}"/>
    <cellStyle name="入力 10 7 2 4" xfId="23110" xr:uid="{00000000-0005-0000-0000-0000D0780000}"/>
    <cellStyle name="入力 10 7 3" xfId="8458" xr:uid="{00000000-0005-0000-0000-0000D1780000}"/>
    <cellStyle name="入力 10 7 3 2" xfId="25745" xr:uid="{00000000-0005-0000-0000-0000D2780000}"/>
    <cellStyle name="入力 10 7 3 3" xfId="33934" xr:uid="{00000000-0005-0000-0000-0000D3780000}"/>
    <cellStyle name="入力 10 7 4" xfId="11994" xr:uid="{00000000-0005-0000-0000-0000D4780000}"/>
    <cellStyle name="入力 10 7 4 2" xfId="29262" xr:uid="{00000000-0005-0000-0000-0000D5780000}"/>
    <cellStyle name="入力 10 7 4 3" xfId="36743" xr:uid="{00000000-0005-0000-0000-0000D6780000}"/>
    <cellStyle name="入力 10 7 5" xfId="17002" xr:uid="{00000000-0005-0000-0000-0000D7780000}"/>
    <cellStyle name="入力 10 7 6" xfId="22051" xr:uid="{00000000-0005-0000-0000-0000D8780000}"/>
    <cellStyle name="入力 10 8" xfId="1997" xr:uid="{00000000-0005-0000-0000-0000D9780000}"/>
    <cellStyle name="入力 10 8 2" xfId="9594" xr:uid="{00000000-0005-0000-0000-0000DA780000}"/>
    <cellStyle name="入力 10 8 2 2" xfId="26873" xr:uid="{00000000-0005-0000-0000-0000DB780000}"/>
    <cellStyle name="入力 10 8 2 3" xfId="34858" xr:uid="{00000000-0005-0000-0000-0000DC780000}"/>
    <cellStyle name="入力 10 8 3" xfId="14615" xr:uid="{00000000-0005-0000-0000-0000DD780000}"/>
    <cellStyle name="入力 10 8 4" xfId="19684" xr:uid="{00000000-0005-0000-0000-0000DE780000}"/>
    <cellStyle name="入力 10 9" xfId="5273" xr:uid="{00000000-0005-0000-0000-0000DF780000}"/>
    <cellStyle name="入力 10 9 2" xfId="12849" xr:uid="{00000000-0005-0000-0000-0000E0780000}"/>
    <cellStyle name="入力 10 9 2 2" xfId="30117" xr:uid="{00000000-0005-0000-0000-0000E1780000}"/>
    <cellStyle name="入力 10 9 2 3" xfId="37413" xr:uid="{00000000-0005-0000-0000-0000E2780000}"/>
    <cellStyle name="入力 10 9 3" xfId="17860" xr:uid="{00000000-0005-0000-0000-0000E3780000}"/>
    <cellStyle name="入力 10 9 4" xfId="19289" xr:uid="{00000000-0005-0000-0000-0000E4780000}"/>
    <cellStyle name="入力 11" xfId="1317" xr:uid="{00000000-0005-0000-0000-0000E5780000}"/>
    <cellStyle name="入力 11 10" xfId="8526" xr:uid="{00000000-0005-0000-0000-0000E6780000}"/>
    <cellStyle name="入力 11 10 2" xfId="25813" xr:uid="{00000000-0005-0000-0000-0000E7780000}"/>
    <cellStyle name="入力 11 10 3" xfId="33992" xr:uid="{00000000-0005-0000-0000-0000E8780000}"/>
    <cellStyle name="入力 11 11" xfId="14269" xr:uid="{00000000-0005-0000-0000-0000E9780000}"/>
    <cellStyle name="入力 11 2" xfId="1799" xr:uid="{00000000-0005-0000-0000-0000EA780000}"/>
    <cellStyle name="入力 11 2 10" xfId="4055" xr:uid="{00000000-0005-0000-0000-0000EB780000}"/>
    <cellStyle name="入力 11 2 10 2" xfId="5663" xr:uid="{00000000-0005-0000-0000-0000EC780000}"/>
    <cellStyle name="入力 11 2 10 2 2" xfId="13239" xr:uid="{00000000-0005-0000-0000-0000ED780000}"/>
    <cellStyle name="入力 11 2 10 2 2 2" xfId="30507" xr:uid="{00000000-0005-0000-0000-0000EE780000}"/>
    <cellStyle name="入力 11 2 10 2 2 3" xfId="37711" xr:uid="{00000000-0005-0000-0000-0000EF780000}"/>
    <cellStyle name="入力 11 2 10 2 3" xfId="18250" xr:uid="{00000000-0005-0000-0000-0000F0780000}"/>
    <cellStyle name="入力 11 2 10 2 4" xfId="22990" xr:uid="{00000000-0005-0000-0000-0000F1780000}"/>
    <cellStyle name="入力 11 2 10 3" xfId="9393" xr:uid="{00000000-0005-0000-0000-0000F2780000}"/>
    <cellStyle name="入力 11 2 10 3 2" xfId="26674" xr:uid="{00000000-0005-0000-0000-0000F3780000}"/>
    <cellStyle name="入力 11 2 10 3 3" xfId="34710" xr:uid="{00000000-0005-0000-0000-0000F4780000}"/>
    <cellStyle name="入力 11 2 10 4" xfId="11643" xr:uid="{00000000-0005-0000-0000-0000F5780000}"/>
    <cellStyle name="入力 11 2 10 4 2" xfId="28914" xr:uid="{00000000-0005-0000-0000-0000F6780000}"/>
    <cellStyle name="入力 11 2 10 4 3" xfId="36466" xr:uid="{00000000-0005-0000-0000-0000F7780000}"/>
    <cellStyle name="入力 11 2 10 5" xfId="16653" xr:uid="{00000000-0005-0000-0000-0000F8780000}"/>
    <cellStyle name="入力 11 2 10 6" xfId="21704" xr:uid="{00000000-0005-0000-0000-0000F9780000}"/>
    <cellStyle name="入力 11 2 11" xfId="4772" xr:uid="{00000000-0005-0000-0000-0000FA780000}"/>
    <cellStyle name="入力 11 2 11 2" xfId="6164" xr:uid="{00000000-0005-0000-0000-0000FB780000}"/>
    <cellStyle name="入力 11 2 11 2 2" xfId="13740" xr:uid="{00000000-0005-0000-0000-0000FC780000}"/>
    <cellStyle name="入力 11 2 11 2 2 2" xfId="31008" xr:uid="{00000000-0005-0000-0000-0000FD780000}"/>
    <cellStyle name="入力 11 2 11 2 2 3" xfId="38111" xr:uid="{00000000-0005-0000-0000-0000FE780000}"/>
    <cellStyle name="入力 11 2 11 2 3" xfId="18751" xr:uid="{00000000-0005-0000-0000-0000FF780000}"/>
    <cellStyle name="入力 11 2 11 2 4" xfId="23468" xr:uid="{00000000-0005-0000-0000-000000790000}"/>
    <cellStyle name="入力 11 2 11 3" xfId="6562" xr:uid="{00000000-0005-0000-0000-000001790000}"/>
    <cellStyle name="入力 11 2 11 3 2" xfId="23862" xr:uid="{00000000-0005-0000-0000-000002790000}"/>
    <cellStyle name="入力 11 2 11 3 3" xfId="32475" xr:uid="{00000000-0005-0000-0000-000003790000}"/>
    <cellStyle name="入力 11 2 11 4" xfId="12352" xr:uid="{00000000-0005-0000-0000-000004790000}"/>
    <cellStyle name="入力 11 2 11 4 2" xfId="29620" xr:uid="{00000000-0005-0000-0000-000005790000}"/>
    <cellStyle name="入力 11 2 11 4 3" xfId="37028" xr:uid="{00000000-0005-0000-0000-000006790000}"/>
    <cellStyle name="入力 11 2 11 5" xfId="17362" xr:uid="{00000000-0005-0000-0000-000007790000}"/>
    <cellStyle name="入力 11 2 11 6" xfId="22415" xr:uid="{00000000-0005-0000-0000-000008790000}"/>
    <cellStyle name="入力 11 2 12" xfId="4938" xr:uid="{00000000-0005-0000-0000-000009790000}"/>
    <cellStyle name="入力 11 2 12 2" xfId="6329" xr:uid="{00000000-0005-0000-0000-00000A790000}"/>
    <cellStyle name="入力 11 2 12 2 2" xfId="13905" xr:uid="{00000000-0005-0000-0000-00000B790000}"/>
    <cellStyle name="入力 11 2 12 2 2 2" xfId="31173" xr:uid="{00000000-0005-0000-0000-00000C790000}"/>
    <cellStyle name="入力 11 2 12 2 2 3" xfId="38243" xr:uid="{00000000-0005-0000-0000-00000D790000}"/>
    <cellStyle name="入力 11 2 12 2 3" xfId="18916" xr:uid="{00000000-0005-0000-0000-00000E790000}"/>
    <cellStyle name="入力 11 2 12 2 4" xfId="23633" xr:uid="{00000000-0005-0000-0000-00000F790000}"/>
    <cellStyle name="入力 11 2 12 3" xfId="9366" xr:uid="{00000000-0005-0000-0000-000010790000}"/>
    <cellStyle name="入力 11 2 12 3 2" xfId="26647" xr:uid="{00000000-0005-0000-0000-000011790000}"/>
    <cellStyle name="入力 11 2 12 3 3" xfId="34689" xr:uid="{00000000-0005-0000-0000-000012790000}"/>
    <cellStyle name="入力 11 2 12 4" xfId="12517" xr:uid="{00000000-0005-0000-0000-000013790000}"/>
    <cellStyle name="入力 11 2 12 4 2" xfId="29785" xr:uid="{00000000-0005-0000-0000-000014790000}"/>
    <cellStyle name="入力 11 2 12 4 3" xfId="37160" xr:uid="{00000000-0005-0000-0000-000015790000}"/>
    <cellStyle name="入力 11 2 12 5" xfId="17527" xr:uid="{00000000-0005-0000-0000-000016790000}"/>
    <cellStyle name="入力 11 2 12 6" xfId="22581" xr:uid="{00000000-0005-0000-0000-000017790000}"/>
    <cellStyle name="入力 11 2 13" xfId="5112" xr:uid="{00000000-0005-0000-0000-000018790000}"/>
    <cellStyle name="入力 11 2 13 2" xfId="6501" xr:uid="{00000000-0005-0000-0000-000019790000}"/>
    <cellStyle name="入力 11 2 13 2 2" xfId="14077" xr:uid="{00000000-0005-0000-0000-00001A790000}"/>
    <cellStyle name="入力 11 2 13 2 2 2" xfId="31345" xr:uid="{00000000-0005-0000-0000-00001B790000}"/>
    <cellStyle name="入力 11 2 13 2 2 3" xfId="38380" xr:uid="{00000000-0005-0000-0000-00001C790000}"/>
    <cellStyle name="入力 11 2 13 2 3" xfId="19088" xr:uid="{00000000-0005-0000-0000-00001D790000}"/>
    <cellStyle name="入力 11 2 13 2 4" xfId="23804" xr:uid="{00000000-0005-0000-0000-00001E790000}"/>
    <cellStyle name="入力 11 2 13 3" xfId="8532" xr:uid="{00000000-0005-0000-0000-00001F790000}"/>
    <cellStyle name="入力 11 2 13 3 2" xfId="25819" xr:uid="{00000000-0005-0000-0000-000020790000}"/>
    <cellStyle name="入力 11 2 13 3 3" xfId="33997" xr:uid="{00000000-0005-0000-0000-000021790000}"/>
    <cellStyle name="入力 11 2 13 4" xfId="12688" xr:uid="{00000000-0005-0000-0000-000022790000}"/>
    <cellStyle name="入力 11 2 13 4 2" xfId="29956" xr:uid="{00000000-0005-0000-0000-000023790000}"/>
    <cellStyle name="入力 11 2 13 4 3" xfId="37296" xr:uid="{00000000-0005-0000-0000-000024790000}"/>
    <cellStyle name="入力 11 2 13 5" xfId="17699" xr:uid="{00000000-0005-0000-0000-000025790000}"/>
    <cellStyle name="入力 11 2 13 6" xfId="22755" xr:uid="{00000000-0005-0000-0000-000026790000}"/>
    <cellStyle name="入力 11 2 14" xfId="2172" xr:uid="{00000000-0005-0000-0000-000027790000}"/>
    <cellStyle name="入力 11 2 14 2" xfId="9768" xr:uid="{00000000-0005-0000-0000-000028790000}"/>
    <cellStyle name="入力 11 2 14 2 2" xfId="27047" xr:uid="{00000000-0005-0000-0000-000029790000}"/>
    <cellStyle name="入力 11 2 14 2 3" xfId="34995" xr:uid="{00000000-0005-0000-0000-00002A790000}"/>
    <cellStyle name="入力 11 2 14 3" xfId="14788" xr:uid="{00000000-0005-0000-0000-00002B790000}"/>
    <cellStyle name="入力 11 2 14 4" xfId="19855" xr:uid="{00000000-0005-0000-0000-00002C790000}"/>
    <cellStyle name="入力 11 2 15" xfId="5292" xr:uid="{00000000-0005-0000-0000-00002D790000}"/>
    <cellStyle name="入力 11 2 15 2" xfId="12868" xr:uid="{00000000-0005-0000-0000-00002E790000}"/>
    <cellStyle name="入力 11 2 15 2 2" xfId="30136" xr:uid="{00000000-0005-0000-0000-00002F790000}"/>
    <cellStyle name="入力 11 2 15 2 3" xfId="37421" xr:uid="{00000000-0005-0000-0000-000030790000}"/>
    <cellStyle name="入力 11 2 15 3" xfId="17879" xr:uid="{00000000-0005-0000-0000-000031790000}"/>
    <cellStyle name="入力 11 2 15 4" xfId="19307" xr:uid="{00000000-0005-0000-0000-000032790000}"/>
    <cellStyle name="入力 11 2 16" xfId="8615" xr:uid="{00000000-0005-0000-0000-000033790000}"/>
    <cellStyle name="入力 11 2 16 2" xfId="25901" xr:uid="{00000000-0005-0000-0000-000034790000}"/>
    <cellStyle name="入力 11 2 16 3" xfId="34064" xr:uid="{00000000-0005-0000-0000-000035790000}"/>
    <cellStyle name="入力 11 2 17" xfId="14441" xr:uid="{00000000-0005-0000-0000-000036790000}"/>
    <cellStyle name="入力 11 2 18" xfId="38552" xr:uid="{00000000-0005-0000-0000-000037790000}"/>
    <cellStyle name="入力 11 2 2" xfId="2252" xr:uid="{00000000-0005-0000-0000-000038790000}"/>
    <cellStyle name="入力 11 2 2 2" xfId="7155" xr:uid="{00000000-0005-0000-0000-000039790000}"/>
    <cellStyle name="入力 11 2 2 2 2" xfId="24448" xr:uid="{00000000-0005-0000-0000-00003A790000}"/>
    <cellStyle name="入力 11 2 2 2 3" xfId="32869" xr:uid="{00000000-0005-0000-0000-00003B790000}"/>
    <cellStyle name="入力 11 2 2 3" xfId="9846" xr:uid="{00000000-0005-0000-0000-00003C790000}"/>
    <cellStyle name="入力 11 2 2 3 2" xfId="27125" xr:uid="{00000000-0005-0000-0000-00003D790000}"/>
    <cellStyle name="入力 11 2 2 3 3" xfId="35071" xr:uid="{00000000-0005-0000-0000-00003E790000}"/>
    <cellStyle name="入力 11 2 2 4" xfId="14866" xr:uid="{00000000-0005-0000-0000-00003F790000}"/>
    <cellStyle name="入力 11 2 2 5" xfId="19933" xr:uid="{00000000-0005-0000-0000-000040790000}"/>
    <cellStyle name="入力 11 2 3" xfId="3578" xr:uid="{00000000-0005-0000-0000-000041790000}"/>
    <cellStyle name="入力 11 2 3 2" xfId="6777" xr:uid="{00000000-0005-0000-0000-000042790000}"/>
    <cellStyle name="入力 11 2 3 2 2" xfId="24074" xr:uid="{00000000-0005-0000-0000-000043790000}"/>
    <cellStyle name="入力 11 2 3 2 3" xfId="32618" xr:uid="{00000000-0005-0000-0000-000044790000}"/>
    <cellStyle name="入力 11 2 3 3" xfId="11168" xr:uid="{00000000-0005-0000-0000-000045790000}"/>
    <cellStyle name="入力 11 2 3 3 2" xfId="28441" xr:uid="{00000000-0005-0000-0000-000046790000}"/>
    <cellStyle name="入力 11 2 3 3 3" xfId="36111" xr:uid="{00000000-0005-0000-0000-000047790000}"/>
    <cellStyle name="入力 11 2 3 4" xfId="16181" xr:uid="{00000000-0005-0000-0000-000048790000}"/>
    <cellStyle name="入力 11 2 3 5" xfId="21233" xr:uid="{00000000-0005-0000-0000-000049790000}"/>
    <cellStyle name="入力 11 2 4" xfId="3854" xr:uid="{00000000-0005-0000-0000-00004A790000}"/>
    <cellStyle name="入力 11 2 4 2" xfId="11443" xr:uid="{00000000-0005-0000-0000-00004B790000}"/>
    <cellStyle name="入力 11 2 4 2 2" xfId="28714" xr:uid="{00000000-0005-0000-0000-00004C790000}"/>
    <cellStyle name="入力 11 2 4 2 3" xfId="36314" xr:uid="{00000000-0005-0000-0000-00004D790000}"/>
    <cellStyle name="入力 11 2 4 3" xfId="16453" xr:uid="{00000000-0005-0000-0000-00004E790000}"/>
    <cellStyle name="入力 11 2 4 4" xfId="21503" xr:uid="{00000000-0005-0000-0000-00004F790000}"/>
    <cellStyle name="入力 11 2 5" xfId="3898" xr:uid="{00000000-0005-0000-0000-000050790000}"/>
    <cellStyle name="入力 11 2 5 2" xfId="7688" xr:uid="{00000000-0005-0000-0000-000051790000}"/>
    <cellStyle name="入力 11 2 5 2 2" xfId="24978" xr:uid="{00000000-0005-0000-0000-000052790000}"/>
    <cellStyle name="入力 11 2 5 2 3" xfId="33306" xr:uid="{00000000-0005-0000-0000-000053790000}"/>
    <cellStyle name="入力 11 2 5 3" xfId="11487" xr:uid="{00000000-0005-0000-0000-000054790000}"/>
    <cellStyle name="入力 11 2 5 3 2" xfId="28758" xr:uid="{00000000-0005-0000-0000-000055790000}"/>
    <cellStyle name="入力 11 2 5 3 3" xfId="36355" xr:uid="{00000000-0005-0000-0000-000056790000}"/>
    <cellStyle name="入力 11 2 5 4" xfId="16497" xr:uid="{00000000-0005-0000-0000-000057790000}"/>
    <cellStyle name="入力 11 2 5 5" xfId="21547" xr:uid="{00000000-0005-0000-0000-000058790000}"/>
    <cellStyle name="入力 11 2 6" xfId="3967" xr:uid="{00000000-0005-0000-0000-000059790000}"/>
    <cellStyle name="入力 11 2 6 2" xfId="7114" xr:uid="{00000000-0005-0000-0000-00005A790000}"/>
    <cellStyle name="入力 11 2 6 2 2" xfId="24408" xr:uid="{00000000-0005-0000-0000-00005B790000}"/>
    <cellStyle name="入力 11 2 6 2 3" xfId="32834" xr:uid="{00000000-0005-0000-0000-00005C790000}"/>
    <cellStyle name="入力 11 2 6 3" xfId="11556" xr:uid="{00000000-0005-0000-0000-00005D790000}"/>
    <cellStyle name="入力 11 2 6 3 2" xfId="28827" xr:uid="{00000000-0005-0000-0000-00005E790000}"/>
    <cellStyle name="入力 11 2 6 3 3" xfId="36409" xr:uid="{00000000-0005-0000-0000-00005F790000}"/>
    <cellStyle name="入力 11 2 6 4" xfId="16566" xr:uid="{00000000-0005-0000-0000-000060790000}"/>
    <cellStyle name="入力 11 2 6 5" xfId="21616" xr:uid="{00000000-0005-0000-0000-000061790000}"/>
    <cellStyle name="入力 11 2 7" xfId="3127" xr:uid="{00000000-0005-0000-0000-000062790000}"/>
    <cellStyle name="入力 11 2 7 2" xfId="8585" xr:uid="{00000000-0005-0000-0000-000063790000}"/>
    <cellStyle name="入力 11 2 7 2 2" xfId="25872" xr:uid="{00000000-0005-0000-0000-000064790000}"/>
    <cellStyle name="入力 11 2 7 2 3" xfId="34039" xr:uid="{00000000-0005-0000-0000-000065790000}"/>
    <cellStyle name="入力 11 2 7 3" xfId="10718" xr:uid="{00000000-0005-0000-0000-000066790000}"/>
    <cellStyle name="入力 11 2 7 3 2" xfId="27994" xr:uid="{00000000-0005-0000-0000-000067790000}"/>
    <cellStyle name="入力 11 2 7 3 3" xfId="35780" xr:uid="{00000000-0005-0000-0000-000068790000}"/>
    <cellStyle name="入力 11 2 7 4" xfId="15735" xr:uid="{00000000-0005-0000-0000-000069790000}"/>
    <cellStyle name="入力 11 2 7 5" xfId="20795" xr:uid="{00000000-0005-0000-0000-00006A790000}"/>
    <cellStyle name="入力 11 2 8" xfId="4326" xr:uid="{00000000-0005-0000-0000-00006B790000}"/>
    <cellStyle name="入力 11 2 8 2" xfId="8771" xr:uid="{00000000-0005-0000-0000-00006C790000}"/>
    <cellStyle name="入力 11 2 8 2 2" xfId="26056" xr:uid="{00000000-0005-0000-0000-00006D790000}"/>
    <cellStyle name="入力 11 2 8 2 3" xfId="34194" xr:uid="{00000000-0005-0000-0000-00006E790000}"/>
    <cellStyle name="入力 11 2 8 3" xfId="11912" xr:uid="{00000000-0005-0000-0000-00006F790000}"/>
    <cellStyle name="入力 11 2 8 3 2" xfId="29180" xr:uid="{00000000-0005-0000-0000-000070790000}"/>
    <cellStyle name="入力 11 2 8 3 3" xfId="36675" xr:uid="{00000000-0005-0000-0000-000071790000}"/>
    <cellStyle name="入力 11 2 8 4" xfId="16920" xr:uid="{00000000-0005-0000-0000-000072790000}"/>
    <cellStyle name="入力 11 2 8 5" xfId="21969" xr:uid="{00000000-0005-0000-0000-000073790000}"/>
    <cellStyle name="入力 11 2 9" xfId="4570" xr:uid="{00000000-0005-0000-0000-000074790000}"/>
    <cellStyle name="入力 11 2 9 2" xfId="5965" xr:uid="{00000000-0005-0000-0000-000075790000}"/>
    <cellStyle name="入力 11 2 9 2 2" xfId="13541" xr:uid="{00000000-0005-0000-0000-000076790000}"/>
    <cellStyle name="入力 11 2 9 2 2 2" xfId="30809" xr:uid="{00000000-0005-0000-0000-000077790000}"/>
    <cellStyle name="入力 11 2 9 2 2 3" xfId="37951" xr:uid="{00000000-0005-0000-0000-000078790000}"/>
    <cellStyle name="入力 11 2 9 2 3" xfId="18552" xr:uid="{00000000-0005-0000-0000-000079790000}"/>
    <cellStyle name="入力 11 2 9 2 4" xfId="23270" xr:uid="{00000000-0005-0000-0000-00007A790000}"/>
    <cellStyle name="入力 11 2 9 3" xfId="8347" xr:uid="{00000000-0005-0000-0000-00007B790000}"/>
    <cellStyle name="入力 11 2 9 3 2" xfId="25634" xr:uid="{00000000-0005-0000-0000-00007C790000}"/>
    <cellStyle name="入力 11 2 9 3 3" xfId="33843" xr:uid="{00000000-0005-0000-0000-00007D790000}"/>
    <cellStyle name="入力 11 2 9 4" xfId="12154" xr:uid="{00000000-0005-0000-0000-00007E790000}"/>
    <cellStyle name="入力 11 2 9 4 2" xfId="29422" xr:uid="{00000000-0005-0000-0000-00007F790000}"/>
    <cellStyle name="入力 11 2 9 4 3" xfId="36869" xr:uid="{00000000-0005-0000-0000-000080790000}"/>
    <cellStyle name="入力 11 2 9 5" xfId="17162" xr:uid="{00000000-0005-0000-0000-000081790000}"/>
    <cellStyle name="入力 11 2 9 6" xfId="22213" xr:uid="{00000000-0005-0000-0000-000082790000}"/>
    <cellStyle name="入力 11 3" xfId="3136" xr:uid="{00000000-0005-0000-0000-000083790000}"/>
    <cellStyle name="入力 11 3 2" xfId="9034" xr:uid="{00000000-0005-0000-0000-000084790000}"/>
    <cellStyle name="入力 11 3 2 2" xfId="26317" xr:uid="{00000000-0005-0000-0000-000085790000}"/>
    <cellStyle name="入力 11 3 2 3" xfId="34411" xr:uid="{00000000-0005-0000-0000-000086790000}"/>
    <cellStyle name="入力 11 3 3" xfId="10727" xr:uid="{00000000-0005-0000-0000-000087790000}"/>
    <cellStyle name="入力 11 3 3 2" xfId="28003" xr:uid="{00000000-0005-0000-0000-000088790000}"/>
    <cellStyle name="入力 11 3 3 3" xfId="35786" xr:uid="{00000000-0005-0000-0000-000089790000}"/>
    <cellStyle name="入力 11 3 4" xfId="15743" xr:uid="{00000000-0005-0000-0000-00008A790000}"/>
    <cellStyle name="入力 11 3 5" xfId="20803" xr:uid="{00000000-0005-0000-0000-00008B790000}"/>
    <cellStyle name="入力 11 4" xfId="2534" xr:uid="{00000000-0005-0000-0000-00008C790000}"/>
    <cellStyle name="入力 11 4 2" xfId="10128" xr:uid="{00000000-0005-0000-0000-00008D790000}"/>
    <cellStyle name="入力 11 4 2 2" xfId="27406" xr:uid="{00000000-0005-0000-0000-00008E790000}"/>
    <cellStyle name="入力 11 4 2 3" xfId="35303" xr:uid="{00000000-0005-0000-0000-00008F790000}"/>
    <cellStyle name="入力 11 4 3" xfId="15147" xr:uid="{00000000-0005-0000-0000-000090790000}"/>
    <cellStyle name="入力 11 4 4" xfId="20209" xr:uid="{00000000-0005-0000-0000-000091790000}"/>
    <cellStyle name="入力 11 5" xfId="2839" xr:uid="{00000000-0005-0000-0000-000092790000}"/>
    <cellStyle name="入力 11 5 2" xfId="8497" xr:uid="{00000000-0005-0000-0000-000093790000}"/>
    <cellStyle name="入力 11 5 2 2" xfId="25784" xr:uid="{00000000-0005-0000-0000-000094790000}"/>
    <cellStyle name="入力 11 5 2 3" xfId="33967" xr:uid="{00000000-0005-0000-0000-000095790000}"/>
    <cellStyle name="入力 11 5 3" xfId="10430" xr:uid="{00000000-0005-0000-0000-000096790000}"/>
    <cellStyle name="入力 11 5 3 2" xfId="27706" xr:uid="{00000000-0005-0000-0000-000097790000}"/>
    <cellStyle name="入力 11 5 3 3" xfId="35535" xr:uid="{00000000-0005-0000-0000-000098790000}"/>
    <cellStyle name="入力 11 5 4" xfId="15447" xr:uid="{00000000-0005-0000-0000-000099790000}"/>
    <cellStyle name="入力 11 5 5" xfId="20508" xr:uid="{00000000-0005-0000-0000-00009A790000}"/>
    <cellStyle name="入力 11 6" xfId="2885" xr:uid="{00000000-0005-0000-0000-00009B790000}"/>
    <cellStyle name="入力 11 6 2" xfId="8097" xr:uid="{00000000-0005-0000-0000-00009C790000}"/>
    <cellStyle name="入力 11 6 2 2" xfId="25386" xr:uid="{00000000-0005-0000-0000-00009D790000}"/>
    <cellStyle name="入力 11 6 2 3" xfId="33631" xr:uid="{00000000-0005-0000-0000-00009E790000}"/>
    <cellStyle name="入力 11 6 3" xfId="10476" xr:uid="{00000000-0005-0000-0000-00009F790000}"/>
    <cellStyle name="入力 11 6 3 2" xfId="27752" xr:uid="{00000000-0005-0000-0000-0000A0790000}"/>
    <cellStyle name="入力 11 6 3 3" xfId="35570" xr:uid="{00000000-0005-0000-0000-0000A1790000}"/>
    <cellStyle name="入力 11 6 4" xfId="15493" xr:uid="{00000000-0005-0000-0000-0000A2790000}"/>
    <cellStyle name="入力 11 6 5" xfId="20554" xr:uid="{00000000-0005-0000-0000-0000A3790000}"/>
    <cellStyle name="入力 11 7" xfId="4109" xr:uid="{00000000-0005-0000-0000-0000A4790000}"/>
    <cellStyle name="入力 11 7 2" xfId="5688" xr:uid="{00000000-0005-0000-0000-0000A5790000}"/>
    <cellStyle name="入力 11 7 2 2" xfId="13264" xr:uid="{00000000-0005-0000-0000-0000A6790000}"/>
    <cellStyle name="入力 11 7 2 2 2" xfId="30532" xr:uid="{00000000-0005-0000-0000-0000A7790000}"/>
    <cellStyle name="入力 11 7 2 2 3" xfId="37731" xr:uid="{00000000-0005-0000-0000-0000A8790000}"/>
    <cellStyle name="入力 11 7 2 3" xfId="18275" xr:uid="{00000000-0005-0000-0000-0000A9790000}"/>
    <cellStyle name="入力 11 7 2 4" xfId="23012" xr:uid="{00000000-0005-0000-0000-0000AA790000}"/>
    <cellStyle name="入力 11 7 3" xfId="7292" xr:uid="{00000000-0005-0000-0000-0000AB790000}"/>
    <cellStyle name="入力 11 7 3 2" xfId="24585" xr:uid="{00000000-0005-0000-0000-0000AC790000}"/>
    <cellStyle name="入力 11 7 3 3" xfId="32982" xr:uid="{00000000-0005-0000-0000-0000AD790000}"/>
    <cellStyle name="入力 11 7 4" xfId="11696" xr:uid="{00000000-0005-0000-0000-0000AE790000}"/>
    <cellStyle name="入力 11 7 4 2" xfId="28966" xr:uid="{00000000-0005-0000-0000-0000AF790000}"/>
    <cellStyle name="入力 11 7 4 3" xfId="36513" xr:uid="{00000000-0005-0000-0000-0000B0790000}"/>
    <cellStyle name="入力 11 7 5" xfId="16706" xr:uid="{00000000-0005-0000-0000-0000B1790000}"/>
    <cellStyle name="入力 11 7 6" xfId="21756" xr:uid="{00000000-0005-0000-0000-0000B2790000}"/>
    <cellStyle name="入力 11 8" xfId="1998" xr:uid="{00000000-0005-0000-0000-0000B3790000}"/>
    <cellStyle name="入力 11 8 2" xfId="9595" xr:uid="{00000000-0005-0000-0000-0000B4790000}"/>
    <cellStyle name="入力 11 8 2 2" xfId="26874" xr:uid="{00000000-0005-0000-0000-0000B5790000}"/>
    <cellStyle name="入力 11 8 2 3" xfId="34859" xr:uid="{00000000-0005-0000-0000-0000B6790000}"/>
    <cellStyle name="入力 11 8 3" xfId="14616" xr:uid="{00000000-0005-0000-0000-0000B7790000}"/>
    <cellStyle name="入力 11 8 4" xfId="19685" xr:uid="{00000000-0005-0000-0000-0000B8790000}"/>
    <cellStyle name="入力 11 9" xfId="5177" xr:uid="{00000000-0005-0000-0000-0000B9790000}"/>
    <cellStyle name="入力 11 9 2" xfId="12753" xr:uid="{00000000-0005-0000-0000-0000BA790000}"/>
    <cellStyle name="入力 11 9 2 2" xfId="30021" xr:uid="{00000000-0005-0000-0000-0000BB790000}"/>
    <cellStyle name="入力 11 9 2 3" xfId="37347" xr:uid="{00000000-0005-0000-0000-0000BC790000}"/>
    <cellStyle name="入力 11 9 3" xfId="17764" xr:uid="{00000000-0005-0000-0000-0000BD790000}"/>
    <cellStyle name="入力 11 9 4" xfId="19194" xr:uid="{00000000-0005-0000-0000-0000BE790000}"/>
    <cellStyle name="入力 12" xfId="1318" xr:uid="{00000000-0005-0000-0000-0000BF790000}"/>
    <cellStyle name="入力 12 10" xfId="8871" xr:uid="{00000000-0005-0000-0000-0000C0790000}"/>
    <cellStyle name="入力 12 10 2" xfId="26156" xr:uid="{00000000-0005-0000-0000-0000C1790000}"/>
    <cellStyle name="入力 12 10 3" xfId="34275" xr:uid="{00000000-0005-0000-0000-0000C2790000}"/>
    <cellStyle name="入力 12 11" xfId="14270" xr:uid="{00000000-0005-0000-0000-0000C3790000}"/>
    <cellStyle name="入力 12 2" xfId="1800" xr:uid="{00000000-0005-0000-0000-0000C4790000}"/>
    <cellStyle name="入力 12 2 10" xfId="4617" xr:uid="{00000000-0005-0000-0000-0000C5790000}"/>
    <cellStyle name="入力 12 2 10 2" xfId="6012" xr:uid="{00000000-0005-0000-0000-0000C6790000}"/>
    <cellStyle name="入力 12 2 10 2 2" xfId="13588" xr:uid="{00000000-0005-0000-0000-0000C7790000}"/>
    <cellStyle name="入力 12 2 10 2 2 2" xfId="30856" xr:uid="{00000000-0005-0000-0000-0000C8790000}"/>
    <cellStyle name="入力 12 2 10 2 2 3" xfId="37995" xr:uid="{00000000-0005-0000-0000-0000C9790000}"/>
    <cellStyle name="入力 12 2 10 2 3" xfId="18599" xr:uid="{00000000-0005-0000-0000-0000CA790000}"/>
    <cellStyle name="入力 12 2 10 2 4" xfId="23317" xr:uid="{00000000-0005-0000-0000-0000CB790000}"/>
    <cellStyle name="入力 12 2 10 3" xfId="9185" xr:uid="{00000000-0005-0000-0000-0000CC790000}"/>
    <cellStyle name="入力 12 2 10 3 2" xfId="26467" xr:uid="{00000000-0005-0000-0000-0000CD790000}"/>
    <cellStyle name="入力 12 2 10 3 3" xfId="34534" xr:uid="{00000000-0005-0000-0000-0000CE790000}"/>
    <cellStyle name="入力 12 2 10 4" xfId="12201" xr:uid="{00000000-0005-0000-0000-0000CF790000}"/>
    <cellStyle name="入力 12 2 10 4 2" xfId="29469" xr:uid="{00000000-0005-0000-0000-0000D0790000}"/>
    <cellStyle name="入力 12 2 10 4 3" xfId="36913" xr:uid="{00000000-0005-0000-0000-0000D1790000}"/>
    <cellStyle name="入力 12 2 10 5" xfId="17209" xr:uid="{00000000-0005-0000-0000-0000D2790000}"/>
    <cellStyle name="入力 12 2 10 6" xfId="22260" xr:uid="{00000000-0005-0000-0000-0000D3790000}"/>
    <cellStyle name="入力 12 2 11" xfId="4773" xr:uid="{00000000-0005-0000-0000-0000D4790000}"/>
    <cellStyle name="入力 12 2 11 2" xfId="6165" xr:uid="{00000000-0005-0000-0000-0000D5790000}"/>
    <cellStyle name="入力 12 2 11 2 2" xfId="13741" xr:uid="{00000000-0005-0000-0000-0000D6790000}"/>
    <cellStyle name="入力 12 2 11 2 2 2" xfId="31009" xr:uid="{00000000-0005-0000-0000-0000D7790000}"/>
    <cellStyle name="入力 12 2 11 2 2 3" xfId="38112" xr:uid="{00000000-0005-0000-0000-0000D8790000}"/>
    <cellStyle name="入力 12 2 11 2 3" xfId="18752" xr:uid="{00000000-0005-0000-0000-0000D9790000}"/>
    <cellStyle name="入力 12 2 11 2 4" xfId="23469" xr:uid="{00000000-0005-0000-0000-0000DA790000}"/>
    <cellStyle name="入力 12 2 11 3" xfId="6886" xr:uid="{00000000-0005-0000-0000-0000DB790000}"/>
    <cellStyle name="入力 12 2 11 3 2" xfId="24182" xr:uid="{00000000-0005-0000-0000-0000DC790000}"/>
    <cellStyle name="入力 12 2 11 3 3" xfId="32657" xr:uid="{00000000-0005-0000-0000-0000DD790000}"/>
    <cellStyle name="入力 12 2 11 4" xfId="12353" xr:uid="{00000000-0005-0000-0000-0000DE790000}"/>
    <cellStyle name="入力 12 2 11 4 2" xfId="29621" xr:uid="{00000000-0005-0000-0000-0000DF790000}"/>
    <cellStyle name="入力 12 2 11 4 3" xfId="37029" xr:uid="{00000000-0005-0000-0000-0000E0790000}"/>
    <cellStyle name="入力 12 2 11 5" xfId="17363" xr:uid="{00000000-0005-0000-0000-0000E1790000}"/>
    <cellStyle name="入力 12 2 11 6" xfId="22416" xr:uid="{00000000-0005-0000-0000-0000E2790000}"/>
    <cellStyle name="入力 12 2 12" xfId="4939" xr:uid="{00000000-0005-0000-0000-0000E3790000}"/>
    <cellStyle name="入力 12 2 12 2" xfId="6330" xr:uid="{00000000-0005-0000-0000-0000E4790000}"/>
    <cellStyle name="入力 12 2 12 2 2" xfId="13906" xr:uid="{00000000-0005-0000-0000-0000E5790000}"/>
    <cellStyle name="入力 12 2 12 2 2 2" xfId="31174" xr:uid="{00000000-0005-0000-0000-0000E6790000}"/>
    <cellStyle name="入力 12 2 12 2 2 3" xfId="38244" xr:uid="{00000000-0005-0000-0000-0000E7790000}"/>
    <cellStyle name="入力 12 2 12 2 3" xfId="18917" xr:uid="{00000000-0005-0000-0000-0000E8790000}"/>
    <cellStyle name="入力 12 2 12 2 4" xfId="23634" xr:uid="{00000000-0005-0000-0000-0000E9790000}"/>
    <cellStyle name="入力 12 2 12 3" xfId="8634" xr:uid="{00000000-0005-0000-0000-0000EA790000}"/>
    <cellStyle name="入力 12 2 12 3 2" xfId="25920" xr:uid="{00000000-0005-0000-0000-0000EB790000}"/>
    <cellStyle name="入力 12 2 12 3 3" xfId="34080" xr:uid="{00000000-0005-0000-0000-0000EC790000}"/>
    <cellStyle name="入力 12 2 12 4" xfId="12518" xr:uid="{00000000-0005-0000-0000-0000ED790000}"/>
    <cellStyle name="入力 12 2 12 4 2" xfId="29786" xr:uid="{00000000-0005-0000-0000-0000EE790000}"/>
    <cellStyle name="入力 12 2 12 4 3" xfId="37161" xr:uid="{00000000-0005-0000-0000-0000EF790000}"/>
    <cellStyle name="入力 12 2 12 5" xfId="17528" xr:uid="{00000000-0005-0000-0000-0000F0790000}"/>
    <cellStyle name="入力 12 2 12 6" xfId="22582" xr:uid="{00000000-0005-0000-0000-0000F1790000}"/>
    <cellStyle name="入力 12 2 13" xfId="5113" xr:uid="{00000000-0005-0000-0000-0000F2790000}"/>
    <cellStyle name="入力 12 2 13 2" xfId="6502" xr:uid="{00000000-0005-0000-0000-0000F3790000}"/>
    <cellStyle name="入力 12 2 13 2 2" xfId="14078" xr:uid="{00000000-0005-0000-0000-0000F4790000}"/>
    <cellStyle name="入力 12 2 13 2 2 2" xfId="31346" xr:uid="{00000000-0005-0000-0000-0000F5790000}"/>
    <cellStyle name="入力 12 2 13 2 2 3" xfId="38381" xr:uid="{00000000-0005-0000-0000-0000F6790000}"/>
    <cellStyle name="入力 12 2 13 2 3" xfId="19089" xr:uid="{00000000-0005-0000-0000-0000F7790000}"/>
    <cellStyle name="入力 12 2 13 2 4" xfId="23805" xr:uid="{00000000-0005-0000-0000-0000F8790000}"/>
    <cellStyle name="入力 12 2 13 3" xfId="9172" xr:uid="{00000000-0005-0000-0000-0000F9790000}"/>
    <cellStyle name="入力 12 2 13 3 2" xfId="26454" xr:uid="{00000000-0005-0000-0000-0000FA790000}"/>
    <cellStyle name="入力 12 2 13 3 3" xfId="34523" xr:uid="{00000000-0005-0000-0000-0000FB790000}"/>
    <cellStyle name="入力 12 2 13 4" xfId="12689" xr:uid="{00000000-0005-0000-0000-0000FC790000}"/>
    <cellStyle name="入力 12 2 13 4 2" xfId="29957" xr:uid="{00000000-0005-0000-0000-0000FD790000}"/>
    <cellStyle name="入力 12 2 13 4 3" xfId="37297" xr:uid="{00000000-0005-0000-0000-0000FE790000}"/>
    <cellStyle name="入力 12 2 13 5" xfId="17700" xr:uid="{00000000-0005-0000-0000-0000FF790000}"/>
    <cellStyle name="入力 12 2 13 6" xfId="22756" xr:uid="{00000000-0005-0000-0000-0000007A0000}"/>
    <cellStyle name="入力 12 2 14" xfId="2173" xr:uid="{00000000-0005-0000-0000-0000017A0000}"/>
    <cellStyle name="入力 12 2 14 2" xfId="9769" xr:uid="{00000000-0005-0000-0000-0000027A0000}"/>
    <cellStyle name="入力 12 2 14 2 2" xfId="27048" xr:uid="{00000000-0005-0000-0000-0000037A0000}"/>
    <cellStyle name="入力 12 2 14 2 3" xfId="34996" xr:uid="{00000000-0005-0000-0000-0000047A0000}"/>
    <cellStyle name="入力 12 2 14 3" xfId="14789" xr:uid="{00000000-0005-0000-0000-0000057A0000}"/>
    <cellStyle name="入力 12 2 14 4" xfId="19856" xr:uid="{00000000-0005-0000-0000-0000067A0000}"/>
    <cellStyle name="入力 12 2 15" xfId="5502" xr:uid="{00000000-0005-0000-0000-0000077A0000}"/>
    <cellStyle name="入力 12 2 15 2" xfId="13078" xr:uid="{00000000-0005-0000-0000-0000087A0000}"/>
    <cellStyle name="入力 12 2 15 2 2" xfId="30346" xr:uid="{00000000-0005-0000-0000-0000097A0000}"/>
    <cellStyle name="入力 12 2 15 2 3" xfId="37593" xr:uid="{00000000-0005-0000-0000-00000A7A0000}"/>
    <cellStyle name="入力 12 2 15 3" xfId="18089" xr:uid="{00000000-0005-0000-0000-00000B7A0000}"/>
    <cellStyle name="入力 12 2 15 4" xfId="19425" xr:uid="{00000000-0005-0000-0000-00000C7A0000}"/>
    <cellStyle name="入力 12 2 16" xfId="9254" xr:uid="{00000000-0005-0000-0000-00000D7A0000}"/>
    <cellStyle name="入力 12 2 16 2" xfId="26535" xr:uid="{00000000-0005-0000-0000-00000E7A0000}"/>
    <cellStyle name="入力 12 2 16 3" xfId="34595" xr:uid="{00000000-0005-0000-0000-00000F7A0000}"/>
    <cellStyle name="入力 12 2 17" xfId="14442" xr:uid="{00000000-0005-0000-0000-0000107A0000}"/>
    <cellStyle name="入力 12 2 18" xfId="38553" xr:uid="{00000000-0005-0000-0000-0000117A0000}"/>
    <cellStyle name="入力 12 2 2" xfId="2251" xr:uid="{00000000-0005-0000-0000-0000127A0000}"/>
    <cellStyle name="入力 12 2 2 2" xfId="8833" xr:uid="{00000000-0005-0000-0000-0000137A0000}"/>
    <cellStyle name="入力 12 2 2 2 2" xfId="26118" xr:uid="{00000000-0005-0000-0000-0000147A0000}"/>
    <cellStyle name="入力 12 2 2 2 3" xfId="34245" xr:uid="{00000000-0005-0000-0000-0000157A0000}"/>
    <cellStyle name="入力 12 2 2 3" xfId="9845" xr:uid="{00000000-0005-0000-0000-0000167A0000}"/>
    <cellStyle name="入力 12 2 2 3 2" xfId="27124" xr:uid="{00000000-0005-0000-0000-0000177A0000}"/>
    <cellStyle name="入力 12 2 2 3 3" xfId="35070" xr:uid="{00000000-0005-0000-0000-0000187A0000}"/>
    <cellStyle name="入力 12 2 2 4" xfId="14865" xr:uid="{00000000-0005-0000-0000-0000197A0000}"/>
    <cellStyle name="入力 12 2 2 5" xfId="19932" xr:uid="{00000000-0005-0000-0000-00001A7A0000}"/>
    <cellStyle name="入力 12 2 3" xfId="3579" xr:uid="{00000000-0005-0000-0000-00001B7A0000}"/>
    <cellStyle name="入力 12 2 3 2" xfId="6776" xr:uid="{00000000-0005-0000-0000-00001C7A0000}"/>
    <cellStyle name="入力 12 2 3 2 2" xfId="24073" xr:uid="{00000000-0005-0000-0000-00001D7A0000}"/>
    <cellStyle name="入力 12 2 3 2 3" xfId="32617" xr:uid="{00000000-0005-0000-0000-00001E7A0000}"/>
    <cellStyle name="入力 12 2 3 3" xfId="11169" xr:uid="{00000000-0005-0000-0000-00001F7A0000}"/>
    <cellStyle name="入力 12 2 3 3 2" xfId="28442" xr:uid="{00000000-0005-0000-0000-0000207A0000}"/>
    <cellStyle name="入力 12 2 3 3 3" xfId="36112" xr:uid="{00000000-0005-0000-0000-0000217A0000}"/>
    <cellStyle name="入力 12 2 3 4" xfId="16182" xr:uid="{00000000-0005-0000-0000-0000227A0000}"/>
    <cellStyle name="入力 12 2 3 5" xfId="21234" xr:uid="{00000000-0005-0000-0000-0000237A0000}"/>
    <cellStyle name="入力 12 2 4" xfId="3855" xr:uid="{00000000-0005-0000-0000-0000247A0000}"/>
    <cellStyle name="入力 12 2 4 2" xfId="11444" xr:uid="{00000000-0005-0000-0000-0000257A0000}"/>
    <cellStyle name="入力 12 2 4 2 2" xfId="28715" xr:uid="{00000000-0005-0000-0000-0000267A0000}"/>
    <cellStyle name="入力 12 2 4 2 3" xfId="36315" xr:uid="{00000000-0005-0000-0000-0000277A0000}"/>
    <cellStyle name="入力 12 2 4 3" xfId="16454" xr:uid="{00000000-0005-0000-0000-0000287A0000}"/>
    <cellStyle name="入力 12 2 4 4" xfId="21504" xr:uid="{00000000-0005-0000-0000-0000297A0000}"/>
    <cellStyle name="入力 12 2 5" xfId="3115" xr:uid="{00000000-0005-0000-0000-00002A7A0000}"/>
    <cellStyle name="入力 12 2 5 2" xfId="8242" xr:uid="{00000000-0005-0000-0000-00002B7A0000}"/>
    <cellStyle name="入力 12 2 5 2 2" xfId="25530" xr:uid="{00000000-0005-0000-0000-00002C7A0000}"/>
    <cellStyle name="入力 12 2 5 2 3" xfId="33755" xr:uid="{00000000-0005-0000-0000-00002D7A0000}"/>
    <cellStyle name="入力 12 2 5 3" xfId="10706" xr:uid="{00000000-0005-0000-0000-00002E7A0000}"/>
    <cellStyle name="入力 12 2 5 3 2" xfId="27982" xr:uid="{00000000-0005-0000-0000-00002F7A0000}"/>
    <cellStyle name="入力 12 2 5 3 3" xfId="35768" xr:uid="{00000000-0005-0000-0000-0000307A0000}"/>
    <cellStyle name="入力 12 2 5 4" xfId="15723" xr:uid="{00000000-0005-0000-0000-0000317A0000}"/>
    <cellStyle name="入力 12 2 5 5" xfId="20783" xr:uid="{00000000-0005-0000-0000-0000327A0000}"/>
    <cellStyle name="入力 12 2 6" xfId="3450" xr:uid="{00000000-0005-0000-0000-0000337A0000}"/>
    <cellStyle name="入力 12 2 6 2" xfId="9213" xr:uid="{00000000-0005-0000-0000-0000347A0000}"/>
    <cellStyle name="入力 12 2 6 2 2" xfId="26494" xr:uid="{00000000-0005-0000-0000-0000357A0000}"/>
    <cellStyle name="入力 12 2 6 2 3" xfId="34556" xr:uid="{00000000-0005-0000-0000-0000367A0000}"/>
    <cellStyle name="入力 12 2 6 3" xfId="11040" xr:uid="{00000000-0005-0000-0000-0000377A0000}"/>
    <cellStyle name="入力 12 2 6 3 2" xfId="28313" xr:uid="{00000000-0005-0000-0000-0000387A0000}"/>
    <cellStyle name="入力 12 2 6 3 3" xfId="36040" xr:uid="{00000000-0005-0000-0000-0000397A0000}"/>
    <cellStyle name="入力 12 2 6 4" xfId="16053" xr:uid="{00000000-0005-0000-0000-00003A7A0000}"/>
    <cellStyle name="入力 12 2 6 5" xfId="21106" xr:uid="{00000000-0005-0000-0000-00003B7A0000}"/>
    <cellStyle name="入力 12 2 7" xfId="2882" xr:uid="{00000000-0005-0000-0000-00003C7A0000}"/>
    <cellStyle name="入力 12 2 7 2" xfId="8388" xr:uid="{00000000-0005-0000-0000-00003D7A0000}"/>
    <cellStyle name="入力 12 2 7 2 2" xfId="25675" xr:uid="{00000000-0005-0000-0000-00003E7A0000}"/>
    <cellStyle name="入力 12 2 7 2 3" xfId="33876" xr:uid="{00000000-0005-0000-0000-00003F7A0000}"/>
    <cellStyle name="入力 12 2 7 3" xfId="10473" xr:uid="{00000000-0005-0000-0000-0000407A0000}"/>
    <cellStyle name="入力 12 2 7 3 2" xfId="27749" xr:uid="{00000000-0005-0000-0000-0000417A0000}"/>
    <cellStyle name="入力 12 2 7 3 3" xfId="35567" xr:uid="{00000000-0005-0000-0000-0000427A0000}"/>
    <cellStyle name="入力 12 2 7 4" xfId="15490" xr:uid="{00000000-0005-0000-0000-0000437A0000}"/>
    <cellStyle name="入力 12 2 7 5" xfId="20551" xr:uid="{00000000-0005-0000-0000-0000447A0000}"/>
    <cellStyle name="入力 12 2 8" xfId="4327" xr:uid="{00000000-0005-0000-0000-0000457A0000}"/>
    <cellStyle name="入力 12 2 8 2" xfId="7015" xr:uid="{00000000-0005-0000-0000-0000467A0000}"/>
    <cellStyle name="入力 12 2 8 2 2" xfId="24309" xr:uid="{00000000-0005-0000-0000-0000477A0000}"/>
    <cellStyle name="入力 12 2 8 2 3" xfId="32760" xr:uid="{00000000-0005-0000-0000-0000487A0000}"/>
    <cellStyle name="入力 12 2 8 3" xfId="11913" xr:uid="{00000000-0005-0000-0000-0000497A0000}"/>
    <cellStyle name="入力 12 2 8 3 2" xfId="29181" xr:uid="{00000000-0005-0000-0000-00004A7A0000}"/>
    <cellStyle name="入力 12 2 8 3 3" xfId="36676" xr:uid="{00000000-0005-0000-0000-00004B7A0000}"/>
    <cellStyle name="入力 12 2 8 4" xfId="16921" xr:uid="{00000000-0005-0000-0000-00004C7A0000}"/>
    <cellStyle name="入力 12 2 8 5" xfId="21970" xr:uid="{00000000-0005-0000-0000-00004D7A0000}"/>
    <cellStyle name="入力 12 2 9" xfId="4571" xr:uid="{00000000-0005-0000-0000-00004E7A0000}"/>
    <cellStyle name="入力 12 2 9 2" xfId="5966" xr:uid="{00000000-0005-0000-0000-00004F7A0000}"/>
    <cellStyle name="入力 12 2 9 2 2" xfId="13542" xr:uid="{00000000-0005-0000-0000-0000507A0000}"/>
    <cellStyle name="入力 12 2 9 2 2 2" xfId="30810" xr:uid="{00000000-0005-0000-0000-0000517A0000}"/>
    <cellStyle name="入力 12 2 9 2 2 3" xfId="37952" xr:uid="{00000000-0005-0000-0000-0000527A0000}"/>
    <cellStyle name="入力 12 2 9 2 3" xfId="18553" xr:uid="{00000000-0005-0000-0000-0000537A0000}"/>
    <cellStyle name="入力 12 2 9 2 4" xfId="23271" xr:uid="{00000000-0005-0000-0000-0000547A0000}"/>
    <cellStyle name="入力 12 2 9 3" xfId="8208" xr:uid="{00000000-0005-0000-0000-0000557A0000}"/>
    <cellStyle name="入力 12 2 9 3 2" xfId="25496" xr:uid="{00000000-0005-0000-0000-0000567A0000}"/>
    <cellStyle name="入力 12 2 9 3 3" xfId="33729" xr:uid="{00000000-0005-0000-0000-0000577A0000}"/>
    <cellStyle name="入力 12 2 9 4" xfId="12155" xr:uid="{00000000-0005-0000-0000-0000587A0000}"/>
    <cellStyle name="入力 12 2 9 4 2" xfId="29423" xr:uid="{00000000-0005-0000-0000-0000597A0000}"/>
    <cellStyle name="入力 12 2 9 4 3" xfId="36870" xr:uid="{00000000-0005-0000-0000-00005A7A0000}"/>
    <cellStyle name="入力 12 2 9 5" xfId="17163" xr:uid="{00000000-0005-0000-0000-00005B7A0000}"/>
    <cellStyle name="入力 12 2 9 6" xfId="22214" xr:uid="{00000000-0005-0000-0000-00005C7A0000}"/>
    <cellStyle name="入力 12 3" xfId="2212" xr:uid="{00000000-0005-0000-0000-00005D7A0000}"/>
    <cellStyle name="入力 12 3 2" xfId="7381" xr:uid="{00000000-0005-0000-0000-00005E7A0000}"/>
    <cellStyle name="入力 12 3 2 2" xfId="24674" xr:uid="{00000000-0005-0000-0000-00005F7A0000}"/>
    <cellStyle name="入力 12 3 2 3" xfId="33057" xr:uid="{00000000-0005-0000-0000-0000607A0000}"/>
    <cellStyle name="入力 12 3 3" xfId="9806" xr:uid="{00000000-0005-0000-0000-0000617A0000}"/>
    <cellStyle name="入力 12 3 3 2" xfId="27085" xr:uid="{00000000-0005-0000-0000-0000627A0000}"/>
    <cellStyle name="入力 12 3 3 3" xfId="35032" xr:uid="{00000000-0005-0000-0000-0000637A0000}"/>
    <cellStyle name="入力 12 3 4" xfId="14826" xr:uid="{00000000-0005-0000-0000-0000647A0000}"/>
    <cellStyle name="入力 12 3 5" xfId="19893" xr:uid="{00000000-0005-0000-0000-0000657A0000}"/>
    <cellStyle name="入力 12 4" xfId="3045" xr:uid="{00000000-0005-0000-0000-0000667A0000}"/>
    <cellStyle name="入力 12 4 2" xfId="10636" xr:uid="{00000000-0005-0000-0000-0000677A0000}"/>
    <cellStyle name="入力 12 4 2 2" xfId="27912" xr:uid="{00000000-0005-0000-0000-0000687A0000}"/>
    <cellStyle name="入力 12 4 2 3" xfId="35709" xr:uid="{00000000-0005-0000-0000-0000697A0000}"/>
    <cellStyle name="入力 12 4 3" xfId="15653" xr:uid="{00000000-0005-0000-0000-00006A7A0000}"/>
    <cellStyle name="入力 12 4 4" xfId="20713" xr:uid="{00000000-0005-0000-0000-00006B7A0000}"/>
    <cellStyle name="入力 12 5" xfId="3644" xr:uid="{00000000-0005-0000-0000-00006C7A0000}"/>
    <cellStyle name="入力 12 5 2" xfId="6713" xr:uid="{00000000-0005-0000-0000-00006D7A0000}"/>
    <cellStyle name="入力 12 5 2 2" xfId="24010" xr:uid="{00000000-0005-0000-0000-00006E7A0000}"/>
    <cellStyle name="入力 12 5 2 3" xfId="32561" xr:uid="{00000000-0005-0000-0000-00006F7A0000}"/>
    <cellStyle name="入力 12 5 3" xfId="11234" xr:uid="{00000000-0005-0000-0000-0000707A0000}"/>
    <cellStyle name="入力 12 5 3 2" xfId="28507" xr:uid="{00000000-0005-0000-0000-0000717A0000}"/>
    <cellStyle name="入力 12 5 3 3" xfId="36170" xr:uid="{00000000-0005-0000-0000-0000727A0000}"/>
    <cellStyle name="入力 12 5 4" xfId="16247" xr:uid="{00000000-0005-0000-0000-0000737A0000}"/>
    <cellStyle name="入力 12 5 5" xfId="21299" xr:uid="{00000000-0005-0000-0000-0000747A0000}"/>
    <cellStyle name="入力 12 6" xfId="2621" xr:uid="{00000000-0005-0000-0000-0000757A0000}"/>
    <cellStyle name="入力 12 6 2" xfId="7892" xr:uid="{00000000-0005-0000-0000-0000767A0000}"/>
    <cellStyle name="入力 12 6 2 2" xfId="25182" xr:uid="{00000000-0005-0000-0000-0000777A0000}"/>
    <cellStyle name="入力 12 6 2 3" xfId="33469" xr:uid="{00000000-0005-0000-0000-0000787A0000}"/>
    <cellStyle name="入力 12 6 3" xfId="10215" xr:uid="{00000000-0005-0000-0000-0000797A0000}"/>
    <cellStyle name="入力 12 6 3 2" xfId="27492" xr:uid="{00000000-0005-0000-0000-00007A7A0000}"/>
    <cellStyle name="入力 12 6 3 3" xfId="35374" xr:uid="{00000000-0005-0000-0000-00007B7A0000}"/>
    <cellStyle name="入力 12 6 4" xfId="15232" xr:uid="{00000000-0005-0000-0000-00007C7A0000}"/>
    <cellStyle name="入力 12 6 5" xfId="20293" xr:uid="{00000000-0005-0000-0000-00007D7A0000}"/>
    <cellStyle name="入力 12 7" xfId="4409" xr:uid="{00000000-0005-0000-0000-00007E7A0000}"/>
    <cellStyle name="入力 12 7 2" xfId="5806" xr:uid="{00000000-0005-0000-0000-00007F7A0000}"/>
    <cellStyle name="入力 12 7 2 2" xfId="13382" xr:uid="{00000000-0005-0000-0000-0000807A0000}"/>
    <cellStyle name="入力 12 7 2 2 2" xfId="30650" xr:uid="{00000000-0005-0000-0000-0000817A0000}"/>
    <cellStyle name="入力 12 7 2 2 3" xfId="37826" xr:uid="{00000000-0005-0000-0000-0000827A0000}"/>
    <cellStyle name="入力 12 7 2 3" xfId="18393" xr:uid="{00000000-0005-0000-0000-0000837A0000}"/>
    <cellStyle name="入力 12 7 2 4" xfId="23111" xr:uid="{00000000-0005-0000-0000-0000847A0000}"/>
    <cellStyle name="入力 12 7 3" xfId="9059" xr:uid="{00000000-0005-0000-0000-0000857A0000}"/>
    <cellStyle name="入力 12 7 3 2" xfId="26342" xr:uid="{00000000-0005-0000-0000-0000867A0000}"/>
    <cellStyle name="入力 12 7 3 3" xfId="34432" xr:uid="{00000000-0005-0000-0000-0000877A0000}"/>
    <cellStyle name="入力 12 7 4" xfId="11995" xr:uid="{00000000-0005-0000-0000-0000887A0000}"/>
    <cellStyle name="入力 12 7 4 2" xfId="29263" xr:uid="{00000000-0005-0000-0000-0000897A0000}"/>
    <cellStyle name="入力 12 7 4 3" xfId="36744" xr:uid="{00000000-0005-0000-0000-00008A7A0000}"/>
    <cellStyle name="入力 12 7 5" xfId="17003" xr:uid="{00000000-0005-0000-0000-00008B7A0000}"/>
    <cellStyle name="入力 12 7 6" xfId="22052" xr:uid="{00000000-0005-0000-0000-00008C7A0000}"/>
    <cellStyle name="入力 12 8" xfId="1999" xr:uid="{00000000-0005-0000-0000-00008D7A0000}"/>
    <cellStyle name="入力 12 8 2" xfId="9596" xr:uid="{00000000-0005-0000-0000-00008E7A0000}"/>
    <cellStyle name="入力 12 8 2 2" xfId="26875" xr:uid="{00000000-0005-0000-0000-00008F7A0000}"/>
    <cellStyle name="入力 12 8 2 3" xfId="34860" xr:uid="{00000000-0005-0000-0000-0000907A0000}"/>
    <cellStyle name="入力 12 8 3" xfId="14617" xr:uid="{00000000-0005-0000-0000-0000917A0000}"/>
    <cellStyle name="入力 12 8 4" xfId="19686" xr:uid="{00000000-0005-0000-0000-0000927A0000}"/>
    <cellStyle name="入力 12 9" xfId="5591" xr:uid="{00000000-0005-0000-0000-0000937A0000}"/>
    <cellStyle name="入力 12 9 2" xfId="13167" xr:uid="{00000000-0005-0000-0000-0000947A0000}"/>
    <cellStyle name="入力 12 9 2 2" xfId="30435" xr:uid="{00000000-0005-0000-0000-0000957A0000}"/>
    <cellStyle name="入力 12 9 2 3" xfId="37654" xr:uid="{00000000-0005-0000-0000-0000967A0000}"/>
    <cellStyle name="入力 12 9 3" xfId="18178" xr:uid="{00000000-0005-0000-0000-0000977A0000}"/>
    <cellStyle name="入力 12 9 4" xfId="19466" xr:uid="{00000000-0005-0000-0000-0000987A0000}"/>
    <cellStyle name="入力 13" xfId="1573" xr:uid="{00000000-0005-0000-0000-0000997A0000}"/>
    <cellStyle name="入力 2" xfId="1319" xr:uid="{00000000-0005-0000-0000-00009A7A0000}"/>
    <cellStyle name="入力 2 10" xfId="2000" xr:uid="{00000000-0005-0000-0000-00009B7A0000}"/>
    <cellStyle name="入力 2 10 2" xfId="9597" xr:uid="{00000000-0005-0000-0000-00009C7A0000}"/>
    <cellStyle name="入力 2 10 2 2" xfId="26876" xr:uid="{00000000-0005-0000-0000-00009D7A0000}"/>
    <cellStyle name="入力 2 10 2 3" xfId="34861" xr:uid="{00000000-0005-0000-0000-00009E7A0000}"/>
    <cellStyle name="入力 2 10 3" xfId="14618" xr:uid="{00000000-0005-0000-0000-00009F7A0000}"/>
    <cellStyle name="入力 2 10 4" xfId="19687" xr:uid="{00000000-0005-0000-0000-0000A07A0000}"/>
    <cellStyle name="入力 2 11" xfId="5525" xr:uid="{00000000-0005-0000-0000-0000A17A0000}"/>
    <cellStyle name="入力 2 11 2" xfId="13101" xr:uid="{00000000-0005-0000-0000-0000A27A0000}"/>
    <cellStyle name="入力 2 11 2 2" xfId="30369" xr:uid="{00000000-0005-0000-0000-0000A37A0000}"/>
    <cellStyle name="入力 2 11 2 3" xfId="37612" xr:uid="{00000000-0005-0000-0000-0000A47A0000}"/>
    <cellStyle name="入力 2 11 3" xfId="18112" xr:uid="{00000000-0005-0000-0000-0000A57A0000}"/>
    <cellStyle name="入力 2 11 4" xfId="19431" xr:uid="{00000000-0005-0000-0000-0000A67A0000}"/>
    <cellStyle name="入力 2 12" xfId="7459" xr:uid="{00000000-0005-0000-0000-0000A77A0000}"/>
    <cellStyle name="入力 2 12 2" xfId="24751" xr:uid="{00000000-0005-0000-0000-0000A87A0000}"/>
    <cellStyle name="入力 2 12 3" xfId="33118" xr:uid="{00000000-0005-0000-0000-0000A97A0000}"/>
    <cellStyle name="入力 2 13" xfId="14271" xr:uid="{00000000-0005-0000-0000-0000AA7A0000}"/>
    <cellStyle name="入力 2 2" xfId="1320" xr:uid="{00000000-0005-0000-0000-0000AB7A0000}"/>
    <cellStyle name="入力 2 2 10" xfId="6986" xr:uid="{00000000-0005-0000-0000-0000AC7A0000}"/>
    <cellStyle name="入力 2 2 10 2" xfId="24280" xr:uid="{00000000-0005-0000-0000-0000AD7A0000}"/>
    <cellStyle name="入力 2 2 10 3" xfId="32735" xr:uid="{00000000-0005-0000-0000-0000AE7A0000}"/>
    <cellStyle name="入力 2 2 11" xfId="14272" xr:uid="{00000000-0005-0000-0000-0000AF7A0000}"/>
    <cellStyle name="入力 2 2 2" xfId="1801" xr:uid="{00000000-0005-0000-0000-0000B07A0000}"/>
    <cellStyle name="入力 2 2 2 10" xfId="2560" xr:uid="{00000000-0005-0000-0000-0000B17A0000}"/>
    <cellStyle name="入力 2 2 2 10 2" xfId="5377" xr:uid="{00000000-0005-0000-0000-0000B27A0000}"/>
    <cellStyle name="入力 2 2 2 10 2 2" xfId="12953" xr:uid="{00000000-0005-0000-0000-0000B37A0000}"/>
    <cellStyle name="入力 2 2 2 10 2 2 2" xfId="30221" xr:uid="{00000000-0005-0000-0000-0000B47A0000}"/>
    <cellStyle name="入力 2 2 2 10 2 2 3" xfId="37497" xr:uid="{00000000-0005-0000-0000-0000B57A0000}"/>
    <cellStyle name="入力 2 2 2 10 2 3" xfId="17964" xr:uid="{00000000-0005-0000-0000-0000B67A0000}"/>
    <cellStyle name="入力 2 2 2 10 2 4" xfId="22823" xr:uid="{00000000-0005-0000-0000-0000B77A0000}"/>
    <cellStyle name="入力 2 2 2 10 3" xfId="8747" xr:uid="{00000000-0005-0000-0000-0000B87A0000}"/>
    <cellStyle name="入力 2 2 2 10 3 2" xfId="26032" xr:uid="{00000000-0005-0000-0000-0000B97A0000}"/>
    <cellStyle name="入力 2 2 2 10 3 3" xfId="34176" xr:uid="{00000000-0005-0000-0000-0000BA7A0000}"/>
    <cellStyle name="入力 2 2 2 10 4" xfId="10154" xr:uid="{00000000-0005-0000-0000-0000BB7A0000}"/>
    <cellStyle name="入力 2 2 2 10 4 2" xfId="27431" xr:uid="{00000000-0005-0000-0000-0000BC7A0000}"/>
    <cellStyle name="入力 2 2 2 10 4 3" xfId="35326" xr:uid="{00000000-0005-0000-0000-0000BD7A0000}"/>
    <cellStyle name="入力 2 2 2 10 5" xfId="15172" xr:uid="{00000000-0005-0000-0000-0000BE7A0000}"/>
    <cellStyle name="入力 2 2 2 10 6" xfId="20233" xr:uid="{00000000-0005-0000-0000-0000BF7A0000}"/>
    <cellStyle name="入力 2 2 2 11" xfId="4774" xr:uid="{00000000-0005-0000-0000-0000C07A0000}"/>
    <cellStyle name="入力 2 2 2 11 2" xfId="6166" xr:uid="{00000000-0005-0000-0000-0000C17A0000}"/>
    <cellStyle name="入力 2 2 2 11 2 2" xfId="13742" xr:uid="{00000000-0005-0000-0000-0000C27A0000}"/>
    <cellStyle name="入力 2 2 2 11 2 2 2" xfId="31010" xr:uid="{00000000-0005-0000-0000-0000C37A0000}"/>
    <cellStyle name="入力 2 2 2 11 2 2 3" xfId="38113" xr:uid="{00000000-0005-0000-0000-0000C47A0000}"/>
    <cellStyle name="入力 2 2 2 11 2 3" xfId="18753" xr:uid="{00000000-0005-0000-0000-0000C57A0000}"/>
    <cellStyle name="入力 2 2 2 11 2 4" xfId="23470" xr:uid="{00000000-0005-0000-0000-0000C67A0000}"/>
    <cellStyle name="入力 2 2 2 11 3" xfId="6561" xr:uid="{00000000-0005-0000-0000-0000C77A0000}"/>
    <cellStyle name="入力 2 2 2 11 3 2" xfId="23861" xr:uid="{00000000-0005-0000-0000-0000C87A0000}"/>
    <cellStyle name="入力 2 2 2 11 3 3" xfId="32474" xr:uid="{00000000-0005-0000-0000-0000C97A0000}"/>
    <cellStyle name="入力 2 2 2 11 4" xfId="12354" xr:uid="{00000000-0005-0000-0000-0000CA7A0000}"/>
    <cellStyle name="入力 2 2 2 11 4 2" xfId="29622" xr:uid="{00000000-0005-0000-0000-0000CB7A0000}"/>
    <cellStyle name="入力 2 2 2 11 4 3" xfId="37030" xr:uid="{00000000-0005-0000-0000-0000CC7A0000}"/>
    <cellStyle name="入力 2 2 2 11 5" xfId="17364" xr:uid="{00000000-0005-0000-0000-0000CD7A0000}"/>
    <cellStyle name="入力 2 2 2 11 6" xfId="22417" xr:uid="{00000000-0005-0000-0000-0000CE7A0000}"/>
    <cellStyle name="入力 2 2 2 12" xfId="4940" xr:uid="{00000000-0005-0000-0000-0000CF7A0000}"/>
    <cellStyle name="入力 2 2 2 12 2" xfId="6331" xr:uid="{00000000-0005-0000-0000-0000D07A0000}"/>
    <cellStyle name="入力 2 2 2 12 2 2" xfId="13907" xr:uid="{00000000-0005-0000-0000-0000D17A0000}"/>
    <cellStyle name="入力 2 2 2 12 2 2 2" xfId="31175" xr:uid="{00000000-0005-0000-0000-0000D27A0000}"/>
    <cellStyle name="入力 2 2 2 12 2 2 3" xfId="38245" xr:uid="{00000000-0005-0000-0000-0000D37A0000}"/>
    <cellStyle name="入力 2 2 2 12 2 3" xfId="18918" xr:uid="{00000000-0005-0000-0000-0000D47A0000}"/>
    <cellStyle name="入力 2 2 2 12 2 4" xfId="23635" xr:uid="{00000000-0005-0000-0000-0000D57A0000}"/>
    <cellStyle name="入力 2 2 2 12 3" xfId="9272" xr:uid="{00000000-0005-0000-0000-0000D67A0000}"/>
    <cellStyle name="入力 2 2 2 12 3 2" xfId="26553" xr:uid="{00000000-0005-0000-0000-0000D77A0000}"/>
    <cellStyle name="入力 2 2 2 12 3 3" xfId="34611" xr:uid="{00000000-0005-0000-0000-0000D87A0000}"/>
    <cellStyle name="入力 2 2 2 12 4" xfId="12519" xr:uid="{00000000-0005-0000-0000-0000D97A0000}"/>
    <cellStyle name="入力 2 2 2 12 4 2" xfId="29787" xr:uid="{00000000-0005-0000-0000-0000DA7A0000}"/>
    <cellStyle name="入力 2 2 2 12 4 3" xfId="37162" xr:uid="{00000000-0005-0000-0000-0000DB7A0000}"/>
    <cellStyle name="入力 2 2 2 12 5" xfId="17529" xr:uid="{00000000-0005-0000-0000-0000DC7A0000}"/>
    <cellStyle name="入力 2 2 2 12 6" xfId="22583" xr:uid="{00000000-0005-0000-0000-0000DD7A0000}"/>
    <cellStyle name="入力 2 2 2 13" xfId="5114" xr:uid="{00000000-0005-0000-0000-0000DE7A0000}"/>
    <cellStyle name="入力 2 2 2 13 2" xfId="6503" xr:uid="{00000000-0005-0000-0000-0000DF7A0000}"/>
    <cellStyle name="入力 2 2 2 13 2 2" xfId="14079" xr:uid="{00000000-0005-0000-0000-0000E07A0000}"/>
    <cellStyle name="入力 2 2 2 13 2 2 2" xfId="31347" xr:uid="{00000000-0005-0000-0000-0000E17A0000}"/>
    <cellStyle name="入力 2 2 2 13 2 2 3" xfId="38382" xr:uid="{00000000-0005-0000-0000-0000E27A0000}"/>
    <cellStyle name="入力 2 2 2 13 2 3" xfId="19090" xr:uid="{00000000-0005-0000-0000-0000E37A0000}"/>
    <cellStyle name="入力 2 2 2 13 2 4" xfId="23806" xr:uid="{00000000-0005-0000-0000-0000E47A0000}"/>
    <cellStyle name="入力 2 2 2 13 3" xfId="8436" xr:uid="{00000000-0005-0000-0000-0000E57A0000}"/>
    <cellStyle name="入力 2 2 2 13 3 2" xfId="25723" xr:uid="{00000000-0005-0000-0000-0000E67A0000}"/>
    <cellStyle name="入力 2 2 2 13 3 3" xfId="33916" xr:uid="{00000000-0005-0000-0000-0000E77A0000}"/>
    <cellStyle name="入力 2 2 2 13 4" xfId="12690" xr:uid="{00000000-0005-0000-0000-0000E87A0000}"/>
    <cellStyle name="入力 2 2 2 13 4 2" xfId="29958" xr:uid="{00000000-0005-0000-0000-0000E97A0000}"/>
    <cellStyle name="入力 2 2 2 13 4 3" xfId="37298" xr:uid="{00000000-0005-0000-0000-0000EA7A0000}"/>
    <cellStyle name="入力 2 2 2 13 5" xfId="17701" xr:uid="{00000000-0005-0000-0000-0000EB7A0000}"/>
    <cellStyle name="入力 2 2 2 13 6" xfId="22757" xr:uid="{00000000-0005-0000-0000-0000EC7A0000}"/>
    <cellStyle name="入力 2 2 2 14" xfId="2174" xr:uid="{00000000-0005-0000-0000-0000ED7A0000}"/>
    <cellStyle name="入力 2 2 2 14 2" xfId="9770" xr:uid="{00000000-0005-0000-0000-0000EE7A0000}"/>
    <cellStyle name="入力 2 2 2 14 2 2" xfId="27049" xr:uid="{00000000-0005-0000-0000-0000EF7A0000}"/>
    <cellStyle name="入力 2 2 2 14 2 3" xfId="34997" xr:uid="{00000000-0005-0000-0000-0000F07A0000}"/>
    <cellStyle name="入力 2 2 2 14 3" xfId="14790" xr:uid="{00000000-0005-0000-0000-0000F17A0000}"/>
    <cellStyle name="入力 2 2 2 14 4" xfId="19857" xr:uid="{00000000-0005-0000-0000-0000F27A0000}"/>
    <cellStyle name="入力 2 2 2 15" xfId="5634" xr:uid="{00000000-0005-0000-0000-0000F37A0000}"/>
    <cellStyle name="入力 2 2 2 15 2" xfId="13210" xr:uid="{00000000-0005-0000-0000-0000F47A0000}"/>
    <cellStyle name="入力 2 2 2 15 2 2" xfId="30478" xr:uid="{00000000-0005-0000-0000-0000F57A0000}"/>
    <cellStyle name="入力 2 2 2 15 2 3" xfId="37689" xr:uid="{00000000-0005-0000-0000-0000F67A0000}"/>
    <cellStyle name="入力 2 2 2 15 3" xfId="18221" xr:uid="{00000000-0005-0000-0000-0000F77A0000}"/>
    <cellStyle name="入力 2 2 2 15 4" xfId="19496" xr:uid="{00000000-0005-0000-0000-0000F87A0000}"/>
    <cellStyle name="入力 2 2 2 16" xfId="8520" xr:uid="{00000000-0005-0000-0000-0000F97A0000}"/>
    <cellStyle name="入力 2 2 2 16 2" xfId="25807" xr:uid="{00000000-0005-0000-0000-0000FA7A0000}"/>
    <cellStyle name="入力 2 2 2 16 3" xfId="33987" xr:uid="{00000000-0005-0000-0000-0000FB7A0000}"/>
    <cellStyle name="入力 2 2 2 17" xfId="14443" xr:uid="{00000000-0005-0000-0000-0000FC7A0000}"/>
    <cellStyle name="入力 2 2 2 18" xfId="38554" xr:uid="{00000000-0005-0000-0000-0000FD7A0000}"/>
    <cellStyle name="入力 2 2 2 2" xfId="2250" xr:uid="{00000000-0005-0000-0000-0000FE7A0000}"/>
    <cellStyle name="入力 2 2 2 2 2" xfId="7181" xr:uid="{00000000-0005-0000-0000-0000FF7A0000}"/>
    <cellStyle name="入力 2 2 2 2 2 2" xfId="24474" xr:uid="{00000000-0005-0000-0000-0000007B0000}"/>
    <cellStyle name="入力 2 2 2 2 2 3" xfId="32890" xr:uid="{00000000-0005-0000-0000-0000017B0000}"/>
    <cellStyle name="入力 2 2 2 2 3" xfId="9844" xr:uid="{00000000-0005-0000-0000-0000027B0000}"/>
    <cellStyle name="入力 2 2 2 2 3 2" xfId="27123" xr:uid="{00000000-0005-0000-0000-0000037B0000}"/>
    <cellStyle name="入力 2 2 2 2 3 3" xfId="35069" xr:uid="{00000000-0005-0000-0000-0000047B0000}"/>
    <cellStyle name="入力 2 2 2 2 4" xfId="14864" xr:uid="{00000000-0005-0000-0000-0000057B0000}"/>
    <cellStyle name="入力 2 2 2 2 5" xfId="19931" xr:uid="{00000000-0005-0000-0000-0000067B0000}"/>
    <cellStyle name="入力 2 2 2 3" xfId="3580" xr:uid="{00000000-0005-0000-0000-0000077B0000}"/>
    <cellStyle name="入力 2 2 2 3 2" xfId="6775" xr:uid="{00000000-0005-0000-0000-0000087B0000}"/>
    <cellStyle name="入力 2 2 2 3 2 2" xfId="24072" xr:uid="{00000000-0005-0000-0000-0000097B0000}"/>
    <cellStyle name="入力 2 2 2 3 2 3" xfId="32616" xr:uid="{00000000-0005-0000-0000-00000A7B0000}"/>
    <cellStyle name="入力 2 2 2 3 3" xfId="11170" xr:uid="{00000000-0005-0000-0000-00000B7B0000}"/>
    <cellStyle name="入力 2 2 2 3 3 2" xfId="28443" xr:uid="{00000000-0005-0000-0000-00000C7B0000}"/>
    <cellStyle name="入力 2 2 2 3 3 3" xfId="36113" xr:uid="{00000000-0005-0000-0000-00000D7B0000}"/>
    <cellStyle name="入力 2 2 2 3 4" xfId="16183" xr:uid="{00000000-0005-0000-0000-00000E7B0000}"/>
    <cellStyle name="入力 2 2 2 3 5" xfId="21235" xr:uid="{00000000-0005-0000-0000-00000F7B0000}"/>
    <cellStyle name="入力 2 2 2 4" xfId="3856" xr:uid="{00000000-0005-0000-0000-0000107B0000}"/>
    <cellStyle name="入力 2 2 2 4 2" xfId="11445" xr:uid="{00000000-0005-0000-0000-0000117B0000}"/>
    <cellStyle name="入力 2 2 2 4 2 2" xfId="28716" xr:uid="{00000000-0005-0000-0000-0000127B0000}"/>
    <cellStyle name="入力 2 2 2 4 2 3" xfId="36316" xr:uid="{00000000-0005-0000-0000-0000137B0000}"/>
    <cellStyle name="入力 2 2 2 4 3" xfId="16455" xr:uid="{00000000-0005-0000-0000-0000147B0000}"/>
    <cellStyle name="入力 2 2 2 4 4" xfId="21505" xr:uid="{00000000-0005-0000-0000-0000157B0000}"/>
    <cellStyle name="入力 2 2 2 5" xfId="3116" xr:uid="{00000000-0005-0000-0000-0000167B0000}"/>
    <cellStyle name="入力 2 2 2 5 2" xfId="7895" xr:uid="{00000000-0005-0000-0000-0000177B0000}"/>
    <cellStyle name="入力 2 2 2 5 2 2" xfId="25185" xr:uid="{00000000-0005-0000-0000-0000187B0000}"/>
    <cellStyle name="入力 2 2 2 5 2 3" xfId="33471" xr:uid="{00000000-0005-0000-0000-0000197B0000}"/>
    <cellStyle name="入力 2 2 2 5 3" xfId="10707" xr:uid="{00000000-0005-0000-0000-00001A7B0000}"/>
    <cellStyle name="入力 2 2 2 5 3 2" xfId="27983" xr:uid="{00000000-0005-0000-0000-00001B7B0000}"/>
    <cellStyle name="入力 2 2 2 5 3 3" xfId="35769" xr:uid="{00000000-0005-0000-0000-00001C7B0000}"/>
    <cellStyle name="入力 2 2 2 5 4" xfId="15724" xr:uid="{00000000-0005-0000-0000-00001D7B0000}"/>
    <cellStyle name="入力 2 2 2 5 5" xfId="20784" xr:uid="{00000000-0005-0000-0000-00001E7B0000}"/>
    <cellStyle name="入力 2 2 2 6" xfId="3966" xr:uid="{00000000-0005-0000-0000-00001F7B0000}"/>
    <cellStyle name="入力 2 2 2 6 2" xfId="8734" xr:uid="{00000000-0005-0000-0000-0000207B0000}"/>
    <cellStyle name="入力 2 2 2 6 2 2" xfId="26019" xr:uid="{00000000-0005-0000-0000-0000217B0000}"/>
    <cellStyle name="入力 2 2 2 6 2 3" xfId="34164" xr:uid="{00000000-0005-0000-0000-0000227B0000}"/>
    <cellStyle name="入力 2 2 2 6 3" xfId="11555" xr:uid="{00000000-0005-0000-0000-0000237B0000}"/>
    <cellStyle name="入力 2 2 2 6 3 2" xfId="28826" xr:uid="{00000000-0005-0000-0000-0000247B0000}"/>
    <cellStyle name="入力 2 2 2 6 3 3" xfId="36408" xr:uid="{00000000-0005-0000-0000-0000257B0000}"/>
    <cellStyle name="入力 2 2 2 6 4" xfId="16565" xr:uid="{00000000-0005-0000-0000-0000267B0000}"/>
    <cellStyle name="入力 2 2 2 6 5" xfId="21615" xr:uid="{00000000-0005-0000-0000-0000277B0000}"/>
    <cellStyle name="入力 2 2 2 7" xfId="2998" xr:uid="{00000000-0005-0000-0000-0000287B0000}"/>
    <cellStyle name="入力 2 2 2 7 2" xfId="8385" xr:uid="{00000000-0005-0000-0000-0000297B0000}"/>
    <cellStyle name="入力 2 2 2 7 2 2" xfId="25672" xr:uid="{00000000-0005-0000-0000-00002A7B0000}"/>
    <cellStyle name="入力 2 2 2 7 2 3" xfId="33873" xr:uid="{00000000-0005-0000-0000-00002B7B0000}"/>
    <cellStyle name="入力 2 2 2 7 3" xfId="10589" xr:uid="{00000000-0005-0000-0000-00002C7B0000}"/>
    <cellStyle name="入力 2 2 2 7 3 2" xfId="27865" xr:uid="{00000000-0005-0000-0000-00002D7B0000}"/>
    <cellStyle name="入力 2 2 2 7 3 3" xfId="35672" xr:uid="{00000000-0005-0000-0000-00002E7B0000}"/>
    <cellStyle name="入力 2 2 2 7 4" xfId="15606" xr:uid="{00000000-0005-0000-0000-00002F7B0000}"/>
    <cellStyle name="入力 2 2 2 7 5" xfId="20666" xr:uid="{00000000-0005-0000-0000-0000307B0000}"/>
    <cellStyle name="入力 2 2 2 8" xfId="4328" xr:uid="{00000000-0005-0000-0000-0000317B0000}"/>
    <cellStyle name="入力 2 2 2 8 2" xfId="8957" xr:uid="{00000000-0005-0000-0000-0000327B0000}"/>
    <cellStyle name="入力 2 2 2 8 2 2" xfId="26240" xr:uid="{00000000-0005-0000-0000-0000337B0000}"/>
    <cellStyle name="入力 2 2 2 8 2 3" xfId="34344" xr:uid="{00000000-0005-0000-0000-0000347B0000}"/>
    <cellStyle name="入力 2 2 2 8 3" xfId="11914" xr:uid="{00000000-0005-0000-0000-0000357B0000}"/>
    <cellStyle name="入力 2 2 2 8 3 2" xfId="29182" xr:uid="{00000000-0005-0000-0000-0000367B0000}"/>
    <cellStyle name="入力 2 2 2 8 3 3" xfId="36677" xr:uid="{00000000-0005-0000-0000-0000377B0000}"/>
    <cellStyle name="入力 2 2 2 8 4" xfId="16922" xr:uid="{00000000-0005-0000-0000-0000387B0000}"/>
    <cellStyle name="入力 2 2 2 8 5" xfId="21971" xr:uid="{00000000-0005-0000-0000-0000397B0000}"/>
    <cellStyle name="入力 2 2 2 9" xfId="4572" xr:uid="{00000000-0005-0000-0000-00003A7B0000}"/>
    <cellStyle name="入力 2 2 2 9 2" xfId="5967" xr:uid="{00000000-0005-0000-0000-00003B7B0000}"/>
    <cellStyle name="入力 2 2 2 9 2 2" xfId="13543" xr:uid="{00000000-0005-0000-0000-00003C7B0000}"/>
    <cellStyle name="入力 2 2 2 9 2 2 2" xfId="30811" xr:uid="{00000000-0005-0000-0000-00003D7B0000}"/>
    <cellStyle name="入力 2 2 2 9 2 2 3" xfId="37953" xr:uid="{00000000-0005-0000-0000-00003E7B0000}"/>
    <cellStyle name="入力 2 2 2 9 2 3" xfId="18554" xr:uid="{00000000-0005-0000-0000-00003F7B0000}"/>
    <cellStyle name="入力 2 2 2 9 2 4" xfId="23272" xr:uid="{00000000-0005-0000-0000-0000407B0000}"/>
    <cellStyle name="入力 2 2 2 9 3" xfId="7503" xr:uid="{00000000-0005-0000-0000-0000417B0000}"/>
    <cellStyle name="入力 2 2 2 9 3 2" xfId="24795" xr:uid="{00000000-0005-0000-0000-0000427B0000}"/>
    <cellStyle name="入力 2 2 2 9 3 3" xfId="33154" xr:uid="{00000000-0005-0000-0000-0000437B0000}"/>
    <cellStyle name="入力 2 2 2 9 4" xfId="12156" xr:uid="{00000000-0005-0000-0000-0000447B0000}"/>
    <cellStyle name="入力 2 2 2 9 4 2" xfId="29424" xr:uid="{00000000-0005-0000-0000-0000457B0000}"/>
    <cellStyle name="入力 2 2 2 9 4 3" xfId="36871" xr:uid="{00000000-0005-0000-0000-0000467B0000}"/>
    <cellStyle name="入力 2 2 2 9 5" xfId="17164" xr:uid="{00000000-0005-0000-0000-0000477B0000}"/>
    <cellStyle name="入力 2 2 2 9 6" xfId="22215" xr:uid="{00000000-0005-0000-0000-0000487B0000}"/>
    <cellStyle name="入力 2 2 3" xfId="3284" xr:uid="{00000000-0005-0000-0000-0000497B0000}"/>
    <cellStyle name="入力 2 2 3 2" xfId="7883" xr:uid="{00000000-0005-0000-0000-00004A7B0000}"/>
    <cellStyle name="入力 2 2 3 2 2" xfId="25173" xr:uid="{00000000-0005-0000-0000-00004B7B0000}"/>
    <cellStyle name="入力 2 2 3 2 3" xfId="33463" xr:uid="{00000000-0005-0000-0000-00004C7B0000}"/>
    <cellStyle name="入力 2 2 3 3" xfId="10875" xr:uid="{00000000-0005-0000-0000-00004D7B0000}"/>
    <cellStyle name="入力 2 2 3 3 2" xfId="28149" xr:uid="{00000000-0005-0000-0000-00004E7B0000}"/>
    <cellStyle name="入力 2 2 3 3 3" xfId="35918" xr:uid="{00000000-0005-0000-0000-00004F7B0000}"/>
    <cellStyle name="入力 2 2 3 4" xfId="15889" xr:uid="{00000000-0005-0000-0000-0000507B0000}"/>
    <cellStyle name="入力 2 2 3 5" xfId="20947" xr:uid="{00000000-0005-0000-0000-0000517B0000}"/>
    <cellStyle name="入力 2 2 4" xfId="3219" xr:uid="{00000000-0005-0000-0000-0000527B0000}"/>
    <cellStyle name="入力 2 2 4 2" xfId="10810" xr:uid="{00000000-0005-0000-0000-0000537B0000}"/>
    <cellStyle name="入力 2 2 4 2 2" xfId="28086" xr:uid="{00000000-0005-0000-0000-0000547B0000}"/>
    <cellStyle name="入力 2 2 4 2 3" xfId="35862" xr:uid="{00000000-0005-0000-0000-0000557B0000}"/>
    <cellStyle name="入力 2 2 4 3" xfId="15826" xr:uid="{00000000-0005-0000-0000-0000567B0000}"/>
    <cellStyle name="入力 2 2 4 4" xfId="20886" xr:uid="{00000000-0005-0000-0000-0000577B0000}"/>
    <cellStyle name="入力 2 2 5" xfId="2841" xr:uid="{00000000-0005-0000-0000-0000587B0000}"/>
    <cellStyle name="入力 2 2 5 2" xfId="7358" xr:uid="{00000000-0005-0000-0000-0000597B0000}"/>
    <cellStyle name="入力 2 2 5 2 2" xfId="24651" xr:uid="{00000000-0005-0000-0000-00005A7B0000}"/>
    <cellStyle name="入力 2 2 5 2 3" xfId="33038" xr:uid="{00000000-0005-0000-0000-00005B7B0000}"/>
    <cellStyle name="入力 2 2 5 3" xfId="10432" xr:uid="{00000000-0005-0000-0000-00005C7B0000}"/>
    <cellStyle name="入力 2 2 5 3 2" xfId="27708" xr:uid="{00000000-0005-0000-0000-00005D7B0000}"/>
    <cellStyle name="入力 2 2 5 3 3" xfId="35537" xr:uid="{00000000-0005-0000-0000-00005E7B0000}"/>
    <cellStyle name="入力 2 2 5 4" xfId="15449" xr:uid="{00000000-0005-0000-0000-00005F7B0000}"/>
    <cellStyle name="入力 2 2 5 5" xfId="20510" xr:uid="{00000000-0005-0000-0000-0000607B0000}"/>
    <cellStyle name="入力 2 2 6" xfId="3179" xr:uid="{00000000-0005-0000-0000-0000617B0000}"/>
    <cellStyle name="入力 2 2 6 2" xfId="7209" xr:uid="{00000000-0005-0000-0000-0000627B0000}"/>
    <cellStyle name="入力 2 2 6 2 2" xfId="24502" xr:uid="{00000000-0005-0000-0000-0000637B0000}"/>
    <cellStyle name="入力 2 2 6 2 3" xfId="32915" xr:uid="{00000000-0005-0000-0000-0000647B0000}"/>
    <cellStyle name="入力 2 2 6 3" xfId="10770" xr:uid="{00000000-0005-0000-0000-0000657B0000}"/>
    <cellStyle name="入力 2 2 6 3 2" xfId="28046" xr:uid="{00000000-0005-0000-0000-0000667B0000}"/>
    <cellStyle name="入力 2 2 6 3 3" xfId="35828" xr:uid="{00000000-0005-0000-0000-0000677B0000}"/>
    <cellStyle name="入力 2 2 6 4" xfId="15786" xr:uid="{00000000-0005-0000-0000-0000687B0000}"/>
    <cellStyle name="入力 2 2 6 5" xfId="20846" xr:uid="{00000000-0005-0000-0000-0000697B0000}"/>
    <cellStyle name="入力 2 2 7" xfId="4410" xr:uid="{00000000-0005-0000-0000-00006A7B0000}"/>
    <cellStyle name="入力 2 2 7 2" xfId="5807" xr:uid="{00000000-0005-0000-0000-00006B7B0000}"/>
    <cellStyle name="入力 2 2 7 2 2" xfId="13383" xr:uid="{00000000-0005-0000-0000-00006C7B0000}"/>
    <cellStyle name="入力 2 2 7 2 2 2" xfId="30651" xr:uid="{00000000-0005-0000-0000-00006D7B0000}"/>
    <cellStyle name="入力 2 2 7 2 2 3" xfId="37827" xr:uid="{00000000-0005-0000-0000-00006E7B0000}"/>
    <cellStyle name="入力 2 2 7 2 3" xfId="18394" xr:uid="{00000000-0005-0000-0000-00006F7B0000}"/>
    <cellStyle name="入力 2 2 7 2 4" xfId="23112" xr:uid="{00000000-0005-0000-0000-0000707B0000}"/>
    <cellStyle name="入力 2 2 7 3" xfId="8320" xr:uid="{00000000-0005-0000-0000-0000717B0000}"/>
    <cellStyle name="入力 2 2 7 3 2" xfId="25607" xr:uid="{00000000-0005-0000-0000-0000727B0000}"/>
    <cellStyle name="入力 2 2 7 3 3" xfId="33821" xr:uid="{00000000-0005-0000-0000-0000737B0000}"/>
    <cellStyle name="入力 2 2 7 4" xfId="11996" xr:uid="{00000000-0005-0000-0000-0000747B0000}"/>
    <cellStyle name="入力 2 2 7 4 2" xfId="29264" xr:uid="{00000000-0005-0000-0000-0000757B0000}"/>
    <cellStyle name="入力 2 2 7 4 3" xfId="36745" xr:uid="{00000000-0005-0000-0000-0000767B0000}"/>
    <cellStyle name="入力 2 2 7 5" xfId="17004" xr:uid="{00000000-0005-0000-0000-0000777B0000}"/>
    <cellStyle name="入力 2 2 7 6" xfId="22053" xr:uid="{00000000-0005-0000-0000-0000787B0000}"/>
    <cellStyle name="入力 2 2 8" xfId="2001" xr:uid="{00000000-0005-0000-0000-0000797B0000}"/>
    <cellStyle name="入力 2 2 8 2" xfId="9598" xr:uid="{00000000-0005-0000-0000-00007A7B0000}"/>
    <cellStyle name="入力 2 2 8 2 2" xfId="26877" xr:uid="{00000000-0005-0000-0000-00007B7B0000}"/>
    <cellStyle name="入力 2 2 8 2 3" xfId="34862" xr:uid="{00000000-0005-0000-0000-00007C7B0000}"/>
    <cellStyle name="入力 2 2 8 3" xfId="14619" xr:uid="{00000000-0005-0000-0000-00007D7B0000}"/>
    <cellStyle name="入力 2 2 8 4" xfId="19688" xr:uid="{00000000-0005-0000-0000-00007E7B0000}"/>
    <cellStyle name="入力 2 2 9" xfId="5475" xr:uid="{00000000-0005-0000-0000-00007F7B0000}"/>
    <cellStyle name="入力 2 2 9 2" xfId="13051" xr:uid="{00000000-0005-0000-0000-0000807B0000}"/>
    <cellStyle name="入力 2 2 9 2 2" xfId="30319" xr:uid="{00000000-0005-0000-0000-0000817B0000}"/>
    <cellStyle name="入力 2 2 9 2 3" xfId="37572" xr:uid="{00000000-0005-0000-0000-0000827B0000}"/>
    <cellStyle name="入力 2 2 9 3" xfId="18062" xr:uid="{00000000-0005-0000-0000-0000837B0000}"/>
    <cellStyle name="入力 2 2 9 4" xfId="19411" xr:uid="{00000000-0005-0000-0000-0000847B0000}"/>
    <cellStyle name="入力 2 3" xfId="1321" xr:uid="{00000000-0005-0000-0000-0000857B0000}"/>
    <cellStyle name="入力 2 3 10" xfId="6854" xr:uid="{00000000-0005-0000-0000-0000867B0000}"/>
    <cellStyle name="入力 2 3 10 2" xfId="24150" xr:uid="{00000000-0005-0000-0000-0000877B0000}"/>
    <cellStyle name="入力 2 3 10 3" xfId="32651" xr:uid="{00000000-0005-0000-0000-0000887B0000}"/>
    <cellStyle name="入力 2 3 11" xfId="14273" xr:uid="{00000000-0005-0000-0000-0000897B0000}"/>
    <cellStyle name="入力 2 3 2" xfId="1802" xr:uid="{00000000-0005-0000-0000-00008A7B0000}"/>
    <cellStyle name="入力 2 3 2 10" xfId="4615" xr:uid="{00000000-0005-0000-0000-00008B7B0000}"/>
    <cellStyle name="入力 2 3 2 10 2" xfId="6010" xr:uid="{00000000-0005-0000-0000-00008C7B0000}"/>
    <cellStyle name="入力 2 3 2 10 2 2" xfId="13586" xr:uid="{00000000-0005-0000-0000-00008D7B0000}"/>
    <cellStyle name="入力 2 3 2 10 2 2 2" xfId="30854" xr:uid="{00000000-0005-0000-0000-00008E7B0000}"/>
    <cellStyle name="入力 2 3 2 10 2 2 3" xfId="37993" xr:uid="{00000000-0005-0000-0000-00008F7B0000}"/>
    <cellStyle name="入力 2 3 2 10 2 3" xfId="18597" xr:uid="{00000000-0005-0000-0000-0000907B0000}"/>
    <cellStyle name="入力 2 3 2 10 2 4" xfId="23315" xr:uid="{00000000-0005-0000-0000-0000917B0000}"/>
    <cellStyle name="入力 2 3 2 10 3" xfId="9280" xr:uid="{00000000-0005-0000-0000-0000927B0000}"/>
    <cellStyle name="入力 2 3 2 10 3 2" xfId="26561" xr:uid="{00000000-0005-0000-0000-0000937B0000}"/>
    <cellStyle name="入力 2 3 2 10 3 3" xfId="34618" xr:uid="{00000000-0005-0000-0000-0000947B0000}"/>
    <cellStyle name="入力 2 3 2 10 4" xfId="12199" xr:uid="{00000000-0005-0000-0000-0000957B0000}"/>
    <cellStyle name="入力 2 3 2 10 4 2" xfId="29467" xr:uid="{00000000-0005-0000-0000-0000967B0000}"/>
    <cellStyle name="入力 2 3 2 10 4 3" xfId="36911" xr:uid="{00000000-0005-0000-0000-0000977B0000}"/>
    <cellStyle name="入力 2 3 2 10 5" xfId="17207" xr:uid="{00000000-0005-0000-0000-0000987B0000}"/>
    <cellStyle name="入力 2 3 2 10 6" xfId="22258" xr:uid="{00000000-0005-0000-0000-0000997B0000}"/>
    <cellStyle name="入力 2 3 2 11" xfId="4775" xr:uid="{00000000-0005-0000-0000-00009A7B0000}"/>
    <cellStyle name="入力 2 3 2 11 2" xfId="6167" xr:uid="{00000000-0005-0000-0000-00009B7B0000}"/>
    <cellStyle name="入力 2 3 2 11 2 2" xfId="13743" xr:uid="{00000000-0005-0000-0000-00009C7B0000}"/>
    <cellStyle name="入力 2 3 2 11 2 2 2" xfId="31011" xr:uid="{00000000-0005-0000-0000-00009D7B0000}"/>
    <cellStyle name="入力 2 3 2 11 2 2 3" xfId="38114" xr:uid="{00000000-0005-0000-0000-00009E7B0000}"/>
    <cellStyle name="入力 2 3 2 11 2 3" xfId="18754" xr:uid="{00000000-0005-0000-0000-00009F7B0000}"/>
    <cellStyle name="入力 2 3 2 11 2 4" xfId="23471" xr:uid="{00000000-0005-0000-0000-0000A07B0000}"/>
    <cellStyle name="入力 2 3 2 11 3" xfId="6560" xr:uid="{00000000-0005-0000-0000-0000A17B0000}"/>
    <cellStyle name="入力 2 3 2 11 3 2" xfId="23860" xr:uid="{00000000-0005-0000-0000-0000A27B0000}"/>
    <cellStyle name="入力 2 3 2 11 3 3" xfId="32473" xr:uid="{00000000-0005-0000-0000-0000A37B0000}"/>
    <cellStyle name="入力 2 3 2 11 4" xfId="12355" xr:uid="{00000000-0005-0000-0000-0000A47B0000}"/>
    <cellStyle name="入力 2 3 2 11 4 2" xfId="29623" xr:uid="{00000000-0005-0000-0000-0000A57B0000}"/>
    <cellStyle name="入力 2 3 2 11 4 3" xfId="37031" xr:uid="{00000000-0005-0000-0000-0000A67B0000}"/>
    <cellStyle name="入力 2 3 2 11 5" xfId="17365" xr:uid="{00000000-0005-0000-0000-0000A77B0000}"/>
    <cellStyle name="入力 2 3 2 11 6" xfId="22418" xr:uid="{00000000-0005-0000-0000-0000A87B0000}"/>
    <cellStyle name="入力 2 3 2 12" xfId="4941" xr:uid="{00000000-0005-0000-0000-0000A97B0000}"/>
    <cellStyle name="入力 2 3 2 12 2" xfId="6332" xr:uid="{00000000-0005-0000-0000-0000AA7B0000}"/>
    <cellStyle name="入力 2 3 2 12 2 2" xfId="13908" xr:uid="{00000000-0005-0000-0000-0000AB7B0000}"/>
    <cellStyle name="入力 2 3 2 12 2 2 2" xfId="31176" xr:uid="{00000000-0005-0000-0000-0000AC7B0000}"/>
    <cellStyle name="入力 2 3 2 12 2 2 3" xfId="38246" xr:uid="{00000000-0005-0000-0000-0000AD7B0000}"/>
    <cellStyle name="入力 2 3 2 12 2 3" xfId="18919" xr:uid="{00000000-0005-0000-0000-0000AE7B0000}"/>
    <cellStyle name="入力 2 3 2 12 2 4" xfId="23636" xr:uid="{00000000-0005-0000-0000-0000AF7B0000}"/>
    <cellStyle name="入力 2 3 2 12 3" xfId="8538" xr:uid="{00000000-0005-0000-0000-0000B07B0000}"/>
    <cellStyle name="入力 2 3 2 12 3 2" xfId="25825" xr:uid="{00000000-0005-0000-0000-0000B17B0000}"/>
    <cellStyle name="入力 2 3 2 12 3 3" xfId="34001" xr:uid="{00000000-0005-0000-0000-0000B27B0000}"/>
    <cellStyle name="入力 2 3 2 12 4" xfId="12520" xr:uid="{00000000-0005-0000-0000-0000B37B0000}"/>
    <cellStyle name="入力 2 3 2 12 4 2" xfId="29788" xr:uid="{00000000-0005-0000-0000-0000B47B0000}"/>
    <cellStyle name="入力 2 3 2 12 4 3" xfId="37163" xr:uid="{00000000-0005-0000-0000-0000B57B0000}"/>
    <cellStyle name="入力 2 3 2 12 5" xfId="17530" xr:uid="{00000000-0005-0000-0000-0000B67B0000}"/>
    <cellStyle name="入力 2 3 2 12 6" xfId="22584" xr:uid="{00000000-0005-0000-0000-0000B77B0000}"/>
    <cellStyle name="入力 2 3 2 13" xfId="5115" xr:uid="{00000000-0005-0000-0000-0000B87B0000}"/>
    <cellStyle name="入力 2 3 2 13 2" xfId="6504" xr:uid="{00000000-0005-0000-0000-0000B97B0000}"/>
    <cellStyle name="入力 2 3 2 13 2 2" xfId="14080" xr:uid="{00000000-0005-0000-0000-0000BA7B0000}"/>
    <cellStyle name="入力 2 3 2 13 2 2 2" xfId="31348" xr:uid="{00000000-0005-0000-0000-0000BB7B0000}"/>
    <cellStyle name="入力 2 3 2 13 2 2 3" xfId="38383" xr:uid="{00000000-0005-0000-0000-0000BC7B0000}"/>
    <cellStyle name="入力 2 3 2 13 2 3" xfId="19091" xr:uid="{00000000-0005-0000-0000-0000BD7B0000}"/>
    <cellStyle name="入力 2 3 2 13 2 4" xfId="23807" xr:uid="{00000000-0005-0000-0000-0000BE7B0000}"/>
    <cellStyle name="入力 2 3 2 13 3" xfId="9052" xr:uid="{00000000-0005-0000-0000-0000BF7B0000}"/>
    <cellStyle name="入力 2 3 2 13 3 2" xfId="26335" xr:uid="{00000000-0005-0000-0000-0000C07B0000}"/>
    <cellStyle name="入力 2 3 2 13 3 3" xfId="34426" xr:uid="{00000000-0005-0000-0000-0000C17B0000}"/>
    <cellStyle name="入力 2 3 2 13 4" xfId="12691" xr:uid="{00000000-0005-0000-0000-0000C27B0000}"/>
    <cellStyle name="入力 2 3 2 13 4 2" xfId="29959" xr:uid="{00000000-0005-0000-0000-0000C37B0000}"/>
    <cellStyle name="入力 2 3 2 13 4 3" xfId="37299" xr:uid="{00000000-0005-0000-0000-0000C47B0000}"/>
    <cellStyle name="入力 2 3 2 13 5" xfId="17702" xr:uid="{00000000-0005-0000-0000-0000C57B0000}"/>
    <cellStyle name="入力 2 3 2 13 6" xfId="22758" xr:uid="{00000000-0005-0000-0000-0000C67B0000}"/>
    <cellStyle name="入力 2 3 2 14" xfId="2175" xr:uid="{00000000-0005-0000-0000-0000C77B0000}"/>
    <cellStyle name="入力 2 3 2 14 2" xfId="9771" xr:uid="{00000000-0005-0000-0000-0000C87B0000}"/>
    <cellStyle name="入力 2 3 2 14 2 2" xfId="27050" xr:uid="{00000000-0005-0000-0000-0000C97B0000}"/>
    <cellStyle name="入力 2 3 2 14 2 3" xfId="34998" xr:uid="{00000000-0005-0000-0000-0000CA7B0000}"/>
    <cellStyle name="入力 2 3 2 14 3" xfId="14791" xr:uid="{00000000-0005-0000-0000-0000CB7B0000}"/>
    <cellStyle name="入力 2 3 2 14 4" xfId="19858" xr:uid="{00000000-0005-0000-0000-0000CC7B0000}"/>
    <cellStyle name="入力 2 3 2 15" xfId="5353" xr:uid="{00000000-0005-0000-0000-0000CD7B0000}"/>
    <cellStyle name="入力 2 3 2 15 2" xfId="12929" xr:uid="{00000000-0005-0000-0000-0000CE7B0000}"/>
    <cellStyle name="入力 2 3 2 15 2 2" xfId="30197" xr:uid="{00000000-0005-0000-0000-0000CF7B0000}"/>
    <cellStyle name="入力 2 3 2 15 2 3" xfId="37476" xr:uid="{00000000-0005-0000-0000-0000D07B0000}"/>
    <cellStyle name="入力 2 3 2 15 3" xfId="17940" xr:uid="{00000000-0005-0000-0000-0000D17B0000}"/>
    <cellStyle name="入力 2 3 2 15 4" xfId="19357" xr:uid="{00000000-0005-0000-0000-0000D27B0000}"/>
    <cellStyle name="入力 2 3 2 16" xfId="8989" xr:uid="{00000000-0005-0000-0000-0000D37B0000}"/>
    <cellStyle name="入力 2 3 2 16 2" xfId="26272" xr:uid="{00000000-0005-0000-0000-0000D47B0000}"/>
    <cellStyle name="入力 2 3 2 16 3" xfId="34369" xr:uid="{00000000-0005-0000-0000-0000D57B0000}"/>
    <cellStyle name="入力 2 3 2 17" xfId="14444" xr:uid="{00000000-0005-0000-0000-0000D67B0000}"/>
    <cellStyle name="入力 2 3 2 18" xfId="38555" xr:uid="{00000000-0005-0000-0000-0000D77B0000}"/>
    <cellStyle name="入力 2 3 2 2" xfId="2249" xr:uid="{00000000-0005-0000-0000-0000D87B0000}"/>
    <cellStyle name="入力 2 3 2 2 2" xfId="7871" xr:uid="{00000000-0005-0000-0000-0000D97B0000}"/>
    <cellStyle name="入力 2 3 2 2 2 2" xfId="25161" xr:uid="{00000000-0005-0000-0000-0000DA7B0000}"/>
    <cellStyle name="入力 2 3 2 2 2 3" xfId="33452" xr:uid="{00000000-0005-0000-0000-0000DB7B0000}"/>
    <cellStyle name="入力 2 3 2 2 3" xfId="9843" xr:uid="{00000000-0005-0000-0000-0000DC7B0000}"/>
    <cellStyle name="入力 2 3 2 2 3 2" xfId="27122" xr:uid="{00000000-0005-0000-0000-0000DD7B0000}"/>
    <cellStyle name="入力 2 3 2 2 3 3" xfId="35068" xr:uid="{00000000-0005-0000-0000-0000DE7B0000}"/>
    <cellStyle name="入力 2 3 2 2 4" xfId="14863" xr:uid="{00000000-0005-0000-0000-0000DF7B0000}"/>
    <cellStyle name="入力 2 3 2 2 5" xfId="19930" xr:uid="{00000000-0005-0000-0000-0000E07B0000}"/>
    <cellStyle name="入力 2 3 2 3" xfId="3581" xr:uid="{00000000-0005-0000-0000-0000E17B0000}"/>
    <cellStyle name="入力 2 3 2 3 2" xfId="6774" xr:uid="{00000000-0005-0000-0000-0000E27B0000}"/>
    <cellStyle name="入力 2 3 2 3 2 2" xfId="24071" xr:uid="{00000000-0005-0000-0000-0000E37B0000}"/>
    <cellStyle name="入力 2 3 2 3 2 3" xfId="32615" xr:uid="{00000000-0005-0000-0000-0000E47B0000}"/>
    <cellStyle name="入力 2 3 2 3 3" xfId="11171" xr:uid="{00000000-0005-0000-0000-0000E57B0000}"/>
    <cellStyle name="入力 2 3 2 3 3 2" xfId="28444" xr:uid="{00000000-0005-0000-0000-0000E67B0000}"/>
    <cellStyle name="入力 2 3 2 3 3 3" xfId="36114" xr:uid="{00000000-0005-0000-0000-0000E77B0000}"/>
    <cellStyle name="入力 2 3 2 3 4" xfId="16184" xr:uid="{00000000-0005-0000-0000-0000E87B0000}"/>
    <cellStyle name="入力 2 3 2 3 5" xfId="21236" xr:uid="{00000000-0005-0000-0000-0000E97B0000}"/>
    <cellStyle name="入力 2 3 2 4" xfId="3857" xr:uid="{00000000-0005-0000-0000-0000EA7B0000}"/>
    <cellStyle name="入力 2 3 2 4 2" xfId="11446" xr:uid="{00000000-0005-0000-0000-0000EB7B0000}"/>
    <cellStyle name="入力 2 3 2 4 2 2" xfId="28717" xr:uid="{00000000-0005-0000-0000-0000EC7B0000}"/>
    <cellStyle name="入力 2 3 2 4 2 3" xfId="36317" xr:uid="{00000000-0005-0000-0000-0000ED7B0000}"/>
    <cellStyle name="入力 2 3 2 4 3" xfId="16456" xr:uid="{00000000-0005-0000-0000-0000EE7B0000}"/>
    <cellStyle name="入力 2 3 2 4 4" xfId="21506" xr:uid="{00000000-0005-0000-0000-0000EF7B0000}"/>
    <cellStyle name="入力 2 3 2 5" xfId="3387" xr:uid="{00000000-0005-0000-0000-0000F07B0000}"/>
    <cellStyle name="入力 2 3 2 5 2" xfId="8880" xr:uid="{00000000-0005-0000-0000-0000F17B0000}"/>
    <cellStyle name="入力 2 3 2 5 2 2" xfId="26165" xr:uid="{00000000-0005-0000-0000-0000F27B0000}"/>
    <cellStyle name="入力 2 3 2 5 2 3" xfId="34284" xr:uid="{00000000-0005-0000-0000-0000F37B0000}"/>
    <cellStyle name="入力 2 3 2 5 3" xfId="10977" xr:uid="{00000000-0005-0000-0000-0000F47B0000}"/>
    <cellStyle name="入力 2 3 2 5 3 2" xfId="28250" xr:uid="{00000000-0005-0000-0000-0000F57B0000}"/>
    <cellStyle name="入力 2 3 2 5 3 3" xfId="35991" xr:uid="{00000000-0005-0000-0000-0000F67B0000}"/>
    <cellStyle name="入力 2 3 2 5 4" xfId="15990" xr:uid="{00000000-0005-0000-0000-0000F77B0000}"/>
    <cellStyle name="入力 2 3 2 5 5" xfId="21044" xr:uid="{00000000-0005-0000-0000-0000F87B0000}"/>
    <cellStyle name="入力 2 3 2 6" xfId="3965" xr:uid="{00000000-0005-0000-0000-0000F97B0000}"/>
    <cellStyle name="入力 2 3 2 6 2" xfId="7220" xr:uid="{00000000-0005-0000-0000-0000FA7B0000}"/>
    <cellStyle name="入力 2 3 2 6 2 2" xfId="24513" xr:uid="{00000000-0005-0000-0000-0000FB7B0000}"/>
    <cellStyle name="入力 2 3 2 6 2 3" xfId="32925" xr:uid="{00000000-0005-0000-0000-0000FC7B0000}"/>
    <cellStyle name="入力 2 3 2 6 3" xfId="11554" xr:uid="{00000000-0005-0000-0000-0000FD7B0000}"/>
    <cellStyle name="入力 2 3 2 6 3 2" xfId="28825" xr:uid="{00000000-0005-0000-0000-0000FE7B0000}"/>
    <cellStyle name="入力 2 3 2 6 3 3" xfId="36407" xr:uid="{00000000-0005-0000-0000-0000FF7B0000}"/>
    <cellStyle name="入力 2 3 2 6 4" xfId="16564" xr:uid="{00000000-0005-0000-0000-0000007C0000}"/>
    <cellStyle name="入力 2 3 2 6 5" xfId="21614" xr:uid="{00000000-0005-0000-0000-0000017C0000}"/>
    <cellStyle name="入力 2 3 2 7" xfId="3309" xr:uid="{00000000-0005-0000-0000-0000027C0000}"/>
    <cellStyle name="入力 2 3 2 7 2" xfId="7033" xr:uid="{00000000-0005-0000-0000-0000037C0000}"/>
    <cellStyle name="入力 2 3 2 7 2 2" xfId="24327" xr:uid="{00000000-0005-0000-0000-0000047C0000}"/>
    <cellStyle name="入力 2 3 2 7 2 3" xfId="32773" xr:uid="{00000000-0005-0000-0000-0000057C0000}"/>
    <cellStyle name="入力 2 3 2 7 3" xfId="10899" xr:uid="{00000000-0005-0000-0000-0000067C0000}"/>
    <cellStyle name="入力 2 3 2 7 3 2" xfId="28173" xr:uid="{00000000-0005-0000-0000-0000077C0000}"/>
    <cellStyle name="入力 2 3 2 7 3 3" xfId="35934" xr:uid="{00000000-0005-0000-0000-0000087C0000}"/>
    <cellStyle name="入力 2 3 2 7 4" xfId="15913" xr:uid="{00000000-0005-0000-0000-0000097C0000}"/>
    <cellStyle name="入力 2 3 2 7 5" xfId="20969" xr:uid="{00000000-0005-0000-0000-00000A7C0000}"/>
    <cellStyle name="入力 2 3 2 8" xfId="4329" xr:uid="{00000000-0005-0000-0000-00000B7C0000}"/>
    <cellStyle name="入力 2 3 2 8 2" xfId="8061" xr:uid="{00000000-0005-0000-0000-00000C7C0000}"/>
    <cellStyle name="入力 2 3 2 8 2 2" xfId="25350" xr:uid="{00000000-0005-0000-0000-00000D7C0000}"/>
    <cellStyle name="入力 2 3 2 8 2 3" xfId="33602" xr:uid="{00000000-0005-0000-0000-00000E7C0000}"/>
    <cellStyle name="入力 2 3 2 8 3" xfId="11915" xr:uid="{00000000-0005-0000-0000-00000F7C0000}"/>
    <cellStyle name="入力 2 3 2 8 3 2" xfId="29183" xr:uid="{00000000-0005-0000-0000-0000107C0000}"/>
    <cellStyle name="入力 2 3 2 8 3 3" xfId="36678" xr:uid="{00000000-0005-0000-0000-0000117C0000}"/>
    <cellStyle name="入力 2 3 2 8 4" xfId="16923" xr:uid="{00000000-0005-0000-0000-0000127C0000}"/>
    <cellStyle name="入力 2 3 2 8 5" xfId="21972" xr:uid="{00000000-0005-0000-0000-0000137C0000}"/>
    <cellStyle name="入力 2 3 2 9" xfId="4573" xr:uid="{00000000-0005-0000-0000-0000147C0000}"/>
    <cellStyle name="入力 2 3 2 9 2" xfId="5968" xr:uid="{00000000-0005-0000-0000-0000157C0000}"/>
    <cellStyle name="入力 2 3 2 9 2 2" xfId="13544" xr:uid="{00000000-0005-0000-0000-0000167C0000}"/>
    <cellStyle name="入力 2 3 2 9 2 2 2" xfId="30812" xr:uid="{00000000-0005-0000-0000-0000177C0000}"/>
    <cellStyle name="入力 2 3 2 9 2 2 3" xfId="37954" xr:uid="{00000000-0005-0000-0000-0000187C0000}"/>
    <cellStyle name="入力 2 3 2 9 2 3" xfId="18555" xr:uid="{00000000-0005-0000-0000-0000197C0000}"/>
    <cellStyle name="入力 2 3 2 9 2 4" xfId="23273" xr:uid="{00000000-0005-0000-0000-00001A7C0000}"/>
    <cellStyle name="入力 2 3 2 9 3" xfId="7533" xr:uid="{00000000-0005-0000-0000-00001B7C0000}"/>
    <cellStyle name="入力 2 3 2 9 3 2" xfId="24824" xr:uid="{00000000-0005-0000-0000-00001C7C0000}"/>
    <cellStyle name="入力 2 3 2 9 3 3" xfId="33179" xr:uid="{00000000-0005-0000-0000-00001D7C0000}"/>
    <cellStyle name="入力 2 3 2 9 4" xfId="12157" xr:uid="{00000000-0005-0000-0000-00001E7C0000}"/>
    <cellStyle name="入力 2 3 2 9 4 2" xfId="29425" xr:uid="{00000000-0005-0000-0000-00001F7C0000}"/>
    <cellStyle name="入力 2 3 2 9 4 3" xfId="36872" xr:uid="{00000000-0005-0000-0000-0000207C0000}"/>
    <cellStyle name="入力 2 3 2 9 5" xfId="17165" xr:uid="{00000000-0005-0000-0000-0000217C0000}"/>
    <cellStyle name="入力 2 3 2 9 6" xfId="22216" xr:uid="{00000000-0005-0000-0000-0000227C0000}"/>
    <cellStyle name="入力 2 3 3" xfId="3174" xr:uid="{00000000-0005-0000-0000-0000237C0000}"/>
    <cellStyle name="入力 2 3 3 2" xfId="7512" xr:uid="{00000000-0005-0000-0000-0000247C0000}"/>
    <cellStyle name="入力 2 3 3 2 2" xfId="24804" xr:uid="{00000000-0005-0000-0000-0000257C0000}"/>
    <cellStyle name="入力 2 3 3 2 3" xfId="33161" xr:uid="{00000000-0005-0000-0000-0000267C0000}"/>
    <cellStyle name="入力 2 3 3 3" xfId="10765" xr:uid="{00000000-0005-0000-0000-0000277C0000}"/>
    <cellStyle name="入力 2 3 3 3 2" xfId="28041" xr:uid="{00000000-0005-0000-0000-0000287C0000}"/>
    <cellStyle name="入力 2 3 3 3 3" xfId="35823" xr:uid="{00000000-0005-0000-0000-0000297C0000}"/>
    <cellStyle name="入力 2 3 3 4" xfId="15781" xr:uid="{00000000-0005-0000-0000-00002A7C0000}"/>
    <cellStyle name="入力 2 3 3 5" xfId="20841" xr:uid="{00000000-0005-0000-0000-00002B7C0000}"/>
    <cellStyle name="入力 2 3 4" xfId="3046" xr:uid="{00000000-0005-0000-0000-00002C7C0000}"/>
    <cellStyle name="入力 2 3 4 2" xfId="10637" xr:uid="{00000000-0005-0000-0000-00002D7C0000}"/>
    <cellStyle name="入力 2 3 4 2 2" xfId="27913" xr:uid="{00000000-0005-0000-0000-00002E7C0000}"/>
    <cellStyle name="入力 2 3 4 2 3" xfId="35710" xr:uid="{00000000-0005-0000-0000-00002F7C0000}"/>
    <cellStyle name="入力 2 3 4 3" xfId="15654" xr:uid="{00000000-0005-0000-0000-0000307C0000}"/>
    <cellStyle name="入力 2 3 4 4" xfId="20714" xr:uid="{00000000-0005-0000-0000-0000317C0000}"/>
    <cellStyle name="入力 2 3 5" xfId="2842" xr:uid="{00000000-0005-0000-0000-0000327C0000}"/>
    <cellStyle name="入力 2 3 5 2" xfId="6960" xr:uid="{00000000-0005-0000-0000-0000337C0000}"/>
    <cellStyle name="入力 2 3 5 2 2" xfId="24254" xr:uid="{00000000-0005-0000-0000-0000347C0000}"/>
    <cellStyle name="入力 2 3 5 2 3" xfId="32713" xr:uid="{00000000-0005-0000-0000-0000357C0000}"/>
    <cellStyle name="入力 2 3 5 3" xfId="10433" xr:uid="{00000000-0005-0000-0000-0000367C0000}"/>
    <cellStyle name="入力 2 3 5 3 2" xfId="27709" xr:uid="{00000000-0005-0000-0000-0000377C0000}"/>
    <cellStyle name="入力 2 3 5 3 3" xfId="35538" xr:uid="{00000000-0005-0000-0000-0000387C0000}"/>
    <cellStyle name="入力 2 3 5 4" xfId="15450" xr:uid="{00000000-0005-0000-0000-0000397C0000}"/>
    <cellStyle name="入力 2 3 5 5" xfId="20511" xr:uid="{00000000-0005-0000-0000-00003A7C0000}"/>
    <cellStyle name="入力 2 3 6" xfId="2412" xr:uid="{00000000-0005-0000-0000-00003B7C0000}"/>
    <cellStyle name="入力 2 3 6 2" xfId="7348" xr:uid="{00000000-0005-0000-0000-00003C7C0000}"/>
    <cellStyle name="入力 2 3 6 2 2" xfId="24641" xr:uid="{00000000-0005-0000-0000-00003D7C0000}"/>
    <cellStyle name="入力 2 3 6 2 3" xfId="33028" xr:uid="{00000000-0005-0000-0000-00003E7C0000}"/>
    <cellStyle name="入力 2 3 6 3" xfId="10006" xr:uid="{00000000-0005-0000-0000-00003F7C0000}"/>
    <cellStyle name="入力 2 3 6 3 2" xfId="27285" xr:uid="{00000000-0005-0000-0000-0000407C0000}"/>
    <cellStyle name="入力 2 3 6 3 3" xfId="35193" xr:uid="{00000000-0005-0000-0000-0000417C0000}"/>
    <cellStyle name="入力 2 3 6 4" xfId="15026" xr:uid="{00000000-0005-0000-0000-0000427C0000}"/>
    <cellStyle name="入力 2 3 6 5" xfId="20092" xr:uid="{00000000-0005-0000-0000-0000437C0000}"/>
    <cellStyle name="入力 2 3 7" xfId="4176" xr:uid="{00000000-0005-0000-0000-0000447C0000}"/>
    <cellStyle name="入力 2 3 7 2" xfId="5721" xr:uid="{00000000-0005-0000-0000-0000457C0000}"/>
    <cellStyle name="入力 2 3 7 2 2" xfId="13297" xr:uid="{00000000-0005-0000-0000-0000467C0000}"/>
    <cellStyle name="入力 2 3 7 2 2 2" xfId="30565" xr:uid="{00000000-0005-0000-0000-0000477C0000}"/>
    <cellStyle name="入力 2 3 7 2 2 3" xfId="37761" xr:uid="{00000000-0005-0000-0000-0000487C0000}"/>
    <cellStyle name="入力 2 3 7 2 3" xfId="18308" xr:uid="{00000000-0005-0000-0000-0000497C0000}"/>
    <cellStyle name="入力 2 3 7 2 4" xfId="23041" xr:uid="{00000000-0005-0000-0000-00004A7C0000}"/>
    <cellStyle name="入力 2 3 7 3" xfId="8466" xr:uid="{00000000-0005-0000-0000-00004B7C0000}"/>
    <cellStyle name="入力 2 3 7 3 2" xfId="25753" xr:uid="{00000000-0005-0000-0000-00004C7C0000}"/>
    <cellStyle name="入力 2 3 7 3 3" xfId="33939" xr:uid="{00000000-0005-0000-0000-00004D7C0000}"/>
    <cellStyle name="入力 2 3 7 4" xfId="11762" xr:uid="{00000000-0005-0000-0000-00004E7C0000}"/>
    <cellStyle name="入力 2 3 7 4 2" xfId="29030" xr:uid="{00000000-0005-0000-0000-00004F7C0000}"/>
    <cellStyle name="入力 2 3 7 4 3" xfId="36566" xr:uid="{00000000-0005-0000-0000-0000507C0000}"/>
    <cellStyle name="入力 2 3 7 5" xfId="16771" xr:uid="{00000000-0005-0000-0000-0000517C0000}"/>
    <cellStyle name="入力 2 3 7 6" xfId="21821" xr:uid="{00000000-0005-0000-0000-0000527C0000}"/>
    <cellStyle name="入力 2 3 8" xfId="2002" xr:uid="{00000000-0005-0000-0000-0000537C0000}"/>
    <cellStyle name="入力 2 3 8 2" xfId="9599" xr:uid="{00000000-0005-0000-0000-0000547C0000}"/>
    <cellStyle name="入力 2 3 8 2 2" xfId="26878" xr:uid="{00000000-0005-0000-0000-0000557C0000}"/>
    <cellStyle name="入力 2 3 8 2 3" xfId="34863" xr:uid="{00000000-0005-0000-0000-0000567C0000}"/>
    <cellStyle name="入力 2 3 8 3" xfId="14620" xr:uid="{00000000-0005-0000-0000-0000577C0000}"/>
    <cellStyle name="入力 2 3 8 4" xfId="19689" xr:uid="{00000000-0005-0000-0000-0000587C0000}"/>
    <cellStyle name="入力 2 3 9" xfId="5417" xr:uid="{00000000-0005-0000-0000-0000597C0000}"/>
    <cellStyle name="入力 2 3 9 2" xfId="12993" xr:uid="{00000000-0005-0000-0000-00005A7C0000}"/>
    <cellStyle name="入力 2 3 9 2 2" xfId="30261" xr:uid="{00000000-0005-0000-0000-00005B7C0000}"/>
    <cellStyle name="入力 2 3 9 2 3" xfId="37528" xr:uid="{00000000-0005-0000-0000-00005C7C0000}"/>
    <cellStyle name="入力 2 3 9 3" xfId="18004" xr:uid="{00000000-0005-0000-0000-00005D7C0000}"/>
    <cellStyle name="入力 2 3 9 4" xfId="19379" xr:uid="{00000000-0005-0000-0000-00005E7C0000}"/>
    <cellStyle name="入力 2 4" xfId="1803" xr:uid="{00000000-0005-0000-0000-00005F7C0000}"/>
    <cellStyle name="入力 2 4 10" xfId="4616" xr:uid="{00000000-0005-0000-0000-0000607C0000}"/>
    <cellStyle name="入力 2 4 10 2" xfId="6011" xr:uid="{00000000-0005-0000-0000-0000617C0000}"/>
    <cellStyle name="入力 2 4 10 2 2" xfId="13587" xr:uid="{00000000-0005-0000-0000-0000627C0000}"/>
    <cellStyle name="入力 2 4 10 2 2 2" xfId="30855" xr:uid="{00000000-0005-0000-0000-0000637C0000}"/>
    <cellStyle name="入力 2 4 10 2 2 3" xfId="37994" xr:uid="{00000000-0005-0000-0000-0000647C0000}"/>
    <cellStyle name="入力 2 4 10 2 3" xfId="18598" xr:uid="{00000000-0005-0000-0000-0000657C0000}"/>
    <cellStyle name="入力 2 4 10 2 4" xfId="23316" xr:uid="{00000000-0005-0000-0000-0000667C0000}"/>
    <cellStyle name="入力 2 4 10 3" xfId="8547" xr:uid="{00000000-0005-0000-0000-0000677C0000}"/>
    <cellStyle name="入力 2 4 10 3 2" xfId="25834" xr:uid="{00000000-0005-0000-0000-0000687C0000}"/>
    <cellStyle name="入力 2 4 10 3 3" xfId="34009" xr:uid="{00000000-0005-0000-0000-0000697C0000}"/>
    <cellStyle name="入力 2 4 10 4" xfId="12200" xr:uid="{00000000-0005-0000-0000-00006A7C0000}"/>
    <cellStyle name="入力 2 4 10 4 2" xfId="29468" xr:uid="{00000000-0005-0000-0000-00006B7C0000}"/>
    <cellStyle name="入力 2 4 10 4 3" xfId="36912" xr:uid="{00000000-0005-0000-0000-00006C7C0000}"/>
    <cellStyle name="入力 2 4 10 5" xfId="17208" xr:uid="{00000000-0005-0000-0000-00006D7C0000}"/>
    <cellStyle name="入力 2 4 10 6" xfId="22259" xr:uid="{00000000-0005-0000-0000-00006E7C0000}"/>
    <cellStyle name="入力 2 4 11" xfId="4776" xr:uid="{00000000-0005-0000-0000-00006F7C0000}"/>
    <cellStyle name="入力 2 4 11 2" xfId="6168" xr:uid="{00000000-0005-0000-0000-0000707C0000}"/>
    <cellStyle name="入力 2 4 11 2 2" xfId="13744" xr:uid="{00000000-0005-0000-0000-0000717C0000}"/>
    <cellStyle name="入力 2 4 11 2 2 2" xfId="31012" xr:uid="{00000000-0005-0000-0000-0000727C0000}"/>
    <cellStyle name="入力 2 4 11 2 2 3" xfId="38115" xr:uid="{00000000-0005-0000-0000-0000737C0000}"/>
    <cellStyle name="入力 2 4 11 2 3" xfId="18755" xr:uid="{00000000-0005-0000-0000-0000747C0000}"/>
    <cellStyle name="入力 2 4 11 2 4" xfId="23472" xr:uid="{00000000-0005-0000-0000-0000757C0000}"/>
    <cellStyle name="入力 2 4 11 3" xfId="6559" xr:uid="{00000000-0005-0000-0000-0000767C0000}"/>
    <cellStyle name="入力 2 4 11 3 2" xfId="23859" xr:uid="{00000000-0005-0000-0000-0000777C0000}"/>
    <cellStyle name="入力 2 4 11 3 3" xfId="32472" xr:uid="{00000000-0005-0000-0000-0000787C0000}"/>
    <cellStyle name="入力 2 4 11 4" xfId="12356" xr:uid="{00000000-0005-0000-0000-0000797C0000}"/>
    <cellStyle name="入力 2 4 11 4 2" xfId="29624" xr:uid="{00000000-0005-0000-0000-00007A7C0000}"/>
    <cellStyle name="入力 2 4 11 4 3" xfId="37032" xr:uid="{00000000-0005-0000-0000-00007B7C0000}"/>
    <cellStyle name="入力 2 4 11 5" xfId="17366" xr:uid="{00000000-0005-0000-0000-00007C7C0000}"/>
    <cellStyle name="入力 2 4 11 6" xfId="22419" xr:uid="{00000000-0005-0000-0000-00007D7C0000}"/>
    <cellStyle name="入力 2 4 12" xfId="4942" xr:uid="{00000000-0005-0000-0000-00007E7C0000}"/>
    <cellStyle name="入力 2 4 12 2" xfId="6333" xr:uid="{00000000-0005-0000-0000-00007F7C0000}"/>
    <cellStyle name="入力 2 4 12 2 2" xfId="13909" xr:uid="{00000000-0005-0000-0000-0000807C0000}"/>
    <cellStyle name="入力 2 4 12 2 2 2" xfId="31177" xr:uid="{00000000-0005-0000-0000-0000817C0000}"/>
    <cellStyle name="入力 2 4 12 2 2 3" xfId="38247" xr:uid="{00000000-0005-0000-0000-0000827C0000}"/>
    <cellStyle name="入力 2 4 12 2 3" xfId="18920" xr:uid="{00000000-0005-0000-0000-0000837C0000}"/>
    <cellStyle name="入力 2 4 12 2 4" xfId="23637" xr:uid="{00000000-0005-0000-0000-0000847C0000}"/>
    <cellStyle name="入力 2 4 12 3" xfId="9177" xr:uid="{00000000-0005-0000-0000-0000857C0000}"/>
    <cellStyle name="入力 2 4 12 3 2" xfId="26459" xr:uid="{00000000-0005-0000-0000-0000867C0000}"/>
    <cellStyle name="入力 2 4 12 3 3" xfId="34527" xr:uid="{00000000-0005-0000-0000-0000877C0000}"/>
    <cellStyle name="入力 2 4 12 4" xfId="12521" xr:uid="{00000000-0005-0000-0000-0000887C0000}"/>
    <cellStyle name="入力 2 4 12 4 2" xfId="29789" xr:uid="{00000000-0005-0000-0000-0000897C0000}"/>
    <cellStyle name="入力 2 4 12 4 3" xfId="37164" xr:uid="{00000000-0005-0000-0000-00008A7C0000}"/>
    <cellStyle name="入力 2 4 12 5" xfId="17531" xr:uid="{00000000-0005-0000-0000-00008B7C0000}"/>
    <cellStyle name="入力 2 4 12 6" xfId="22585" xr:uid="{00000000-0005-0000-0000-00008C7C0000}"/>
    <cellStyle name="入力 2 4 13" xfId="5116" xr:uid="{00000000-0005-0000-0000-00008D7C0000}"/>
    <cellStyle name="入力 2 4 13 2" xfId="6505" xr:uid="{00000000-0005-0000-0000-00008E7C0000}"/>
    <cellStyle name="入力 2 4 13 2 2" xfId="14081" xr:uid="{00000000-0005-0000-0000-00008F7C0000}"/>
    <cellStyle name="入力 2 4 13 2 2 2" xfId="31349" xr:uid="{00000000-0005-0000-0000-0000907C0000}"/>
    <cellStyle name="入力 2 4 13 2 2 3" xfId="38384" xr:uid="{00000000-0005-0000-0000-0000917C0000}"/>
    <cellStyle name="入力 2 4 13 2 3" xfId="19092" xr:uid="{00000000-0005-0000-0000-0000927C0000}"/>
    <cellStyle name="入力 2 4 13 2 4" xfId="23808" xr:uid="{00000000-0005-0000-0000-0000937C0000}"/>
    <cellStyle name="入力 2 4 13 3" xfId="8312" xr:uid="{00000000-0005-0000-0000-0000947C0000}"/>
    <cellStyle name="入力 2 4 13 3 2" xfId="25599" xr:uid="{00000000-0005-0000-0000-0000957C0000}"/>
    <cellStyle name="入力 2 4 13 3 3" xfId="33814" xr:uid="{00000000-0005-0000-0000-0000967C0000}"/>
    <cellStyle name="入力 2 4 13 4" xfId="12692" xr:uid="{00000000-0005-0000-0000-0000977C0000}"/>
    <cellStyle name="入力 2 4 13 4 2" xfId="29960" xr:uid="{00000000-0005-0000-0000-0000987C0000}"/>
    <cellStyle name="入力 2 4 13 4 3" xfId="37300" xr:uid="{00000000-0005-0000-0000-0000997C0000}"/>
    <cellStyle name="入力 2 4 13 5" xfId="17703" xr:uid="{00000000-0005-0000-0000-00009A7C0000}"/>
    <cellStyle name="入力 2 4 13 6" xfId="22759" xr:uid="{00000000-0005-0000-0000-00009B7C0000}"/>
    <cellStyle name="入力 2 4 14" xfId="2176" xr:uid="{00000000-0005-0000-0000-00009C7C0000}"/>
    <cellStyle name="入力 2 4 14 2" xfId="9772" xr:uid="{00000000-0005-0000-0000-00009D7C0000}"/>
    <cellStyle name="入力 2 4 14 2 2" xfId="27051" xr:uid="{00000000-0005-0000-0000-00009E7C0000}"/>
    <cellStyle name="入力 2 4 14 2 3" xfId="34999" xr:uid="{00000000-0005-0000-0000-00009F7C0000}"/>
    <cellStyle name="入力 2 4 14 3" xfId="14792" xr:uid="{00000000-0005-0000-0000-0000A07C0000}"/>
    <cellStyle name="入力 2 4 14 4" xfId="19859" xr:uid="{00000000-0005-0000-0000-0000A17C0000}"/>
    <cellStyle name="入力 2 4 15" xfId="5425" xr:uid="{00000000-0005-0000-0000-0000A27C0000}"/>
    <cellStyle name="入力 2 4 15 2" xfId="13001" xr:uid="{00000000-0005-0000-0000-0000A37C0000}"/>
    <cellStyle name="入力 2 4 15 2 2" xfId="30269" xr:uid="{00000000-0005-0000-0000-0000A47C0000}"/>
    <cellStyle name="入力 2 4 15 2 3" xfId="37535" xr:uid="{00000000-0005-0000-0000-0000A57C0000}"/>
    <cellStyle name="入力 2 4 15 3" xfId="18012" xr:uid="{00000000-0005-0000-0000-0000A67C0000}"/>
    <cellStyle name="入力 2 4 15 4" xfId="19387" xr:uid="{00000000-0005-0000-0000-0000A77C0000}"/>
    <cellStyle name="入力 2 4 16" xfId="8142" xr:uid="{00000000-0005-0000-0000-0000A87C0000}"/>
    <cellStyle name="入力 2 4 16 2" xfId="25430" xr:uid="{00000000-0005-0000-0000-0000A97C0000}"/>
    <cellStyle name="入力 2 4 16 3" xfId="33668" xr:uid="{00000000-0005-0000-0000-0000AA7C0000}"/>
    <cellStyle name="入力 2 4 17" xfId="14445" xr:uid="{00000000-0005-0000-0000-0000AB7C0000}"/>
    <cellStyle name="入力 2 4 18" xfId="38556" xr:uid="{00000000-0005-0000-0000-0000AC7C0000}"/>
    <cellStyle name="入力 2 4 2" xfId="2248" xr:uid="{00000000-0005-0000-0000-0000AD7C0000}"/>
    <cellStyle name="入力 2 4 2 2" xfId="8022" xr:uid="{00000000-0005-0000-0000-0000AE7C0000}"/>
    <cellStyle name="入力 2 4 2 2 2" xfId="25312" xr:uid="{00000000-0005-0000-0000-0000AF7C0000}"/>
    <cellStyle name="入力 2 4 2 2 3" xfId="33572" xr:uid="{00000000-0005-0000-0000-0000B07C0000}"/>
    <cellStyle name="入力 2 4 2 3" xfId="9842" xr:uid="{00000000-0005-0000-0000-0000B17C0000}"/>
    <cellStyle name="入力 2 4 2 3 2" xfId="27121" xr:uid="{00000000-0005-0000-0000-0000B27C0000}"/>
    <cellStyle name="入力 2 4 2 3 3" xfId="35067" xr:uid="{00000000-0005-0000-0000-0000B37C0000}"/>
    <cellStyle name="入力 2 4 2 4" xfId="14862" xr:uid="{00000000-0005-0000-0000-0000B47C0000}"/>
    <cellStyle name="入力 2 4 2 5" xfId="19929" xr:uid="{00000000-0005-0000-0000-0000B57C0000}"/>
    <cellStyle name="入力 2 4 3" xfId="3582" xr:uid="{00000000-0005-0000-0000-0000B67C0000}"/>
    <cellStyle name="入力 2 4 3 2" xfId="6773" xr:uid="{00000000-0005-0000-0000-0000B77C0000}"/>
    <cellStyle name="入力 2 4 3 2 2" xfId="24070" xr:uid="{00000000-0005-0000-0000-0000B87C0000}"/>
    <cellStyle name="入力 2 4 3 2 3" xfId="32614" xr:uid="{00000000-0005-0000-0000-0000B97C0000}"/>
    <cellStyle name="入力 2 4 3 3" xfId="11172" xr:uid="{00000000-0005-0000-0000-0000BA7C0000}"/>
    <cellStyle name="入力 2 4 3 3 2" xfId="28445" xr:uid="{00000000-0005-0000-0000-0000BB7C0000}"/>
    <cellStyle name="入力 2 4 3 3 3" xfId="36115" xr:uid="{00000000-0005-0000-0000-0000BC7C0000}"/>
    <cellStyle name="入力 2 4 3 4" xfId="16185" xr:uid="{00000000-0005-0000-0000-0000BD7C0000}"/>
    <cellStyle name="入力 2 4 3 5" xfId="21237" xr:uid="{00000000-0005-0000-0000-0000BE7C0000}"/>
    <cellStyle name="入力 2 4 4" xfId="3858" xr:uid="{00000000-0005-0000-0000-0000BF7C0000}"/>
    <cellStyle name="入力 2 4 4 2" xfId="11447" xr:uid="{00000000-0005-0000-0000-0000C07C0000}"/>
    <cellStyle name="入力 2 4 4 2 2" xfId="28718" xr:uid="{00000000-0005-0000-0000-0000C17C0000}"/>
    <cellStyle name="入力 2 4 4 2 3" xfId="36318" xr:uid="{00000000-0005-0000-0000-0000C27C0000}"/>
    <cellStyle name="入力 2 4 4 3" xfId="16457" xr:uid="{00000000-0005-0000-0000-0000C37C0000}"/>
    <cellStyle name="入力 2 4 4 4" xfId="21507" xr:uid="{00000000-0005-0000-0000-0000C47C0000}"/>
    <cellStyle name="入力 2 4 5" xfId="3520" xr:uid="{00000000-0005-0000-0000-0000C57C0000}"/>
    <cellStyle name="入力 2 4 5 2" xfId="9030" xr:uid="{00000000-0005-0000-0000-0000C67C0000}"/>
    <cellStyle name="入力 2 4 5 2 2" xfId="26313" xr:uid="{00000000-0005-0000-0000-0000C77C0000}"/>
    <cellStyle name="入力 2 4 5 2 3" xfId="34407" xr:uid="{00000000-0005-0000-0000-0000C87C0000}"/>
    <cellStyle name="入力 2 4 5 3" xfId="11110" xr:uid="{00000000-0005-0000-0000-0000C97C0000}"/>
    <cellStyle name="入力 2 4 5 3 2" xfId="28383" xr:uid="{00000000-0005-0000-0000-0000CA7C0000}"/>
    <cellStyle name="入力 2 4 5 3 3" xfId="36086" xr:uid="{00000000-0005-0000-0000-0000CB7C0000}"/>
    <cellStyle name="入力 2 4 5 4" xfId="16123" xr:uid="{00000000-0005-0000-0000-0000CC7C0000}"/>
    <cellStyle name="入力 2 4 5 5" xfId="21175" xr:uid="{00000000-0005-0000-0000-0000CD7C0000}"/>
    <cellStyle name="入力 2 4 6" xfId="3964" xr:uid="{00000000-0005-0000-0000-0000CE7C0000}"/>
    <cellStyle name="入力 2 4 6 2" xfId="7287" xr:uid="{00000000-0005-0000-0000-0000CF7C0000}"/>
    <cellStyle name="入力 2 4 6 2 2" xfId="24580" xr:uid="{00000000-0005-0000-0000-0000D07C0000}"/>
    <cellStyle name="入力 2 4 6 2 3" xfId="32978" xr:uid="{00000000-0005-0000-0000-0000D17C0000}"/>
    <cellStyle name="入力 2 4 6 3" xfId="11553" xr:uid="{00000000-0005-0000-0000-0000D27C0000}"/>
    <cellStyle name="入力 2 4 6 3 2" xfId="28824" xr:uid="{00000000-0005-0000-0000-0000D37C0000}"/>
    <cellStyle name="入力 2 4 6 3 3" xfId="36406" xr:uid="{00000000-0005-0000-0000-0000D47C0000}"/>
    <cellStyle name="入力 2 4 6 4" xfId="16563" xr:uid="{00000000-0005-0000-0000-0000D57C0000}"/>
    <cellStyle name="入力 2 4 6 5" xfId="21613" xr:uid="{00000000-0005-0000-0000-0000D67C0000}"/>
    <cellStyle name="入力 2 4 7" xfId="2999" xr:uid="{00000000-0005-0000-0000-0000D77C0000}"/>
    <cellStyle name="入力 2 4 7 2" xfId="8246" xr:uid="{00000000-0005-0000-0000-0000D87C0000}"/>
    <cellStyle name="入力 2 4 7 2 2" xfId="25534" xr:uid="{00000000-0005-0000-0000-0000D97C0000}"/>
    <cellStyle name="入力 2 4 7 2 3" xfId="33759" xr:uid="{00000000-0005-0000-0000-0000DA7C0000}"/>
    <cellStyle name="入力 2 4 7 3" xfId="10590" xr:uid="{00000000-0005-0000-0000-0000DB7C0000}"/>
    <cellStyle name="入力 2 4 7 3 2" xfId="27866" xr:uid="{00000000-0005-0000-0000-0000DC7C0000}"/>
    <cellStyle name="入力 2 4 7 3 3" xfId="35673" xr:uid="{00000000-0005-0000-0000-0000DD7C0000}"/>
    <cellStyle name="入力 2 4 7 4" xfId="15607" xr:uid="{00000000-0005-0000-0000-0000DE7C0000}"/>
    <cellStyle name="入力 2 4 7 5" xfId="20667" xr:uid="{00000000-0005-0000-0000-0000DF7C0000}"/>
    <cellStyle name="入力 2 4 8" xfId="4330" xr:uid="{00000000-0005-0000-0000-0000E07C0000}"/>
    <cellStyle name="入力 2 4 8 2" xfId="7927" xr:uid="{00000000-0005-0000-0000-0000E17C0000}"/>
    <cellStyle name="入力 2 4 8 2 2" xfId="25217" xr:uid="{00000000-0005-0000-0000-0000E27C0000}"/>
    <cellStyle name="入力 2 4 8 2 3" xfId="33497" xr:uid="{00000000-0005-0000-0000-0000E37C0000}"/>
    <cellStyle name="入力 2 4 8 3" xfId="11916" xr:uid="{00000000-0005-0000-0000-0000E47C0000}"/>
    <cellStyle name="入力 2 4 8 3 2" xfId="29184" xr:uid="{00000000-0005-0000-0000-0000E57C0000}"/>
    <cellStyle name="入力 2 4 8 3 3" xfId="36679" xr:uid="{00000000-0005-0000-0000-0000E67C0000}"/>
    <cellStyle name="入力 2 4 8 4" xfId="16924" xr:uid="{00000000-0005-0000-0000-0000E77C0000}"/>
    <cellStyle name="入力 2 4 8 5" xfId="21973" xr:uid="{00000000-0005-0000-0000-0000E87C0000}"/>
    <cellStyle name="入力 2 4 9" xfId="4574" xr:uid="{00000000-0005-0000-0000-0000E97C0000}"/>
    <cellStyle name="入力 2 4 9 2" xfId="5969" xr:uid="{00000000-0005-0000-0000-0000EA7C0000}"/>
    <cellStyle name="入力 2 4 9 2 2" xfId="13545" xr:uid="{00000000-0005-0000-0000-0000EB7C0000}"/>
    <cellStyle name="入力 2 4 9 2 2 2" xfId="30813" xr:uid="{00000000-0005-0000-0000-0000EC7C0000}"/>
    <cellStyle name="入力 2 4 9 2 2 3" xfId="37955" xr:uid="{00000000-0005-0000-0000-0000ED7C0000}"/>
    <cellStyle name="入力 2 4 9 2 3" xfId="18556" xr:uid="{00000000-0005-0000-0000-0000EE7C0000}"/>
    <cellStyle name="入力 2 4 9 2 4" xfId="23274" xr:uid="{00000000-0005-0000-0000-0000EF7C0000}"/>
    <cellStyle name="入力 2 4 9 3" xfId="7628" xr:uid="{00000000-0005-0000-0000-0000F07C0000}"/>
    <cellStyle name="入力 2 4 9 3 2" xfId="24918" xr:uid="{00000000-0005-0000-0000-0000F17C0000}"/>
    <cellStyle name="入力 2 4 9 3 3" xfId="33255" xr:uid="{00000000-0005-0000-0000-0000F27C0000}"/>
    <cellStyle name="入力 2 4 9 4" xfId="12158" xr:uid="{00000000-0005-0000-0000-0000F37C0000}"/>
    <cellStyle name="入力 2 4 9 4 2" xfId="29426" xr:uid="{00000000-0005-0000-0000-0000F47C0000}"/>
    <cellStyle name="入力 2 4 9 4 3" xfId="36873" xr:uid="{00000000-0005-0000-0000-0000F57C0000}"/>
    <cellStyle name="入力 2 4 9 5" xfId="17166" xr:uid="{00000000-0005-0000-0000-0000F67C0000}"/>
    <cellStyle name="入力 2 4 9 6" xfId="22217" xr:uid="{00000000-0005-0000-0000-0000F77C0000}"/>
    <cellStyle name="入力 2 5" xfId="3232" xr:uid="{00000000-0005-0000-0000-0000F87C0000}"/>
    <cellStyle name="入力 2 5 2" xfId="8238" xr:uid="{00000000-0005-0000-0000-0000F97C0000}"/>
    <cellStyle name="入力 2 5 2 2" xfId="25526" xr:uid="{00000000-0005-0000-0000-0000FA7C0000}"/>
    <cellStyle name="入力 2 5 2 3" xfId="33751" xr:uid="{00000000-0005-0000-0000-0000FB7C0000}"/>
    <cellStyle name="入力 2 5 3" xfId="10823" xr:uid="{00000000-0005-0000-0000-0000FC7C0000}"/>
    <cellStyle name="入力 2 5 3 2" xfId="28099" xr:uid="{00000000-0005-0000-0000-0000FD7C0000}"/>
    <cellStyle name="入力 2 5 3 3" xfId="35872" xr:uid="{00000000-0005-0000-0000-0000FE7C0000}"/>
    <cellStyle name="入力 2 5 4" xfId="15839" xr:uid="{00000000-0005-0000-0000-0000FF7C0000}"/>
    <cellStyle name="入力 2 5 5" xfId="20898" xr:uid="{00000000-0005-0000-0000-0000007D0000}"/>
    <cellStyle name="入力 2 6" xfId="3350" xr:uid="{00000000-0005-0000-0000-0000017D0000}"/>
    <cellStyle name="入力 2 6 2" xfId="10940" xr:uid="{00000000-0005-0000-0000-0000027D0000}"/>
    <cellStyle name="入力 2 6 2 2" xfId="28213" xr:uid="{00000000-0005-0000-0000-0000037D0000}"/>
    <cellStyle name="入力 2 6 2 3" xfId="35965" xr:uid="{00000000-0005-0000-0000-0000047D0000}"/>
    <cellStyle name="入力 2 6 3" xfId="15954" xr:uid="{00000000-0005-0000-0000-0000057D0000}"/>
    <cellStyle name="入力 2 6 4" xfId="21008" xr:uid="{00000000-0005-0000-0000-0000067D0000}"/>
    <cellStyle name="入力 2 7" xfId="2840" xr:uid="{00000000-0005-0000-0000-0000077D0000}"/>
    <cellStyle name="入力 2 7 2" xfId="8841" xr:uid="{00000000-0005-0000-0000-0000087D0000}"/>
    <cellStyle name="入力 2 7 2 2" xfId="26126" xr:uid="{00000000-0005-0000-0000-0000097D0000}"/>
    <cellStyle name="入力 2 7 2 3" xfId="34253" xr:uid="{00000000-0005-0000-0000-00000A7D0000}"/>
    <cellStyle name="入力 2 7 3" xfId="10431" xr:uid="{00000000-0005-0000-0000-00000B7D0000}"/>
    <cellStyle name="入力 2 7 3 2" xfId="27707" xr:uid="{00000000-0005-0000-0000-00000C7D0000}"/>
    <cellStyle name="入力 2 7 3 3" xfId="35536" xr:uid="{00000000-0005-0000-0000-00000D7D0000}"/>
    <cellStyle name="入力 2 7 4" xfId="15448" xr:uid="{00000000-0005-0000-0000-00000E7D0000}"/>
    <cellStyle name="入力 2 7 5" xfId="20509" xr:uid="{00000000-0005-0000-0000-00000F7D0000}"/>
    <cellStyle name="入力 2 8" xfId="2620" xr:uid="{00000000-0005-0000-0000-0000107D0000}"/>
    <cellStyle name="入力 2 8 2" xfId="8172" xr:uid="{00000000-0005-0000-0000-0000117D0000}"/>
    <cellStyle name="入力 2 8 2 2" xfId="25460" xr:uid="{00000000-0005-0000-0000-0000127D0000}"/>
    <cellStyle name="入力 2 8 2 3" xfId="33694" xr:uid="{00000000-0005-0000-0000-0000137D0000}"/>
    <cellStyle name="入力 2 8 3" xfId="10214" xr:uid="{00000000-0005-0000-0000-0000147D0000}"/>
    <cellStyle name="入力 2 8 3 2" xfId="27491" xr:uid="{00000000-0005-0000-0000-0000157D0000}"/>
    <cellStyle name="入力 2 8 3 3" xfId="35373" xr:uid="{00000000-0005-0000-0000-0000167D0000}"/>
    <cellStyle name="入力 2 8 4" xfId="15231" xr:uid="{00000000-0005-0000-0000-0000177D0000}"/>
    <cellStyle name="入力 2 8 5" xfId="20292" xr:uid="{00000000-0005-0000-0000-0000187D0000}"/>
    <cellStyle name="入力 2 9" xfId="4091" xr:uid="{00000000-0005-0000-0000-0000197D0000}"/>
    <cellStyle name="入力 2 9 2" xfId="5682" xr:uid="{00000000-0005-0000-0000-00001A7D0000}"/>
    <cellStyle name="入力 2 9 2 2" xfId="13258" xr:uid="{00000000-0005-0000-0000-00001B7D0000}"/>
    <cellStyle name="入力 2 9 2 2 2" xfId="30526" xr:uid="{00000000-0005-0000-0000-00001C7D0000}"/>
    <cellStyle name="入力 2 9 2 2 3" xfId="37726" xr:uid="{00000000-0005-0000-0000-00001D7D0000}"/>
    <cellStyle name="入力 2 9 2 3" xfId="18269" xr:uid="{00000000-0005-0000-0000-00001E7D0000}"/>
    <cellStyle name="入力 2 9 2 4" xfId="23008" xr:uid="{00000000-0005-0000-0000-00001F7D0000}"/>
    <cellStyle name="入力 2 9 3" xfId="8983" xr:uid="{00000000-0005-0000-0000-0000207D0000}"/>
    <cellStyle name="入力 2 9 3 2" xfId="26266" xr:uid="{00000000-0005-0000-0000-0000217D0000}"/>
    <cellStyle name="入力 2 9 3 3" xfId="34363" xr:uid="{00000000-0005-0000-0000-0000227D0000}"/>
    <cellStyle name="入力 2 9 4" xfId="11678" xr:uid="{00000000-0005-0000-0000-0000237D0000}"/>
    <cellStyle name="入力 2 9 4 2" xfId="28948" xr:uid="{00000000-0005-0000-0000-0000247D0000}"/>
    <cellStyle name="入力 2 9 4 3" xfId="36496" xr:uid="{00000000-0005-0000-0000-0000257D0000}"/>
    <cellStyle name="入力 2 9 5" xfId="16688" xr:uid="{00000000-0005-0000-0000-0000267D0000}"/>
    <cellStyle name="入力 2 9 6" xfId="21738" xr:uid="{00000000-0005-0000-0000-0000277D0000}"/>
    <cellStyle name="入力 3" xfId="1322" xr:uid="{00000000-0005-0000-0000-0000287D0000}"/>
    <cellStyle name="入力 3 10" xfId="2888" xr:uid="{00000000-0005-0000-0000-0000297D0000}"/>
    <cellStyle name="入力 3 10 2" xfId="7851" xr:uid="{00000000-0005-0000-0000-00002A7D0000}"/>
    <cellStyle name="入力 3 10 2 2" xfId="25141" xr:uid="{00000000-0005-0000-0000-00002B7D0000}"/>
    <cellStyle name="入力 3 10 2 3" xfId="33437" xr:uid="{00000000-0005-0000-0000-00002C7D0000}"/>
    <cellStyle name="入力 3 10 3" xfId="10479" xr:uid="{00000000-0005-0000-0000-00002D7D0000}"/>
    <cellStyle name="入力 3 10 3 2" xfId="27755" xr:uid="{00000000-0005-0000-0000-00002E7D0000}"/>
    <cellStyle name="入力 3 10 3 3" xfId="35573" xr:uid="{00000000-0005-0000-0000-00002F7D0000}"/>
    <cellStyle name="入力 3 10 4" xfId="15496" xr:uid="{00000000-0005-0000-0000-0000307D0000}"/>
    <cellStyle name="入力 3 10 5" xfId="20557" xr:uid="{00000000-0005-0000-0000-0000317D0000}"/>
    <cellStyle name="入力 3 11" xfId="4411" xr:uid="{00000000-0005-0000-0000-0000327D0000}"/>
    <cellStyle name="入力 3 11 2" xfId="5808" xr:uid="{00000000-0005-0000-0000-0000337D0000}"/>
    <cellStyle name="入力 3 11 2 2" xfId="13384" xr:uid="{00000000-0005-0000-0000-0000347D0000}"/>
    <cellStyle name="入力 3 11 2 2 2" xfId="30652" xr:uid="{00000000-0005-0000-0000-0000357D0000}"/>
    <cellStyle name="入力 3 11 2 2 3" xfId="37828" xr:uid="{00000000-0005-0000-0000-0000367D0000}"/>
    <cellStyle name="入力 3 11 2 3" xfId="18395" xr:uid="{00000000-0005-0000-0000-0000377D0000}"/>
    <cellStyle name="入力 3 11 2 4" xfId="23113" xr:uid="{00000000-0005-0000-0000-0000387D0000}"/>
    <cellStyle name="入力 3 11 3" xfId="6923" xr:uid="{00000000-0005-0000-0000-0000397D0000}"/>
    <cellStyle name="入力 3 11 3 2" xfId="24219" xr:uid="{00000000-0005-0000-0000-00003A7D0000}"/>
    <cellStyle name="入力 3 11 3 3" xfId="32686" xr:uid="{00000000-0005-0000-0000-00003B7D0000}"/>
    <cellStyle name="入力 3 11 4" xfId="11997" xr:uid="{00000000-0005-0000-0000-00003C7D0000}"/>
    <cellStyle name="入力 3 11 4 2" xfId="29265" xr:uid="{00000000-0005-0000-0000-00003D7D0000}"/>
    <cellStyle name="入力 3 11 4 3" xfId="36746" xr:uid="{00000000-0005-0000-0000-00003E7D0000}"/>
    <cellStyle name="入力 3 11 5" xfId="17005" xr:uid="{00000000-0005-0000-0000-00003F7D0000}"/>
    <cellStyle name="入力 3 11 6" xfId="22054" xr:uid="{00000000-0005-0000-0000-0000407D0000}"/>
    <cellStyle name="入力 3 12" xfId="2003" xr:uid="{00000000-0005-0000-0000-0000417D0000}"/>
    <cellStyle name="入力 3 12 2" xfId="9600" xr:uid="{00000000-0005-0000-0000-0000427D0000}"/>
    <cellStyle name="入力 3 12 2 2" xfId="26879" xr:uid="{00000000-0005-0000-0000-0000437D0000}"/>
    <cellStyle name="入力 3 12 2 3" xfId="34864" xr:uid="{00000000-0005-0000-0000-0000447D0000}"/>
    <cellStyle name="入力 3 12 3" xfId="14621" xr:uid="{00000000-0005-0000-0000-0000457D0000}"/>
    <cellStyle name="入力 3 12 4" xfId="19690" xr:uid="{00000000-0005-0000-0000-0000467D0000}"/>
    <cellStyle name="入力 3 13" xfId="5754" xr:uid="{00000000-0005-0000-0000-0000477D0000}"/>
    <cellStyle name="入力 3 13 2" xfId="13330" xr:uid="{00000000-0005-0000-0000-0000487D0000}"/>
    <cellStyle name="入力 3 13 2 2" xfId="30598" xr:uid="{00000000-0005-0000-0000-0000497D0000}"/>
    <cellStyle name="入力 3 13 2 3" xfId="37788" xr:uid="{00000000-0005-0000-0000-00004A7D0000}"/>
    <cellStyle name="入力 3 13 3" xfId="18341" xr:uid="{00000000-0005-0000-0000-00004B7D0000}"/>
    <cellStyle name="入力 3 13 4" xfId="19520" xr:uid="{00000000-0005-0000-0000-00004C7D0000}"/>
    <cellStyle name="入力 3 14" xfId="9049" xr:uid="{00000000-0005-0000-0000-00004D7D0000}"/>
    <cellStyle name="入力 3 14 2" xfId="26332" xr:uid="{00000000-0005-0000-0000-00004E7D0000}"/>
    <cellStyle name="入力 3 14 3" xfId="34423" xr:uid="{00000000-0005-0000-0000-00004F7D0000}"/>
    <cellStyle name="入力 3 15" xfId="14274" xr:uid="{00000000-0005-0000-0000-0000507D0000}"/>
    <cellStyle name="入力 3 2" xfId="1323" xr:uid="{00000000-0005-0000-0000-0000517D0000}"/>
    <cellStyle name="入力 3 2 10" xfId="8309" xr:uid="{00000000-0005-0000-0000-0000527D0000}"/>
    <cellStyle name="入力 3 2 10 2" xfId="25596" xr:uid="{00000000-0005-0000-0000-0000537D0000}"/>
    <cellStyle name="入力 3 2 10 3" xfId="33811" xr:uid="{00000000-0005-0000-0000-0000547D0000}"/>
    <cellStyle name="入力 3 2 11" xfId="14275" xr:uid="{00000000-0005-0000-0000-0000557D0000}"/>
    <cellStyle name="入力 3 2 2" xfId="1804" xr:uid="{00000000-0005-0000-0000-0000567D0000}"/>
    <cellStyle name="入力 3 2 2 10" xfId="3929" xr:uid="{00000000-0005-0000-0000-0000577D0000}"/>
    <cellStyle name="入力 3 2 2 10 2" xfId="5617" xr:uid="{00000000-0005-0000-0000-0000587D0000}"/>
    <cellStyle name="入力 3 2 2 10 2 2" xfId="13193" xr:uid="{00000000-0005-0000-0000-0000597D0000}"/>
    <cellStyle name="入力 3 2 2 10 2 2 2" xfId="30461" xr:uid="{00000000-0005-0000-0000-00005A7D0000}"/>
    <cellStyle name="入力 3 2 2 10 2 2 3" xfId="37674" xr:uid="{00000000-0005-0000-0000-00005B7D0000}"/>
    <cellStyle name="入力 3 2 2 10 2 3" xfId="18204" xr:uid="{00000000-0005-0000-0000-00005C7D0000}"/>
    <cellStyle name="入力 3 2 2 10 2 4" xfId="22957" xr:uid="{00000000-0005-0000-0000-00005D7D0000}"/>
    <cellStyle name="入力 3 2 2 10 3" xfId="9106" xr:uid="{00000000-0005-0000-0000-00005E7D0000}"/>
    <cellStyle name="入力 3 2 2 10 3 2" xfId="26388" xr:uid="{00000000-0005-0000-0000-00005F7D0000}"/>
    <cellStyle name="入力 3 2 2 10 3 3" xfId="34467" xr:uid="{00000000-0005-0000-0000-0000607D0000}"/>
    <cellStyle name="入力 3 2 2 10 4" xfId="11518" xr:uid="{00000000-0005-0000-0000-0000617D0000}"/>
    <cellStyle name="入力 3 2 2 10 4 2" xfId="28789" xr:uid="{00000000-0005-0000-0000-0000627D0000}"/>
    <cellStyle name="入力 3 2 2 10 4 3" xfId="36377" xr:uid="{00000000-0005-0000-0000-0000637D0000}"/>
    <cellStyle name="入力 3 2 2 10 5" xfId="16528" xr:uid="{00000000-0005-0000-0000-0000647D0000}"/>
    <cellStyle name="入力 3 2 2 10 6" xfId="21578" xr:uid="{00000000-0005-0000-0000-0000657D0000}"/>
    <cellStyle name="入力 3 2 2 11" xfId="4777" xr:uid="{00000000-0005-0000-0000-0000667D0000}"/>
    <cellStyle name="入力 3 2 2 11 2" xfId="6169" xr:uid="{00000000-0005-0000-0000-0000677D0000}"/>
    <cellStyle name="入力 3 2 2 11 2 2" xfId="13745" xr:uid="{00000000-0005-0000-0000-0000687D0000}"/>
    <cellStyle name="入力 3 2 2 11 2 2 2" xfId="31013" xr:uid="{00000000-0005-0000-0000-0000697D0000}"/>
    <cellStyle name="入力 3 2 2 11 2 2 3" xfId="38116" xr:uid="{00000000-0005-0000-0000-00006A7D0000}"/>
    <cellStyle name="入力 3 2 2 11 2 3" xfId="18756" xr:uid="{00000000-0005-0000-0000-00006B7D0000}"/>
    <cellStyle name="入力 3 2 2 11 2 4" xfId="23473" xr:uid="{00000000-0005-0000-0000-00006C7D0000}"/>
    <cellStyle name="入力 3 2 2 11 3" xfId="8723" xr:uid="{00000000-0005-0000-0000-00006D7D0000}"/>
    <cellStyle name="入力 3 2 2 11 3 2" xfId="26008" xr:uid="{00000000-0005-0000-0000-00006E7D0000}"/>
    <cellStyle name="入力 3 2 2 11 3 3" xfId="34155" xr:uid="{00000000-0005-0000-0000-00006F7D0000}"/>
    <cellStyle name="入力 3 2 2 11 4" xfId="12357" xr:uid="{00000000-0005-0000-0000-0000707D0000}"/>
    <cellStyle name="入力 3 2 2 11 4 2" xfId="29625" xr:uid="{00000000-0005-0000-0000-0000717D0000}"/>
    <cellStyle name="入力 3 2 2 11 4 3" xfId="37033" xr:uid="{00000000-0005-0000-0000-0000727D0000}"/>
    <cellStyle name="入力 3 2 2 11 5" xfId="17367" xr:uid="{00000000-0005-0000-0000-0000737D0000}"/>
    <cellStyle name="入力 3 2 2 11 6" xfId="22420" xr:uid="{00000000-0005-0000-0000-0000747D0000}"/>
    <cellStyle name="入力 3 2 2 12" xfId="4943" xr:uid="{00000000-0005-0000-0000-0000757D0000}"/>
    <cellStyle name="入力 3 2 2 12 2" xfId="6334" xr:uid="{00000000-0005-0000-0000-0000767D0000}"/>
    <cellStyle name="入力 3 2 2 12 2 2" xfId="13910" xr:uid="{00000000-0005-0000-0000-0000777D0000}"/>
    <cellStyle name="入力 3 2 2 12 2 2 2" xfId="31178" xr:uid="{00000000-0005-0000-0000-0000787D0000}"/>
    <cellStyle name="入力 3 2 2 12 2 2 3" xfId="38248" xr:uid="{00000000-0005-0000-0000-0000797D0000}"/>
    <cellStyle name="入力 3 2 2 12 2 3" xfId="18921" xr:uid="{00000000-0005-0000-0000-00007A7D0000}"/>
    <cellStyle name="入力 3 2 2 12 2 4" xfId="23638" xr:uid="{00000000-0005-0000-0000-00007B7D0000}"/>
    <cellStyle name="入力 3 2 2 12 3" xfId="8442" xr:uid="{00000000-0005-0000-0000-00007C7D0000}"/>
    <cellStyle name="入力 3 2 2 12 3 2" xfId="25729" xr:uid="{00000000-0005-0000-0000-00007D7D0000}"/>
    <cellStyle name="入力 3 2 2 12 3 3" xfId="33920" xr:uid="{00000000-0005-0000-0000-00007E7D0000}"/>
    <cellStyle name="入力 3 2 2 12 4" xfId="12522" xr:uid="{00000000-0005-0000-0000-00007F7D0000}"/>
    <cellStyle name="入力 3 2 2 12 4 2" xfId="29790" xr:uid="{00000000-0005-0000-0000-0000807D0000}"/>
    <cellStyle name="入力 3 2 2 12 4 3" xfId="37165" xr:uid="{00000000-0005-0000-0000-0000817D0000}"/>
    <cellStyle name="入力 3 2 2 12 5" xfId="17532" xr:uid="{00000000-0005-0000-0000-0000827D0000}"/>
    <cellStyle name="入力 3 2 2 12 6" xfId="22586" xr:uid="{00000000-0005-0000-0000-0000837D0000}"/>
    <cellStyle name="入力 3 2 2 13" xfId="5117" xr:uid="{00000000-0005-0000-0000-0000847D0000}"/>
    <cellStyle name="入力 3 2 2 13 2" xfId="6506" xr:uid="{00000000-0005-0000-0000-0000857D0000}"/>
    <cellStyle name="入力 3 2 2 13 2 2" xfId="14082" xr:uid="{00000000-0005-0000-0000-0000867D0000}"/>
    <cellStyle name="入力 3 2 2 13 2 2 2" xfId="31350" xr:uid="{00000000-0005-0000-0000-0000877D0000}"/>
    <cellStyle name="入力 3 2 2 13 2 2 3" xfId="38385" xr:uid="{00000000-0005-0000-0000-0000887D0000}"/>
    <cellStyle name="入力 3 2 2 13 2 3" xfId="19093" xr:uid="{00000000-0005-0000-0000-0000897D0000}"/>
    <cellStyle name="入力 3 2 2 13 2 4" xfId="23809" xr:uid="{00000000-0005-0000-0000-00008A7D0000}"/>
    <cellStyle name="入力 3 2 2 13 3" xfId="6901" xr:uid="{00000000-0005-0000-0000-00008B7D0000}"/>
    <cellStyle name="入力 3 2 2 13 3 2" xfId="24197" xr:uid="{00000000-0005-0000-0000-00008C7D0000}"/>
    <cellStyle name="入力 3 2 2 13 3 3" xfId="32669" xr:uid="{00000000-0005-0000-0000-00008D7D0000}"/>
    <cellStyle name="入力 3 2 2 13 4" xfId="12693" xr:uid="{00000000-0005-0000-0000-00008E7D0000}"/>
    <cellStyle name="入力 3 2 2 13 4 2" xfId="29961" xr:uid="{00000000-0005-0000-0000-00008F7D0000}"/>
    <cellStyle name="入力 3 2 2 13 4 3" xfId="37301" xr:uid="{00000000-0005-0000-0000-0000907D0000}"/>
    <cellStyle name="入力 3 2 2 13 5" xfId="17704" xr:uid="{00000000-0005-0000-0000-0000917D0000}"/>
    <cellStyle name="入力 3 2 2 13 6" xfId="22760" xr:uid="{00000000-0005-0000-0000-0000927D0000}"/>
    <cellStyle name="入力 3 2 2 14" xfId="2177" xr:uid="{00000000-0005-0000-0000-0000937D0000}"/>
    <cellStyle name="入力 3 2 2 14 2" xfId="9773" xr:uid="{00000000-0005-0000-0000-0000947D0000}"/>
    <cellStyle name="入力 3 2 2 14 2 2" xfId="27052" xr:uid="{00000000-0005-0000-0000-0000957D0000}"/>
    <cellStyle name="入力 3 2 2 14 2 3" xfId="35000" xr:uid="{00000000-0005-0000-0000-0000967D0000}"/>
    <cellStyle name="入力 3 2 2 14 3" xfId="14793" xr:uid="{00000000-0005-0000-0000-0000977D0000}"/>
    <cellStyle name="入力 3 2 2 14 4" xfId="19860" xr:uid="{00000000-0005-0000-0000-0000987D0000}"/>
    <cellStyle name="入力 3 2 2 15" xfId="5745" xr:uid="{00000000-0005-0000-0000-0000997D0000}"/>
    <cellStyle name="入力 3 2 2 15 2" xfId="13321" xr:uid="{00000000-0005-0000-0000-00009A7D0000}"/>
    <cellStyle name="入力 3 2 2 15 2 2" xfId="30589" xr:uid="{00000000-0005-0000-0000-00009B7D0000}"/>
    <cellStyle name="入力 3 2 2 15 2 3" xfId="37781" xr:uid="{00000000-0005-0000-0000-00009C7D0000}"/>
    <cellStyle name="入力 3 2 2 15 3" xfId="18332" xr:uid="{00000000-0005-0000-0000-00009D7D0000}"/>
    <cellStyle name="入力 3 2 2 15 4" xfId="19511" xr:uid="{00000000-0005-0000-0000-00009E7D0000}"/>
    <cellStyle name="入力 3 2 2 16" xfId="6980" xr:uid="{00000000-0005-0000-0000-00009F7D0000}"/>
    <cellStyle name="入力 3 2 2 16 2" xfId="24274" xr:uid="{00000000-0005-0000-0000-0000A07D0000}"/>
    <cellStyle name="入力 3 2 2 16 3" xfId="32730" xr:uid="{00000000-0005-0000-0000-0000A17D0000}"/>
    <cellStyle name="入力 3 2 2 17" xfId="14446" xr:uid="{00000000-0005-0000-0000-0000A27D0000}"/>
    <cellStyle name="入力 3 2 2 18" xfId="38557" xr:uid="{00000000-0005-0000-0000-0000A37D0000}"/>
    <cellStyle name="入力 3 2 2 2" xfId="3197" xr:uid="{00000000-0005-0000-0000-0000A47D0000}"/>
    <cellStyle name="入力 3 2 2 2 2" xfId="7730" xr:uid="{00000000-0005-0000-0000-0000A57D0000}"/>
    <cellStyle name="入力 3 2 2 2 2 2" xfId="25020" xr:uid="{00000000-0005-0000-0000-0000A67D0000}"/>
    <cellStyle name="入力 3 2 2 2 2 3" xfId="33339" xr:uid="{00000000-0005-0000-0000-0000A77D0000}"/>
    <cellStyle name="入力 3 2 2 2 3" xfId="10788" xr:uid="{00000000-0005-0000-0000-0000A87D0000}"/>
    <cellStyle name="入力 3 2 2 2 3 2" xfId="28064" xr:uid="{00000000-0005-0000-0000-0000A97D0000}"/>
    <cellStyle name="入力 3 2 2 2 3 3" xfId="35845" xr:uid="{00000000-0005-0000-0000-0000AA7D0000}"/>
    <cellStyle name="入力 3 2 2 2 4" xfId="15804" xr:uid="{00000000-0005-0000-0000-0000AB7D0000}"/>
    <cellStyle name="入力 3 2 2 2 5" xfId="20864" xr:uid="{00000000-0005-0000-0000-0000AC7D0000}"/>
    <cellStyle name="入力 3 2 2 3" xfId="3583" xr:uid="{00000000-0005-0000-0000-0000AD7D0000}"/>
    <cellStyle name="入力 3 2 2 3 2" xfId="6772" xr:uid="{00000000-0005-0000-0000-0000AE7D0000}"/>
    <cellStyle name="入力 3 2 2 3 2 2" xfId="24069" xr:uid="{00000000-0005-0000-0000-0000AF7D0000}"/>
    <cellStyle name="入力 3 2 2 3 2 3" xfId="32613" xr:uid="{00000000-0005-0000-0000-0000B07D0000}"/>
    <cellStyle name="入力 3 2 2 3 3" xfId="11173" xr:uid="{00000000-0005-0000-0000-0000B17D0000}"/>
    <cellStyle name="入力 3 2 2 3 3 2" xfId="28446" xr:uid="{00000000-0005-0000-0000-0000B27D0000}"/>
    <cellStyle name="入力 3 2 2 3 3 3" xfId="36116" xr:uid="{00000000-0005-0000-0000-0000B37D0000}"/>
    <cellStyle name="入力 3 2 2 3 4" xfId="16186" xr:uid="{00000000-0005-0000-0000-0000B47D0000}"/>
    <cellStyle name="入力 3 2 2 3 5" xfId="21238" xr:uid="{00000000-0005-0000-0000-0000B57D0000}"/>
    <cellStyle name="入力 3 2 2 4" xfId="3859" xr:uid="{00000000-0005-0000-0000-0000B67D0000}"/>
    <cellStyle name="入力 3 2 2 4 2" xfId="11448" xr:uid="{00000000-0005-0000-0000-0000B77D0000}"/>
    <cellStyle name="入力 3 2 2 4 2 2" xfId="28719" xr:uid="{00000000-0005-0000-0000-0000B87D0000}"/>
    <cellStyle name="入力 3 2 2 4 2 3" xfId="36319" xr:uid="{00000000-0005-0000-0000-0000B97D0000}"/>
    <cellStyle name="入力 3 2 2 4 3" xfId="16458" xr:uid="{00000000-0005-0000-0000-0000BA7D0000}"/>
    <cellStyle name="入力 3 2 2 4 4" xfId="21508" xr:uid="{00000000-0005-0000-0000-0000BB7D0000}"/>
    <cellStyle name="入力 3 2 2 5" xfId="3522" xr:uid="{00000000-0005-0000-0000-0000BC7D0000}"/>
    <cellStyle name="入力 3 2 2 5 2" xfId="8150" xr:uid="{00000000-0005-0000-0000-0000BD7D0000}"/>
    <cellStyle name="入力 3 2 2 5 2 2" xfId="25438" xr:uid="{00000000-0005-0000-0000-0000BE7D0000}"/>
    <cellStyle name="入力 3 2 2 5 2 3" xfId="33675" xr:uid="{00000000-0005-0000-0000-0000BF7D0000}"/>
    <cellStyle name="入力 3 2 2 5 3" xfId="11112" xr:uid="{00000000-0005-0000-0000-0000C07D0000}"/>
    <cellStyle name="入力 3 2 2 5 3 2" xfId="28385" xr:uid="{00000000-0005-0000-0000-0000C17D0000}"/>
    <cellStyle name="入力 3 2 2 5 3 3" xfId="36088" xr:uid="{00000000-0005-0000-0000-0000C27D0000}"/>
    <cellStyle name="入力 3 2 2 5 4" xfId="16125" xr:uid="{00000000-0005-0000-0000-0000C37D0000}"/>
    <cellStyle name="入力 3 2 2 5 5" xfId="21177" xr:uid="{00000000-0005-0000-0000-0000C47D0000}"/>
    <cellStyle name="入力 3 2 2 6" xfId="2923" xr:uid="{00000000-0005-0000-0000-0000C57D0000}"/>
    <cellStyle name="入力 3 2 2 6 2" xfId="9322" xr:uid="{00000000-0005-0000-0000-0000C67D0000}"/>
    <cellStyle name="入力 3 2 2 6 2 2" xfId="26603" xr:uid="{00000000-0005-0000-0000-0000C77D0000}"/>
    <cellStyle name="入力 3 2 2 6 2 3" xfId="34653" xr:uid="{00000000-0005-0000-0000-0000C87D0000}"/>
    <cellStyle name="入力 3 2 2 6 3" xfId="10514" xr:uid="{00000000-0005-0000-0000-0000C97D0000}"/>
    <cellStyle name="入力 3 2 2 6 3 2" xfId="27790" xr:uid="{00000000-0005-0000-0000-0000CA7D0000}"/>
    <cellStyle name="入力 3 2 2 6 3 3" xfId="35608" xr:uid="{00000000-0005-0000-0000-0000CB7D0000}"/>
    <cellStyle name="入力 3 2 2 6 4" xfId="15531" xr:uid="{00000000-0005-0000-0000-0000CC7D0000}"/>
    <cellStyle name="入力 3 2 2 6 5" xfId="20592" xr:uid="{00000000-0005-0000-0000-0000CD7D0000}"/>
    <cellStyle name="入力 3 2 2 7" xfId="3000" xr:uid="{00000000-0005-0000-0000-0000CE7D0000}"/>
    <cellStyle name="入力 3 2 2 7 2" xfId="7514" xr:uid="{00000000-0005-0000-0000-0000CF7D0000}"/>
    <cellStyle name="入力 3 2 2 7 2 2" xfId="24806" xr:uid="{00000000-0005-0000-0000-0000D07D0000}"/>
    <cellStyle name="入力 3 2 2 7 2 3" xfId="33163" xr:uid="{00000000-0005-0000-0000-0000D17D0000}"/>
    <cellStyle name="入力 3 2 2 7 3" xfId="10591" xr:uid="{00000000-0005-0000-0000-0000D27D0000}"/>
    <cellStyle name="入力 3 2 2 7 3 2" xfId="27867" xr:uid="{00000000-0005-0000-0000-0000D37D0000}"/>
    <cellStyle name="入力 3 2 2 7 3 3" xfId="35674" xr:uid="{00000000-0005-0000-0000-0000D47D0000}"/>
    <cellStyle name="入力 3 2 2 7 4" xfId="15608" xr:uid="{00000000-0005-0000-0000-0000D57D0000}"/>
    <cellStyle name="入力 3 2 2 7 5" xfId="20668" xr:uid="{00000000-0005-0000-0000-0000D67D0000}"/>
    <cellStyle name="入力 3 2 2 8" xfId="4331" xr:uid="{00000000-0005-0000-0000-0000D77D0000}"/>
    <cellStyle name="入力 3 2 2 8 2" xfId="8106" xr:uid="{00000000-0005-0000-0000-0000D87D0000}"/>
    <cellStyle name="入力 3 2 2 8 2 2" xfId="25395" xr:uid="{00000000-0005-0000-0000-0000D97D0000}"/>
    <cellStyle name="入力 3 2 2 8 2 3" xfId="33639" xr:uid="{00000000-0005-0000-0000-0000DA7D0000}"/>
    <cellStyle name="入力 3 2 2 8 3" xfId="11917" xr:uid="{00000000-0005-0000-0000-0000DB7D0000}"/>
    <cellStyle name="入力 3 2 2 8 3 2" xfId="29185" xr:uid="{00000000-0005-0000-0000-0000DC7D0000}"/>
    <cellStyle name="入力 3 2 2 8 3 3" xfId="36680" xr:uid="{00000000-0005-0000-0000-0000DD7D0000}"/>
    <cellStyle name="入力 3 2 2 8 4" xfId="16925" xr:uid="{00000000-0005-0000-0000-0000DE7D0000}"/>
    <cellStyle name="入力 3 2 2 8 5" xfId="21974" xr:uid="{00000000-0005-0000-0000-0000DF7D0000}"/>
    <cellStyle name="入力 3 2 2 9" xfId="4575" xr:uid="{00000000-0005-0000-0000-0000E07D0000}"/>
    <cellStyle name="入力 3 2 2 9 2" xfId="5970" xr:uid="{00000000-0005-0000-0000-0000E17D0000}"/>
    <cellStyle name="入力 3 2 2 9 2 2" xfId="13546" xr:uid="{00000000-0005-0000-0000-0000E27D0000}"/>
    <cellStyle name="入力 3 2 2 9 2 2 2" xfId="30814" xr:uid="{00000000-0005-0000-0000-0000E37D0000}"/>
    <cellStyle name="入力 3 2 2 9 2 2 3" xfId="37956" xr:uid="{00000000-0005-0000-0000-0000E47D0000}"/>
    <cellStyle name="入力 3 2 2 9 2 3" xfId="18557" xr:uid="{00000000-0005-0000-0000-0000E57D0000}"/>
    <cellStyle name="入力 3 2 2 9 2 4" xfId="23275" xr:uid="{00000000-0005-0000-0000-0000E67D0000}"/>
    <cellStyle name="入力 3 2 2 9 3" xfId="7961" xr:uid="{00000000-0005-0000-0000-0000E77D0000}"/>
    <cellStyle name="入力 3 2 2 9 3 2" xfId="25251" xr:uid="{00000000-0005-0000-0000-0000E87D0000}"/>
    <cellStyle name="入力 3 2 2 9 3 3" xfId="33524" xr:uid="{00000000-0005-0000-0000-0000E97D0000}"/>
    <cellStyle name="入力 3 2 2 9 4" xfId="12159" xr:uid="{00000000-0005-0000-0000-0000EA7D0000}"/>
    <cellStyle name="入力 3 2 2 9 4 2" xfId="29427" xr:uid="{00000000-0005-0000-0000-0000EB7D0000}"/>
    <cellStyle name="入力 3 2 2 9 4 3" xfId="36874" xr:uid="{00000000-0005-0000-0000-0000EC7D0000}"/>
    <cellStyle name="入力 3 2 2 9 5" xfId="17167" xr:uid="{00000000-0005-0000-0000-0000ED7D0000}"/>
    <cellStyle name="入力 3 2 2 9 6" xfId="22218" xr:uid="{00000000-0005-0000-0000-0000EE7D0000}"/>
    <cellStyle name="入力 3 2 3" xfId="3172" xr:uid="{00000000-0005-0000-0000-0000EF7D0000}"/>
    <cellStyle name="入力 3 2 3 2" xfId="8380" xr:uid="{00000000-0005-0000-0000-0000F07D0000}"/>
    <cellStyle name="入力 3 2 3 2 2" xfId="25667" xr:uid="{00000000-0005-0000-0000-0000F17D0000}"/>
    <cellStyle name="入力 3 2 3 2 3" xfId="33869" xr:uid="{00000000-0005-0000-0000-0000F27D0000}"/>
    <cellStyle name="入力 3 2 3 3" xfId="10763" xr:uid="{00000000-0005-0000-0000-0000F37D0000}"/>
    <cellStyle name="入力 3 2 3 3 2" xfId="28039" xr:uid="{00000000-0005-0000-0000-0000F47D0000}"/>
    <cellStyle name="入力 3 2 3 3 3" xfId="35821" xr:uid="{00000000-0005-0000-0000-0000F57D0000}"/>
    <cellStyle name="入力 3 2 3 4" xfId="15779" xr:uid="{00000000-0005-0000-0000-0000F67D0000}"/>
    <cellStyle name="入力 3 2 3 5" xfId="20839" xr:uid="{00000000-0005-0000-0000-0000F77D0000}"/>
    <cellStyle name="入力 3 2 4" xfId="3351" xr:uid="{00000000-0005-0000-0000-0000F87D0000}"/>
    <cellStyle name="入力 3 2 4 2" xfId="10941" xr:uid="{00000000-0005-0000-0000-0000F97D0000}"/>
    <cellStyle name="入力 3 2 4 2 2" xfId="28214" xr:uid="{00000000-0005-0000-0000-0000FA7D0000}"/>
    <cellStyle name="入力 3 2 4 2 3" xfId="35966" xr:uid="{00000000-0005-0000-0000-0000FB7D0000}"/>
    <cellStyle name="入力 3 2 4 3" xfId="15955" xr:uid="{00000000-0005-0000-0000-0000FC7D0000}"/>
    <cellStyle name="入力 3 2 4 4" xfId="21009" xr:uid="{00000000-0005-0000-0000-0000FD7D0000}"/>
    <cellStyle name="入力 3 2 5" xfId="3027" xr:uid="{00000000-0005-0000-0000-0000FE7D0000}"/>
    <cellStyle name="入力 3 2 5 2" xfId="8384" xr:uid="{00000000-0005-0000-0000-0000FF7D0000}"/>
    <cellStyle name="入力 3 2 5 2 2" xfId="25671" xr:uid="{00000000-0005-0000-0000-0000007E0000}"/>
    <cellStyle name="入力 3 2 5 2 3" xfId="33872" xr:uid="{00000000-0005-0000-0000-0000017E0000}"/>
    <cellStyle name="入力 3 2 5 3" xfId="10618" xr:uid="{00000000-0005-0000-0000-0000027E0000}"/>
    <cellStyle name="入力 3 2 5 3 2" xfId="27894" xr:uid="{00000000-0005-0000-0000-0000037E0000}"/>
    <cellStyle name="入力 3 2 5 3 3" xfId="35697" xr:uid="{00000000-0005-0000-0000-0000047E0000}"/>
    <cellStyle name="入力 3 2 5 4" xfId="15635" xr:uid="{00000000-0005-0000-0000-0000057E0000}"/>
    <cellStyle name="入力 3 2 5 5" xfId="20695" xr:uid="{00000000-0005-0000-0000-0000067E0000}"/>
    <cellStyle name="入力 3 2 6" xfId="2411" xr:uid="{00000000-0005-0000-0000-0000077E0000}"/>
    <cellStyle name="入力 3 2 6 2" xfId="7919" xr:uid="{00000000-0005-0000-0000-0000087E0000}"/>
    <cellStyle name="入力 3 2 6 2 2" xfId="25209" xr:uid="{00000000-0005-0000-0000-0000097E0000}"/>
    <cellStyle name="入力 3 2 6 2 3" xfId="33491" xr:uid="{00000000-0005-0000-0000-00000A7E0000}"/>
    <cellStyle name="入力 3 2 6 3" xfId="10005" xr:uid="{00000000-0005-0000-0000-00000B7E0000}"/>
    <cellStyle name="入力 3 2 6 3 2" xfId="27284" xr:uid="{00000000-0005-0000-0000-00000C7E0000}"/>
    <cellStyle name="入力 3 2 6 3 3" xfId="35192" xr:uid="{00000000-0005-0000-0000-00000D7E0000}"/>
    <cellStyle name="入力 3 2 6 4" xfId="15025" xr:uid="{00000000-0005-0000-0000-00000E7E0000}"/>
    <cellStyle name="入力 3 2 6 5" xfId="20091" xr:uid="{00000000-0005-0000-0000-00000F7E0000}"/>
    <cellStyle name="入力 3 2 7" xfId="4412" xr:uid="{00000000-0005-0000-0000-0000107E0000}"/>
    <cellStyle name="入力 3 2 7 2" xfId="5809" xr:uid="{00000000-0005-0000-0000-0000117E0000}"/>
    <cellStyle name="入力 3 2 7 2 2" xfId="13385" xr:uid="{00000000-0005-0000-0000-0000127E0000}"/>
    <cellStyle name="入力 3 2 7 2 2 2" xfId="30653" xr:uid="{00000000-0005-0000-0000-0000137E0000}"/>
    <cellStyle name="入力 3 2 7 2 2 3" xfId="37829" xr:uid="{00000000-0005-0000-0000-0000147E0000}"/>
    <cellStyle name="入力 3 2 7 2 3" xfId="18396" xr:uid="{00000000-0005-0000-0000-0000157E0000}"/>
    <cellStyle name="入力 3 2 7 2 4" xfId="23114" xr:uid="{00000000-0005-0000-0000-0000167E0000}"/>
    <cellStyle name="入力 3 2 7 3" xfId="6635" xr:uid="{00000000-0005-0000-0000-0000177E0000}"/>
    <cellStyle name="入力 3 2 7 3 2" xfId="23935" xr:uid="{00000000-0005-0000-0000-0000187E0000}"/>
    <cellStyle name="入力 3 2 7 3 3" xfId="32515" xr:uid="{00000000-0005-0000-0000-0000197E0000}"/>
    <cellStyle name="入力 3 2 7 4" xfId="11998" xr:uid="{00000000-0005-0000-0000-00001A7E0000}"/>
    <cellStyle name="入力 3 2 7 4 2" xfId="29266" xr:uid="{00000000-0005-0000-0000-00001B7E0000}"/>
    <cellStyle name="入力 3 2 7 4 3" xfId="36747" xr:uid="{00000000-0005-0000-0000-00001C7E0000}"/>
    <cellStyle name="入力 3 2 7 5" xfId="17006" xr:uid="{00000000-0005-0000-0000-00001D7E0000}"/>
    <cellStyle name="入力 3 2 7 6" xfId="22055" xr:uid="{00000000-0005-0000-0000-00001E7E0000}"/>
    <cellStyle name="入力 3 2 8" xfId="2004" xr:uid="{00000000-0005-0000-0000-00001F7E0000}"/>
    <cellStyle name="入力 3 2 8 2" xfId="9601" xr:uid="{00000000-0005-0000-0000-0000207E0000}"/>
    <cellStyle name="入力 3 2 8 2 2" xfId="26880" xr:uid="{00000000-0005-0000-0000-0000217E0000}"/>
    <cellStyle name="入力 3 2 8 2 3" xfId="34865" xr:uid="{00000000-0005-0000-0000-0000227E0000}"/>
    <cellStyle name="入力 3 2 8 3" xfId="14622" xr:uid="{00000000-0005-0000-0000-0000237E0000}"/>
    <cellStyle name="入力 3 2 8 4" xfId="19691" xr:uid="{00000000-0005-0000-0000-0000247E0000}"/>
    <cellStyle name="入力 3 2 9" xfId="5570" xr:uid="{00000000-0005-0000-0000-0000257E0000}"/>
    <cellStyle name="入力 3 2 9 2" xfId="13146" xr:uid="{00000000-0005-0000-0000-0000267E0000}"/>
    <cellStyle name="入力 3 2 9 2 2" xfId="30414" xr:uid="{00000000-0005-0000-0000-0000277E0000}"/>
    <cellStyle name="入力 3 2 9 2 3" xfId="37637" xr:uid="{00000000-0005-0000-0000-0000287E0000}"/>
    <cellStyle name="入力 3 2 9 3" xfId="18157" xr:uid="{00000000-0005-0000-0000-0000297E0000}"/>
    <cellStyle name="入力 3 2 9 4" xfId="19459" xr:uid="{00000000-0005-0000-0000-00002A7E0000}"/>
    <cellStyle name="入力 3 3" xfId="1324" xr:uid="{00000000-0005-0000-0000-00002B7E0000}"/>
    <cellStyle name="入力 3 3 10" xfId="8178" xr:uid="{00000000-0005-0000-0000-00002C7E0000}"/>
    <cellStyle name="入力 3 3 10 2" xfId="25466" xr:uid="{00000000-0005-0000-0000-00002D7E0000}"/>
    <cellStyle name="入力 3 3 10 3" xfId="33700" xr:uid="{00000000-0005-0000-0000-00002E7E0000}"/>
    <cellStyle name="入力 3 3 11" xfId="14276" xr:uid="{00000000-0005-0000-0000-00002F7E0000}"/>
    <cellStyle name="入力 3 3 2" xfId="1805" xr:uid="{00000000-0005-0000-0000-0000307E0000}"/>
    <cellStyle name="入力 3 3 2 10" xfId="2762" xr:uid="{00000000-0005-0000-0000-0000317E0000}"/>
    <cellStyle name="入力 3 3 2 10 2" xfId="5440" xr:uid="{00000000-0005-0000-0000-0000327E0000}"/>
    <cellStyle name="入力 3 3 2 10 2 2" xfId="13016" xr:uid="{00000000-0005-0000-0000-0000337E0000}"/>
    <cellStyle name="入力 3 3 2 10 2 2 2" xfId="30284" xr:uid="{00000000-0005-0000-0000-0000347E0000}"/>
    <cellStyle name="入力 3 3 2 10 2 2 3" xfId="37542" xr:uid="{00000000-0005-0000-0000-0000357E0000}"/>
    <cellStyle name="入力 3 3 2 10 2 3" xfId="18027" xr:uid="{00000000-0005-0000-0000-0000367E0000}"/>
    <cellStyle name="入力 3 3 2 10 2 4" xfId="22871" xr:uid="{00000000-0005-0000-0000-0000377E0000}"/>
    <cellStyle name="入力 3 3 2 10 3" xfId="8891" xr:uid="{00000000-0005-0000-0000-0000387E0000}"/>
    <cellStyle name="入力 3 3 2 10 3 2" xfId="26176" xr:uid="{00000000-0005-0000-0000-0000397E0000}"/>
    <cellStyle name="入力 3 3 2 10 3 3" xfId="34294" xr:uid="{00000000-0005-0000-0000-00003A7E0000}"/>
    <cellStyle name="入力 3 3 2 10 4" xfId="10356" xr:uid="{00000000-0005-0000-0000-00003B7E0000}"/>
    <cellStyle name="入力 3 3 2 10 4 2" xfId="27632" xr:uid="{00000000-0005-0000-0000-00003C7E0000}"/>
    <cellStyle name="入力 3 3 2 10 4 3" xfId="35468" xr:uid="{00000000-0005-0000-0000-00003D7E0000}"/>
    <cellStyle name="入力 3 3 2 10 5" xfId="15372" xr:uid="{00000000-0005-0000-0000-00003E7E0000}"/>
    <cellStyle name="入力 3 3 2 10 6" xfId="20432" xr:uid="{00000000-0005-0000-0000-00003F7E0000}"/>
    <cellStyle name="入力 3 3 2 11" xfId="4778" xr:uid="{00000000-0005-0000-0000-0000407E0000}"/>
    <cellStyle name="入力 3 3 2 11 2" xfId="6170" xr:uid="{00000000-0005-0000-0000-0000417E0000}"/>
    <cellStyle name="入力 3 3 2 11 2 2" xfId="13746" xr:uid="{00000000-0005-0000-0000-0000427E0000}"/>
    <cellStyle name="入力 3 3 2 11 2 2 2" xfId="31014" xr:uid="{00000000-0005-0000-0000-0000437E0000}"/>
    <cellStyle name="入力 3 3 2 11 2 2 3" xfId="38117" xr:uid="{00000000-0005-0000-0000-0000447E0000}"/>
    <cellStyle name="入力 3 3 2 11 2 3" xfId="18757" xr:uid="{00000000-0005-0000-0000-0000457E0000}"/>
    <cellStyle name="入力 3 3 2 11 2 4" xfId="23474" xr:uid="{00000000-0005-0000-0000-0000467E0000}"/>
    <cellStyle name="入力 3 3 2 11 3" xfId="7002" xr:uid="{00000000-0005-0000-0000-0000477E0000}"/>
    <cellStyle name="入力 3 3 2 11 3 2" xfId="24296" xr:uid="{00000000-0005-0000-0000-0000487E0000}"/>
    <cellStyle name="入力 3 3 2 11 3 3" xfId="32748" xr:uid="{00000000-0005-0000-0000-0000497E0000}"/>
    <cellStyle name="入力 3 3 2 11 4" xfId="12358" xr:uid="{00000000-0005-0000-0000-00004A7E0000}"/>
    <cellStyle name="入力 3 3 2 11 4 2" xfId="29626" xr:uid="{00000000-0005-0000-0000-00004B7E0000}"/>
    <cellStyle name="入力 3 3 2 11 4 3" xfId="37034" xr:uid="{00000000-0005-0000-0000-00004C7E0000}"/>
    <cellStyle name="入力 3 3 2 11 5" xfId="17368" xr:uid="{00000000-0005-0000-0000-00004D7E0000}"/>
    <cellStyle name="入力 3 3 2 11 6" xfId="22421" xr:uid="{00000000-0005-0000-0000-00004E7E0000}"/>
    <cellStyle name="入力 3 3 2 12" xfId="4944" xr:uid="{00000000-0005-0000-0000-00004F7E0000}"/>
    <cellStyle name="入力 3 3 2 12 2" xfId="6335" xr:uid="{00000000-0005-0000-0000-0000507E0000}"/>
    <cellStyle name="入力 3 3 2 12 2 2" xfId="13911" xr:uid="{00000000-0005-0000-0000-0000517E0000}"/>
    <cellStyle name="入力 3 3 2 12 2 2 2" xfId="31179" xr:uid="{00000000-0005-0000-0000-0000527E0000}"/>
    <cellStyle name="入力 3 3 2 12 2 2 3" xfId="38249" xr:uid="{00000000-0005-0000-0000-0000537E0000}"/>
    <cellStyle name="入力 3 3 2 12 2 3" xfId="18922" xr:uid="{00000000-0005-0000-0000-0000547E0000}"/>
    <cellStyle name="入力 3 3 2 12 2 4" xfId="23639" xr:uid="{00000000-0005-0000-0000-0000557E0000}"/>
    <cellStyle name="入力 3 3 2 12 3" xfId="9054" xr:uid="{00000000-0005-0000-0000-0000567E0000}"/>
    <cellStyle name="入力 3 3 2 12 3 2" xfId="26337" xr:uid="{00000000-0005-0000-0000-0000577E0000}"/>
    <cellStyle name="入力 3 3 2 12 3 3" xfId="34427" xr:uid="{00000000-0005-0000-0000-0000587E0000}"/>
    <cellStyle name="入力 3 3 2 12 4" xfId="12523" xr:uid="{00000000-0005-0000-0000-0000597E0000}"/>
    <cellStyle name="入力 3 3 2 12 4 2" xfId="29791" xr:uid="{00000000-0005-0000-0000-00005A7E0000}"/>
    <cellStyle name="入力 3 3 2 12 4 3" xfId="37166" xr:uid="{00000000-0005-0000-0000-00005B7E0000}"/>
    <cellStyle name="入力 3 3 2 12 5" xfId="17533" xr:uid="{00000000-0005-0000-0000-00005C7E0000}"/>
    <cellStyle name="入力 3 3 2 12 6" xfId="22587" xr:uid="{00000000-0005-0000-0000-00005D7E0000}"/>
    <cellStyle name="入力 3 3 2 13" xfId="5118" xr:uid="{00000000-0005-0000-0000-00005E7E0000}"/>
    <cellStyle name="入力 3 3 2 13 2" xfId="6507" xr:uid="{00000000-0005-0000-0000-00005F7E0000}"/>
    <cellStyle name="入力 3 3 2 13 2 2" xfId="14083" xr:uid="{00000000-0005-0000-0000-0000607E0000}"/>
    <cellStyle name="入力 3 3 2 13 2 2 2" xfId="31351" xr:uid="{00000000-0005-0000-0000-0000617E0000}"/>
    <cellStyle name="入力 3 3 2 13 2 2 3" xfId="38386" xr:uid="{00000000-0005-0000-0000-0000627E0000}"/>
    <cellStyle name="入力 3 3 2 13 2 3" xfId="19094" xr:uid="{00000000-0005-0000-0000-0000637E0000}"/>
    <cellStyle name="入力 3 3 2 13 2 4" xfId="23810" xr:uid="{00000000-0005-0000-0000-0000647E0000}"/>
    <cellStyle name="入力 3 3 2 13 3" xfId="6548" xr:uid="{00000000-0005-0000-0000-0000657E0000}"/>
    <cellStyle name="入力 3 3 2 13 3 2" xfId="23848" xr:uid="{00000000-0005-0000-0000-0000667E0000}"/>
    <cellStyle name="入力 3 3 2 13 3 3" xfId="32463" xr:uid="{00000000-0005-0000-0000-0000677E0000}"/>
    <cellStyle name="入力 3 3 2 13 4" xfId="12694" xr:uid="{00000000-0005-0000-0000-0000687E0000}"/>
    <cellStyle name="入力 3 3 2 13 4 2" xfId="29962" xr:uid="{00000000-0005-0000-0000-0000697E0000}"/>
    <cellStyle name="入力 3 3 2 13 4 3" xfId="37302" xr:uid="{00000000-0005-0000-0000-00006A7E0000}"/>
    <cellStyle name="入力 3 3 2 13 5" xfId="17705" xr:uid="{00000000-0005-0000-0000-00006B7E0000}"/>
    <cellStyle name="入力 3 3 2 13 6" xfId="22761" xr:uid="{00000000-0005-0000-0000-00006C7E0000}"/>
    <cellStyle name="入力 3 3 2 14" xfId="2178" xr:uid="{00000000-0005-0000-0000-00006D7E0000}"/>
    <cellStyle name="入力 3 3 2 14 2" xfId="9774" xr:uid="{00000000-0005-0000-0000-00006E7E0000}"/>
    <cellStyle name="入力 3 3 2 14 2 2" xfId="27053" xr:uid="{00000000-0005-0000-0000-00006F7E0000}"/>
    <cellStyle name="入力 3 3 2 14 2 3" xfId="35001" xr:uid="{00000000-0005-0000-0000-0000707E0000}"/>
    <cellStyle name="入力 3 3 2 14 3" xfId="14794" xr:uid="{00000000-0005-0000-0000-0000717E0000}"/>
    <cellStyle name="入力 3 3 2 14 4" xfId="19861" xr:uid="{00000000-0005-0000-0000-0000727E0000}"/>
    <cellStyle name="入力 3 3 2 15" xfId="5549" xr:uid="{00000000-0005-0000-0000-0000737E0000}"/>
    <cellStyle name="入力 3 3 2 15 2" xfId="13125" xr:uid="{00000000-0005-0000-0000-0000747E0000}"/>
    <cellStyle name="入力 3 3 2 15 2 2" xfId="30393" xr:uid="{00000000-0005-0000-0000-0000757E0000}"/>
    <cellStyle name="入力 3 3 2 15 2 3" xfId="37621" xr:uid="{00000000-0005-0000-0000-0000767E0000}"/>
    <cellStyle name="入力 3 3 2 15 3" xfId="18136" xr:uid="{00000000-0005-0000-0000-0000777E0000}"/>
    <cellStyle name="入力 3 3 2 15 4" xfId="19447" xr:uid="{00000000-0005-0000-0000-0000787E0000}"/>
    <cellStyle name="入力 3 3 2 16" xfId="8740" xr:uid="{00000000-0005-0000-0000-0000797E0000}"/>
    <cellStyle name="入力 3 3 2 16 2" xfId="26025" xr:uid="{00000000-0005-0000-0000-00007A7E0000}"/>
    <cellStyle name="入力 3 3 2 16 3" xfId="34169" xr:uid="{00000000-0005-0000-0000-00007B7E0000}"/>
    <cellStyle name="入力 3 3 2 17" xfId="14447" xr:uid="{00000000-0005-0000-0000-00007C7E0000}"/>
    <cellStyle name="入力 3 3 2 18" xfId="38558" xr:uid="{00000000-0005-0000-0000-00007D7E0000}"/>
    <cellStyle name="入力 3 3 2 2" xfId="2247" xr:uid="{00000000-0005-0000-0000-00007E7E0000}"/>
    <cellStyle name="入力 3 3 2 2 2" xfId="7658" xr:uid="{00000000-0005-0000-0000-00007F7E0000}"/>
    <cellStyle name="入力 3 3 2 2 2 2" xfId="24948" xr:uid="{00000000-0005-0000-0000-0000807E0000}"/>
    <cellStyle name="入力 3 3 2 2 2 3" xfId="33281" xr:uid="{00000000-0005-0000-0000-0000817E0000}"/>
    <cellStyle name="入力 3 3 2 2 3" xfId="9841" xr:uid="{00000000-0005-0000-0000-0000827E0000}"/>
    <cellStyle name="入力 3 3 2 2 3 2" xfId="27120" xr:uid="{00000000-0005-0000-0000-0000837E0000}"/>
    <cellStyle name="入力 3 3 2 2 3 3" xfId="35066" xr:uid="{00000000-0005-0000-0000-0000847E0000}"/>
    <cellStyle name="入力 3 3 2 2 4" xfId="14861" xr:uid="{00000000-0005-0000-0000-0000857E0000}"/>
    <cellStyle name="入力 3 3 2 2 5" xfId="19928" xr:uid="{00000000-0005-0000-0000-0000867E0000}"/>
    <cellStyle name="入力 3 3 2 3" xfId="3584" xr:uid="{00000000-0005-0000-0000-0000877E0000}"/>
    <cellStyle name="入力 3 3 2 3 2" xfId="6771" xr:uid="{00000000-0005-0000-0000-0000887E0000}"/>
    <cellStyle name="入力 3 3 2 3 2 2" xfId="24068" xr:uid="{00000000-0005-0000-0000-0000897E0000}"/>
    <cellStyle name="入力 3 3 2 3 2 3" xfId="32612" xr:uid="{00000000-0005-0000-0000-00008A7E0000}"/>
    <cellStyle name="入力 3 3 2 3 3" xfId="11174" xr:uid="{00000000-0005-0000-0000-00008B7E0000}"/>
    <cellStyle name="入力 3 3 2 3 3 2" xfId="28447" xr:uid="{00000000-0005-0000-0000-00008C7E0000}"/>
    <cellStyle name="入力 3 3 2 3 3 3" xfId="36117" xr:uid="{00000000-0005-0000-0000-00008D7E0000}"/>
    <cellStyle name="入力 3 3 2 3 4" xfId="16187" xr:uid="{00000000-0005-0000-0000-00008E7E0000}"/>
    <cellStyle name="入力 3 3 2 3 5" xfId="21239" xr:uid="{00000000-0005-0000-0000-00008F7E0000}"/>
    <cellStyle name="入力 3 3 2 4" xfId="3860" xr:uid="{00000000-0005-0000-0000-0000907E0000}"/>
    <cellStyle name="入力 3 3 2 4 2" xfId="11449" xr:uid="{00000000-0005-0000-0000-0000917E0000}"/>
    <cellStyle name="入力 3 3 2 4 2 2" xfId="28720" xr:uid="{00000000-0005-0000-0000-0000927E0000}"/>
    <cellStyle name="入力 3 3 2 4 2 3" xfId="36320" xr:uid="{00000000-0005-0000-0000-0000937E0000}"/>
    <cellStyle name="入力 3 3 2 4 3" xfId="16459" xr:uid="{00000000-0005-0000-0000-0000947E0000}"/>
    <cellStyle name="入力 3 3 2 4 4" xfId="21509" xr:uid="{00000000-0005-0000-0000-0000957E0000}"/>
    <cellStyle name="入力 3 3 2 5" xfId="3523" xr:uid="{00000000-0005-0000-0000-0000967E0000}"/>
    <cellStyle name="入力 3 3 2 5 2" xfId="7727" xr:uid="{00000000-0005-0000-0000-0000977E0000}"/>
    <cellStyle name="入力 3 3 2 5 2 2" xfId="25017" xr:uid="{00000000-0005-0000-0000-0000987E0000}"/>
    <cellStyle name="入力 3 3 2 5 2 3" xfId="33336" xr:uid="{00000000-0005-0000-0000-0000997E0000}"/>
    <cellStyle name="入力 3 3 2 5 3" xfId="11113" xr:uid="{00000000-0005-0000-0000-00009A7E0000}"/>
    <cellStyle name="入力 3 3 2 5 3 2" xfId="28386" xr:uid="{00000000-0005-0000-0000-00009B7E0000}"/>
    <cellStyle name="入力 3 3 2 5 3 3" xfId="36089" xr:uid="{00000000-0005-0000-0000-00009C7E0000}"/>
    <cellStyle name="入力 3 3 2 5 4" xfId="16126" xr:uid="{00000000-0005-0000-0000-00009D7E0000}"/>
    <cellStyle name="入力 3 3 2 5 5" xfId="21178" xr:uid="{00000000-0005-0000-0000-00009E7E0000}"/>
    <cellStyle name="入力 3 3 2 6" xfId="2924" xr:uid="{00000000-0005-0000-0000-00009F7E0000}"/>
    <cellStyle name="入力 3 3 2 6 2" xfId="8590" xr:uid="{00000000-0005-0000-0000-0000A07E0000}"/>
    <cellStyle name="入力 3 3 2 6 2 2" xfId="25877" xr:uid="{00000000-0005-0000-0000-0000A17E0000}"/>
    <cellStyle name="入力 3 3 2 6 2 3" xfId="34044" xr:uid="{00000000-0005-0000-0000-0000A27E0000}"/>
    <cellStyle name="入力 3 3 2 6 3" xfId="10515" xr:uid="{00000000-0005-0000-0000-0000A37E0000}"/>
    <cellStyle name="入力 3 3 2 6 3 2" xfId="27791" xr:uid="{00000000-0005-0000-0000-0000A47E0000}"/>
    <cellStyle name="入力 3 3 2 6 3 3" xfId="35609" xr:uid="{00000000-0005-0000-0000-0000A57E0000}"/>
    <cellStyle name="入力 3 3 2 6 4" xfId="15532" xr:uid="{00000000-0005-0000-0000-0000A67E0000}"/>
    <cellStyle name="入力 3 3 2 6 5" xfId="20593" xr:uid="{00000000-0005-0000-0000-0000A77E0000}"/>
    <cellStyle name="入力 3 3 2 7" xfId="2883" xr:uid="{00000000-0005-0000-0000-0000A87E0000}"/>
    <cellStyle name="入力 3 3 2 7 2" xfId="8249" xr:uid="{00000000-0005-0000-0000-0000A97E0000}"/>
    <cellStyle name="入力 3 3 2 7 2 2" xfId="25537" xr:uid="{00000000-0005-0000-0000-0000AA7E0000}"/>
    <cellStyle name="入力 3 3 2 7 2 3" xfId="33762" xr:uid="{00000000-0005-0000-0000-0000AB7E0000}"/>
    <cellStyle name="入力 3 3 2 7 3" xfId="10474" xr:uid="{00000000-0005-0000-0000-0000AC7E0000}"/>
    <cellStyle name="入力 3 3 2 7 3 2" xfId="27750" xr:uid="{00000000-0005-0000-0000-0000AD7E0000}"/>
    <cellStyle name="入力 3 3 2 7 3 3" xfId="35568" xr:uid="{00000000-0005-0000-0000-0000AE7E0000}"/>
    <cellStyle name="入力 3 3 2 7 4" xfId="15491" xr:uid="{00000000-0005-0000-0000-0000AF7E0000}"/>
    <cellStyle name="入力 3 3 2 7 5" xfId="20552" xr:uid="{00000000-0005-0000-0000-0000B07E0000}"/>
    <cellStyle name="入力 3 3 2 8" xfId="4332" xr:uid="{00000000-0005-0000-0000-0000B17E0000}"/>
    <cellStyle name="入力 3 3 2 8 2" xfId="7562" xr:uid="{00000000-0005-0000-0000-0000B27E0000}"/>
    <cellStyle name="入力 3 3 2 8 2 2" xfId="24853" xr:uid="{00000000-0005-0000-0000-0000B37E0000}"/>
    <cellStyle name="入力 3 3 2 8 2 3" xfId="33202" xr:uid="{00000000-0005-0000-0000-0000B47E0000}"/>
    <cellStyle name="入力 3 3 2 8 3" xfId="11918" xr:uid="{00000000-0005-0000-0000-0000B57E0000}"/>
    <cellStyle name="入力 3 3 2 8 3 2" xfId="29186" xr:uid="{00000000-0005-0000-0000-0000B67E0000}"/>
    <cellStyle name="入力 3 3 2 8 3 3" xfId="36681" xr:uid="{00000000-0005-0000-0000-0000B77E0000}"/>
    <cellStyle name="入力 3 3 2 8 4" xfId="16926" xr:uid="{00000000-0005-0000-0000-0000B87E0000}"/>
    <cellStyle name="入力 3 3 2 8 5" xfId="21975" xr:uid="{00000000-0005-0000-0000-0000B97E0000}"/>
    <cellStyle name="入力 3 3 2 9" xfId="4576" xr:uid="{00000000-0005-0000-0000-0000BA7E0000}"/>
    <cellStyle name="入力 3 3 2 9 2" xfId="5971" xr:uid="{00000000-0005-0000-0000-0000BB7E0000}"/>
    <cellStyle name="入力 3 3 2 9 2 2" xfId="13547" xr:uid="{00000000-0005-0000-0000-0000BC7E0000}"/>
    <cellStyle name="入力 3 3 2 9 2 2 2" xfId="30815" xr:uid="{00000000-0005-0000-0000-0000BD7E0000}"/>
    <cellStyle name="入力 3 3 2 9 2 2 3" xfId="37957" xr:uid="{00000000-0005-0000-0000-0000BE7E0000}"/>
    <cellStyle name="入力 3 3 2 9 2 3" xfId="18558" xr:uid="{00000000-0005-0000-0000-0000BF7E0000}"/>
    <cellStyle name="入力 3 3 2 9 2 4" xfId="23276" xr:uid="{00000000-0005-0000-0000-0000C07E0000}"/>
    <cellStyle name="入力 3 3 2 9 3" xfId="7308" xr:uid="{00000000-0005-0000-0000-0000C17E0000}"/>
    <cellStyle name="入力 3 3 2 9 3 2" xfId="24601" xr:uid="{00000000-0005-0000-0000-0000C27E0000}"/>
    <cellStyle name="入力 3 3 2 9 3 3" xfId="32995" xr:uid="{00000000-0005-0000-0000-0000C37E0000}"/>
    <cellStyle name="入力 3 3 2 9 4" xfId="12160" xr:uid="{00000000-0005-0000-0000-0000C47E0000}"/>
    <cellStyle name="入力 3 3 2 9 4 2" xfId="29428" xr:uid="{00000000-0005-0000-0000-0000C57E0000}"/>
    <cellStyle name="入力 3 3 2 9 4 3" xfId="36875" xr:uid="{00000000-0005-0000-0000-0000C67E0000}"/>
    <cellStyle name="入力 3 3 2 9 5" xfId="17168" xr:uid="{00000000-0005-0000-0000-0000C77E0000}"/>
    <cellStyle name="入力 3 3 2 9 6" xfId="22219" xr:uid="{00000000-0005-0000-0000-0000C87E0000}"/>
    <cellStyle name="入力 3 3 3" xfId="3171" xr:uid="{00000000-0005-0000-0000-0000C97E0000}"/>
    <cellStyle name="入力 3 3 3 2" xfId="9116" xr:uid="{00000000-0005-0000-0000-0000CA7E0000}"/>
    <cellStyle name="入力 3 3 3 2 2" xfId="26398" xr:uid="{00000000-0005-0000-0000-0000CB7E0000}"/>
    <cellStyle name="入力 3 3 3 2 3" xfId="34476" xr:uid="{00000000-0005-0000-0000-0000CC7E0000}"/>
    <cellStyle name="入力 3 3 3 3" xfId="10762" xr:uid="{00000000-0005-0000-0000-0000CD7E0000}"/>
    <cellStyle name="入力 3 3 3 3 2" xfId="28038" xr:uid="{00000000-0005-0000-0000-0000CE7E0000}"/>
    <cellStyle name="入力 3 3 3 3 3" xfId="35820" xr:uid="{00000000-0005-0000-0000-0000CF7E0000}"/>
    <cellStyle name="入力 3 3 3 4" xfId="15778" xr:uid="{00000000-0005-0000-0000-0000D07E0000}"/>
    <cellStyle name="入力 3 3 3 5" xfId="20838" xr:uid="{00000000-0005-0000-0000-0000D17E0000}"/>
    <cellStyle name="入力 3 3 4" xfId="3048" xr:uid="{00000000-0005-0000-0000-0000D27E0000}"/>
    <cellStyle name="入力 3 3 4 2" xfId="10639" xr:uid="{00000000-0005-0000-0000-0000D37E0000}"/>
    <cellStyle name="入力 3 3 4 2 2" xfId="27915" xr:uid="{00000000-0005-0000-0000-0000D47E0000}"/>
    <cellStyle name="入力 3 3 4 2 3" xfId="35712" xr:uid="{00000000-0005-0000-0000-0000D57E0000}"/>
    <cellStyle name="入力 3 3 4 3" xfId="15656" xr:uid="{00000000-0005-0000-0000-0000D67E0000}"/>
    <cellStyle name="入力 3 3 4 4" xfId="20716" xr:uid="{00000000-0005-0000-0000-0000D77E0000}"/>
    <cellStyle name="入力 3 3 5" xfId="2844" xr:uid="{00000000-0005-0000-0000-0000D87E0000}"/>
    <cellStyle name="入力 3 3 5 2" xfId="8756" xr:uid="{00000000-0005-0000-0000-0000D97E0000}"/>
    <cellStyle name="入力 3 3 5 2 2" xfId="26041" xr:uid="{00000000-0005-0000-0000-0000DA7E0000}"/>
    <cellStyle name="入力 3 3 5 2 3" xfId="34183" xr:uid="{00000000-0005-0000-0000-0000DB7E0000}"/>
    <cellStyle name="入力 3 3 5 3" xfId="10435" xr:uid="{00000000-0005-0000-0000-0000DC7E0000}"/>
    <cellStyle name="入力 3 3 5 3 2" xfId="27711" xr:uid="{00000000-0005-0000-0000-0000DD7E0000}"/>
    <cellStyle name="入力 3 3 5 3 3" xfId="35540" xr:uid="{00000000-0005-0000-0000-0000DE7E0000}"/>
    <cellStyle name="入力 3 3 5 4" xfId="15452" xr:uid="{00000000-0005-0000-0000-0000DF7E0000}"/>
    <cellStyle name="入力 3 3 5 5" xfId="20513" xr:uid="{00000000-0005-0000-0000-0000E07E0000}"/>
    <cellStyle name="入力 3 3 6" xfId="3328" xr:uid="{00000000-0005-0000-0000-0000E17E0000}"/>
    <cellStyle name="入力 3 3 6 2" xfId="8673" xr:uid="{00000000-0005-0000-0000-0000E27E0000}"/>
    <cellStyle name="入力 3 3 6 2 2" xfId="25959" xr:uid="{00000000-0005-0000-0000-0000E37E0000}"/>
    <cellStyle name="入力 3 3 6 2 3" xfId="34112" xr:uid="{00000000-0005-0000-0000-0000E47E0000}"/>
    <cellStyle name="入力 3 3 6 3" xfId="10918" xr:uid="{00000000-0005-0000-0000-0000E57E0000}"/>
    <cellStyle name="入力 3 3 6 3 2" xfId="28191" xr:uid="{00000000-0005-0000-0000-0000E67E0000}"/>
    <cellStyle name="入力 3 3 6 3 3" xfId="35952" xr:uid="{00000000-0005-0000-0000-0000E77E0000}"/>
    <cellStyle name="入力 3 3 6 4" xfId="15932" xr:uid="{00000000-0005-0000-0000-0000E87E0000}"/>
    <cellStyle name="入力 3 3 6 5" xfId="20987" xr:uid="{00000000-0005-0000-0000-0000E97E0000}"/>
    <cellStyle name="入力 3 3 7" xfId="3257" xr:uid="{00000000-0005-0000-0000-0000EA7E0000}"/>
    <cellStyle name="入力 3 3 7 2" xfId="5519" xr:uid="{00000000-0005-0000-0000-0000EB7E0000}"/>
    <cellStyle name="入力 3 3 7 2 2" xfId="13095" xr:uid="{00000000-0005-0000-0000-0000EC7E0000}"/>
    <cellStyle name="入力 3 3 7 2 2 2" xfId="30363" xr:uid="{00000000-0005-0000-0000-0000ED7E0000}"/>
    <cellStyle name="入力 3 3 7 2 2 3" xfId="37606" xr:uid="{00000000-0005-0000-0000-0000EE7E0000}"/>
    <cellStyle name="入力 3 3 7 2 3" xfId="18106" xr:uid="{00000000-0005-0000-0000-0000EF7E0000}"/>
    <cellStyle name="入力 3 3 7 2 4" xfId="22910" xr:uid="{00000000-0005-0000-0000-0000F07E0000}"/>
    <cellStyle name="入力 3 3 7 3" xfId="7411" xr:uid="{00000000-0005-0000-0000-0000F17E0000}"/>
    <cellStyle name="入力 3 3 7 3 2" xfId="24704" xr:uid="{00000000-0005-0000-0000-0000F27E0000}"/>
    <cellStyle name="入力 3 3 7 3 3" xfId="33081" xr:uid="{00000000-0005-0000-0000-0000F37E0000}"/>
    <cellStyle name="入力 3 3 7 4" xfId="10848" xr:uid="{00000000-0005-0000-0000-0000F47E0000}"/>
    <cellStyle name="入力 3 3 7 4 2" xfId="28122" xr:uid="{00000000-0005-0000-0000-0000F57E0000}"/>
    <cellStyle name="入力 3 3 7 4 3" xfId="35892" xr:uid="{00000000-0005-0000-0000-0000F67E0000}"/>
    <cellStyle name="入力 3 3 7 5" xfId="15863" xr:uid="{00000000-0005-0000-0000-0000F77E0000}"/>
    <cellStyle name="入力 3 3 7 6" xfId="20921" xr:uid="{00000000-0005-0000-0000-0000F87E0000}"/>
    <cellStyle name="入力 3 3 8" xfId="2005" xr:uid="{00000000-0005-0000-0000-0000F97E0000}"/>
    <cellStyle name="入力 3 3 8 2" xfId="9602" xr:uid="{00000000-0005-0000-0000-0000FA7E0000}"/>
    <cellStyle name="入力 3 3 8 2 2" xfId="26881" xr:uid="{00000000-0005-0000-0000-0000FB7E0000}"/>
    <cellStyle name="入力 3 3 8 2 3" xfId="34866" xr:uid="{00000000-0005-0000-0000-0000FC7E0000}"/>
    <cellStyle name="入力 3 3 8 3" xfId="14623" xr:uid="{00000000-0005-0000-0000-0000FD7E0000}"/>
    <cellStyle name="入力 3 3 8 4" xfId="19692" xr:uid="{00000000-0005-0000-0000-0000FE7E0000}"/>
    <cellStyle name="入力 3 3 9" xfId="5625" xr:uid="{00000000-0005-0000-0000-0000FF7E0000}"/>
    <cellStyle name="入力 3 3 9 2" xfId="13201" xr:uid="{00000000-0005-0000-0000-0000007F0000}"/>
    <cellStyle name="入力 3 3 9 2 2" xfId="30469" xr:uid="{00000000-0005-0000-0000-0000017F0000}"/>
    <cellStyle name="入力 3 3 9 2 3" xfId="37680" xr:uid="{00000000-0005-0000-0000-0000027F0000}"/>
    <cellStyle name="入力 3 3 9 3" xfId="18212" xr:uid="{00000000-0005-0000-0000-0000037F0000}"/>
    <cellStyle name="入力 3 3 9 4" xfId="19490" xr:uid="{00000000-0005-0000-0000-0000047F0000}"/>
    <cellStyle name="入力 3 4" xfId="1325" xr:uid="{00000000-0005-0000-0000-0000057F0000}"/>
    <cellStyle name="入力 3 4 10" xfId="7742" xr:uid="{00000000-0005-0000-0000-0000067F0000}"/>
    <cellStyle name="入力 3 4 10 2" xfId="25032" xr:uid="{00000000-0005-0000-0000-0000077F0000}"/>
    <cellStyle name="入力 3 4 10 3" xfId="33348" xr:uid="{00000000-0005-0000-0000-0000087F0000}"/>
    <cellStyle name="入力 3 4 11" xfId="14277" xr:uid="{00000000-0005-0000-0000-0000097F0000}"/>
    <cellStyle name="入力 3 4 2" xfId="1806" xr:uid="{00000000-0005-0000-0000-00000A7F0000}"/>
    <cellStyle name="入力 3 4 2 10" xfId="2763" xr:uid="{00000000-0005-0000-0000-00000B7F0000}"/>
    <cellStyle name="入力 3 4 2 10 2" xfId="5441" xr:uid="{00000000-0005-0000-0000-00000C7F0000}"/>
    <cellStyle name="入力 3 4 2 10 2 2" xfId="13017" xr:uid="{00000000-0005-0000-0000-00000D7F0000}"/>
    <cellStyle name="入力 3 4 2 10 2 2 2" xfId="30285" xr:uid="{00000000-0005-0000-0000-00000E7F0000}"/>
    <cellStyle name="入力 3 4 2 10 2 2 3" xfId="37543" xr:uid="{00000000-0005-0000-0000-00000F7F0000}"/>
    <cellStyle name="入力 3 4 2 10 2 3" xfId="18028" xr:uid="{00000000-0005-0000-0000-0000107F0000}"/>
    <cellStyle name="入力 3 4 2 10 2 4" xfId="22872" xr:uid="{00000000-0005-0000-0000-0000117F0000}"/>
    <cellStyle name="入力 3 4 2 10 3" xfId="7605" xr:uid="{00000000-0005-0000-0000-0000127F0000}"/>
    <cellStyle name="入力 3 4 2 10 3 2" xfId="24895" xr:uid="{00000000-0005-0000-0000-0000137F0000}"/>
    <cellStyle name="入力 3 4 2 10 3 3" xfId="33235" xr:uid="{00000000-0005-0000-0000-0000147F0000}"/>
    <cellStyle name="入力 3 4 2 10 4" xfId="10357" xr:uid="{00000000-0005-0000-0000-0000157F0000}"/>
    <cellStyle name="入力 3 4 2 10 4 2" xfId="27633" xr:uid="{00000000-0005-0000-0000-0000167F0000}"/>
    <cellStyle name="入力 3 4 2 10 4 3" xfId="35469" xr:uid="{00000000-0005-0000-0000-0000177F0000}"/>
    <cellStyle name="入力 3 4 2 10 5" xfId="15373" xr:uid="{00000000-0005-0000-0000-0000187F0000}"/>
    <cellStyle name="入力 3 4 2 10 6" xfId="20433" xr:uid="{00000000-0005-0000-0000-0000197F0000}"/>
    <cellStyle name="入力 3 4 2 11" xfId="4779" xr:uid="{00000000-0005-0000-0000-00001A7F0000}"/>
    <cellStyle name="入力 3 4 2 11 2" xfId="6171" xr:uid="{00000000-0005-0000-0000-00001B7F0000}"/>
    <cellStyle name="入力 3 4 2 11 2 2" xfId="13747" xr:uid="{00000000-0005-0000-0000-00001C7F0000}"/>
    <cellStyle name="入力 3 4 2 11 2 2 2" xfId="31015" xr:uid="{00000000-0005-0000-0000-00001D7F0000}"/>
    <cellStyle name="入力 3 4 2 11 2 2 3" xfId="38118" xr:uid="{00000000-0005-0000-0000-00001E7F0000}"/>
    <cellStyle name="入力 3 4 2 11 2 3" xfId="18758" xr:uid="{00000000-0005-0000-0000-00001F7F0000}"/>
    <cellStyle name="入力 3 4 2 11 2 4" xfId="23475" xr:uid="{00000000-0005-0000-0000-0000207F0000}"/>
    <cellStyle name="入力 3 4 2 11 3" xfId="9029" xr:uid="{00000000-0005-0000-0000-0000217F0000}"/>
    <cellStyle name="入力 3 4 2 11 3 2" xfId="26312" xr:uid="{00000000-0005-0000-0000-0000227F0000}"/>
    <cellStyle name="入力 3 4 2 11 3 3" xfId="34406" xr:uid="{00000000-0005-0000-0000-0000237F0000}"/>
    <cellStyle name="入力 3 4 2 11 4" xfId="12359" xr:uid="{00000000-0005-0000-0000-0000247F0000}"/>
    <cellStyle name="入力 3 4 2 11 4 2" xfId="29627" xr:uid="{00000000-0005-0000-0000-0000257F0000}"/>
    <cellStyle name="入力 3 4 2 11 4 3" xfId="37035" xr:uid="{00000000-0005-0000-0000-0000267F0000}"/>
    <cellStyle name="入力 3 4 2 11 5" xfId="17369" xr:uid="{00000000-0005-0000-0000-0000277F0000}"/>
    <cellStyle name="入力 3 4 2 11 6" xfId="22422" xr:uid="{00000000-0005-0000-0000-0000287F0000}"/>
    <cellStyle name="入力 3 4 2 12" xfId="4945" xr:uid="{00000000-0005-0000-0000-0000297F0000}"/>
    <cellStyle name="入力 3 4 2 12 2" xfId="6336" xr:uid="{00000000-0005-0000-0000-00002A7F0000}"/>
    <cellStyle name="入力 3 4 2 12 2 2" xfId="13912" xr:uid="{00000000-0005-0000-0000-00002B7F0000}"/>
    <cellStyle name="入力 3 4 2 12 2 2 2" xfId="31180" xr:uid="{00000000-0005-0000-0000-00002C7F0000}"/>
    <cellStyle name="入力 3 4 2 12 2 2 3" xfId="38250" xr:uid="{00000000-0005-0000-0000-00002D7F0000}"/>
    <cellStyle name="入力 3 4 2 12 2 3" xfId="18923" xr:uid="{00000000-0005-0000-0000-00002E7F0000}"/>
    <cellStyle name="入力 3 4 2 12 2 4" xfId="23640" xr:uid="{00000000-0005-0000-0000-00002F7F0000}"/>
    <cellStyle name="入力 3 4 2 12 3" xfId="8314" xr:uid="{00000000-0005-0000-0000-0000307F0000}"/>
    <cellStyle name="入力 3 4 2 12 3 2" xfId="25601" xr:uid="{00000000-0005-0000-0000-0000317F0000}"/>
    <cellStyle name="入力 3 4 2 12 3 3" xfId="33815" xr:uid="{00000000-0005-0000-0000-0000327F0000}"/>
    <cellStyle name="入力 3 4 2 12 4" xfId="12524" xr:uid="{00000000-0005-0000-0000-0000337F0000}"/>
    <cellStyle name="入力 3 4 2 12 4 2" xfId="29792" xr:uid="{00000000-0005-0000-0000-0000347F0000}"/>
    <cellStyle name="入力 3 4 2 12 4 3" xfId="37167" xr:uid="{00000000-0005-0000-0000-0000357F0000}"/>
    <cellStyle name="入力 3 4 2 12 5" xfId="17534" xr:uid="{00000000-0005-0000-0000-0000367F0000}"/>
    <cellStyle name="入力 3 4 2 12 6" xfId="22588" xr:uid="{00000000-0005-0000-0000-0000377F0000}"/>
    <cellStyle name="入力 3 4 2 13" xfId="5119" xr:uid="{00000000-0005-0000-0000-0000387F0000}"/>
    <cellStyle name="入力 3 4 2 13 2" xfId="6508" xr:uid="{00000000-0005-0000-0000-0000397F0000}"/>
    <cellStyle name="入力 3 4 2 13 2 2" xfId="14084" xr:uid="{00000000-0005-0000-0000-00003A7F0000}"/>
    <cellStyle name="入力 3 4 2 13 2 2 2" xfId="31352" xr:uid="{00000000-0005-0000-0000-00003B7F0000}"/>
    <cellStyle name="入力 3 4 2 13 2 2 3" xfId="38387" xr:uid="{00000000-0005-0000-0000-00003C7F0000}"/>
    <cellStyle name="入力 3 4 2 13 2 3" xfId="19095" xr:uid="{00000000-0005-0000-0000-00003D7F0000}"/>
    <cellStyle name="入力 3 4 2 13 2 4" xfId="23811" xr:uid="{00000000-0005-0000-0000-00003E7F0000}"/>
    <cellStyle name="入力 3 4 2 13 3" xfId="8728" xr:uid="{00000000-0005-0000-0000-00003F7F0000}"/>
    <cellStyle name="入力 3 4 2 13 3 2" xfId="26013" xr:uid="{00000000-0005-0000-0000-0000407F0000}"/>
    <cellStyle name="入力 3 4 2 13 3 3" xfId="34159" xr:uid="{00000000-0005-0000-0000-0000417F0000}"/>
    <cellStyle name="入力 3 4 2 13 4" xfId="12695" xr:uid="{00000000-0005-0000-0000-0000427F0000}"/>
    <cellStyle name="入力 3 4 2 13 4 2" xfId="29963" xr:uid="{00000000-0005-0000-0000-0000437F0000}"/>
    <cellStyle name="入力 3 4 2 13 4 3" xfId="37303" xr:uid="{00000000-0005-0000-0000-0000447F0000}"/>
    <cellStyle name="入力 3 4 2 13 5" xfId="17706" xr:uid="{00000000-0005-0000-0000-0000457F0000}"/>
    <cellStyle name="入力 3 4 2 13 6" xfId="22762" xr:uid="{00000000-0005-0000-0000-0000467F0000}"/>
    <cellStyle name="入力 3 4 2 14" xfId="2179" xr:uid="{00000000-0005-0000-0000-0000477F0000}"/>
    <cellStyle name="入力 3 4 2 14 2" xfId="9775" xr:uid="{00000000-0005-0000-0000-0000487F0000}"/>
    <cellStyle name="入力 3 4 2 14 2 2" xfId="27054" xr:uid="{00000000-0005-0000-0000-0000497F0000}"/>
    <cellStyle name="入力 3 4 2 14 2 3" xfId="35002" xr:uid="{00000000-0005-0000-0000-00004A7F0000}"/>
    <cellStyle name="入力 3 4 2 14 3" xfId="14795" xr:uid="{00000000-0005-0000-0000-00004B7F0000}"/>
    <cellStyle name="入力 3 4 2 14 4" xfId="19862" xr:uid="{00000000-0005-0000-0000-00004C7F0000}"/>
    <cellStyle name="入力 3 4 2 15" xfId="5349" xr:uid="{00000000-0005-0000-0000-00004D7F0000}"/>
    <cellStyle name="入力 3 4 2 15 2" xfId="12925" xr:uid="{00000000-0005-0000-0000-00004E7F0000}"/>
    <cellStyle name="入力 3 4 2 15 2 2" xfId="30193" xr:uid="{00000000-0005-0000-0000-00004F7F0000}"/>
    <cellStyle name="入力 3 4 2 15 2 3" xfId="37472" xr:uid="{00000000-0005-0000-0000-0000507F0000}"/>
    <cellStyle name="入力 3 4 2 15 3" xfId="17936" xr:uid="{00000000-0005-0000-0000-0000517F0000}"/>
    <cellStyle name="入力 3 4 2 15 4" xfId="19356" xr:uid="{00000000-0005-0000-0000-0000527F0000}"/>
    <cellStyle name="入力 3 4 2 16" xfId="7068" xr:uid="{00000000-0005-0000-0000-0000537F0000}"/>
    <cellStyle name="入力 3 4 2 16 2" xfId="24362" xr:uid="{00000000-0005-0000-0000-0000547F0000}"/>
    <cellStyle name="入力 3 4 2 16 3" xfId="32798" xr:uid="{00000000-0005-0000-0000-0000557F0000}"/>
    <cellStyle name="入力 3 4 2 17" xfId="14448" xr:uid="{00000000-0005-0000-0000-0000567F0000}"/>
    <cellStyle name="入力 3 4 2 18" xfId="38559" xr:uid="{00000000-0005-0000-0000-0000577F0000}"/>
    <cellStyle name="入力 3 4 2 2" xfId="2246" xr:uid="{00000000-0005-0000-0000-0000587F0000}"/>
    <cellStyle name="入力 3 4 2 2 2" xfId="8086" xr:uid="{00000000-0005-0000-0000-0000597F0000}"/>
    <cellStyle name="入力 3 4 2 2 2 2" xfId="25375" xr:uid="{00000000-0005-0000-0000-00005A7F0000}"/>
    <cellStyle name="入力 3 4 2 2 2 3" xfId="33621" xr:uid="{00000000-0005-0000-0000-00005B7F0000}"/>
    <cellStyle name="入力 3 4 2 2 3" xfId="9840" xr:uid="{00000000-0005-0000-0000-00005C7F0000}"/>
    <cellStyle name="入力 3 4 2 2 3 2" xfId="27119" xr:uid="{00000000-0005-0000-0000-00005D7F0000}"/>
    <cellStyle name="入力 3 4 2 2 3 3" xfId="35065" xr:uid="{00000000-0005-0000-0000-00005E7F0000}"/>
    <cellStyle name="入力 3 4 2 2 4" xfId="14860" xr:uid="{00000000-0005-0000-0000-00005F7F0000}"/>
    <cellStyle name="入力 3 4 2 2 5" xfId="19927" xr:uid="{00000000-0005-0000-0000-0000607F0000}"/>
    <cellStyle name="入力 3 4 2 3" xfId="3585" xr:uid="{00000000-0005-0000-0000-0000617F0000}"/>
    <cellStyle name="入力 3 4 2 3 2" xfId="6770" xr:uid="{00000000-0005-0000-0000-0000627F0000}"/>
    <cellStyle name="入力 3 4 2 3 2 2" xfId="24067" xr:uid="{00000000-0005-0000-0000-0000637F0000}"/>
    <cellStyle name="入力 3 4 2 3 2 3" xfId="32611" xr:uid="{00000000-0005-0000-0000-0000647F0000}"/>
    <cellStyle name="入力 3 4 2 3 3" xfId="11175" xr:uid="{00000000-0005-0000-0000-0000657F0000}"/>
    <cellStyle name="入力 3 4 2 3 3 2" xfId="28448" xr:uid="{00000000-0005-0000-0000-0000667F0000}"/>
    <cellStyle name="入力 3 4 2 3 3 3" xfId="36118" xr:uid="{00000000-0005-0000-0000-0000677F0000}"/>
    <cellStyle name="入力 3 4 2 3 4" xfId="16188" xr:uid="{00000000-0005-0000-0000-0000687F0000}"/>
    <cellStyle name="入力 3 4 2 3 5" xfId="21240" xr:uid="{00000000-0005-0000-0000-0000697F0000}"/>
    <cellStyle name="入力 3 4 2 4" xfId="3861" xr:uid="{00000000-0005-0000-0000-00006A7F0000}"/>
    <cellStyle name="入力 3 4 2 4 2" xfId="11450" xr:uid="{00000000-0005-0000-0000-00006B7F0000}"/>
    <cellStyle name="入力 3 4 2 4 2 2" xfId="28721" xr:uid="{00000000-0005-0000-0000-00006C7F0000}"/>
    <cellStyle name="入力 3 4 2 4 2 3" xfId="36321" xr:uid="{00000000-0005-0000-0000-00006D7F0000}"/>
    <cellStyle name="入力 3 4 2 4 3" xfId="16460" xr:uid="{00000000-0005-0000-0000-00006E7F0000}"/>
    <cellStyle name="入力 3 4 2 4 4" xfId="21510" xr:uid="{00000000-0005-0000-0000-00006F7F0000}"/>
    <cellStyle name="入力 3 4 2 5" xfId="3908" xr:uid="{00000000-0005-0000-0000-0000707F0000}"/>
    <cellStyle name="入力 3 4 2 5 2" xfId="7984" xr:uid="{00000000-0005-0000-0000-0000717F0000}"/>
    <cellStyle name="入力 3 4 2 5 2 2" xfId="25274" xr:uid="{00000000-0005-0000-0000-0000727F0000}"/>
    <cellStyle name="入力 3 4 2 5 2 3" xfId="33543" xr:uid="{00000000-0005-0000-0000-0000737F0000}"/>
    <cellStyle name="入力 3 4 2 5 3" xfId="11497" xr:uid="{00000000-0005-0000-0000-0000747F0000}"/>
    <cellStyle name="入力 3 4 2 5 3 2" xfId="28768" xr:uid="{00000000-0005-0000-0000-0000757F0000}"/>
    <cellStyle name="入力 3 4 2 5 3 3" xfId="36361" xr:uid="{00000000-0005-0000-0000-0000767F0000}"/>
    <cellStyle name="入力 3 4 2 5 4" xfId="16507" xr:uid="{00000000-0005-0000-0000-0000777F0000}"/>
    <cellStyle name="入力 3 4 2 5 5" xfId="21557" xr:uid="{00000000-0005-0000-0000-0000787F0000}"/>
    <cellStyle name="入力 3 4 2 6" xfId="3207" xr:uid="{00000000-0005-0000-0000-0000797F0000}"/>
    <cellStyle name="入力 3 4 2 6 2" xfId="7710" xr:uid="{00000000-0005-0000-0000-00007A7F0000}"/>
    <cellStyle name="入力 3 4 2 6 2 2" xfId="25000" xr:uid="{00000000-0005-0000-0000-00007B7F0000}"/>
    <cellStyle name="入力 3 4 2 6 2 3" xfId="33324" xr:uid="{00000000-0005-0000-0000-00007C7F0000}"/>
    <cellStyle name="入力 3 4 2 6 3" xfId="10798" xr:uid="{00000000-0005-0000-0000-00007D7F0000}"/>
    <cellStyle name="入力 3 4 2 6 3 2" xfId="28074" xr:uid="{00000000-0005-0000-0000-00007E7F0000}"/>
    <cellStyle name="入力 3 4 2 6 3 3" xfId="35854" xr:uid="{00000000-0005-0000-0000-00007F7F0000}"/>
    <cellStyle name="入力 3 4 2 6 4" xfId="15814" xr:uid="{00000000-0005-0000-0000-0000807F0000}"/>
    <cellStyle name="入力 3 4 2 6 5" xfId="20874" xr:uid="{00000000-0005-0000-0000-0000817F0000}"/>
    <cellStyle name="入力 3 4 2 7" xfId="4113" xr:uid="{00000000-0005-0000-0000-0000827F0000}"/>
    <cellStyle name="入力 3 4 2 7 2" xfId="9391" xr:uid="{00000000-0005-0000-0000-0000837F0000}"/>
    <cellStyle name="入力 3 4 2 7 2 2" xfId="26672" xr:uid="{00000000-0005-0000-0000-0000847F0000}"/>
    <cellStyle name="入力 3 4 2 7 2 3" xfId="34708" xr:uid="{00000000-0005-0000-0000-0000857F0000}"/>
    <cellStyle name="入力 3 4 2 7 3" xfId="11700" xr:uid="{00000000-0005-0000-0000-0000867F0000}"/>
    <cellStyle name="入力 3 4 2 7 3 2" xfId="28970" xr:uid="{00000000-0005-0000-0000-0000877F0000}"/>
    <cellStyle name="入力 3 4 2 7 3 3" xfId="36517" xr:uid="{00000000-0005-0000-0000-0000887F0000}"/>
    <cellStyle name="入力 3 4 2 7 4" xfId="16710" xr:uid="{00000000-0005-0000-0000-0000897F0000}"/>
    <cellStyle name="入力 3 4 2 7 5" xfId="21760" xr:uid="{00000000-0005-0000-0000-00008A7F0000}"/>
    <cellStyle name="入力 3 4 2 8" xfId="4333" xr:uid="{00000000-0005-0000-0000-00008B7F0000}"/>
    <cellStyle name="入力 3 4 2 8 2" xfId="7440" xr:uid="{00000000-0005-0000-0000-00008C7F0000}"/>
    <cellStyle name="入力 3 4 2 8 2 2" xfId="24732" xr:uid="{00000000-0005-0000-0000-00008D7F0000}"/>
    <cellStyle name="入力 3 4 2 8 2 3" xfId="33104" xr:uid="{00000000-0005-0000-0000-00008E7F0000}"/>
    <cellStyle name="入力 3 4 2 8 3" xfId="11919" xr:uid="{00000000-0005-0000-0000-00008F7F0000}"/>
    <cellStyle name="入力 3 4 2 8 3 2" xfId="29187" xr:uid="{00000000-0005-0000-0000-0000907F0000}"/>
    <cellStyle name="入力 3 4 2 8 3 3" xfId="36682" xr:uid="{00000000-0005-0000-0000-0000917F0000}"/>
    <cellStyle name="入力 3 4 2 8 4" xfId="16927" xr:uid="{00000000-0005-0000-0000-0000927F0000}"/>
    <cellStyle name="入力 3 4 2 8 5" xfId="21976" xr:uid="{00000000-0005-0000-0000-0000937F0000}"/>
    <cellStyle name="入力 3 4 2 9" xfId="4577" xr:uid="{00000000-0005-0000-0000-0000947F0000}"/>
    <cellStyle name="入力 3 4 2 9 2" xfId="5972" xr:uid="{00000000-0005-0000-0000-0000957F0000}"/>
    <cellStyle name="入力 3 4 2 9 2 2" xfId="13548" xr:uid="{00000000-0005-0000-0000-0000967F0000}"/>
    <cellStyle name="入力 3 4 2 9 2 2 2" xfId="30816" xr:uid="{00000000-0005-0000-0000-0000977F0000}"/>
    <cellStyle name="入力 3 4 2 9 2 2 3" xfId="37958" xr:uid="{00000000-0005-0000-0000-0000987F0000}"/>
    <cellStyle name="入力 3 4 2 9 2 3" xfId="18559" xr:uid="{00000000-0005-0000-0000-0000997F0000}"/>
    <cellStyle name="入力 3 4 2 9 2 4" xfId="23277" xr:uid="{00000000-0005-0000-0000-00009A7F0000}"/>
    <cellStyle name="入力 3 4 2 9 3" xfId="7240" xr:uid="{00000000-0005-0000-0000-00009B7F0000}"/>
    <cellStyle name="入力 3 4 2 9 3 2" xfId="24533" xr:uid="{00000000-0005-0000-0000-00009C7F0000}"/>
    <cellStyle name="入力 3 4 2 9 3 3" xfId="32940" xr:uid="{00000000-0005-0000-0000-00009D7F0000}"/>
    <cellStyle name="入力 3 4 2 9 4" xfId="12161" xr:uid="{00000000-0005-0000-0000-00009E7F0000}"/>
    <cellStyle name="入力 3 4 2 9 4 2" xfId="29429" xr:uid="{00000000-0005-0000-0000-00009F7F0000}"/>
    <cellStyle name="入力 3 4 2 9 4 3" xfId="36876" xr:uid="{00000000-0005-0000-0000-0000A07F0000}"/>
    <cellStyle name="入力 3 4 2 9 5" xfId="17169" xr:uid="{00000000-0005-0000-0000-0000A17F0000}"/>
    <cellStyle name="入力 3 4 2 9 6" xfId="22220" xr:uid="{00000000-0005-0000-0000-0000A27F0000}"/>
    <cellStyle name="入力 3 4 3" xfId="3170" xr:uid="{00000000-0005-0000-0000-0000A37F0000}"/>
    <cellStyle name="入力 3 4 3 2" xfId="7409" xr:uid="{00000000-0005-0000-0000-0000A47F0000}"/>
    <cellStyle name="入力 3 4 3 2 2" xfId="24702" xr:uid="{00000000-0005-0000-0000-0000A57F0000}"/>
    <cellStyle name="入力 3 4 3 2 3" xfId="33079" xr:uid="{00000000-0005-0000-0000-0000A67F0000}"/>
    <cellStyle name="入力 3 4 3 3" xfId="10761" xr:uid="{00000000-0005-0000-0000-0000A77F0000}"/>
    <cellStyle name="入力 3 4 3 3 2" xfId="28037" xr:uid="{00000000-0005-0000-0000-0000A87F0000}"/>
    <cellStyle name="入力 3 4 3 3 3" xfId="35819" xr:uid="{00000000-0005-0000-0000-0000A97F0000}"/>
    <cellStyle name="入力 3 4 3 4" xfId="15777" xr:uid="{00000000-0005-0000-0000-0000AA7F0000}"/>
    <cellStyle name="入力 3 4 3 5" xfId="20837" xr:uid="{00000000-0005-0000-0000-0000AB7F0000}"/>
    <cellStyle name="入力 3 4 4" xfId="3352" xr:uid="{00000000-0005-0000-0000-0000AC7F0000}"/>
    <cellStyle name="入力 3 4 4 2" xfId="10942" xr:uid="{00000000-0005-0000-0000-0000AD7F0000}"/>
    <cellStyle name="入力 3 4 4 2 2" xfId="28215" xr:uid="{00000000-0005-0000-0000-0000AE7F0000}"/>
    <cellStyle name="入力 3 4 4 2 3" xfId="35967" xr:uid="{00000000-0005-0000-0000-0000AF7F0000}"/>
    <cellStyle name="入力 3 4 4 3" xfId="15956" xr:uid="{00000000-0005-0000-0000-0000B07F0000}"/>
    <cellStyle name="入力 3 4 4 4" xfId="21010" xr:uid="{00000000-0005-0000-0000-0000B17F0000}"/>
    <cellStyle name="入力 3 4 5" xfId="2845" xr:uid="{00000000-0005-0000-0000-0000B27F0000}"/>
    <cellStyle name="入力 3 4 5 2" xfId="7047" xr:uid="{00000000-0005-0000-0000-0000B37F0000}"/>
    <cellStyle name="入力 3 4 5 2 2" xfId="24341" xr:uid="{00000000-0005-0000-0000-0000B47F0000}"/>
    <cellStyle name="入力 3 4 5 2 3" xfId="32784" xr:uid="{00000000-0005-0000-0000-0000B57F0000}"/>
    <cellStyle name="入力 3 4 5 3" xfId="10436" xr:uid="{00000000-0005-0000-0000-0000B67F0000}"/>
    <cellStyle name="入力 3 4 5 3 2" xfId="27712" xr:uid="{00000000-0005-0000-0000-0000B77F0000}"/>
    <cellStyle name="入力 3 4 5 3 3" xfId="35541" xr:uid="{00000000-0005-0000-0000-0000B87F0000}"/>
    <cellStyle name="入力 3 4 5 4" xfId="15453" xr:uid="{00000000-0005-0000-0000-0000B97F0000}"/>
    <cellStyle name="入力 3 4 5 5" xfId="20514" xr:uid="{00000000-0005-0000-0000-0000BA7F0000}"/>
    <cellStyle name="入力 3 4 6" xfId="4106" xr:uid="{00000000-0005-0000-0000-0000BB7F0000}"/>
    <cellStyle name="入力 3 4 6 2" xfId="7544" xr:uid="{00000000-0005-0000-0000-0000BC7F0000}"/>
    <cellStyle name="入力 3 4 6 2 2" xfId="24835" xr:uid="{00000000-0005-0000-0000-0000BD7F0000}"/>
    <cellStyle name="入力 3 4 6 2 3" xfId="33188" xr:uid="{00000000-0005-0000-0000-0000BE7F0000}"/>
    <cellStyle name="入力 3 4 6 3" xfId="11693" xr:uid="{00000000-0005-0000-0000-0000BF7F0000}"/>
    <cellStyle name="入力 3 4 6 3 2" xfId="28963" xr:uid="{00000000-0005-0000-0000-0000C07F0000}"/>
    <cellStyle name="入力 3 4 6 3 3" xfId="36510" xr:uid="{00000000-0005-0000-0000-0000C17F0000}"/>
    <cellStyle name="入力 3 4 6 4" xfId="16703" xr:uid="{00000000-0005-0000-0000-0000C27F0000}"/>
    <cellStyle name="入力 3 4 6 5" xfId="21753" xr:uid="{00000000-0005-0000-0000-0000C37F0000}"/>
    <cellStyle name="入力 3 4 7" xfId="4175" xr:uid="{00000000-0005-0000-0000-0000C47F0000}"/>
    <cellStyle name="入力 3 4 7 2" xfId="5720" xr:uid="{00000000-0005-0000-0000-0000C57F0000}"/>
    <cellStyle name="入力 3 4 7 2 2" xfId="13296" xr:uid="{00000000-0005-0000-0000-0000C67F0000}"/>
    <cellStyle name="入力 3 4 7 2 2 2" xfId="30564" xr:uid="{00000000-0005-0000-0000-0000C77F0000}"/>
    <cellStyle name="入力 3 4 7 2 2 3" xfId="37760" xr:uid="{00000000-0005-0000-0000-0000C87F0000}"/>
    <cellStyle name="入力 3 4 7 2 3" xfId="18307" xr:uid="{00000000-0005-0000-0000-0000C97F0000}"/>
    <cellStyle name="入力 3 4 7 2 4" xfId="23040" xr:uid="{00000000-0005-0000-0000-0000CA7F0000}"/>
    <cellStyle name="入力 3 4 7 3" xfId="9200" xr:uid="{00000000-0005-0000-0000-0000CB7F0000}"/>
    <cellStyle name="入力 3 4 7 3 2" xfId="26482" xr:uid="{00000000-0005-0000-0000-0000CC7F0000}"/>
    <cellStyle name="入力 3 4 7 3 3" xfId="34546" xr:uid="{00000000-0005-0000-0000-0000CD7F0000}"/>
    <cellStyle name="入力 3 4 7 4" xfId="11761" xr:uid="{00000000-0005-0000-0000-0000CE7F0000}"/>
    <cellStyle name="入力 3 4 7 4 2" xfId="29029" xr:uid="{00000000-0005-0000-0000-0000CF7F0000}"/>
    <cellStyle name="入力 3 4 7 4 3" xfId="36565" xr:uid="{00000000-0005-0000-0000-0000D07F0000}"/>
    <cellStyle name="入力 3 4 7 5" xfId="16770" xr:uid="{00000000-0005-0000-0000-0000D17F0000}"/>
    <cellStyle name="入力 3 4 7 6" xfId="21820" xr:uid="{00000000-0005-0000-0000-0000D27F0000}"/>
    <cellStyle name="入力 3 4 8" xfId="2006" xr:uid="{00000000-0005-0000-0000-0000D37F0000}"/>
    <cellStyle name="入力 3 4 8 2" xfId="9603" xr:uid="{00000000-0005-0000-0000-0000D47F0000}"/>
    <cellStyle name="入力 3 4 8 2 2" xfId="26882" xr:uid="{00000000-0005-0000-0000-0000D57F0000}"/>
    <cellStyle name="入力 3 4 8 2 3" xfId="34867" xr:uid="{00000000-0005-0000-0000-0000D67F0000}"/>
    <cellStyle name="入力 3 4 8 3" xfId="14624" xr:uid="{00000000-0005-0000-0000-0000D77F0000}"/>
    <cellStyle name="入力 3 4 8 4" xfId="19693" xr:uid="{00000000-0005-0000-0000-0000D87F0000}"/>
    <cellStyle name="入力 3 4 9" xfId="5496" xr:uid="{00000000-0005-0000-0000-0000D97F0000}"/>
    <cellStyle name="入力 3 4 9 2" xfId="13072" xr:uid="{00000000-0005-0000-0000-0000DA7F0000}"/>
    <cellStyle name="入力 3 4 9 2 2" xfId="30340" xr:uid="{00000000-0005-0000-0000-0000DB7F0000}"/>
    <cellStyle name="入力 3 4 9 2 3" xfId="37588" xr:uid="{00000000-0005-0000-0000-0000DC7F0000}"/>
    <cellStyle name="入力 3 4 9 3" xfId="18083" xr:uid="{00000000-0005-0000-0000-0000DD7F0000}"/>
    <cellStyle name="入力 3 4 9 4" xfId="19423" xr:uid="{00000000-0005-0000-0000-0000DE7F0000}"/>
    <cellStyle name="入力 3 5" xfId="1326" xr:uid="{00000000-0005-0000-0000-0000DF7F0000}"/>
    <cellStyle name="入力 3 5 10" xfId="7829" xr:uid="{00000000-0005-0000-0000-0000E07F0000}"/>
    <cellStyle name="入力 3 5 10 2" xfId="25119" xr:uid="{00000000-0005-0000-0000-0000E17F0000}"/>
    <cellStyle name="入力 3 5 10 3" xfId="33420" xr:uid="{00000000-0005-0000-0000-0000E27F0000}"/>
    <cellStyle name="入力 3 5 11" xfId="14278" xr:uid="{00000000-0005-0000-0000-0000E37F0000}"/>
    <cellStyle name="入力 3 5 2" xfId="1807" xr:uid="{00000000-0005-0000-0000-0000E47F0000}"/>
    <cellStyle name="入力 3 5 2 10" xfId="2382" xr:uid="{00000000-0005-0000-0000-0000E57F0000}"/>
    <cellStyle name="入力 3 5 2 10 2" xfId="5341" xr:uid="{00000000-0005-0000-0000-0000E67F0000}"/>
    <cellStyle name="入力 3 5 2 10 2 2" xfId="12917" xr:uid="{00000000-0005-0000-0000-0000E77F0000}"/>
    <cellStyle name="入力 3 5 2 10 2 2 2" xfId="30185" xr:uid="{00000000-0005-0000-0000-0000E87F0000}"/>
    <cellStyle name="入力 3 5 2 10 2 2 3" xfId="37464" xr:uid="{00000000-0005-0000-0000-0000E97F0000}"/>
    <cellStyle name="入力 3 5 2 10 2 3" xfId="17928" xr:uid="{00000000-0005-0000-0000-0000EA7F0000}"/>
    <cellStyle name="入力 3 5 2 10 2 4" xfId="22808" xr:uid="{00000000-0005-0000-0000-0000EB7F0000}"/>
    <cellStyle name="入力 3 5 2 10 3" xfId="8305" xr:uid="{00000000-0005-0000-0000-0000EC7F0000}"/>
    <cellStyle name="入力 3 5 2 10 3 2" xfId="25592" xr:uid="{00000000-0005-0000-0000-0000ED7F0000}"/>
    <cellStyle name="入力 3 5 2 10 3 3" xfId="33808" xr:uid="{00000000-0005-0000-0000-0000EE7F0000}"/>
    <cellStyle name="入力 3 5 2 10 4" xfId="9976" xr:uid="{00000000-0005-0000-0000-0000EF7F0000}"/>
    <cellStyle name="入力 3 5 2 10 4 2" xfId="27255" xr:uid="{00000000-0005-0000-0000-0000F07F0000}"/>
    <cellStyle name="入力 3 5 2 10 4 3" xfId="35169" xr:uid="{00000000-0005-0000-0000-0000F17F0000}"/>
    <cellStyle name="入力 3 5 2 10 5" xfId="14996" xr:uid="{00000000-0005-0000-0000-0000F27F0000}"/>
    <cellStyle name="入力 3 5 2 10 6" xfId="20063" xr:uid="{00000000-0005-0000-0000-0000F37F0000}"/>
    <cellStyle name="入力 3 5 2 11" xfId="4780" xr:uid="{00000000-0005-0000-0000-0000F47F0000}"/>
    <cellStyle name="入力 3 5 2 11 2" xfId="6172" xr:uid="{00000000-0005-0000-0000-0000F57F0000}"/>
    <cellStyle name="入力 3 5 2 11 2 2" xfId="13748" xr:uid="{00000000-0005-0000-0000-0000F67F0000}"/>
    <cellStyle name="入力 3 5 2 11 2 2 2" xfId="31016" xr:uid="{00000000-0005-0000-0000-0000F77F0000}"/>
    <cellStyle name="入力 3 5 2 11 2 2 3" xfId="38119" xr:uid="{00000000-0005-0000-0000-0000F87F0000}"/>
    <cellStyle name="入力 3 5 2 11 2 3" xfId="18759" xr:uid="{00000000-0005-0000-0000-0000F97F0000}"/>
    <cellStyle name="入力 3 5 2 11 2 4" xfId="23476" xr:uid="{00000000-0005-0000-0000-0000FA7F0000}"/>
    <cellStyle name="入力 3 5 2 11 3" xfId="8290" xr:uid="{00000000-0005-0000-0000-0000FB7F0000}"/>
    <cellStyle name="入力 3 5 2 11 3 2" xfId="25578" xr:uid="{00000000-0005-0000-0000-0000FC7F0000}"/>
    <cellStyle name="入力 3 5 2 11 3 3" xfId="33797" xr:uid="{00000000-0005-0000-0000-0000FD7F0000}"/>
    <cellStyle name="入力 3 5 2 11 4" xfId="12360" xr:uid="{00000000-0005-0000-0000-0000FE7F0000}"/>
    <cellStyle name="入力 3 5 2 11 4 2" xfId="29628" xr:uid="{00000000-0005-0000-0000-0000FF7F0000}"/>
    <cellStyle name="入力 3 5 2 11 4 3" xfId="37036" xr:uid="{00000000-0005-0000-0000-000000800000}"/>
    <cellStyle name="入力 3 5 2 11 5" xfId="17370" xr:uid="{00000000-0005-0000-0000-000001800000}"/>
    <cellStyle name="入力 3 5 2 11 6" xfId="22423" xr:uid="{00000000-0005-0000-0000-000002800000}"/>
    <cellStyle name="入力 3 5 2 12" xfId="4946" xr:uid="{00000000-0005-0000-0000-000003800000}"/>
    <cellStyle name="入力 3 5 2 12 2" xfId="6337" xr:uid="{00000000-0005-0000-0000-000004800000}"/>
    <cellStyle name="入力 3 5 2 12 2 2" xfId="13913" xr:uid="{00000000-0005-0000-0000-000005800000}"/>
    <cellStyle name="入力 3 5 2 12 2 2 2" xfId="31181" xr:uid="{00000000-0005-0000-0000-000006800000}"/>
    <cellStyle name="入力 3 5 2 12 2 2 3" xfId="38251" xr:uid="{00000000-0005-0000-0000-000007800000}"/>
    <cellStyle name="入力 3 5 2 12 2 3" xfId="18924" xr:uid="{00000000-0005-0000-0000-000008800000}"/>
    <cellStyle name="入力 3 5 2 12 2 4" xfId="23641" xr:uid="{00000000-0005-0000-0000-000009800000}"/>
    <cellStyle name="入力 3 5 2 12 3" xfId="6907" xr:uid="{00000000-0005-0000-0000-00000A800000}"/>
    <cellStyle name="入力 3 5 2 12 3 2" xfId="24203" xr:uid="{00000000-0005-0000-0000-00000B800000}"/>
    <cellStyle name="入力 3 5 2 12 3 3" xfId="32674" xr:uid="{00000000-0005-0000-0000-00000C800000}"/>
    <cellStyle name="入力 3 5 2 12 4" xfId="12525" xr:uid="{00000000-0005-0000-0000-00000D800000}"/>
    <cellStyle name="入力 3 5 2 12 4 2" xfId="29793" xr:uid="{00000000-0005-0000-0000-00000E800000}"/>
    <cellStyle name="入力 3 5 2 12 4 3" xfId="37168" xr:uid="{00000000-0005-0000-0000-00000F800000}"/>
    <cellStyle name="入力 3 5 2 12 5" xfId="17535" xr:uid="{00000000-0005-0000-0000-000010800000}"/>
    <cellStyle name="入力 3 5 2 12 6" xfId="22589" xr:uid="{00000000-0005-0000-0000-000011800000}"/>
    <cellStyle name="入力 3 5 2 13" xfId="5120" xr:uid="{00000000-0005-0000-0000-000012800000}"/>
    <cellStyle name="入力 3 5 2 13 2" xfId="6509" xr:uid="{00000000-0005-0000-0000-000013800000}"/>
    <cellStyle name="入力 3 5 2 13 2 2" xfId="14085" xr:uid="{00000000-0005-0000-0000-000014800000}"/>
    <cellStyle name="入力 3 5 2 13 2 2 2" xfId="31353" xr:uid="{00000000-0005-0000-0000-000015800000}"/>
    <cellStyle name="入力 3 5 2 13 2 2 3" xfId="38388" xr:uid="{00000000-0005-0000-0000-000016800000}"/>
    <cellStyle name="入力 3 5 2 13 2 3" xfId="19096" xr:uid="{00000000-0005-0000-0000-000017800000}"/>
    <cellStyle name="入力 3 5 2 13 2 4" xfId="23812" xr:uid="{00000000-0005-0000-0000-000018800000}"/>
    <cellStyle name="入力 3 5 2 13 3" xfId="6991" xr:uid="{00000000-0005-0000-0000-000019800000}"/>
    <cellStyle name="入力 3 5 2 13 3 2" xfId="24285" xr:uid="{00000000-0005-0000-0000-00001A800000}"/>
    <cellStyle name="入力 3 5 2 13 3 3" xfId="32739" xr:uid="{00000000-0005-0000-0000-00001B800000}"/>
    <cellStyle name="入力 3 5 2 13 4" xfId="12696" xr:uid="{00000000-0005-0000-0000-00001C800000}"/>
    <cellStyle name="入力 3 5 2 13 4 2" xfId="29964" xr:uid="{00000000-0005-0000-0000-00001D800000}"/>
    <cellStyle name="入力 3 5 2 13 4 3" xfId="37304" xr:uid="{00000000-0005-0000-0000-00001E800000}"/>
    <cellStyle name="入力 3 5 2 13 5" xfId="17707" xr:uid="{00000000-0005-0000-0000-00001F800000}"/>
    <cellStyle name="入力 3 5 2 13 6" xfId="22763" xr:uid="{00000000-0005-0000-0000-000020800000}"/>
    <cellStyle name="入力 3 5 2 14" xfId="2180" xr:uid="{00000000-0005-0000-0000-000021800000}"/>
    <cellStyle name="入力 3 5 2 14 2" xfId="9776" xr:uid="{00000000-0005-0000-0000-000022800000}"/>
    <cellStyle name="入力 3 5 2 14 2 2" xfId="27055" xr:uid="{00000000-0005-0000-0000-000023800000}"/>
    <cellStyle name="入力 3 5 2 14 2 3" xfId="35003" xr:uid="{00000000-0005-0000-0000-000024800000}"/>
    <cellStyle name="入力 3 5 2 14 3" xfId="14796" xr:uid="{00000000-0005-0000-0000-000025800000}"/>
    <cellStyle name="入力 3 5 2 14 4" xfId="19863" xr:uid="{00000000-0005-0000-0000-000026800000}"/>
    <cellStyle name="入力 3 5 2 15" xfId="5464" xr:uid="{00000000-0005-0000-0000-000027800000}"/>
    <cellStyle name="入力 3 5 2 15 2" xfId="13040" xr:uid="{00000000-0005-0000-0000-000028800000}"/>
    <cellStyle name="入力 3 5 2 15 2 2" xfId="30308" xr:uid="{00000000-0005-0000-0000-000029800000}"/>
    <cellStyle name="入力 3 5 2 15 2 3" xfId="37563" xr:uid="{00000000-0005-0000-0000-00002A800000}"/>
    <cellStyle name="入力 3 5 2 15 3" xfId="18051" xr:uid="{00000000-0005-0000-0000-00002B800000}"/>
    <cellStyle name="入力 3 5 2 15 4" xfId="19401" xr:uid="{00000000-0005-0000-0000-00002C800000}"/>
    <cellStyle name="入力 3 5 2 16" xfId="8856" xr:uid="{00000000-0005-0000-0000-00002D800000}"/>
    <cellStyle name="入力 3 5 2 16 2" xfId="26141" xr:uid="{00000000-0005-0000-0000-00002E800000}"/>
    <cellStyle name="入力 3 5 2 16 3" xfId="34265" xr:uid="{00000000-0005-0000-0000-00002F800000}"/>
    <cellStyle name="入力 3 5 2 17" xfId="14449" xr:uid="{00000000-0005-0000-0000-000030800000}"/>
    <cellStyle name="入力 3 5 2 18" xfId="38560" xr:uid="{00000000-0005-0000-0000-000031800000}"/>
    <cellStyle name="入力 3 5 2 2" xfId="2245" xr:uid="{00000000-0005-0000-0000-000032800000}"/>
    <cellStyle name="入力 3 5 2 2 2" xfId="7521" xr:uid="{00000000-0005-0000-0000-000033800000}"/>
    <cellStyle name="入力 3 5 2 2 2 2" xfId="24812" xr:uid="{00000000-0005-0000-0000-000034800000}"/>
    <cellStyle name="入力 3 5 2 2 2 3" xfId="33168" xr:uid="{00000000-0005-0000-0000-000035800000}"/>
    <cellStyle name="入力 3 5 2 2 3" xfId="9839" xr:uid="{00000000-0005-0000-0000-000036800000}"/>
    <cellStyle name="入力 3 5 2 2 3 2" xfId="27118" xr:uid="{00000000-0005-0000-0000-000037800000}"/>
    <cellStyle name="入力 3 5 2 2 3 3" xfId="35064" xr:uid="{00000000-0005-0000-0000-000038800000}"/>
    <cellStyle name="入力 3 5 2 2 4" xfId="14859" xr:uid="{00000000-0005-0000-0000-000039800000}"/>
    <cellStyle name="入力 3 5 2 2 5" xfId="19926" xr:uid="{00000000-0005-0000-0000-00003A800000}"/>
    <cellStyle name="入力 3 5 2 3" xfId="3586" xr:uid="{00000000-0005-0000-0000-00003B800000}"/>
    <cellStyle name="入力 3 5 2 3 2" xfId="6769" xr:uid="{00000000-0005-0000-0000-00003C800000}"/>
    <cellStyle name="入力 3 5 2 3 2 2" xfId="24066" xr:uid="{00000000-0005-0000-0000-00003D800000}"/>
    <cellStyle name="入力 3 5 2 3 2 3" xfId="32610" xr:uid="{00000000-0005-0000-0000-00003E800000}"/>
    <cellStyle name="入力 3 5 2 3 3" xfId="11176" xr:uid="{00000000-0005-0000-0000-00003F800000}"/>
    <cellStyle name="入力 3 5 2 3 3 2" xfId="28449" xr:uid="{00000000-0005-0000-0000-000040800000}"/>
    <cellStyle name="入力 3 5 2 3 3 3" xfId="36119" xr:uid="{00000000-0005-0000-0000-000041800000}"/>
    <cellStyle name="入力 3 5 2 3 4" xfId="16189" xr:uid="{00000000-0005-0000-0000-000042800000}"/>
    <cellStyle name="入力 3 5 2 3 5" xfId="21241" xr:uid="{00000000-0005-0000-0000-000043800000}"/>
    <cellStyle name="入力 3 5 2 4" xfId="3862" xr:uid="{00000000-0005-0000-0000-000044800000}"/>
    <cellStyle name="入力 3 5 2 4 2" xfId="11451" xr:uid="{00000000-0005-0000-0000-000045800000}"/>
    <cellStyle name="入力 3 5 2 4 2 2" xfId="28722" xr:uid="{00000000-0005-0000-0000-000046800000}"/>
    <cellStyle name="入力 3 5 2 4 2 3" xfId="36322" xr:uid="{00000000-0005-0000-0000-000047800000}"/>
    <cellStyle name="入力 3 5 2 4 3" xfId="16461" xr:uid="{00000000-0005-0000-0000-000048800000}"/>
    <cellStyle name="入力 3 5 2 4 4" xfId="21511" xr:uid="{00000000-0005-0000-0000-000049800000}"/>
    <cellStyle name="入力 3 5 2 5" xfId="3632" xr:uid="{00000000-0005-0000-0000-00004A800000}"/>
    <cellStyle name="入力 3 5 2 5 2" xfId="6725" xr:uid="{00000000-0005-0000-0000-00004B800000}"/>
    <cellStyle name="入力 3 5 2 5 2 2" xfId="24022" xr:uid="{00000000-0005-0000-0000-00004C800000}"/>
    <cellStyle name="入力 3 5 2 5 2 3" xfId="32571" xr:uid="{00000000-0005-0000-0000-00004D800000}"/>
    <cellStyle name="入力 3 5 2 5 3" xfId="11222" xr:uid="{00000000-0005-0000-0000-00004E800000}"/>
    <cellStyle name="入力 3 5 2 5 3 2" xfId="28495" xr:uid="{00000000-0005-0000-0000-00004F800000}"/>
    <cellStyle name="入力 3 5 2 5 3 3" xfId="36160" xr:uid="{00000000-0005-0000-0000-000050800000}"/>
    <cellStyle name="入力 3 5 2 5 4" xfId="16235" xr:uid="{00000000-0005-0000-0000-000051800000}"/>
    <cellStyle name="入力 3 5 2 5 5" xfId="21287" xr:uid="{00000000-0005-0000-0000-000052800000}"/>
    <cellStyle name="入力 3 5 2 6" xfId="2586" xr:uid="{00000000-0005-0000-0000-000053800000}"/>
    <cellStyle name="入力 3 5 2 6 2" xfId="7578" xr:uid="{00000000-0005-0000-0000-000054800000}"/>
    <cellStyle name="入力 3 5 2 6 2 2" xfId="24869" xr:uid="{00000000-0005-0000-0000-000055800000}"/>
    <cellStyle name="入力 3 5 2 6 2 3" xfId="33215" xr:uid="{00000000-0005-0000-0000-000056800000}"/>
    <cellStyle name="入力 3 5 2 6 3" xfId="10180" xr:uid="{00000000-0005-0000-0000-000057800000}"/>
    <cellStyle name="入力 3 5 2 6 3 2" xfId="27457" xr:uid="{00000000-0005-0000-0000-000058800000}"/>
    <cellStyle name="入力 3 5 2 6 3 3" xfId="35345" xr:uid="{00000000-0005-0000-0000-000059800000}"/>
    <cellStyle name="入力 3 5 2 6 4" xfId="15197" xr:uid="{00000000-0005-0000-0000-00005A800000}"/>
    <cellStyle name="入力 3 5 2 6 5" xfId="20258" xr:uid="{00000000-0005-0000-0000-00005B800000}"/>
    <cellStyle name="入力 3 5 2 7" xfId="3195" xr:uid="{00000000-0005-0000-0000-00005C800000}"/>
    <cellStyle name="入力 3 5 2 7 2" xfId="7371" xr:uid="{00000000-0005-0000-0000-00005D800000}"/>
    <cellStyle name="入力 3 5 2 7 2 2" xfId="24664" xr:uid="{00000000-0005-0000-0000-00005E800000}"/>
    <cellStyle name="入力 3 5 2 7 2 3" xfId="33048" xr:uid="{00000000-0005-0000-0000-00005F800000}"/>
    <cellStyle name="入力 3 5 2 7 3" xfId="10786" xr:uid="{00000000-0005-0000-0000-000060800000}"/>
    <cellStyle name="入力 3 5 2 7 3 2" xfId="28062" xr:uid="{00000000-0005-0000-0000-000061800000}"/>
    <cellStyle name="入力 3 5 2 7 3 3" xfId="35843" xr:uid="{00000000-0005-0000-0000-000062800000}"/>
    <cellStyle name="入力 3 5 2 7 4" xfId="15802" xr:uid="{00000000-0005-0000-0000-000063800000}"/>
    <cellStyle name="入力 3 5 2 7 5" xfId="20862" xr:uid="{00000000-0005-0000-0000-000064800000}"/>
    <cellStyle name="入力 3 5 2 8" xfId="4334" xr:uid="{00000000-0005-0000-0000-000065800000}"/>
    <cellStyle name="入力 3 5 2 8 2" xfId="9092" xr:uid="{00000000-0005-0000-0000-000066800000}"/>
    <cellStyle name="入力 3 5 2 8 2 2" xfId="26374" xr:uid="{00000000-0005-0000-0000-000067800000}"/>
    <cellStyle name="入力 3 5 2 8 2 3" xfId="34458" xr:uid="{00000000-0005-0000-0000-000068800000}"/>
    <cellStyle name="入力 3 5 2 8 3" xfId="11920" xr:uid="{00000000-0005-0000-0000-000069800000}"/>
    <cellStyle name="入力 3 5 2 8 3 2" xfId="29188" xr:uid="{00000000-0005-0000-0000-00006A800000}"/>
    <cellStyle name="入力 3 5 2 8 3 3" xfId="36683" xr:uid="{00000000-0005-0000-0000-00006B800000}"/>
    <cellStyle name="入力 3 5 2 8 4" xfId="16928" xr:uid="{00000000-0005-0000-0000-00006C800000}"/>
    <cellStyle name="入力 3 5 2 8 5" xfId="21977" xr:uid="{00000000-0005-0000-0000-00006D800000}"/>
    <cellStyle name="入力 3 5 2 9" xfId="4578" xr:uid="{00000000-0005-0000-0000-00006E800000}"/>
    <cellStyle name="入力 3 5 2 9 2" xfId="5973" xr:uid="{00000000-0005-0000-0000-00006F800000}"/>
    <cellStyle name="入力 3 5 2 9 2 2" xfId="13549" xr:uid="{00000000-0005-0000-0000-000070800000}"/>
    <cellStyle name="入力 3 5 2 9 2 2 2" xfId="30817" xr:uid="{00000000-0005-0000-0000-000071800000}"/>
    <cellStyle name="入力 3 5 2 9 2 2 3" xfId="37959" xr:uid="{00000000-0005-0000-0000-000072800000}"/>
    <cellStyle name="入力 3 5 2 9 2 3" xfId="18560" xr:uid="{00000000-0005-0000-0000-000073800000}"/>
    <cellStyle name="入力 3 5 2 9 2 4" xfId="23278" xr:uid="{00000000-0005-0000-0000-000074800000}"/>
    <cellStyle name="入力 3 5 2 9 3" xfId="8722" xr:uid="{00000000-0005-0000-0000-000075800000}"/>
    <cellStyle name="入力 3 5 2 9 3 2" xfId="26007" xr:uid="{00000000-0005-0000-0000-000076800000}"/>
    <cellStyle name="入力 3 5 2 9 3 3" xfId="34154" xr:uid="{00000000-0005-0000-0000-000077800000}"/>
    <cellStyle name="入力 3 5 2 9 4" xfId="12162" xr:uid="{00000000-0005-0000-0000-000078800000}"/>
    <cellStyle name="入力 3 5 2 9 4 2" xfId="29430" xr:uid="{00000000-0005-0000-0000-000079800000}"/>
    <cellStyle name="入力 3 5 2 9 4 3" xfId="36877" xr:uid="{00000000-0005-0000-0000-00007A800000}"/>
    <cellStyle name="入力 3 5 2 9 5" xfId="17170" xr:uid="{00000000-0005-0000-0000-00007B800000}"/>
    <cellStyle name="入力 3 5 2 9 6" xfId="22221" xr:uid="{00000000-0005-0000-0000-00007C800000}"/>
    <cellStyle name="入力 3 5 3" xfId="3169" xr:uid="{00000000-0005-0000-0000-00007D800000}"/>
    <cellStyle name="入力 3 5 3 2" xfId="7758" xr:uid="{00000000-0005-0000-0000-00007E800000}"/>
    <cellStyle name="入力 3 5 3 2 2" xfId="25048" xr:uid="{00000000-0005-0000-0000-00007F800000}"/>
    <cellStyle name="入力 3 5 3 2 3" xfId="33361" xr:uid="{00000000-0005-0000-0000-000080800000}"/>
    <cellStyle name="入力 3 5 3 3" xfId="10760" xr:uid="{00000000-0005-0000-0000-000081800000}"/>
    <cellStyle name="入力 3 5 3 3 2" xfId="28036" xr:uid="{00000000-0005-0000-0000-000082800000}"/>
    <cellStyle name="入力 3 5 3 3 3" xfId="35818" xr:uid="{00000000-0005-0000-0000-000083800000}"/>
    <cellStyle name="入力 3 5 3 4" xfId="15776" xr:uid="{00000000-0005-0000-0000-000084800000}"/>
    <cellStyle name="入力 3 5 3 5" xfId="20836" xr:uid="{00000000-0005-0000-0000-000085800000}"/>
    <cellStyle name="入力 3 5 4" xfId="3353" xr:uid="{00000000-0005-0000-0000-000086800000}"/>
    <cellStyle name="入力 3 5 4 2" xfId="10943" xr:uid="{00000000-0005-0000-0000-000087800000}"/>
    <cellStyle name="入力 3 5 4 2 2" xfId="28216" xr:uid="{00000000-0005-0000-0000-000088800000}"/>
    <cellStyle name="入力 3 5 4 2 3" xfId="35968" xr:uid="{00000000-0005-0000-0000-000089800000}"/>
    <cellStyle name="入力 3 5 4 3" xfId="15957" xr:uid="{00000000-0005-0000-0000-00008A800000}"/>
    <cellStyle name="入力 3 5 4 4" xfId="21011" xr:uid="{00000000-0005-0000-0000-00008B800000}"/>
    <cellStyle name="入力 3 5 5" xfId="2846" xr:uid="{00000000-0005-0000-0000-00008C800000}"/>
    <cellStyle name="入力 3 5 5 2" xfId="9038" xr:uid="{00000000-0005-0000-0000-00008D800000}"/>
    <cellStyle name="入力 3 5 5 2 2" xfId="26321" xr:uid="{00000000-0005-0000-0000-00008E800000}"/>
    <cellStyle name="入力 3 5 5 2 3" xfId="34415" xr:uid="{00000000-0005-0000-0000-00008F800000}"/>
    <cellStyle name="入力 3 5 5 3" xfId="10437" xr:uid="{00000000-0005-0000-0000-000090800000}"/>
    <cellStyle name="入力 3 5 5 3 2" xfId="27713" xr:uid="{00000000-0005-0000-0000-000091800000}"/>
    <cellStyle name="入力 3 5 5 3 3" xfId="35542" xr:uid="{00000000-0005-0000-0000-000092800000}"/>
    <cellStyle name="入力 3 5 5 4" xfId="15454" xr:uid="{00000000-0005-0000-0000-000093800000}"/>
    <cellStyle name="入力 3 5 5 5" xfId="20515" xr:uid="{00000000-0005-0000-0000-000094800000}"/>
    <cellStyle name="入力 3 5 6" xfId="4152" xr:uid="{00000000-0005-0000-0000-000095800000}"/>
    <cellStyle name="入力 3 5 6 2" xfId="8765" xr:uid="{00000000-0005-0000-0000-000096800000}"/>
    <cellStyle name="入力 3 5 6 2 2" xfId="26050" xr:uid="{00000000-0005-0000-0000-000097800000}"/>
    <cellStyle name="入力 3 5 6 2 3" xfId="34189" xr:uid="{00000000-0005-0000-0000-000098800000}"/>
    <cellStyle name="入力 3 5 6 3" xfId="11739" xr:uid="{00000000-0005-0000-0000-000099800000}"/>
    <cellStyle name="入力 3 5 6 3 2" xfId="29008" xr:uid="{00000000-0005-0000-0000-00009A800000}"/>
    <cellStyle name="入力 3 5 6 3 3" xfId="36549" xr:uid="{00000000-0005-0000-0000-00009B800000}"/>
    <cellStyle name="入力 3 5 6 4" xfId="16748" xr:uid="{00000000-0005-0000-0000-00009C800000}"/>
    <cellStyle name="入力 3 5 6 5" xfId="21798" xr:uid="{00000000-0005-0000-0000-00009D800000}"/>
    <cellStyle name="入力 3 5 7" xfId="4413" xr:uid="{00000000-0005-0000-0000-00009E800000}"/>
    <cellStyle name="入力 3 5 7 2" xfId="5810" xr:uid="{00000000-0005-0000-0000-00009F800000}"/>
    <cellStyle name="入力 3 5 7 2 2" xfId="13386" xr:uid="{00000000-0005-0000-0000-0000A0800000}"/>
    <cellStyle name="入力 3 5 7 2 2 2" xfId="30654" xr:uid="{00000000-0005-0000-0000-0000A1800000}"/>
    <cellStyle name="入力 3 5 7 2 2 3" xfId="37830" xr:uid="{00000000-0005-0000-0000-0000A2800000}"/>
    <cellStyle name="入力 3 5 7 2 3" xfId="18397" xr:uid="{00000000-0005-0000-0000-0000A3800000}"/>
    <cellStyle name="入力 3 5 7 2 4" xfId="23115" xr:uid="{00000000-0005-0000-0000-0000A4800000}"/>
    <cellStyle name="入力 3 5 7 3" xfId="8774" xr:uid="{00000000-0005-0000-0000-0000A5800000}"/>
    <cellStyle name="入力 3 5 7 3 2" xfId="26059" xr:uid="{00000000-0005-0000-0000-0000A6800000}"/>
    <cellStyle name="入力 3 5 7 3 3" xfId="34197" xr:uid="{00000000-0005-0000-0000-0000A7800000}"/>
    <cellStyle name="入力 3 5 7 4" xfId="11999" xr:uid="{00000000-0005-0000-0000-0000A8800000}"/>
    <cellStyle name="入力 3 5 7 4 2" xfId="29267" xr:uid="{00000000-0005-0000-0000-0000A9800000}"/>
    <cellStyle name="入力 3 5 7 4 3" xfId="36748" xr:uid="{00000000-0005-0000-0000-0000AA800000}"/>
    <cellStyle name="入力 3 5 7 5" xfId="17007" xr:uid="{00000000-0005-0000-0000-0000AB800000}"/>
    <cellStyle name="入力 3 5 7 6" xfId="22056" xr:uid="{00000000-0005-0000-0000-0000AC800000}"/>
    <cellStyle name="入力 3 5 8" xfId="2007" xr:uid="{00000000-0005-0000-0000-0000AD800000}"/>
    <cellStyle name="入力 3 5 8 2" xfId="9604" xr:uid="{00000000-0005-0000-0000-0000AE800000}"/>
    <cellStyle name="入力 3 5 8 2 2" xfId="26883" xr:uid="{00000000-0005-0000-0000-0000AF800000}"/>
    <cellStyle name="入力 3 5 8 2 3" xfId="34868" xr:uid="{00000000-0005-0000-0000-0000B0800000}"/>
    <cellStyle name="入力 3 5 8 3" xfId="14625" xr:uid="{00000000-0005-0000-0000-0000B1800000}"/>
    <cellStyle name="入力 3 5 8 4" xfId="19694" xr:uid="{00000000-0005-0000-0000-0000B2800000}"/>
    <cellStyle name="入力 3 5 9" xfId="5603" xr:uid="{00000000-0005-0000-0000-0000B3800000}"/>
    <cellStyle name="入力 3 5 9 2" xfId="13179" xr:uid="{00000000-0005-0000-0000-0000B4800000}"/>
    <cellStyle name="入力 3 5 9 2 2" xfId="30447" xr:uid="{00000000-0005-0000-0000-0000B5800000}"/>
    <cellStyle name="入力 3 5 9 2 3" xfId="37663" xr:uid="{00000000-0005-0000-0000-0000B6800000}"/>
    <cellStyle name="入力 3 5 9 3" xfId="18190" xr:uid="{00000000-0005-0000-0000-0000B7800000}"/>
    <cellStyle name="入力 3 5 9 4" xfId="19478" xr:uid="{00000000-0005-0000-0000-0000B8800000}"/>
    <cellStyle name="入力 3 6" xfId="1808" xr:uid="{00000000-0005-0000-0000-0000B9800000}"/>
    <cellStyle name="入力 3 6 10" xfId="4193" xr:uid="{00000000-0005-0000-0000-0000BA800000}"/>
    <cellStyle name="入力 3 6 10 2" xfId="5722" xr:uid="{00000000-0005-0000-0000-0000BB800000}"/>
    <cellStyle name="入力 3 6 10 2 2" xfId="13298" xr:uid="{00000000-0005-0000-0000-0000BC800000}"/>
    <cellStyle name="入力 3 6 10 2 2 2" xfId="30566" xr:uid="{00000000-0005-0000-0000-0000BD800000}"/>
    <cellStyle name="入力 3 6 10 2 2 3" xfId="37762" xr:uid="{00000000-0005-0000-0000-0000BE800000}"/>
    <cellStyle name="入力 3 6 10 2 3" xfId="18309" xr:uid="{00000000-0005-0000-0000-0000BF800000}"/>
    <cellStyle name="入力 3 6 10 2 4" xfId="23042" xr:uid="{00000000-0005-0000-0000-0000C0800000}"/>
    <cellStyle name="入力 3 6 10 3" xfId="7541" xr:uid="{00000000-0005-0000-0000-0000C1800000}"/>
    <cellStyle name="入力 3 6 10 3 2" xfId="24832" xr:uid="{00000000-0005-0000-0000-0000C2800000}"/>
    <cellStyle name="入力 3 6 10 3 3" xfId="33185" xr:uid="{00000000-0005-0000-0000-0000C3800000}"/>
    <cellStyle name="入力 3 6 10 4" xfId="11779" xr:uid="{00000000-0005-0000-0000-0000C4800000}"/>
    <cellStyle name="入力 3 6 10 4 2" xfId="29047" xr:uid="{00000000-0005-0000-0000-0000C5800000}"/>
    <cellStyle name="入力 3 6 10 4 3" xfId="36583" xr:uid="{00000000-0005-0000-0000-0000C6800000}"/>
    <cellStyle name="入力 3 6 10 5" xfId="16788" xr:uid="{00000000-0005-0000-0000-0000C7800000}"/>
    <cellStyle name="入力 3 6 10 6" xfId="21838" xr:uid="{00000000-0005-0000-0000-0000C8800000}"/>
    <cellStyle name="入力 3 6 11" xfId="4781" xr:uid="{00000000-0005-0000-0000-0000C9800000}"/>
    <cellStyle name="入力 3 6 11 2" xfId="6173" xr:uid="{00000000-0005-0000-0000-0000CA800000}"/>
    <cellStyle name="入力 3 6 11 2 2" xfId="13749" xr:uid="{00000000-0005-0000-0000-0000CB800000}"/>
    <cellStyle name="入力 3 6 11 2 2 2" xfId="31017" xr:uid="{00000000-0005-0000-0000-0000CC800000}"/>
    <cellStyle name="入力 3 6 11 2 2 3" xfId="38120" xr:uid="{00000000-0005-0000-0000-0000CD800000}"/>
    <cellStyle name="入力 3 6 11 2 3" xfId="18760" xr:uid="{00000000-0005-0000-0000-0000CE800000}"/>
    <cellStyle name="入力 3 6 11 2 4" xfId="23477" xr:uid="{00000000-0005-0000-0000-0000CF800000}"/>
    <cellStyle name="入力 3 6 11 3" xfId="8139" xr:uid="{00000000-0005-0000-0000-0000D0800000}"/>
    <cellStyle name="入力 3 6 11 3 2" xfId="25427" xr:uid="{00000000-0005-0000-0000-0000D1800000}"/>
    <cellStyle name="入力 3 6 11 3 3" xfId="33665" xr:uid="{00000000-0005-0000-0000-0000D2800000}"/>
    <cellStyle name="入力 3 6 11 4" xfId="12361" xr:uid="{00000000-0005-0000-0000-0000D3800000}"/>
    <cellStyle name="入力 3 6 11 4 2" xfId="29629" xr:uid="{00000000-0005-0000-0000-0000D4800000}"/>
    <cellStyle name="入力 3 6 11 4 3" xfId="37037" xr:uid="{00000000-0005-0000-0000-0000D5800000}"/>
    <cellStyle name="入力 3 6 11 5" xfId="17371" xr:uid="{00000000-0005-0000-0000-0000D6800000}"/>
    <cellStyle name="入力 3 6 11 6" xfId="22424" xr:uid="{00000000-0005-0000-0000-0000D7800000}"/>
    <cellStyle name="入力 3 6 12" xfId="4947" xr:uid="{00000000-0005-0000-0000-0000D8800000}"/>
    <cellStyle name="入力 3 6 12 2" xfId="6338" xr:uid="{00000000-0005-0000-0000-0000D9800000}"/>
    <cellStyle name="入力 3 6 12 2 2" xfId="13914" xr:uid="{00000000-0005-0000-0000-0000DA800000}"/>
    <cellStyle name="入力 3 6 12 2 2 2" xfId="31182" xr:uid="{00000000-0005-0000-0000-0000DB800000}"/>
    <cellStyle name="入力 3 6 12 2 2 3" xfId="38252" xr:uid="{00000000-0005-0000-0000-0000DC800000}"/>
    <cellStyle name="入力 3 6 12 2 3" xfId="18925" xr:uid="{00000000-0005-0000-0000-0000DD800000}"/>
    <cellStyle name="入力 3 6 12 2 4" xfId="23642" xr:uid="{00000000-0005-0000-0000-0000DE800000}"/>
    <cellStyle name="入力 3 6 12 3" xfId="6554" xr:uid="{00000000-0005-0000-0000-0000DF800000}"/>
    <cellStyle name="入力 3 6 12 3 2" xfId="23854" xr:uid="{00000000-0005-0000-0000-0000E0800000}"/>
    <cellStyle name="入力 3 6 12 3 3" xfId="32467" xr:uid="{00000000-0005-0000-0000-0000E1800000}"/>
    <cellStyle name="入力 3 6 12 4" xfId="12526" xr:uid="{00000000-0005-0000-0000-0000E2800000}"/>
    <cellStyle name="入力 3 6 12 4 2" xfId="29794" xr:uid="{00000000-0005-0000-0000-0000E3800000}"/>
    <cellStyle name="入力 3 6 12 4 3" xfId="37169" xr:uid="{00000000-0005-0000-0000-0000E4800000}"/>
    <cellStyle name="入力 3 6 12 5" xfId="17536" xr:uid="{00000000-0005-0000-0000-0000E5800000}"/>
    <cellStyle name="入力 3 6 12 6" xfId="22590" xr:uid="{00000000-0005-0000-0000-0000E6800000}"/>
    <cellStyle name="入力 3 6 13" xfId="5121" xr:uid="{00000000-0005-0000-0000-0000E7800000}"/>
    <cellStyle name="入力 3 6 13 2" xfId="6510" xr:uid="{00000000-0005-0000-0000-0000E8800000}"/>
    <cellStyle name="入力 3 6 13 2 2" xfId="14086" xr:uid="{00000000-0005-0000-0000-0000E9800000}"/>
    <cellStyle name="入力 3 6 13 2 2 2" xfId="31354" xr:uid="{00000000-0005-0000-0000-0000EA800000}"/>
    <cellStyle name="入力 3 6 13 2 2 3" xfId="38389" xr:uid="{00000000-0005-0000-0000-0000EB800000}"/>
    <cellStyle name="入力 3 6 13 2 3" xfId="19097" xr:uid="{00000000-0005-0000-0000-0000EC800000}"/>
    <cellStyle name="入力 3 6 13 2 4" xfId="23813" xr:uid="{00000000-0005-0000-0000-0000ED800000}"/>
    <cellStyle name="入力 3 6 13 3" xfId="9023" xr:uid="{00000000-0005-0000-0000-0000EE800000}"/>
    <cellStyle name="入力 3 6 13 3 2" xfId="26306" xr:uid="{00000000-0005-0000-0000-0000EF800000}"/>
    <cellStyle name="入力 3 6 13 3 3" xfId="34400" xr:uid="{00000000-0005-0000-0000-0000F0800000}"/>
    <cellStyle name="入力 3 6 13 4" xfId="12697" xr:uid="{00000000-0005-0000-0000-0000F1800000}"/>
    <cellStyle name="入力 3 6 13 4 2" xfId="29965" xr:uid="{00000000-0005-0000-0000-0000F2800000}"/>
    <cellStyle name="入力 3 6 13 4 3" xfId="37305" xr:uid="{00000000-0005-0000-0000-0000F3800000}"/>
    <cellStyle name="入力 3 6 13 5" xfId="17708" xr:uid="{00000000-0005-0000-0000-0000F4800000}"/>
    <cellStyle name="入力 3 6 13 6" xfId="22764" xr:uid="{00000000-0005-0000-0000-0000F5800000}"/>
    <cellStyle name="入力 3 6 14" xfId="2181" xr:uid="{00000000-0005-0000-0000-0000F6800000}"/>
    <cellStyle name="入力 3 6 14 2" xfId="9777" xr:uid="{00000000-0005-0000-0000-0000F7800000}"/>
    <cellStyle name="入力 3 6 14 2 2" xfId="27056" xr:uid="{00000000-0005-0000-0000-0000F8800000}"/>
    <cellStyle name="入力 3 6 14 2 3" xfId="35004" xr:uid="{00000000-0005-0000-0000-0000F9800000}"/>
    <cellStyle name="入力 3 6 14 3" xfId="14797" xr:uid="{00000000-0005-0000-0000-0000FA800000}"/>
    <cellStyle name="入力 3 6 14 4" xfId="19864" xr:uid="{00000000-0005-0000-0000-0000FB800000}"/>
    <cellStyle name="入力 3 6 15" xfId="5607" xr:uid="{00000000-0005-0000-0000-0000FC800000}"/>
    <cellStyle name="入力 3 6 15 2" xfId="13183" xr:uid="{00000000-0005-0000-0000-0000FD800000}"/>
    <cellStyle name="入力 3 6 15 2 2" xfId="30451" xr:uid="{00000000-0005-0000-0000-0000FE800000}"/>
    <cellStyle name="入力 3 6 15 2 3" xfId="37667" xr:uid="{00000000-0005-0000-0000-0000FF800000}"/>
    <cellStyle name="入力 3 6 15 3" xfId="18194" xr:uid="{00000000-0005-0000-0000-000000810000}"/>
    <cellStyle name="入力 3 6 15 4" xfId="19482" xr:uid="{00000000-0005-0000-0000-000001810000}"/>
    <cellStyle name="入力 3 6 16" xfId="7423" xr:uid="{00000000-0005-0000-0000-000002810000}"/>
    <cellStyle name="入力 3 6 16 2" xfId="24715" xr:uid="{00000000-0005-0000-0000-000003810000}"/>
    <cellStyle name="入力 3 6 16 3" xfId="33090" xr:uid="{00000000-0005-0000-0000-000004810000}"/>
    <cellStyle name="入力 3 6 17" xfId="14450" xr:uid="{00000000-0005-0000-0000-000005810000}"/>
    <cellStyle name="入力 3 6 18" xfId="38561" xr:uid="{00000000-0005-0000-0000-000006810000}"/>
    <cellStyle name="入力 3 6 2" xfId="2244" xr:uid="{00000000-0005-0000-0000-000007810000}"/>
    <cellStyle name="入力 3 6 2 2" xfId="8269" xr:uid="{00000000-0005-0000-0000-000008810000}"/>
    <cellStyle name="入力 3 6 2 2 2" xfId="25557" xr:uid="{00000000-0005-0000-0000-000009810000}"/>
    <cellStyle name="入力 3 6 2 2 3" xfId="33778" xr:uid="{00000000-0005-0000-0000-00000A810000}"/>
    <cellStyle name="入力 3 6 2 3" xfId="9838" xr:uid="{00000000-0005-0000-0000-00000B810000}"/>
    <cellStyle name="入力 3 6 2 3 2" xfId="27117" xr:uid="{00000000-0005-0000-0000-00000C810000}"/>
    <cellStyle name="入力 3 6 2 3 3" xfId="35063" xr:uid="{00000000-0005-0000-0000-00000D810000}"/>
    <cellStyle name="入力 3 6 2 4" xfId="14858" xr:uid="{00000000-0005-0000-0000-00000E810000}"/>
    <cellStyle name="入力 3 6 2 5" xfId="19925" xr:uid="{00000000-0005-0000-0000-00000F810000}"/>
    <cellStyle name="入力 3 6 3" xfId="3587" xr:uid="{00000000-0005-0000-0000-000010810000}"/>
    <cellStyle name="入力 3 6 3 2" xfId="6768" xr:uid="{00000000-0005-0000-0000-000011810000}"/>
    <cellStyle name="入力 3 6 3 2 2" xfId="24065" xr:uid="{00000000-0005-0000-0000-000012810000}"/>
    <cellStyle name="入力 3 6 3 2 3" xfId="32609" xr:uid="{00000000-0005-0000-0000-000013810000}"/>
    <cellStyle name="入力 3 6 3 3" xfId="11177" xr:uid="{00000000-0005-0000-0000-000014810000}"/>
    <cellStyle name="入力 3 6 3 3 2" xfId="28450" xr:uid="{00000000-0005-0000-0000-000015810000}"/>
    <cellStyle name="入力 3 6 3 3 3" xfId="36120" xr:uid="{00000000-0005-0000-0000-000016810000}"/>
    <cellStyle name="入力 3 6 3 4" xfId="16190" xr:uid="{00000000-0005-0000-0000-000017810000}"/>
    <cellStyle name="入力 3 6 3 5" xfId="21242" xr:uid="{00000000-0005-0000-0000-000018810000}"/>
    <cellStyle name="入力 3 6 4" xfId="3863" xr:uid="{00000000-0005-0000-0000-000019810000}"/>
    <cellStyle name="入力 3 6 4 2" xfId="11452" xr:uid="{00000000-0005-0000-0000-00001A810000}"/>
    <cellStyle name="入力 3 6 4 2 2" xfId="28723" xr:uid="{00000000-0005-0000-0000-00001B810000}"/>
    <cellStyle name="入力 3 6 4 2 3" xfId="36323" xr:uid="{00000000-0005-0000-0000-00001C810000}"/>
    <cellStyle name="入力 3 6 4 3" xfId="16462" xr:uid="{00000000-0005-0000-0000-00001D810000}"/>
    <cellStyle name="入力 3 6 4 4" xfId="21512" xr:uid="{00000000-0005-0000-0000-00001E810000}"/>
    <cellStyle name="入力 3 6 5" xfId="3899" xr:uid="{00000000-0005-0000-0000-00001F810000}"/>
    <cellStyle name="入力 3 6 5 2" xfId="7483" xr:uid="{00000000-0005-0000-0000-000020810000}"/>
    <cellStyle name="入力 3 6 5 2 2" xfId="24775" xr:uid="{00000000-0005-0000-0000-000021810000}"/>
    <cellStyle name="入力 3 6 5 2 3" xfId="33137" xr:uid="{00000000-0005-0000-0000-000022810000}"/>
    <cellStyle name="入力 3 6 5 3" xfId="11488" xr:uid="{00000000-0005-0000-0000-000023810000}"/>
    <cellStyle name="入力 3 6 5 3 2" xfId="28759" xr:uid="{00000000-0005-0000-0000-000024810000}"/>
    <cellStyle name="入力 3 6 5 3 3" xfId="36356" xr:uid="{00000000-0005-0000-0000-000025810000}"/>
    <cellStyle name="入力 3 6 5 4" xfId="16498" xr:uid="{00000000-0005-0000-0000-000026810000}"/>
    <cellStyle name="入力 3 6 5 5" xfId="21548" xr:uid="{00000000-0005-0000-0000-000027810000}"/>
    <cellStyle name="入力 3 6 6" xfId="2542" xr:uid="{00000000-0005-0000-0000-000028810000}"/>
    <cellStyle name="入力 3 6 6 2" xfId="7283" xr:uid="{00000000-0005-0000-0000-000029810000}"/>
    <cellStyle name="入力 3 6 6 2 2" xfId="24576" xr:uid="{00000000-0005-0000-0000-00002A810000}"/>
    <cellStyle name="入力 3 6 6 2 3" xfId="32974" xr:uid="{00000000-0005-0000-0000-00002B810000}"/>
    <cellStyle name="入力 3 6 6 3" xfId="10136" xr:uid="{00000000-0005-0000-0000-00002C810000}"/>
    <cellStyle name="入力 3 6 6 3 2" xfId="27413" xr:uid="{00000000-0005-0000-0000-00002D810000}"/>
    <cellStyle name="入力 3 6 6 3 3" xfId="35309" xr:uid="{00000000-0005-0000-0000-00002E810000}"/>
    <cellStyle name="入力 3 6 6 4" xfId="15154" xr:uid="{00000000-0005-0000-0000-00002F810000}"/>
    <cellStyle name="入力 3 6 6 5" xfId="20216" xr:uid="{00000000-0005-0000-0000-000030810000}"/>
    <cellStyle name="入力 3 6 7" xfId="2216" xr:uid="{00000000-0005-0000-0000-000031810000}"/>
    <cellStyle name="入力 3 6 7 2" xfId="7596" xr:uid="{00000000-0005-0000-0000-000032810000}"/>
    <cellStyle name="入力 3 6 7 2 2" xfId="24886" xr:uid="{00000000-0005-0000-0000-000033810000}"/>
    <cellStyle name="入力 3 6 7 2 3" xfId="33227" xr:uid="{00000000-0005-0000-0000-000034810000}"/>
    <cellStyle name="入力 3 6 7 3" xfId="9810" xr:uid="{00000000-0005-0000-0000-000035810000}"/>
    <cellStyle name="入力 3 6 7 3 2" xfId="27089" xr:uid="{00000000-0005-0000-0000-000036810000}"/>
    <cellStyle name="入力 3 6 7 3 3" xfId="35035" xr:uid="{00000000-0005-0000-0000-000037810000}"/>
    <cellStyle name="入力 3 6 7 4" xfId="14830" xr:uid="{00000000-0005-0000-0000-000038810000}"/>
    <cellStyle name="入力 3 6 7 5" xfId="19897" xr:uid="{00000000-0005-0000-0000-000039810000}"/>
    <cellStyle name="入力 3 6 8" xfId="4335" xr:uid="{00000000-0005-0000-0000-00003A810000}"/>
    <cellStyle name="入力 3 6 8 2" xfId="8355" xr:uid="{00000000-0005-0000-0000-00003B810000}"/>
    <cellStyle name="入力 3 6 8 2 2" xfId="25642" xr:uid="{00000000-0005-0000-0000-00003C810000}"/>
    <cellStyle name="入力 3 6 8 2 3" xfId="33850" xr:uid="{00000000-0005-0000-0000-00003D810000}"/>
    <cellStyle name="入力 3 6 8 3" xfId="11921" xr:uid="{00000000-0005-0000-0000-00003E810000}"/>
    <cellStyle name="入力 3 6 8 3 2" xfId="29189" xr:uid="{00000000-0005-0000-0000-00003F810000}"/>
    <cellStyle name="入力 3 6 8 3 3" xfId="36684" xr:uid="{00000000-0005-0000-0000-000040810000}"/>
    <cellStyle name="入力 3 6 8 4" xfId="16929" xr:uid="{00000000-0005-0000-0000-000041810000}"/>
    <cellStyle name="入力 3 6 8 5" xfId="21978" xr:uid="{00000000-0005-0000-0000-000042810000}"/>
    <cellStyle name="入力 3 6 9" xfId="4579" xr:uid="{00000000-0005-0000-0000-000043810000}"/>
    <cellStyle name="入力 3 6 9 2" xfId="5974" xr:uid="{00000000-0005-0000-0000-000044810000}"/>
    <cellStyle name="入力 3 6 9 2 2" xfId="13550" xr:uid="{00000000-0005-0000-0000-000045810000}"/>
    <cellStyle name="入力 3 6 9 2 2 2" xfId="30818" xr:uid="{00000000-0005-0000-0000-000046810000}"/>
    <cellStyle name="入力 3 6 9 2 2 3" xfId="37960" xr:uid="{00000000-0005-0000-0000-000047810000}"/>
    <cellStyle name="入力 3 6 9 2 3" xfId="18561" xr:uid="{00000000-0005-0000-0000-000048810000}"/>
    <cellStyle name="入力 3 6 9 2 4" xfId="23279" xr:uid="{00000000-0005-0000-0000-000049810000}"/>
    <cellStyle name="入力 3 6 9 3" xfId="7094" xr:uid="{00000000-0005-0000-0000-00004A810000}"/>
    <cellStyle name="入力 3 6 9 3 2" xfId="24388" xr:uid="{00000000-0005-0000-0000-00004B810000}"/>
    <cellStyle name="入力 3 6 9 3 3" xfId="32819" xr:uid="{00000000-0005-0000-0000-00004C810000}"/>
    <cellStyle name="入力 3 6 9 4" xfId="12163" xr:uid="{00000000-0005-0000-0000-00004D810000}"/>
    <cellStyle name="入力 3 6 9 4 2" xfId="29431" xr:uid="{00000000-0005-0000-0000-00004E810000}"/>
    <cellStyle name="入力 3 6 9 4 3" xfId="36878" xr:uid="{00000000-0005-0000-0000-00004F810000}"/>
    <cellStyle name="入力 3 6 9 5" xfId="17171" xr:uid="{00000000-0005-0000-0000-000050810000}"/>
    <cellStyle name="入力 3 6 9 6" xfId="22222" xr:uid="{00000000-0005-0000-0000-000051810000}"/>
    <cellStyle name="入力 3 7" xfId="3173" xr:uid="{00000000-0005-0000-0000-000052810000}"/>
    <cellStyle name="入力 3 7 2" xfId="8240" xr:uid="{00000000-0005-0000-0000-000053810000}"/>
    <cellStyle name="入力 3 7 2 2" xfId="25528" xr:uid="{00000000-0005-0000-0000-000054810000}"/>
    <cellStyle name="入力 3 7 2 3" xfId="33753" xr:uid="{00000000-0005-0000-0000-000055810000}"/>
    <cellStyle name="入力 3 7 3" xfId="10764" xr:uid="{00000000-0005-0000-0000-000056810000}"/>
    <cellStyle name="入力 3 7 3 2" xfId="28040" xr:uid="{00000000-0005-0000-0000-000057810000}"/>
    <cellStyle name="入力 3 7 3 3" xfId="35822" xr:uid="{00000000-0005-0000-0000-000058810000}"/>
    <cellStyle name="入力 3 7 4" xfId="15780" xr:uid="{00000000-0005-0000-0000-000059810000}"/>
    <cellStyle name="入力 3 7 5" xfId="20840" xr:uid="{00000000-0005-0000-0000-00005A810000}"/>
    <cellStyle name="入力 3 8" xfId="3047" xr:uid="{00000000-0005-0000-0000-00005B810000}"/>
    <cellStyle name="入力 3 8 2" xfId="10638" xr:uid="{00000000-0005-0000-0000-00005C810000}"/>
    <cellStyle name="入力 3 8 2 2" xfId="27914" xr:uid="{00000000-0005-0000-0000-00005D810000}"/>
    <cellStyle name="入力 3 8 2 3" xfId="35711" xr:uid="{00000000-0005-0000-0000-00005E810000}"/>
    <cellStyle name="入力 3 8 3" xfId="15655" xr:uid="{00000000-0005-0000-0000-00005F810000}"/>
    <cellStyle name="入力 3 8 4" xfId="20715" xr:uid="{00000000-0005-0000-0000-000060810000}"/>
    <cellStyle name="入力 3 9" xfId="2843" xr:uid="{00000000-0005-0000-0000-000061810000}"/>
    <cellStyle name="入力 3 9 2" xfId="6827" xr:uid="{00000000-0005-0000-0000-000062810000}"/>
    <cellStyle name="入力 3 9 2 2" xfId="24124" xr:uid="{00000000-0005-0000-0000-000063810000}"/>
    <cellStyle name="入力 3 9 2 3" xfId="32631" xr:uid="{00000000-0005-0000-0000-000064810000}"/>
    <cellStyle name="入力 3 9 3" xfId="10434" xr:uid="{00000000-0005-0000-0000-000065810000}"/>
    <cellStyle name="入力 3 9 3 2" xfId="27710" xr:uid="{00000000-0005-0000-0000-000066810000}"/>
    <cellStyle name="入力 3 9 3 3" xfId="35539" xr:uid="{00000000-0005-0000-0000-000067810000}"/>
    <cellStyle name="入力 3 9 4" xfId="15451" xr:uid="{00000000-0005-0000-0000-000068810000}"/>
    <cellStyle name="入力 3 9 5" xfId="20512" xr:uid="{00000000-0005-0000-0000-000069810000}"/>
    <cellStyle name="入力 4" xfId="1327" xr:uid="{00000000-0005-0000-0000-00006A810000}"/>
    <cellStyle name="入力 4 10" xfId="4154" xr:uid="{00000000-0005-0000-0000-00006B810000}"/>
    <cellStyle name="入力 4 10 2" xfId="9070" xr:uid="{00000000-0005-0000-0000-00006C810000}"/>
    <cellStyle name="入力 4 10 2 2" xfId="26352" xr:uid="{00000000-0005-0000-0000-00006D810000}"/>
    <cellStyle name="入力 4 10 2 3" xfId="34440" xr:uid="{00000000-0005-0000-0000-00006E810000}"/>
    <cellStyle name="入力 4 10 3" xfId="11741" xr:uid="{00000000-0005-0000-0000-00006F810000}"/>
    <cellStyle name="入力 4 10 3 2" xfId="29009" xr:uid="{00000000-0005-0000-0000-000070810000}"/>
    <cellStyle name="入力 4 10 3 3" xfId="36550" xr:uid="{00000000-0005-0000-0000-000071810000}"/>
    <cellStyle name="入力 4 10 4" xfId="16749" xr:uid="{00000000-0005-0000-0000-000072810000}"/>
    <cellStyle name="入力 4 10 5" xfId="21799" xr:uid="{00000000-0005-0000-0000-000073810000}"/>
    <cellStyle name="入力 4 11" xfId="4174" xr:uid="{00000000-0005-0000-0000-000074810000}"/>
    <cellStyle name="入力 4 11 2" xfId="5719" xr:uid="{00000000-0005-0000-0000-000075810000}"/>
    <cellStyle name="入力 4 11 2 2" xfId="13295" xr:uid="{00000000-0005-0000-0000-000076810000}"/>
    <cellStyle name="入力 4 11 2 2 2" xfId="30563" xr:uid="{00000000-0005-0000-0000-000077810000}"/>
    <cellStyle name="入力 4 11 2 2 3" xfId="37759" xr:uid="{00000000-0005-0000-0000-000078810000}"/>
    <cellStyle name="入力 4 11 2 3" xfId="18306" xr:uid="{00000000-0005-0000-0000-000079810000}"/>
    <cellStyle name="入力 4 11 2 4" xfId="23039" xr:uid="{00000000-0005-0000-0000-00007A810000}"/>
    <cellStyle name="入力 4 11 3" xfId="8562" xr:uid="{00000000-0005-0000-0000-00007B810000}"/>
    <cellStyle name="入力 4 11 3 2" xfId="25849" xr:uid="{00000000-0005-0000-0000-00007C810000}"/>
    <cellStyle name="入力 4 11 3 3" xfId="34020" xr:uid="{00000000-0005-0000-0000-00007D810000}"/>
    <cellStyle name="入力 4 11 4" xfId="11760" xr:uid="{00000000-0005-0000-0000-00007E810000}"/>
    <cellStyle name="入力 4 11 4 2" xfId="29028" xr:uid="{00000000-0005-0000-0000-00007F810000}"/>
    <cellStyle name="入力 4 11 4 3" xfId="36564" xr:uid="{00000000-0005-0000-0000-000080810000}"/>
    <cellStyle name="入力 4 11 5" xfId="16769" xr:uid="{00000000-0005-0000-0000-000081810000}"/>
    <cellStyle name="入力 4 11 6" xfId="21819" xr:uid="{00000000-0005-0000-0000-000082810000}"/>
    <cellStyle name="入力 4 12" xfId="2008" xr:uid="{00000000-0005-0000-0000-000083810000}"/>
    <cellStyle name="入力 4 12 2" xfId="9605" xr:uid="{00000000-0005-0000-0000-000084810000}"/>
    <cellStyle name="入力 4 12 2 2" xfId="26884" xr:uid="{00000000-0005-0000-0000-000085810000}"/>
    <cellStyle name="入力 4 12 2 3" xfId="34869" xr:uid="{00000000-0005-0000-0000-000086810000}"/>
    <cellStyle name="入力 4 12 3" xfId="14626" xr:uid="{00000000-0005-0000-0000-000087810000}"/>
    <cellStyle name="入力 4 12 4" xfId="19695" xr:uid="{00000000-0005-0000-0000-000088810000}"/>
    <cellStyle name="入力 4 13" xfId="5366" xr:uid="{00000000-0005-0000-0000-000089810000}"/>
    <cellStyle name="入力 4 13 2" xfId="12942" xr:uid="{00000000-0005-0000-0000-00008A810000}"/>
    <cellStyle name="入力 4 13 2 2" xfId="30210" xr:uid="{00000000-0005-0000-0000-00008B810000}"/>
    <cellStyle name="入力 4 13 2 3" xfId="37486" xr:uid="{00000000-0005-0000-0000-00008C810000}"/>
    <cellStyle name="入力 4 13 3" xfId="17953" xr:uid="{00000000-0005-0000-0000-00008D810000}"/>
    <cellStyle name="入力 4 13 4" xfId="19369" xr:uid="{00000000-0005-0000-0000-00008E810000}"/>
    <cellStyle name="入力 4 14" xfId="7377" xr:uid="{00000000-0005-0000-0000-00008F810000}"/>
    <cellStyle name="入力 4 14 2" xfId="24670" xr:uid="{00000000-0005-0000-0000-000090810000}"/>
    <cellStyle name="入力 4 14 3" xfId="33053" xr:uid="{00000000-0005-0000-0000-000091810000}"/>
    <cellStyle name="入力 4 15" xfId="14279" xr:uid="{00000000-0005-0000-0000-000092810000}"/>
    <cellStyle name="入力 4 2" xfId="1328" xr:uid="{00000000-0005-0000-0000-000093810000}"/>
    <cellStyle name="入力 4 2 10" xfId="9153" xr:uid="{00000000-0005-0000-0000-000094810000}"/>
    <cellStyle name="入力 4 2 10 2" xfId="26435" xr:uid="{00000000-0005-0000-0000-000095810000}"/>
    <cellStyle name="入力 4 2 10 3" xfId="34506" xr:uid="{00000000-0005-0000-0000-000096810000}"/>
    <cellStyle name="入力 4 2 11" xfId="14280" xr:uid="{00000000-0005-0000-0000-000097810000}"/>
    <cellStyle name="入力 4 2 2" xfId="1809" xr:uid="{00000000-0005-0000-0000-000098810000}"/>
    <cellStyle name="入力 4 2 2 10" xfId="4620" xr:uid="{00000000-0005-0000-0000-000099810000}"/>
    <cellStyle name="入力 4 2 2 10 2" xfId="6015" xr:uid="{00000000-0005-0000-0000-00009A810000}"/>
    <cellStyle name="入力 4 2 2 10 2 2" xfId="13591" xr:uid="{00000000-0005-0000-0000-00009B810000}"/>
    <cellStyle name="入力 4 2 2 10 2 2 2" xfId="30859" xr:uid="{00000000-0005-0000-0000-00009C810000}"/>
    <cellStyle name="入力 4 2 2 10 2 2 3" xfId="37998" xr:uid="{00000000-0005-0000-0000-00009D810000}"/>
    <cellStyle name="入力 4 2 2 10 2 3" xfId="18602" xr:uid="{00000000-0005-0000-0000-00009E810000}"/>
    <cellStyle name="入力 4 2 2 10 2 4" xfId="23320" xr:uid="{00000000-0005-0000-0000-00009F810000}"/>
    <cellStyle name="入力 4 2 2 10 3" xfId="7692" xr:uid="{00000000-0005-0000-0000-0000A0810000}"/>
    <cellStyle name="入力 4 2 2 10 3 2" xfId="24982" xr:uid="{00000000-0005-0000-0000-0000A1810000}"/>
    <cellStyle name="入力 4 2 2 10 3 3" xfId="33307" xr:uid="{00000000-0005-0000-0000-0000A2810000}"/>
    <cellStyle name="入力 4 2 2 10 4" xfId="12204" xr:uid="{00000000-0005-0000-0000-0000A3810000}"/>
    <cellStyle name="入力 4 2 2 10 4 2" xfId="29472" xr:uid="{00000000-0005-0000-0000-0000A4810000}"/>
    <cellStyle name="入力 4 2 2 10 4 3" xfId="36916" xr:uid="{00000000-0005-0000-0000-0000A5810000}"/>
    <cellStyle name="入力 4 2 2 10 5" xfId="17212" xr:uid="{00000000-0005-0000-0000-0000A6810000}"/>
    <cellStyle name="入力 4 2 2 10 6" xfId="22263" xr:uid="{00000000-0005-0000-0000-0000A7810000}"/>
    <cellStyle name="入力 4 2 2 11" xfId="4782" xr:uid="{00000000-0005-0000-0000-0000A8810000}"/>
    <cellStyle name="入力 4 2 2 11 2" xfId="6174" xr:uid="{00000000-0005-0000-0000-0000A9810000}"/>
    <cellStyle name="入力 4 2 2 11 2 2" xfId="13750" xr:uid="{00000000-0005-0000-0000-0000AA810000}"/>
    <cellStyle name="入力 4 2 2 11 2 2 2" xfId="31018" xr:uid="{00000000-0005-0000-0000-0000AB810000}"/>
    <cellStyle name="入力 4 2 2 11 2 2 3" xfId="38121" xr:uid="{00000000-0005-0000-0000-0000AC810000}"/>
    <cellStyle name="入力 4 2 2 11 2 3" xfId="18761" xr:uid="{00000000-0005-0000-0000-0000AD810000}"/>
    <cellStyle name="入力 4 2 2 11 2 4" xfId="23478" xr:uid="{00000000-0005-0000-0000-0000AE810000}"/>
    <cellStyle name="入力 4 2 2 11 3" xfId="7337" xr:uid="{00000000-0005-0000-0000-0000AF810000}"/>
    <cellStyle name="入力 4 2 2 11 3 2" xfId="24630" xr:uid="{00000000-0005-0000-0000-0000B0810000}"/>
    <cellStyle name="入力 4 2 2 11 3 3" xfId="33021" xr:uid="{00000000-0005-0000-0000-0000B1810000}"/>
    <cellStyle name="入力 4 2 2 11 4" xfId="12362" xr:uid="{00000000-0005-0000-0000-0000B2810000}"/>
    <cellStyle name="入力 4 2 2 11 4 2" xfId="29630" xr:uid="{00000000-0005-0000-0000-0000B3810000}"/>
    <cellStyle name="入力 4 2 2 11 4 3" xfId="37038" xr:uid="{00000000-0005-0000-0000-0000B4810000}"/>
    <cellStyle name="入力 4 2 2 11 5" xfId="17372" xr:uid="{00000000-0005-0000-0000-0000B5810000}"/>
    <cellStyle name="入力 4 2 2 11 6" xfId="22425" xr:uid="{00000000-0005-0000-0000-0000B6810000}"/>
    <cellStyle name="入力 4 2 2 12" xfId="4948" xr:uid="{00000000-0005-0000-0000-0000B7810000}"/>
    <cellStyle name="入力 4 2 2 12 2" xfId="6339" xr:uid="{00000000-0005-0000-0000-0000B8810000}"/>
    <cellStyle name="入力 4 2 2 12 2 2" xfId="13915" xr:uid="{00000000-0005-0000-0000-0000B9810000}"/>
    <cellStyle name="入力 4 2 2 12 2 2 2" xfId="31183" xr:uid="{00000000-0005-0000-0000-0000BA810000}"/>
    <cellStyle name="入力 4 2 2 12 2 2 3" xfId="38253" xr:uid="{00000000-0005-0000-0000-0000BB810000}"/>
    <cellStyle name="入力 4 2 2 12 2 3" xfId="18926" xr:uid="{00000000-0005-0000-0000-0000BC810000}"/>
    <cellStyle name="入力 4 2 2 12 2 4" xfId="23643" xr:uid="{00000000-0005-0000-0000-0000BD810000}"/>
    <cellStyle name="入力 4 2 2 12 3" xfId="9014" xr:uid="{00000000-0005-0000-0000-0000BE810000}"/>
    <cellStyle name="入力 4 2 2 12 3 2" xfId="26297" xr:uid="{00000000-0005-0000-0000-0000BF810000}"/>
    <cellStyle name="入力 4 2 2 12 3 3" xfId="34393" xr:uid="{00000000-0005-0000-0000-0000C0810000}"/>
    <cellStyle name="入力 4 2 2 12 4" xfId="12527" xr:uid="{00000000-0005-0000-0000-0000C1810000}"/>
    <cellStyle name="入力 4 2 2 12 4 2" xfId="29795" xr:uid="{00000000-0005-0000-0000-0000C2810000}"/>
    <cellStyle name="入力 4 2 2 12 4 3" xfId="37170" xr:uid="{00000000-0005-0000-0000-0000C3810000}"/>
    <cellStyle name="入力 4 2 2 12 5" xfId="17537" xr:uid="{00000000-0005-0000-0000-0000C4810000}"/>
    <cellStyle name="入力 4 2 2 12 6" xfId="22591" xr:uid="{00000000-0005-0000-0000-0000C5810000}"/>
    <cellStyle name="入力 4 2 2 13" xfId="5122" xr:uid="{00000000-0005-0000-0000-0000C6810000}"/>
    <cellStyle name="入力 4 2 2 13 2" xfId="6511" xr:uid="{00000000-0005-0000-0000-0000C7810000}"/>
    <cellStyle name="入力 4 2 2 13 2 2" xfId="14087" xr:uid="{00000000-0005-0000-0000-0000C8810000}"/>
    <cellStyle name="入力 4 2 2 13 2 2 2" xfId="31355" xr:uid="{00000000-0005-0000-0000-0000C9810000}"/>
    <cellStyle name="入力 4 2 2 13 2 2 3" xfId="38390" xr:uid="{00000000-0005-0000-0000-0000CA810000}"/>
    <cellStyle name="入力 4 2 2 13 2 3" xfId="19098" xr:uid="{00000000-0005-0000-0000-0000CB810000}"/>
    <cellStyle name="入力 4 2 2 13 2 4" xfId="23814" xr:uid="{00000000-0005-0000-0000-0000CC810000}"/>
    <cellStyle name="入力 4 2 2 13 3" xfId="8284" xr:uid="{00000000-0005-0000-0000-0000CD810000}"/>
    <cellStyle name="入力 4 2 2 13 3 2" xfId="25572" xr:uid="{00000000-0005-0000-0000-0000CE810000}"/>
    <cellStyle name="入力 4 2 2 13 3 3" xfId="33791" xr:uid="{00000000-0005-0000-0000-0000CF810000}"/>
    <cellStyle name="入力 4 2 2 13 4" xfId="12698" xr:uid="{00000000-0005-0000-0000-0000D0810000}"/>
    <cellStyle name="入力 4 2 2 13 4 2" xfId="29966" xr:uid="{00000000-0005-0000-0000-0000D1810000}"/>
    <cellStyle name="入力 4 2 2 13 4 3" xfId="37306" xr:uid="{00000000-0005-0000-0000-0000D2810000}"/>
    <cellStyle name="入力 4 2 2 13 5" xfId="17709" xr:uid="{00000000-0005-0000-0000-0000D3810000}"/>
    <cellStyle name="入力 4 2 2 13 6" xfId="22765" xr:uid="{00000000-0005-0000-0000-0000D4810000}"/>
    <cellStyle name="入力 4 2 2 14" xfId="2182" xr:uid="{00000000-0005-0000-0000-0000D5810000}"/>
    <cellStyle name="入力 4 2 2 14 2" xfId="9778" xr:uid="{00000000-0005-0000-0000-0000D6810000}"/>
    <cellStyle name="入力 4 2 2 14 2 2" xfId="27057" xr:uid="{00000000-0005-0000-0000-0000D7810000}"/>
    <cellStyle name="入力 4 2 2 14 2 3" xfId="35005" xr:uid="{00000000-0005-0000-0000-0000D8810000}"/>
    <cellStyle name="入力 4 2 2 14 3" xfId="14798" xr:uid="{00000000-0005-0000-0000-0000D9810000}"/>
    <cellStyle name="入力 4 2 2 14 4" xfId="19865" xr:uid="{00000000-0005-0000-0000-0000DA810000}"/>
    <cellStyle name="入力 4 2 2 15" xfId="5594" xr:uid="{00000000-0005-0000-0000-0000DB810000}"/>
    <cellStyle name="入力 4 2 2 15 2" xfId="13170" xr:uid="{00000000-0005-0000-0000-0000DC810000}"/>
    <cellStyle name="入力 4 2 2 15 2 2" xfId="30438" xr:uid="{00000000-0005-0000-0000-0000DD810000}"/>
    <cellStyle name="入力 4 2 2 15 2 3" xfId="37656" xr:uid="{00000000-0005-0000-0000-0000DE810000}"/>
    <cellStyle name="入力 4 2 2 15 3" xfId="18181" xr:uid="{00000000-0005-0000-0000-0000DF810000}"/>
    <cellStyle name="入力 4 2 2 15 4" xfId="19469" xr:uid="{00000000-0005-0000-0000-0000E0810000}"/>
    <cellStyle name="入力 4 2 2 16" xfId="7601" xr:uid="{00000000-0005-0000-0000-0000E1810000}"/>
    <cellStyle name="入力 4 2 2 16 2" xfId="24891" xr:uid="{00000000-0005-0000-0000-0000E2810000}"/>
    <cellStyle name="入力 4 2 2 16 3" xfId="33231" xr:uid="{00000000-0005-0000-0000-0000E3810000}"/>
    <cellStyle name="入力 4 2 2 17" xfId="14451" xr:uid="{00000000-0005-0000-0000-0000E4810000}"/>
    <cellStyle name="入力 4 2 2 18" xfId="38562" xr:uid="{00000000-0005-0000-0000-0000E5810000}"/>
    <cellStyle name="入力 4 2 2 2" xfId="2243" xr:uid="{00000000-0005-0000-0000-0000E6810000}"/>
    <cellStyle name="入力 4 2 2 2 2" xfId="8409" xr:uid="{00000000-0005-0000-0000-0000E7810000}"/>
    <cellStyle name="入力 4 2 2 2 2 2" xfId="25696" xr:uid="{00000000-0005-0000-0000-0000E8810000}"/>
    <cellStyle name="入力 4 2 2 2 2 3" xfId="33893" xr:uid="{00000000-0005-0000-0000-0000E9810000}"/>
    <cellStyle name="入力 4 2 2 2 3" xfId="9837" xr:uid="{00000000-0005-0000-0000-0000EA810000}"/>
    <cellStyle name="入力 4 2 2 2 3 2" xfId="27116" xr:uid="{00000000-0005-0000-0000-0000EB810000}"/>
    <cellStyle name="入力 4 2 2 2 3 3" xfId="35062" xr:uid="{00000000-0005-0000-0000-0000EC810000}"/>
    <cellStyle name="入力 4 2 2 2 4" xfId="14857" xr:uid="{00000000-0005-0000-0000-0000ED810000}"/>
    <cellStyle name="入力 4 2 2 2 5" xfId="19924" xr:uid="{00000000-0005-0000-0000-0000EE810000}"/>
    <cellStyle name="入力 4 2 2 3" xfId="3588" xr:uid="{00000000-0005-0000-0000-0000EF810000}"/>
    <cellStyle name="入力 4 2 2 3 2" xfId="6767" xr:uid="{00000000-0005-0000-0000-0000F0810000}"/>
    <cellStyle name="入力 4 2 2 3 2 2" xfId="24064" xr:uid="{00000000-0005-0000-0000-0000F1810000}"/>
    <cellStyle name="入力 4 2 2 3 2 3" xfId="32608" xr:uid="{00000000-0005-0000-0000-0000F2810000}"/>
    <cellStyle name="入力 4 2 2 3 3" xfId="11178" xr:uid="{00000000-0005-0000-0000-0000F3810000}"/>
    <cellStyle name="入力 4 2 2 3 3 2" xfId="28451" xr:uid="{00000000-0005-0000-0000-0000F4810000}"/>
    <cellStyle name="入力 4 2 2 3 3 3" xfId="36121" xr:uid="{00000000-0005-0000-0000-0000F5810000}"/>
    <cellStyle name="入力 4 2 2 3 4" xfId="16191" xr:uid="{00000000-0005-0000-0000-0000F6810000}"/>
    <cellStyle name="入力 4 2 2 3 5" xfId="21243" xr:uid="{00000000-0005-0000-0000-0000F7810000}"/>
    <cellStyle name="入力 4 2 2 4" xfId="3864" xr:uid="{00000000-0005-0000-0000-0000F8810000}"/>
    <cellStyle name="入力 4 2 2 4 2" xfId="11453" xr:uid="{00000000-0005-0000-0000-0000F9810000}"/>
    <cellStyle name="入力 4 2 2 4 2 2" xfId="28724" xr:uid="{00000000-0005-0000-0000-0000FA810000}"/>
    <cellStyle name="入力 4 2 2 4 2 3" xfId="36324" xr:uid="{00000000-0005-0000-0000-0000FB810000}"/>
    <cellStyle name="入力 4 2 2 4 3" xfId="16463" xr:uid="{00000000-0005-0000-0000-0000FC810000}"/>
    <cellStyle name="入力 4 2 2 4 4" xfId="21513" xr:uid="{00000000-0005-0000-0000-0000FD810000}"/>
    <cellStyle name="入力 4 2 2 5" xfId="3900" xr:uid="{00000000-0005-0000-0000-0000FE810000}"/>
    <cellStyle name="入力 4 2 2 5 2" xfId="7575" xr:uid="{00000000-0005-0000-0000-0000FF810000}"/>
    <cellStyle name="入力 4 2 2 5 2 2" xfId="24866" xr:uid="{00000000-0005-0000-0000-000000820000}"/>
    <cellStyle name="入力 4 2 2 5 2 3" xfId="33212" xr:uid="{00000000-0005-0000-0000-000001820000}"/>
    <cellStyle name="入力 4 2 2 5 3" xfId="11489" xr:uid="{00000000-0005-0000-0000-000002820000}"/>
    <cellStyle name="入力 4 2 2 5 3 2" xfId="28760" xr:uid="{00000000-0005-0000-0000-000003820000}"/>
    <cellStyle name="入力 4 2 2 5 3 3" xfId="36357" xr:uid="{00000000-0005-0000-0000-000004820000}"/>
    <cellStyle name="入力 4 2 2 5 4" xfId="16499" xr:uid="{00000000-0005-0000-0000-000005820000}"/>
    <cellStyle name="入力 4 2 2 5 5" xfId="21549" xr:uid="{00000000-0005-0000-0000-000006820000}"/>
    <cellStyle name="入力 4 2 2 6" xfId="3011" xr:uid="{00000000-0005-0000-0000-000007820000}"/>
    <cellStyle name="入力 4 2 2 6 2" xfId="8588" xr:uid="{00000000-0005-0000-0000-000008820000}"/>
    <cellStyle name="入力 4 2 2 6 2 2" xfId="25875" xr:uid="{00000000-0005-0000-0000-000009820000}"/>
    <cellStyle name="入力 4 2 2 6 2 3" xfId="34042" xr:uid="{00000000-0005-0000-0000-00000A820000}"/>
    <cellStyle name="入力 4 2 2 6 3" xfId="10602" xr:uid="{00000000-0005-0000-0000-00000B820000}"/>
    <cellStyle name="入力 4 2 2 6 3 2" xfId="27878" xr:uid="{00000000-0005-0000-0000-00000C820000}"/>
    <cellStyle name="入力 4 2 2 6 3 3" xfId="35683" xr:uid="{00000000-0005-0000-0000-00000D820000}"/>
    <cellStyle name="入力 4 2 2 6 4" xfId="15619" xr:uid="{00000000-0005-0000-0000-00000E820000}"/>
    <cellStyle name="入力 4 2 2 6 5" xfId="20679" xr:uid="{00000000-0005-0000-0000-00000F820000}"/>
    <cellStyle name="入力 4 2 2 7" xfId="4100" xr:uid="{00000000-0005-0000-0000-000010820000}"/>
    <cellStyle name="入力 4 2 2 7 2" xfId="7570" xr:uid="{00000000-0005-0000-0000-000011820000}"/>
    <cellStyle name="入力 4 2 2 7 2 2" xfId="24861" xr:uid="{00000000-0005-0000-0000-000012820000}"/>
    <cellStyle name="入力 4 2 2 7 2 3" xfId="33209" xr:uid="{00000000-0005-0000-0000-000013820000}"/>
    <cellStyle name="入力 4 2 2 7 3" xfId="11687" xr:uid="{00000000-0005-0000-0000-000014820000}"/>
    <cellStyle name="入力 4 2 2 7 3 2" xfId="28957" xr:uid="{00000000-0005-0000-0000-000015820000}"/>
    <cellStyle name="入力 4 2 2 7 3 3" xfId="36505" xr:uid="{00000000-0005-0000-0000-000016820000}"/>
    <cellStyle name="入力 4 2 2 7 4" xfId="16697" xr:uid="{00000000-0005-0000-0000-000017820000}"/>
    <cellStyle name="入力 4 2 2 7 5" xfId="21747" xr:uid="{00000000-0005-0000-0000-000018820000}"/>
    <cellStyle name="入力 4 2 2 8" xfId="4336" xr:uid="{00000000-0005-0000-0000-000019820000}"/>
    <cellStyle name="入力 4 2 2 8 2" xfId="8216" xr:uid="{00000000-0005-0000-0000-00001A820000}"/>
    <cellStyle name="入力 4 2 2 8 2 2" xfId="25504" xr:uid="{00000000-0005-0000-0000-00001B820000}"/>
    <cellStyle name="入力 4 2 2 8 2 3" xfId="33736" xr:uid="{00000000-0005-0000-0000-00001C820000}"/>
    <cellStyle name="入力 4 2 2 8 3" xfId="11922" xr:uid="{00000000-0005-0000-0000-00001D820000}"/>
    <cellStyle name="入力 4 2 2 8 3 2" xfId="29190" xr:uid="{00000000-0005-0000-0000-00001E820000}"/>
    <cellStyle name="入力 4 2 2 8 3 3" xfId="36685" xr:uid="{00000000-0005-0000-0000-00001F820000}"/>
    <cellStyle name="入力 4 2 2 8 4" xfId="16930" xr:uid="{00000000-0005-0000-0000-000020820000}"/>
    <cellStyle name="入力 4 2 2 8 5" xfId="21979" xr:uid="{00000000-0005-0000-0000-000021820000}"/>
    <cellStyle name="入力 4 2 2 9" xfId="4580" xr:uid="{00000000-0005-0000-0000-000022820000}"/>
    <cellStyle name="入力 4 2 2 9 2" xfId="5975" xr:uid="{00000000-0005-0000-0000-000023820000}"/>
    <cellStyle name="入力 4 2 2 9 2 2" xfId="13551" xr:uid="{00000000-0005-0000-0000-000024820000}"/>
    <cellStyle name="入力 4 2 2 9 2 2 2" xfId="30819" xr:uid="{00000000-0005-0000-0000-000025820000}"/>
    <cellStyle name="入力 4 2 2 9 2 2 3" xfId="37961" xr:uid="{00000000-0005-0000-0000-000026820000}"/>
    <cellStyle name="入力 4 2 2 9 2 3" xfId="18562" xr:uid="{00000000-0005-0000-0000-000027820000}"/>
    <cellStyle name="入力 4 2 2 9 2 4" xfId="23280" xr:uid="{00000000-0005-0000-0000-000028820000}"/>
    <cellStyle name="入力 4 2 2 9 3" xfId="9375" xr:uid="{00000000-0005-0000-0000-000029820000}"/>
    <cellStyle name="入力 4 2 2 9 3 2" xfId="26656" xr:uid="{00000000-0005-0000-0000-00002A820000}"/>
    <cellStyle name="入力 4 2 2 9 3 3" xfId="34695" xr:uid="{00000000-0005-0000-0000-00002B820000}"/>
    <cellStyle name="入力 4 2 2 9 4" xfId="12164" xr:uid="{00000000-0005-0000-0000-00002C820000}"/>
    <cellStyle name="入力 4 2 2 9 4 2" xfId="29432" xr:uid="{00000000-0005-0000-0000-00002D820000}"/>
    <cellStyle name="入力 4 2 2 9 4 3" xfId="36879" xr:uid="{00000000-0005-0000-0000-00002E820000}"/>
    <cellStyle name="入力 4 2 2 9 5" xfId="17172" xr:uid="{00000000-0005-0000-0000-00002F820000}"/>
    <cellStyle name="入力 4 2 2 9 6" xfId="22223" xr:uid="{00000000-0005-0000-0000-000030820000}"/>
    <cellStyle name="入力 4 2 3" xfId="2433" xr:uid="{00000000-0005-0000-0000-000031820000}"/>
    <cellStyle name="入力 4 2 3 2" xfId="9339" xr:uid="{00000000-0005-0000-0000-000032820000}"/>
    <cellStyle name="入力 4 2 3 2 2" xfId="26620" xr:uid="{00000000-0005-0000-0000-000033820000}"/>
    <cellStyle name="入力 4 2 3 2 3" xfId="34668" xr:uid="{00000000-0005-0000-0000-000034820000}"/>
    <cellStyle name="入力 4 2 3 3" xfId="10027" xr:uid="{00000000-0005-0000-0000-000035820000}"/>
    <cellStyle name="入力 4 2 3 3 2" xfId="27306" xr:uid="{00000000-0005-0000-0000-000036820000}"/>
    <cellStyle name="入力 4 2 3 3 3" xfId="35210" xr:uid="{00000000-0005-0000-0000-000037820000}"/>
    <cellStyle name="入力 4 2 3 4" xfId="15046" xr:uid="{00000000-0005-0000-0000-000038820000}"/>
    <cellStyle name="入力 4 2 3 5" xfId="20110" xr:uid="{00000000-0005-0000-0000-000039820000}"/>
    <cellStyle name="入力 4 2 4" xfId="3050" xr:uid="{00000000-0005-0000-0000-00003A820000}"/>
    <cellStyle name="入力 4 2 4 2" xfId="10641" xr:uid="{00000000-0005-0000-0000-00003B820000}"/>
    <cellStyle name="入力 4 2 4 2 2" xfId="27917" xr:uid="{00000000-0005-0000-0000-00003C820000}"/>
    <cellStyle name="入力 4 2 4 2 3" xfId="35714" xr:uid="{00000000-0005-0000-0000-00003D820000}"/>
    <cellStyle name="入力 4 2 4 3" xfId="15658" xr:uid="{00000000-0005-0000-0000-00003E820000}"/>
    <cellStyle name="入力 4 2 4 4" xfId="20718" xr:uid="{00000000-0005-0000-0000-00003F820000}"/>
    <cellStyle name="入力 4 2 5" xfId="2213" xr:uid="{00000000-0005-0000-0000-000040820000}"/>
    <cellStyle name="入力 4 2 5 2" xfId="9146" xr:uid="{00000000-0005-0000-0000-000041820000}"/>
    <cellStyle name="入力 4 2 5 2 2" xfId="26428" xr:uid="{00000000-0005-0000-0000-000042820000}"/>
    <cellStyle name="入力 4 2 5 2 3" xfId="34500" xr:uid="{00000000-0005-0000-0000-000043820000}"/>
    <cellStyle name="入力 4 2 5 3" xfId="9807" xr:uid="{00000000-0005-0000-0000-000044820000}"/>
    <cellStyle name="入力 4 2 5 3 2" xfId="27086" xr:uid="{00000000-0005-0000-0000-000045820000}"/>
    <cellStyle name="入力 4 2 5 3 3" xfId="35033" xr:uid="{00000000-0005-0000-0000-000046820000}"/>
    <cellStyle name="入力 4 2 5 4" xfId="14827" xr:uid="{00000000-0005-0000-0000-000047820000}"/>
    <cellStyle name="入力 4 2 5 5" xfId="19894" xr:uid="{00000000-0005-0000-0000-000048820000}"/>
    <cellStyle name="入力 4 2 6" xfId="3951" xr:uid="{00000000-0005-0000-0000-000049820000}"/>
    <cellStyle name="入力 4 2 6 2" xfId="8974" xr:uid="{00000000-0005-0000-0000-00004A820000}"/>
    <cellStyle name="入力 4 2 6 2 2" xfId="26257" xr:uid="{00000000-0005-0000-0000-00004B820000}"/>
    <cellStyle name="入力 4 2 6 2 3" xfId="34357" xr:uid="{00000000-0005-0000-0000-00004C820000}"/>
    <cellStyle name="入力 4 2 6 3" xfId="11540" xr:uid="{00000000-0005-0000-0000-00004D820000}"/>
    <cellStyle name="入力 4 2 6 3 2" xfId="28811" xr:uid="{00000000-0005-0000-0000-00004E820000}"/>
    <cellStyle name="入力 4 2 6 3 3" xfId="36394" xr:uid="{00000000-0005-0000-0000-00004F820000}"/>
    <cellStyle name="入力 4 2 6 4" xfId="16550" xr:uid="{00000000-0005-0000-0000-000050820000}"/>
    <cellStyle name="入力 4 2 6 5" xfId="21600" xr:uid="{00000000-0005-0000-0000-000051820000}"/>
    <cellStyle name="入力 4 2 7" xfId="4414" xr:uid="{00000000-0005-0000-0000-000052820000}"/>
    <cellStyle name="入力 4 2 7 2" xfId="5811" xr:uid="{00000000-0005-0000-0000-000053820000}"/>
    <cellStyle name="入力 4 2 7 2 2" xfId="13387" xr:uid="{00000000-0005-0000-0000-000054820000}"/>
    <cellStyle name="入力 4 2 7 2 2 2" xfId="30655" xr:uid="{00000000-0005-0000-0000-000055820000}"/>
    <cellStyle name="入力 4 2 7 2 2 3" xfId="37831" xr:uid="{00000000-0005-0000-0000-000056820000}"/>
    <cellStyle name="入力 4 2 7 2 3" xfId="18398" xr:uid="{00000000-0005-0000-0000-000057820000}"/>
    <cellStyle name="入力 4 2 7 2 4" xfId="23116" xr:uid="{00000000-0005-0000-0000-000058820000}"/>
    <cellStyle name="入力 4 2 7 3" xfId="7012" xr:uid="{00000000-0005-0000-0000-000059820000}"/>
    <cellStyle name="入力 4 2 7 3 2" xfId="24306" xr:uid="{00000000-0005-0000-0000-00005A820000}"/>
    <cellStyle name="入力 4 2 7 3 3" xfId="32757" xr:uid="{00000000-0005-0000-0000-00005B820000}"/>
    <cellStyle name="入力 4 2 7 4" xfId="12000" xr:uid="{00000000-0005-0000-0000-00005C820000}"/>
    <cellStyle name="入力 4 2 7 4 2" xfId="29268" xr:uid="{00000000-0005-0000-0000-00005D820000}"/>
    <cellStyle name="入力 4 2 7 4 3" xfId="36749" xr:uid="{00000000-0005-0000-0000-00005E820000}"/>
    <cellStyle name="入力 4 2 7 5" xfId="17008" xr:uid="{00000000-0005-0000-0000-00005F820000}"/>
    <cellStyle name="入力 4 2 7 6" xfId="22057" xr:uid="{00000000-0005-0000-0000-000060820000}"/>
    <cellStyle name="入力 4 2 8" xfId="2009" xr:uid="{00000000-0005-0000-0000-000061820000}"/>
    <cellStyle name="入力 4 2 8 2" xfId="9606" xr:uid="{00000000-0005-0000-0000-000062820000}"/>
    <cellStyle name="入力 4 2 8 2 2" xfId="26885" xr:uid="{00000000-0005-0000-0000-000063820000}"/>
    <cellStyle name="入力 4 2 8 2 3" xfId="34870" xr:uid="{00000000-0005-0000-0000-000064820000}"/>
    <cellStyle name="入力 4 2 8 3" xfId="14627" xr:uid="{00000000-0005-0000-0000-000065820000}"/>
    <cellStyle name="入力 4 2 8 4" xfId="19696" xr:uid="{00000000-0005-0000-0000-000066820000}"/>
    <cellStyle name="入力 4 2 9" xfId="5327" xr:uid="{00000000-0005-0000-0000-000067820000}"/>
    <cellStyle name="入力 4 2 9 2" xfId="12903" xr:uid="{00000000-0005-0000-0000-000068820000}"/>
    <cellStyle name="入力 4 2 9 2 2" xfId="30171" xr:uid="{00000000-0005-0000-0000-000069820000}"/>
    <cellStyle name="入力 4 2 9 2 3" xfId="37452" xr:uid="{00000000-0005-0000-0000-00006A820000}"/>
    <cellStyle name="入力 4 2 9 3" xfId="17914" xr:uid="{00000000-0005-0000-0000-00006B820000}"/>
    <cellStyle name="入力 4 2 9 4" xfId="19341" xr:uid="{00000000-0005-0000-0000-00006C820000}"/>
    <cellStyle name="入力 4 3" xfId="1329" xr:uid="{00000000-0005-0000-0000-00006D820000}"/>
    <cellStyle name="入力 4 3 10" xfId="8417" xr:uid="{00000000-0005-0000-0000-00006E820000}"/>
    <cellStyle name="入力 4 3 10 2" xfId="25704" xr:uid="{00000000-0005-0000-0000-00006F820000}"/>
    <cellStyle name="入力 4 3 10 3" xfId="33900" xr:uid="{00000000-0005-0000-0000-000070820000}"/>
    <cellStyle name="入力 4 3 11" xfId="14281" xr:uid="{00000000-0005-0000-0000-000071820000}"/>
    <cellStyle name="入力 4 3 2" xfId="1810" xr:uid="{00000000-0005-0000-0000-000072820000}"/>
    <cellStyle name="入力 4 3 2 10" xfId="4127" xr:uid="{00000000-0005-0000-0000-000073820000}"/>
    <cellStyle name="入力 4 3 2 10 2" xfId="5695" xr:uid="{00000000-0005-0000-0000-000074820000}"/>
    <cellStyle name="入力 4 3 2 10 2 2" xfId="13271" xr:uid="{00000000-0005-0000-0000-000075820000}"/>
    <cellStyle name="入力 4 3 2 10 2 2 2" xfId="30539" xr:uid="{00000000-0005-0000-0000-000076820000}"/>
    <cellStyle name="入力 4 3 2 10 2 2 3" xfId="37736" xr:uid="{00000000-0005-0000-0000-000077820000}"/>
    <cellStyle name="入力 4 3 2 10 2 3" xfId="18282" xr:uid="{00000000-0005-0000-0000-000078820000}"/>
    <cellStyle name="入力 4 3 2 10 2 4" xfId="23016" xr:uid="{00000000-0005-0000-0000-000079820000}"/>
    <cellStyle name="入力 4 3 2 10 3" xfId="7362" xr:uid="{00000000-0005-0000-0000-00007A820000}"/>
    <cellStyle name="入力 4 3 2 10 3 2" xfId="24655" xr:uid="{00000000-0005-0000-0000-00007B820000}"/>
    <cellStyle name="入力 4 3 2 10 3 3" xfId="33041" xr:uid="{00000000-0005-0000-0000-00007C820000}"/>
    <cellStyle name="入力 4 3 2 10 4" xfId="11714" xr:uid="{00000000-0005-0000-0000-00007D820000}"/>
    <cellStyle name="入力 4 3 2 10 4 2" xfId="28984" xr:uid="{00000000-0005-0000-0000-00007E820000}"/>
    <cellStyle name="入力 4 3 2 10 4 3" xfId="36530" xr:uid="{00000000-0005-0000-0000-00007F820000}"/>
    <cellStyle name="入力 4 3 2 10 5" xfId="16724" xr:uid="{00000000-0005-0000-0000-000080820000}"/>
    <cellStyle name="入力 4 3 2 10 6" xfId="21774" xr:uid="{00000000-0005-0000-0000-000081820000}"/>
    <cellStyle name="入力 4 3 2 11" xfId="4783" xr:uid="{00000000-0005-0000-0000-000082820000}"/>
    <cellStyle name="入力 4 3 2 11 2" xfId="6175" xr:uid="{00000000-0005-0000-0000-000083820000}"/>
    <cellStyle name="入力 4 3 2 11 2 2" xfId="13751" xr:uid="{00000000-0005-0000-0000-000084820000}"/>
    <cellStyle name="入力 4 3 2 11 2 2 2" xfId="31019" xr:uid="{00000000-0005-0000-0000-000085820000}"/>
    <cellStyle name="入力 4 3 2 11 2 2 3" xfId="38122" xr:uid="{00000000-0005-0000-0000-000086820000}"/>
    <cellStyle name="入力 4 3 2 11 2 3" xfId="18762" xr:uid="{00000000-0005-0000-0000-000087820000}"/>
    <cellStyle name="入力 4 3 2 11 2 4" xfId="23479" xr:uid="{00000000-0005-0000-0000-000088820000}"/>
    <cellStyle name="入力 4 3 2 11 3" xfId="7262" xr:uid="{00000000-0005-0000-0000-000089820000}"/>
    <cellStyle name="入力 4 3 2 11 3 2" xfId="24555" xr:uid="{00000000-0005-0000-0000-00008A820000}"/>
    <cellStyle name="入力 4 3 2 11 3 3" xfId="32958" xr:uid="{00000000-0005-0000-0000-00008B820000}"/>
    <cellStyle name="入力 4 3 2 11 4" xfId="12363" xr:uid="{00000000-0005-0000-0000-00008C820000}"/>
    <cellStyle name="入力 4 3 2 11 4 2" xfId="29631" xr:uid="{00000000-0005-0000-0000-00008D820000}"/>
    <cellStyle name="入力 4 3 2 11 4 3" xfId="37039" xr:uid="{00000000-0005-0000-0000-00008E820000}"/>
    <cellStyle name="入力 4 3 2 11 5" xfId="17373" xr:uid="{00000000-0005-0000-0000-00008F820000}"/>
    <cellStyle name="入力 4 3 2 11 6" xfId="22426" xr:uid="{00000000-0005-0000-0000-000090820000}"/>
    <cellStyle name="入力 4 3 2 12" xfId="4949" xr:uid="{00000000-0005-0000-0000-000091820000}"/>
    <cellStyle name="入力 4 3 2 12 2" xfId="6340" xr:uid="{00000000-0005-0000-0000-000092820000}"/>
    <cellStyle name="入力 4 3 2 12 2 2" xfId="13916" xr:uid="{00000000-0005-0000-0000-000093820000}"/>
    <cellStyle name="入力 4 3 2 12 2 2 2" xfId="31184" xr:uid="{00000000-0005-0000-0000-000094820000}"/>
    <cellStyle name="入力 4 3 2 12 2 2 3" xfId="38254" xr:uid="{00000000-0005-0000-0000-000095820000}"/>
    <cellStyle name="入力 4 3 2 12 2 3" xfId="18927" xr:uid="{00000000-0005-0000-0000-000096820000}"/>
    <cellStyle name="入力 4 3 2 12 2 4" xfId="23644" xr:uid="{00000000-0005-0000-0000-000097820000}"/>
    <cellStyle name="入力 4 3 2 12 3" xfId="6997" xr:uid="{00000000-0005-0000-0000-000098820000}"/>
    <cellStyle name="入力 4 3 2 12 3 2" xfId="24291" xr:uid="{00000000-0005-0000-0000-000099820000}"/>
    <cellStyle name="入力 4 3 2 12 3 3" xfId="32744" xr:uid="{00000000-0005-0000-0000-00009A820000}"/>
    <cellStyle name="入力 4 3 2 12 4" xfId="12528" xr:uid="{00000000-0005-0000-0000-00009B820000}"/>
    <cellStyle name="入力 4 3 2 12 4 2" xfId="29796" xr:uid="{00000000-0005-0000-0000-00009C820000}"/>
    <cellStyle name="入力 4 3 2 12 4 3" xfId="37171" xr:uid="{00000000-0005-0000-0000-00009D820000}"/>
    <cellStyle name="入力 4 3 2 12 5" xfId="17538" xr:uid="{00000000-0005-0000-0000-00009E820000}"/>
    <cellStyle name="入力 4 3 2 12 6" xfId="22592" xr:uid="{00000000-0005-0000-0000-00009F820000}"/>
    <cellStyle name="入力 4 3 2 13" xfId="5123" xr:uid="{00000000-0005-0000-0000-0000A0820000}"/>
    <cellStyle name="入力 4 3 2 13 2" xfId="6512" xr:uid="{00000000-0005-0000-0000-0000A1820000}"/>
    <cellStyle name="入力 4 3 2 13 2 2" xfId="14088" xr:uid="{00000000-0005-0000-0000-0000A2820000}"/>
    <cellStyle name="入力 4 3 2 13 2 2 2" xfId="31356" xr:uid="{00000000-0005-0000-0000-0000A3820000}"/>
    <cellStyle name="入力 4 3 2 13 2 2 3" xfId="38391" xr:uid="{00000000-0005-0000-0000-0000A4820000}"/>
    <cellStyle name="入力 4 3 2 13 2 3" xfId="19099" xr:uid="{00000000-0005-0000-0000-0000A5820000}"/>
    <cellStyle name="入力 4 3 2 13 2 4" xfId="23815" xr:uid="{00000000-0005-0000-0000-0000A6820000}"/>
    <cellStyle name="入力 4 3 2 13 3" xfId="8148" xr:uid="{00000000-0005-0000-0000-0000A7820000}"/>
    <cellStyle name="入力 4 3 2 13 3 2" xfId="25436" xr:uid="{00000000-0005-0000-0000-0000A8820000}"/>
    <cellStyle name="入力 4 3 2 13 3 3" xfId="33673" xr:uid="{00000000-0005-0000-0000-0000A9820000}"/>
    <cellStyle name="入力 4 3 2 13 4" xfId="12699" xr:uid="{00000000-0005-0000-0000-0000AA820000}"/>
    <cellStyle name="入力 4 3 2 13 4 2" xfId="29967" xr:uid="{00000000-0005-0000-0000-0000AB820000}"/>
    <cellStyle name="入力 4 3 2 13 4 3" xfId="37307" xr:uid="{00000000-0005-0000-0000-0000AC820000}"/>
    <cellStyle name="入力 4 3 2 13 5" xfId="17710" xr:uid="{00000000-0005-0000-0000-0000AD820000}"/>
    <cellStyle name="入力 4 3 2 13 6" xfId="22766" xr:uid="{00000000-0005-0000-0000-0000AE820000}"/>
    <cellStyle name="入力 4 3 2 14" xfId="2183" xr:uid="{00000000-0005-0000-0000-0000AF820000}"/>
    <cellStyle name="入力 4 3 2 14 2" xfId="9779" xr:uid="{00000000-0005-0000-0000-0000B0820000}"/>
    <cellStyle name="入力 4 3 2 14 2 2" xfId="27058" xr:uid="{00000000-0005-0000-0000-0000B1820000}"/>
    <cellStyle name="入力 4 3 2 14 2 3" xfId="35006" xr:uid="{00000000-0005-0000-0000-0000B2820000}"/>
    <cellStyle name="入力 4 3 2 14 3" xfId="14799" xr:uid="{00000000-0005-0000-0000-0000B3820000}"/>
    <cellStyle name="入力 4 3 2 14 4" xfId="19866" xr:uid="{00000000-0005-0000-0000-0000B4820000}"/>
    <cellStyle name="入力 4 3 2 15" xfId="5363" xr:uid="{00000000-0005-0000-0000-0000B5820000}"/>
    <cellStyle name="入力 4 3 2 15 2" xfId="12939" xr:uid="{00000000-0005-0000-0000-0000B6820000}"/>
    <cellStyle name="入力 4 3 2 15 2 2" xfId="30207" xr:uid="{00000000-0005-0000-0000-0000B7820000}"/>
    <cellStyle name="入力 4 3 2 15 2 3" xfId="37483" xr:uid="{00000000-0005-0000-0000-0000B8820000}"/>
    <cellStyle name="入力 4 3 2 15 3" xfId="17950" xr:uid="{00000000-0005-0000-0000-0000B9820000}"/>
    <cellStyle name="入力 4 3 2 15 4" xfId="19366" xr:uid="{00000000-0005-0000-0000-0000BA820000}"/>
    <cellStyle name="入力 4 3 2 16" xfId="7907" xr:uid="{00000000-0005-0000-0000-0000BB820000}"/>
    <cellStyle name="入力 4 3 2 16 2" xfId="25197" xr:uid="{00000000-0005-0000-0000-0000BC820000}"/>
    <cellStyle name="入力 4 3 2 16 3" xfId="33481" xr:uid="{00000000-0005-0000-0000-0000BD820000}"/>
    <cellStyle name="入力 4 3 2 17" xfId="14452" xr:uid="{00000000-0005-0000-0000-0000BE820000}"/>
    <cellStyle name="入力 4 3 2 18" xfId="38563" xr:uid="{00000000-0005-0000-0000-0000BF820000}"/>
    <cellStyle name="入力 4 3 2 2" xfId="2242" xr:uid="{00000000-0005-0000-0000-0000C0820000}"/>
    <cellStyle name="入力 4 3 2 2 2" xfId="9145" xr:uid="{00000000-0005-0000-0000-0000C1820000}"/>
    <cellStyle name="入力 4 3 2 2 2 2" xfId="26427" xr:uid="{00000000-0005-0000-0000-0000C2820000}"/>
    <cellStyle name="入力 4 3 2 2 2 3" xfId="34499" xr:uid="{00000000-0005-0000-0000-0000C3820000}"/>
    <cellStyle name="入力 4 3 2 2 3" xfId="9836" xr:uid="{00000000-0005-0000-0000-0000C4820000}"/>
    <cellStyle name="入力 4 3 2 2 3 2" xfId="27115" xr:uid="{00000000-0005-0000-0000-0000C5820000}"/>
    <cellStyle name="入力 4 3 2 2 3 3" xfId="35061" xr:uid="{00000000-0005-0000-0000-0000C6820000}"/>
    <cellStyle name="入力 4 3 2 2 4" xfId="14856" xr:uid="{00000000-0005-0000-0000-0000C7820000}"/>
    <cellStyle name="入力 4 3 2 2 5" xfId="19923" xr:uid="{00000000-0005-0000-0000-0000C8820000}"/>
    <cellStyle name="入力 4 3 2 3" xfId="3589" xr:uid="{00000000-0005-0000-0000-0000C9820000}"/>
    <cellStyle name="入力 4 3 2 3 2" xfId="6766" xr:uid="{00000000-0005-0000-0000-0000CA820000}"/>
    <cellStyle name="入力 4 3 2 3 2 2" xfId="24063" xr:uid="{00000000-0005-0000-0000-0000CB820000}"/>
    <cellStyle name="入力 4 3 2 3 2 3" xfId="32607" xr:uid="{00000000-0005-0000-0000-0000CC820000}"/>
    <cellStyle name="入力 4 3 2 3 3" xfId="11179" xr:uid="{00000000-0005-0000-0000-0000CD820000}"/>
    <cellStyle name="入力 4 3 2 3 3 2" xfId="28452" xr:uid="{00000000-0005-0000-0000-0000CE820000}"/>
    <cellStyle name="入力 4 3 2 3 3 3" xfId="36122" xr:uid="{00000000-0005-0000-0000-0000CF820000}"/>
    <cellStyle name="入力 4 3 2 3 4" xfId="16192" xr:uid="{00000000-0005-0000-0000-0000D0820000}"/>
    <cellStyle name="入力 4 3 2 3 5" xfId="21244" xr:uid="{00000000-0005-0000-0000-0000D1820000}"/>
    <cellStyle name="入力 4 3 2 4" xfId="3865" xr:uid="{00000000-0005-0000-0000-0000D2820000}"/>
    <cellStyle name="入力 4 3 2 4 2" xfId="11454" xr:uid="{00000000-0005-0000-0000-0000D3820000}"/>
    <cellStyle name="入力 4 3 2 4 2 2" xfId="28725" xr:uid="{00000000-0005-0000-0000-0000D4820000}"/>
    <cellStyle name="入力 4 3 2 4 2 3" xfId="36325" xr:uid="{00000000-0005-0000-0000-0000D5820000}"/>
    <cellStyle name="入力 4 3 2 4 3" xfId="16464" xr:uid="{00000000-0005-0000-0000-0000D6820000}"/>
    <cellStyle name="入力 4 3 2 4 4" xfId="21514" xr:uid="{00000000-0005-0000-0000-0000D7820000}"/>
    <cellStyle name="入力 4 3 2 5" xfId="3668" xr:uid="{00000000-0005-0000-0000-0000D8820000}"/>
    <cellStyle name="入力 4 3 2 5 2" xfId="6691" xr:uid="{00000000-0005-0000-0000-0000D9820000}"/>
    <cellStyle name="入力 4 3 2 5 2 2" xfId="23989" xr:uid="{00000000-0005-0000-0000-0000DA820000}"/>
    <cellStyle name="入力 4 3 2 5 2 3" xfId="32549" xr:uid="{00000000-0005-0000-0000-0000DB820000}"/>
    <cellStyle name="入力 4 3 2 5 3" xfId="11258" xr:uid="{00000000-0005-0000-0000-0000DC820000}"/>
    <cellStyle name="入力 4 3 2 5 3 2" xfId="28530" xr:uid="{00000000-0005-0000-0000-0000DD820000}"/>
    <cellStyle name="入力 4 3 2 5 3 3" xfId="36183" xr:uid="{00000000-0005-0000-0000-0000DE820000}"/>
    <cellStyle name="入力 4 3 2 5 4" xfId="16270" xr:uid="{00000000-0005-0000-0000-0000DF820000}"/>
    <cellStyle name="入力 4 3 2 5 5" xfId="21321" xr:uid="{00000000-0005-0000-0000-0000E0820000}"/>
    <cellStyle name="入力 4 3 2 6" xfId="3647" xr:uid="{00000000-0005-0000-0000-0000E1820000}"/>
    <cellStyle name="入力 4 3 2 6 2" xfId="6711" xr:uid="{00000000-0005-0000-0000-0000E2820000}"/>
    <cellStyle name="入力 4 3 2 6 2 2" xfId="24008" xr:uid="{00000000-0005-0000-0000-0000E3820000}"/>
    <cellStyle name="入力 4 3 2 6 2 3" xfId="32559" xr:uid="{00000000-0005-0000-0000-0000E4820000}"/>
    <cellStyle name="入力 4 3 2 6 3" xfId="11237" xr:uid="{00000000-0005-0000-0000-0000E5820000}"/>
    <cellStyle name="入力 4 3 2 6 3 2" xfId="28510" xr:uid="{00000000-0005-0000-0000-0000E6820000}"/>
    <cellStyle name="入力 4 3 2 6 3 3" xfId="36173" xr:uid="{00000000-0005-0000-0000-0000E7820000}"/>
    <cellStyle name="入力 4 3 2 6 4" xfId="16250" xr:uid="{00000000-0005-0000-0000-0000E8820000}"/>
    <cellStyle name="入力 4 3 2 6 5" xfId="21302" xr:uid="{00000000-0005-0000-0000-0000E9820000}"/>
    <cellStyle name="入力 4 3 2 7" xfId="3013" xr:uid="{00000000-0005-0000-0000-0000EA820000}"/>
    <cellStyle name="入力 4 3 2 7 2" xfId="8492" xr:uid="{00000000-0005-0000-0000-0000EB820000}"/>
    <cellStyle name="入力 4 3 2 7 2 2" xfId="25779" xr:uid="{00000000-0005-0000-0000-0000EC820000}"/>
    <cellStyle name="入力 4 3 2 7 2 3" xfId="33962" xr:uid="{00000000-0005-0000-0000-0000ED820000}"/>
    <cellStyle name="入力 4 3 2 7 3" xfId="10604" xr:uid="{00000000-0005-0000-0000-0000EE820000}"/>
    <cellStyle name="入力 4 3 2 7 3 2" xfId="27880" xr:uid="{00000000-0005-0000-0000-0000EF820000}"/>
    <cellStyle name="入力 4 3 2 7 3 3" xfId="35685" xr:uid="{00000000-0005-0000-0000-0000F0820000}"/>
    <cellStyle name="入力 4 3 2 7 4" xfId="15621" xr:uid="{00000000-0005-0000-0000-0000F1820000}"/>
    <cellStyle name="入力 4 3 2 7 5" xfId="20681" xr:uid="{00000000-0005-0000-0000-0000F2820000}"/>
    <cellStyle name="入力 4 3 2 8" xfId="4337" xr:uid="{00000000-0005-0000-0000-0000F3820000}"/>
    <cellStyle name="入力 4 3 2 8 2" xfId="8160" xr:uid="{00000000-0005-0000-0000-0000F4820000}"/>
    <cellStyle name="入力 4 3 2 8 2 2" xfId="25448" xr:uid="{00000000-0005-0000-0000-0000F5820000}"/>
    <cellStyle name="入力 4 3 2 8 2 3" xfId="33682" xr:uid="{00000000-0005-0000-0000-0000F6820000}"/>
    <cellStyle name="入力 4 3 2 8 3" xfId="11923" xr:uid="{00000000-0005-0000-0000-0000F7820000}"/>
    <cellStyle name="入力 4 3 2 8 3 2" xfId="29191" xr:uid="{00000000-0005-0000-0000-0000F8820000}"/>
    <cellStyle name="入力 4 3 2 8 3 3" xfId="36686" xr:uid="{00000000-0005-0000-0000-0000F9820000}"/>
    <cellStyle name="入力 4 3 2 8 4" xfId="16931" xr:uid="{00000000-0005-0000-0000-0000FA820000}"/>
    <cellStyle name="入力 4 3 2 8 5" xfId="21980" xr:uid="{00000000-0005-0000-0000-0000FB820000}"/>
    <cellStyle name="入力 4 3 2 9" xfId="4581" xr:uid="{00000000-0005-0000-0000-0000FC820000}"/>
    <cellStyle name="入力 4 3 2 9 2" xfId="5976" xr:uid="{00000000-0005-0000-0000-0000FD820000}"/>
    <cellStyle name="入力 4 3 2 9 2 2" xfId="13552" xr:uid="{00000000-0005-0000-0000-0000FE820000}"/>
    <cellStyle name="入力 4 3 2 9 2 2 2" xfId="30820" xr:uid="{00000000-0005-0000-0000-0000FF820000}"/>
    <cellStyle name="入力 4 3 2 9 2 2 3" xfId="37962" xr:uid="{00000000-0005-0000-0000-000000830000}"/>
    <cellStyle name="入力 4 3 2 9 2 3" xfId="18563" xr:uid="{00000000-0005-0000-0000-000001830000}"/>
    <cellStyle name="入力 4 3 2 9 2 4" xfId="23281" xr:uid="{00000000-0005-0000-0000-000002830000}"/>
    <cellStyle name="入力 4 3 2 9 3" xfId="8644" xr:uid="{00000000-0005-0000-0000-000003830000}"/>
    <cellStyle name="入力 4 3 2 9 3 2" xfId="25930" xr:uid="{00000000-0005-0000-0000-000004830000}"/>
    <cellStyle name="入力 4 3 2 9 3 3" xfId="34088" xr:uid="{00000000-0005-0000-0000-000005830000}"/>
    <cellStyle name="入力 4 3 2 9 4" xfId="12165" xr:uid="{00000000-0005-0000-0000-000006830000}"/>
    <cellStyle name="入力 4 3 2 9 4 2" xfId="29433" xr:uid="{00000000-0005-0000-0000-000007830000}"/>
    <cellStyle name="入力 4 3 2 9 4 3" xfId="36880" xr:uid="{00000000-0005-0000-0000-000008830000}"/>
    <cellStyle name="入力 4 3 2 9 5" xfId="17173" xr:uid="{00000000-0005-0000-0000-000009830000}"/>
    <cellStyle name="入力 4 3 2 9 6" xfId="22224" xr:uid="{00000000-0005-0000-0000-00000A830000}"/>
    <cellStyle name="入力 4 3 3" xfId="2211" xr:uid="{00000000-0005-0000-0000-00000B830000}"/>
    <cellStyle name="入力 4 3 3 2" xfId="7826" xr:uid="{00000000-0005-0000-0000-00000C830000}"/>
    <cellStyle name="入力 4 3 3 2 2" xfId="25116" xr:uid="{00000000-0005-0000-0000-00000D830000}"/>
    <cellStyle name="入力 4 3 3 2 3" xfId="33417" xr:uid="{00000000-0005-0000-0000-00000E830000}"/>
    <cellStyle name="入力 4 3 3 3" xfId="9805" xr:uid="{00000000-0005-0000-0000-00000F830000}"/>
    <cellStyle name="入力 4 3 3 3 2" xfId="27084" xr:uid="{00000000-0005-0000-0000-000010830000}"/>
    <cellStyle name="入力 4 3 3 3 3" xfId="35031" xr:uid="{00000000-0005-0000-0000-000011830000}"/>
    <cellStyle name="入力 4 3 3 4" xfId="14825" xr:uid="{00000000-0005-0000-0000-000012830000}"/>
    <cellStyle name="入力 4 3 3 5" xfId="19892" xr:uid="{00000000-0005-0000-0000-000013830000}"/>
    <cellStyle name="入力 4 3 4" xfId="3354" xr:uid="{00000000-0005-0000-0000-000014830000}"/>
    <cellStyle name="入力 4 3 4 2" xfId="10944" xr:uid="{00000000-0005-0000-0000-000015830000}"/>
    <cellStyle name="入力 4 3 4 2 2" xfId="28217" xr:uid="{00000000-0005-0000-0000-000016830000}"/>
    <cellStyle name="入力 4 3 4 2 3" xfId="35969" xr:uid="{00000000-0005-0000-0000-000017830000}"/>
    <cellStyle name="入力 4 3 4 3" xfId="15958" xr:uid="{00000000-0005-0000-0000-000018830000}"/>
    <cellStyle name="入力 4 3 4 4" xfId="21012" xr:uid="{00000000-0005-0000-0000-000019830000}"/>
    <cellStyle name="入力 4 3 5" xfId="2440" xr:uid="{00000000-0005-0000-0000-00001A830000}"/>
    <cellStyle name="入力 4 3 5 2" xfId="8787" xr:uid="{00000000-0005-0000-0000-00001B830000}"/>
    <cellStyle name="入力 4 3 5 2 2" xfId="26072" xr:uid="{00000000-0005-0000-0000-00001C830000}"/>
    <cellStyle name="入力 4 3 5 2 3" xfId="34209" xr:uid="{00000000-0005-0000-0000-00001D830000}"/>
    <cellStyle name="入力 4 3 5 3" xfId="10034" xr:uid="{00000000-0005-0000-0000-00001E830000}"/>
    <cellStyle name="入力 4 3 5 3 2" xfId="27313" xr:uid="{00000000-0005-0000-0000-00001F830000}"/>
    <cellStyle name="入力 4 3 5 3 3" xfId="35216" xr:uid="{00000000-0005-0000-0000-000020830000}"/>
    <cellStyle name="入力 4 3 5 4" xfId="15053" xr:uid="{00000000-0005-0000-0000-000021830000}"/>
    <cellStyle name="入力 4 3 5 5" xfId="20117" xr:uid="{00000000-0005-0000-0000-000022830000}"/>
    <cellStyle name="入力 4 3 6" xfId="3421" xr:uid="{00000000-0005-0000-0000-000023830000}"/>
    <cellStyle name="入力 4 3 6 2" xfId="9214" xr:uid="{00000000-0005-0000-0000-000024830000}"/>
    <cellStyle name="入力 4 3 6 2 2" xfId="26495" xr:uid="{00000000-0005-0000-0000-000025830000}"/>
    <cellStyle name="入力 4 3 6 2 3" xfId="34557" xr:uid="{00000000-0005-0000-0000-000026830000}"/>
    <cellStyle name="入力 4 3 6 3" xfId="11011" xr:uid="{00000000-0005-0000-0000-000027830000}"/>
    <cellStyle name="入力 4 3 6 3 2" xfId="28284" xr:uid="{00000000-0005-0000-0000-000028830000}"/>
    <cellStyle name="入力 4 3 6 3 3" xfId="36015" xr:uid="{00000000-0005-0000-0000-000029830000}"/>
    <cellStyle name="入力 4 3 6 4" xfId="16024" xr:uid="{00000000-0005-0000-0000-00002A830000}"/>
    <cellStyle name="入力 4 3 6 5" xfId="21078" xr:uid="{00000000-0005-0000-0000-00002B830000}"/>
    <cellStyle name="入力 4 3 7" xfId="4415" xr:uid="{00000000-0005-0000-0000-00002C830000}"/>
    <cellStyle name="入力 4 3 7 2" xfId="5812" xr:uid="{00000000-0005-0000-0000-00002D830000}"/>
    <cellStyle name="入力 4 3 7 2 2" xfId="13388" xr:uid="{00000000-0005-0000-0000-00002E830000}"/>
    <cellStyle name="入力 4 3 7 2 2 2" xfId="30656" xr:uid="{00000000-0005-0000-0000-00002F830000}"/>
    <cellStyle name="入力 4 3 7 2 2 3" xfId="37832" xr:uid="{00000000-0005-0000-0000-000030830000}"/>
    <cellStyle name="入力 4 3 7 2 3" xfId="18399" xr:uid="{00000000-0005-0000-0000-000031830000}"/>
    <cellStyle name="入力 4 3 7 2 4" xfId="23117" xr:uid="{00000000-0005-0000-0000-000032830000}"/>
    <cellStyle name="入力 4 3 7 3" xfId="8890" xr:uid="{00000000-0005-0000-0000-000033830000}"/>
    <cellStyle name="入力 4 3 7 3 2" xfId="26175" xr:uid="{00000000-0005-0000-0000-000034830000}"/>
    <cellStyle name="入力 4 3 7 3 3" xfId="34293" xr:uid="{00000000-0005-0000-0000-000035830000}"/>
    <cellStyle name="入力 4 3 7 4" xfId="12001" xr:uid="{00000000-0005-0000-0000-000036830000}"/>
    <cellStyle name="入力 4 3 7 4 2" xfId="29269" xr:uid="{00000000-0005-0000-0000-000037830000}"/>
    <cellStyle name="入力 4 3 7 4 3" xfId="36750" xr:uid="{00000000-0005-0000-0000-000038830000}"/>
    <cellStyle name="入力 4 3 7 5" xfId="17009" xr:uid="{00000000-0005-0000-0000-000039830000}"/>
    <cellStyle name="入力 4 3 7 6" xfId="22058" xr:uid="{00000000-0005-0000-0000-00003A830000}"/>
    <cellStyle name="入力 4 3 8" xfId="2010" xr:uid="{00000000-0005-0000-0000-00003B830000}"/>
    <cellStyle name="入力 4 3 8 2" xfId="9607" xr:uid="{00000000-0005-0000-0000-00003C830000}"/>
    <cellStyle name="入力 4 3 8 2 2" xfId="26886" xr:uid="{00000000-0005-0000-0000-00003D830000}"/>
    <cellStyle name="入力 4 3 8 2 3" xfId="34871" xr:uid="{00000000-0005-0000-0000-00003E830000}"/>
    <cellStyle name="入力 4 3 8 3" xfId="14628" xr:uid="{00000000-0005-0000-0000-00003F830000}"/>
    <cellStyle name="入力 4 3 8 4" xfId="19697" xr:uid="{00000000-0005-0000-0000-000040830000}"/>
    <cellStyle name="入力 4 3 9" xfId="5317" xr:uid="{00000000-0005-0000-0000-000041830000}"/>
    <cellStyle name="入力 4 3 9 2" xfId="12893" xr:uid="{00000000-0005-0000-0000-000042830000}"/>
    <cellStyle name="入力 4 3 9 2 2" xfId="30161" xr:uid="{00000000-0005-0000-0000-000043830000}"/>
    <cellStyle name="入力 4 3 9 2 3" xfId="37443" xr:uid="{00000000-0005-0000-0000-000044830000}"/>
    <cellStyle name="入力 4 3 9 3" xfId="17904" xr:uid="{00000000-0005-0000-0000-000045830000}"/>
    <cellStyle name="入力 4 3 9 4" xfId="19332" xr:uid="{00000000-0005-0000-0000-000046830000}"/>
    <cellStyle name="入力 4 4" xfId="1330" xr:uid="{00000000-0005-0000-0000-000047830000}"/>
    <cellStyle name="入力 4 4 10" xfId="8277" xr:uid="{00000000-0005-0000-0000-000048830000}"/>
    <cellStyle name="入力 4 4 10 2" xfId="25565" xr:uid="{00000000-0005-0000-0000-000049830000}"/>
    <cellStyle name="入力 4 4 10 3" xfId="33784" xr:uid="{00000000-0005-0000-0000-00004A830000}"/>
    <cellStyle name="入力 4 4 11" xfId="14282" xr:uid="{00000000-0005-0000-0000-00004B830000}"/>
    <cellStyle name="入力 4 4 2" xfId="1811" xr:uid="{00000000-0005-0000-0000-00004C830000}"/>
    <cellStyle name="入力 4 4 2 10" xfId="2383" xr:uid="{00000000-0005-0000-0000-00004D830000}"/>
    <cellStyle name="入力 4 4 2 10 2" xfId="5342" xr:uid="{00000000-0005-0000-0000-00004E830000}"/>
    <cellStyle name="入力 4 4 2 10 2 2" xfId="12918" xr:uid="{00000000-0005-0000-0000-00004F830000}"/>
    <cellStyle name="入力 4 4 2 10 2 2 2" xfId="30186" xr:uid="{00000000-0005-0000-0000-000050830000}"/>
    <cellStyle name="入力 4 4 2 10 2 2 3" xfId="37465" xr:uid="{00000000-0005-0000-0000-000051830000}"/>
    <cellStyle name="入力 4 4 2 10 2 3" xfId="17929" xr:uid="{00000000-0005-0000-0000-000052830000}"/>
    <cellStyle name="入力 4 4 2 10 2 4" xfId="22809" xr:uid="{00000000-0005-0000-0000-000053830000}"/>
    <cellStyle name="入力 4 4 2 10 3" xfId="7271" xr:uid="{00000000-0005-0000-0000-000054830000}"/>
    <cellStyle name="入力 4 4 2 10 3 2" xfId="24564" xr:uid="{00000000-0005-0000-0000-000055830000}"/>
    <cellStyle name="入力 4 4 2 10 3 3" xfId="32966" xr:uid="{00000000-0005-0000-0000-000056830000}"/>
    <cellStyle name="入力 4 4 2 10 4" xfId="9977" xr:uid="{00000000-0005-0000-0000-000057830000}"/>
    <cellStyle name="入力 4 4 2 10 4 2" xfId="27256" xr:uid="{00000000-0005-0000-0000-000058830000}"/>
    <cellStyle name="入力 4 4 2 10 4 3" xfId="35170" xr:uid="{00000000-0005-0000-0000-000059830000}"/>
    <cellStyle name="入力 4 4 2 10 5" xfId="14997" xr:uid="{00000000-0005-0000-0000-00005A830000}"/>
    <cellStyle name="入力 4 4 2 10 6" xfId="20064" xr:uid="{00000000-0005-0000-0000-00005B830000}"/>
    <cellStyle name="入力 4 4 2 11" xfId="4784" xr:uid="{00000000-0005-0000-0000-00005C830000}"/>
    <cellStyle name="入力 4 4 2 11 2" xfId="6176" xr:uid="{00000000-0005-0000-0000-00005D830000}"/>
    <cellStyle name="入力 4 4 2 11 2 2" xfId="13752" xr:uid="{00000000-0005-0000-0000-00005E830000}"/>
    <cellStyle name="入力 4 4 2 11 2 2 2" xfId="31020" xr:uid="{00000000-0005-0000-0000-00005F830000}"/>
    <cellStyle name="入力 4 4 2 11 2 2 3" xfId="38123" xr:uid="{00000000-0005-0000-0000-000060830000}"/>
    <cellStyle name="入力 4 4 2 11 2 3" xfId="18763" xr:uid="{00000000-0005-0000-0000-000061830000}"/>
    <cellStyle name="入力 4 4 2 11 2 4" xfId="23480" xr:uid="{00000000-0005-0000-0000-000062830000}"/>
    <cellStyle name="入力 4 4 2 11 3" xfId="7465" xr:uid="{00000000-0005-0000-0000-000063830000}"/>
    <cellStyle name="入力 4 4 2 11 3 2" xfId="24757" xr:uid="{00000000-0005-0000-0000-000064830000}"/>
    <cellStyle name="入力 4 4 2 11 3 3" xfId="33123" xr:uid="{00000000-0005-0000-0000-000065830000}"/>
    <cellStyle name="入力 4 4 2 11 4" xfId="12364" xr:uid="{00000000-0005-0000-0000-000066830000}"/>
    <cellStyle name="入力 4 4 2 11 4 2" xfId="29632" xr:uid="{00000000-0005-0000-0000-000067830000}"/>
    <cellStyle name="入力 4 4 2 11 4 3" xfId="37040" xr:uid="{00000000-0005-0000-0000-000068830000}"/>
    <cellStyle name="入力 4 4 2 11 5" xfId="17374" xr:uid="{00000000-0005-0000-0000-000069830000}"/>
    <cellStyle name="入力 4 4 2 11 6" xfId="22427" xr:uid="{00000000-0005-0000-0000-00006A830000}"/>
    <cellStyle name="入力 4 4 2 12" xfId="4950" xr:uid="{00000000-0005-0000-0000-00006B830000}"/>
    <cellStyle name="入力 4 4 2 12 2" xfId="6341" xr:uid="{00000000-0005-0000-0000-00006C830000}"/>
    <cellStyle name="入力 4 4 2 12 2 2" xfId="13917" xr:uid="{00000000-0005-0000-0000-00006D830000}"/>
    <cellStyle name="入力 4 4 2 12 2 2 2" xfId="31185" xr:uid="{00000000-0005-0000-0000-00006E830000}"/>
    <cellStyle name="入力 4 4 2 12 2 2 3" xfId="38255" xr:uid="{00000000-0005-0000-0000-00006F830000}"/>
    <cellStyle name="入力 4 4 2 12 2 3" xfId="18928" xr:uid="{00000000-0005-0000-0000-000070830000}"/>
    <cellStyle name="入力 4 4 2 12 2 4" xfId="23645" xr:uid="{00000000-0005-0000-0000-000071830000}"/>
    <cellStyle name="入力 4 4 2 12 3" xfId="9000" xr:uid="{00000000-0005-0000-0000-000072830000}"/>
    <cellStyle name="入力 4 4 2 12 3 2" xfId="26283" xr:uid="{00000000-0005-0000-0000-000073830000}"/>
    <cellStyle name="入力 4 4 2 12 3 3" xfId="34379" xr:uid="{00000000-0005-0000-0000-000074830000}"/>
    <cellStyle name="入力 4 4 2 12 4" xfId="12529" xr:uid="{00000000-0005-0000-0000-000075830000}"/>
    <cellStyle name="入力 4 4 2 12 4 2" xfId="29797" xr:uid="{00000000-0005-0000-0000-000076830000}"/>
    <cellStyle name="入力 4 4 2 12 4 3" xfId="37172" xr:uid="{00000000-0005-0000-0000-000077830000}"/>
    <cellStyle name="入力 4 4 2 12 5" xfId="17539" xr:uid="{00000000-0005-0000-0000-000078830000}"/>
    <cellStyle name="入力 4 4 2 12 6" xfId="22593" xr:uid="{00000000-0005-0000-0000-000079830000}"/>
    <cellStyle name="入力 4 4 2 13" xfId="5124" xr:uid="{00000000-0005-0000-0000-00007A830000}"/>
    <cellStyle name="入力 4 4 2 13 2" xfId="6513" xr:uid="{00000000-0005-0000-0000-00007B830000}"/>
    <cellStyle name="入力 4 4 2 13 2 2" xfId="14089" xr:uid="{00000000-0005-0000-0000-00007C830000}"/>
    <cellStyle name="入力 4 4 2 13 2 2 2" xfId="31357" xr:uid="{00000000-0005-0000-0000-00007D830000}"/>
    <cellStyle name="入力 4 4 2 13 2 2 3" xfId="38392" xr:uid="{00000000-0005-0000-0000-00007E830000}"/>
    <cellStyle name="入力 4 4 2 13 2 3" xfId="19100" xr:uid="{00000000-0005-0000-0000-00007F830000}"/>
    <cellStyle name="入力 4 4 2 13 2 4" xfId="23816" xr:uid="{00000000-0005-0000-0000-000080830000}"/>
    <cellStyle name="入力 4 4 2 13 3" xfId="6547" xr:uid="{00000000-0005-0000-0000-000081830000}"/>
    <cellStyle name="入力 4 4 2 13 3 2" xfId="23847" xr:uid="{00000000-0005-0000-0000-000082830000}"/>
    <cellStyle name="入力 4 4 2 13 3 3" xfId="32462" xr:uid="{00000000-0005-0000-0000-000083830000}"/>
    <cellStyle name="入力 4 4 2 13 4" xfId="12700" xr:uid="{00000000-0005-0000-0000-000084830000}"/>
    <cellStyle name="入力 4 4 2 13 4 2" xfId="29968" xr:uid="{00000000-0005-0000-0000-000085830000}"/>
    <cellStyle name="入力 4 4 2 13 4 3" xfId="37308" xr:uid="{00000000-0005-0000-0000-000086830000}"/>
    <cellStyle name="入力 4 4 2 13 5" xfId="17711" xr:uid="{00000000-0005-0000-0000-000087830000}"/>
    <cellStyle name="入力 4 4 2 13 6" xfId="22767" xr:uid="{00000000-0005-0000-0000-000088830000}"/>
    <cellStyle name="入力 4 4 2 14" xfId="2184" xr:uid="{00000000-0005-0000-0000-000089830000}"/>
    <cellStyle name="入力 4 4 2 14 2" xfId="9780" xr:uid="{00000000-0005-0000-0000-00008A830000}"/>
    <cellStyle name="入力 4 4 2 14 2 2" xfId="27059" xr:uid="{00000000-0005-0000-0000-00008B830000}"/>
    <cellStyle name="入力 4 4 2 14 2 3" xfId="35007" xr:uid="{00000000-0005-0000-0000-00008C830000}"/>
    <cellStyle name="入力 4 4 2 14 3" xfId="14800" xr:uid="{00000000-0005-0000-0000-00008D830000}"/>
    <cellStyle name="入力 4 4 2 14 4" xfId="19867" xr:uid="{00000000-0005-0000-0000-00008E830000}"/>
    <cellStyle name="入力 4 4 2 15" xfId="5337" xr:uid="{00000000-0005-0000-0000-00008F830000}"/>
    <cellStyle name="入力 4 4 2 15 2" xfId="12913" xr:uid="{00000000-0005-0000-0000-000090830000}"/>
    <cellStyle name="入力 4 4 2 15 2 2" xfId="30181" xr:uid="{00000000-0005-0000-0000-000091830000}"/>
    <cellStyle name="入力 4 4 2 15 2 3" xfId="37460" xr:uid="{00000000-0005-0000-0000-000092830000}"/>
    <cellStyle name="入力 4 4 2 15 3" xfId="17924" xr:uid="{00000000-0005-0000-0000-000093830000}"/>
    <cellStyle name="入力 4 4 2 15 4" xfId="19351" xr:uid="{00000000-0005-0000-0000-000094830000}"/>
    <cellStyle name="入力 4 4 2 16" xfId="7764" xr:uid="{00000000-0005-0000-0000-000095830000}"/>
    <cellStyle name="入力 4 4 2 16 2" xfId="25054" xr:uid="{00000000-0005-0000-0000-000096830000}"/>
    <cellStyle name="入力 4 4 2 16 3" xfId="33367" xr:uid="{00000000-0005-0000-0000-000097830000}"/>
    <cellStyle name="入力 4 4 2 17" xfId="14453" xr:uid="{00000000-0005-0000-0000-000098830000}"/>
    <cellStyle name="入力 4 4 2 18" xfId="38564" xr:uid="{00000000-0005-0000-0000-000099830000}"/>
    <cellStyle name="入力 4 4 2 2" xfId="2241" xr:uid="{00000000-0005-0000-0000-00009A830000}"/>
    <cellStyle name="入力 4 4 2 2 2" xfId="7382" xr:uid="{00000000-0005-0000-0000-00009B830000}"/>
    <cellStyle name="入力 4 4 2 2 2 2" xfId="24675" xr:uid="{00000000-0005-0000-0000-00009C830000}"/>
    <cellStyle name="入力 4 4 2 2 2 3" xfId="33058" xr:uid="{00000000-0005-0000-0000-00009D830000}"/>
    <cellStyle name="入力 4 4 2 2 3" xfId="9835" xr:uid="{00000000-0005-0000-0000-00009E830000}"/>
    <cellStyle name="入力 4 4 2 2 3 2" xfId="27114" xr:uid="{00000000-0005-0000-0000-00009F830000}"/>
    <cellStyle name="入力 4 4 2 2 3 3" xfId="35060" xr:uid="{00000000-0005-0000-0000-0000A0830000}"/>
    <cellStyle name="入力 4 4 2 2 4" xfId="14855" xr:uid="{00000000-0005-0000-0000-0000A1830000}"/>
    <cellStyle name="入力 4 4 2 2 5" xfId="19922" xr:uid="{00000000-0005-0000-0000-0000A2830000}"/>
    <cellStyle name="入力 4 4 2 3" xfId="3590" xr:uid="{00000000-0005-0000-0000-0000A3830000}"/>
    <cellStyle name="入力 4 4 2 3 2" xfId="6765" xr:uid="{00000000-0005-0000-0000-0000A4830000}"/>
    <cellStyle name="入力 4 4 2 3 2 2" xfId="24062" xr:uid="{00000000-0005-0000-0000-0000A5830000}"/>
    <cellStyle name="入力 4 4 2 3 2 3" xfId="32606" xr:uid="{00000000-0005-0000-0000-0000A6830000}"/>
    <cellStyle name="入力 4 4 2 3 3" xfId="11180" xr:uid="{00000000-0005-0000-0000-0000A7830000}"/>
    <cellStyle name="入力 4 4 2 3 3 2" xfId="28453" xr:uid="{00000000-0005-0000-0000-0000A8830000}"/>
    <cellStyle name="入力 4 4 2 3 3 3" xfId="36123" xr:uid="{00000000-0005-0000-0000-0000A9830000}"/>
    <cellStyle name="入力 4 4 2 3 4" xfId="16193" xr:uid="{00000000-0005-0000-0000-0000AA830000}"/>
    <cellStyle name="入力 4 4 2 3 5" xfId="21245" xr:uid="{00000000-0005-0000-0000-0000AB830000}"/>
    <cellStyle name="入力 4 4 2 4" xfId="3866" xr:uid="{00000000-0005-0000-0000-0000AC830000}"/>
    <cellStyle name="入力 4 4 2 4 2" xfId="11455" xr:uid="{00000000-0005-0000-0000-0000AD830000}"/>
    <cellStyle name="入力 4 4 2 4 2 2" xfId="28726" xr:uid="{00000000-0005-0000-0000-0000AE830000}"/>
    <cellStyle name="入力 4 4 2 4 2 3" xfId="36326" xr:uid="{00000000-0005-0000-0000-0000AF830000}"/>
    <cellStyle name="入力 4 4 2 4 3" xfId="16465" xr:uid="{00000000-0005-0000-0000-0000B0830000}"/>
    <cellStyle name="入力 4 4 2 4 4" xfId="21515" xr:uid="{00000000-0005-0000-0000-0000B1830000}"/>
    <cellStyle name="入力 4 4 2 5" xfId="3117" xr:uid="{00000000-0005-0000-0000-0000B2830000}"/>
    <cellStyle name="入力 4 4 2 5 2" xfId="8069" xr:uid="{00000000-0005-0000-0000-0000B3830000}"/>
    <cellStyle name="入力 4 4 2 5 2 2" xfId="25358" xr:uid="{00000000-0005-0000-0000-0000B4830000}"/>
    <cellStyle name="入力 4 4 2 5 2 3" xfId="33608" xr:uid="{00000000-0005-0000-0000-0000B5830000}"/>
    <cellStyle name="入力 4 4 2 5 3" xfId="10708" xr:uid="{00000000-0005-0000-0000-0000B6830000}"/>
    <cellStyle name="入力 4 4 2 5 3 2" xfId="27984" xr:uid="{00000000-0005-0000-0000-0000B7830000}"/>
    <cellStyle name="入力 4 4 2 5 3 3" xfId="35770" xr:uid="{00000000-0005-0000-0000-0000B8830000}"/>
    <cellStyle name="入力 4 4 2 5 4" xfId="15725" xr:uid="{00000000-0005-0000-0000-0000B9830000}"/>
    <cellStyle name="入力 4 4 2 5 5" xfId="20785" xr:uid="{00000000-0005-0000-0000-0000BA830000}"/>
    <cellStyle name="入力 4 4 2 6" xfId="3913" xr:uid="{00000000-0005-0000-0000-0000BB830000}"/>
    <cellStyle name="入力 4 4 2 6 2" xfId="9398" xr:uid="{00000000-0005-0000-0000-0000BC830000}"/>
    <cellStyle name="入力 4 4 2 6 2 2" xfId="26679" xr:uid="{00000000-0005-0000-0000-0000BD830000}"/>
    <cellStyle name="入力 4 4 2 6 2 3" xfId="34714" xr:uid="{00000000-0005-0000-0000-0000BE830000}"/>
    <cellStyle name="入力 4 4 2 6 3" xfId="11502" xr:uid="{00000000-0005-0000-0000-0000BF830000}"/>
    <cellStyle name="入力 4 4 2 6 3 2" xfId="28773" xr:uid="{00000000-0005-0000-0000-0000C0830000}"/>
    <cellStyle name="入力 4 4 2 6 3 3" xfId="36365" xr:uid="{00000000-0005-0000-0000-0000C1830000}"/>
    <cellStyle name="入力 4 4 2 6 4" xfId="16512" xr:uid="{00000000-0005-0000-0000-0000C2830000}"/>
    <cellStyle name="入力 4 4 2 6 5" xfId="21562" xr:uid="{00000000-0005-0000-0000-0000C3830000}"/>
    <cellStyle name="入力 4 4 2 7" xfId="3631" xr:uid="{00000000-0005-0000-0000-0000C4830000}"/>
    <cellStyle name="入力 4 4 2 7 2" xfId="6726" xr:uid="{00000000-0005-0000-0000-0000C5830000}"/>
    <cellStyle name="入力 4 4 2 7 2 2" xfId="24023" xr:uid="{00000000-0005-0000-0000-0000C6830000}"/>
    <cellStyle name="入力 4 4 2 7 2 3" xfId="32572" xr:uid="{00000000-0005-0000-0000-0000C7830000}"/>
    <cellStyle name="入力 4 4 2 7 3" xfId="11221" xr:uid="{00000000-0005-0000-0000-0000C8830000}"/>
    <cellStyle name="入力 4 4 2 7 3 2" xfId="28494" xr:uid="{00000000-0005-0000-0000-0000C9830000}"/>
    <cellStyle name="入力 4 4 2 7 3 3" xfId="36159" xr:uid="{00000000-0005-0000-0000-0000CA830000}"/>
    <cellStyle name="入力 4 4 2 7 4" xfId="16234" xr:uid="{00000000-0005-0000-0000-0000CB830000}"/>
    <cellStyle name="入力 4 4 2 7 5" xfId="21286" xr:uid="{00000000-0005-0000-0000-0000CC830000}"/>
    <cellStyle name="入力 4 4 2 8" xfId="4338" xr:uid="{00000000-0005-0000-0000-0000CD830000}"/>
    <cellStyle name="入力 4 4 2 8 2" xfId="7374" xr:uid="{00000000-0005-0000-0000-0000CE830000}"/>
    <cellStyle name="入力 4 4 2 8 2 2" xfId="24667" xr:uid="{00000000-0005-0000-0000-0000CF830000}"/>
    <cellStyle name="入力 4 4 2 8 2 3" xfId="33050" xr:uid="{00000000-0005-0000-0000-0000D0830000}"/>
    <cellStyle name="入力 4 4 2 8 3" xfId="11924" xr:uid="{00000000-0005-0000-0000-0000D1830000}"/>
    <cellStyle name="入力 4 4 2 8 3 2" xfId="29192" xr:uid="{00000000-0005-0000-0000-0000D2830000}"/>
    <cellStyle name="入力 4 4 2 8 3 3" xfId="36687" xr:uid="{00000000-0005-0000-0000-0000D3830000}"/>
    <cellStyle name="入力 4 4 2 8 4" xfId="16932" xr:uid="{00000000-0005-0000-0000-0000D4830000}"/>
    <cellStyle name="入力 4 4 2 8 5" xfId="21981" xr:uid="{00000000-0005-0000-0000-0000D5830000}"/>
    <cellStyle name="入力 4 4 2 9" xfId="4582" xr:uid="{00000000-0005-0000-0000-0000D6830000}"/>
    <cellStyle name="入力 4 4 2 9 2" xfId="5977" xr:uid="{00000000-0005-0000-0000-0000D7830000}"/>
    <cellStyle name="入力 4 4 2 9 2 2" xfId="13553" xr:uid="{00000000-0005-0000-0000-0000D8830000}"/>
    <cellStyle name="入力 4 4 2 9 2 2 2" xfId="30821" xr:uid="{00000000-0005-0000-0000-0000D9830000}"/>
    <cellStyle name="入力 4 4 2 9 2 2 3" xfId="37963" xr:uid="{00000000-0005-0000-0000-0000DA830000}"/>
    <cellStyle name="入力 4 4 2 9 2 3" xfId="18564" xr:uid="{00000000-0005-0000-0000-0000DB830000}"/>
    <cellStyle name="入力 4 4 2 9 2 4" xfId="23282" xr:uid="{00000000-0005-0000-0000-0000DC830000}"/>
    <cellStyle name="入力 4 4 2 9 3" xfId="9281" xr:uid="{00000000-0005-0000-0000-0000DD830000}"/>
    <cellStyle name="入力 4 4 2 9 3 2" xfId="26562" xr:uid="{00000000-0005-0000-0000-0000DE830000}"/>
    <cellStyle name="入力 4 4 2 9 3 3" xfId="34619" xr:uid="{00000000-0005-0000-0000-0000DF830000}"/>
    <cellStyle name="入力 4 4 2 9 4" xfId="12166" xr:uid="{00000000-0005-0000-0000-0000E0830000}"/>
    <cellStyle name="入力 4 4 2 9 4 2" xfId="29434" xr:uid="{00000000-0005-0000-0000-0000E1830000}"/>
    <cellStyle name="入力 4 4 2 9 4 3" xfId="36881" xr:uid="{00000000-0005-0000-0000-0000E2830000}"/>
    <cellStyle name="入力 4 4 2 9 5" xfId="17174" xr:uid="{00000000-0005-0000-0000-0000E3830000}"/>
    <cellStyle name="入力 4 4 2 9 6" xfId="22225" xr:uid="{00000000-0005-0000-0000-0000E4830000}"/>
    <cellStyle name="入力 4 4 3" xfId="3282" xr:uid="{00000000-0005-0000-0000-0000E5830000}"/>
    <cellStyle name="入力 4 4 3 2" xfId="8186" xr:uid="{00000000-0005-0000-0000-0000E6830000}"/>
    <cellStyle name="入力 4 4 3 2 2" xfId="25474" xr:uid="{00000000-0005-0000-0000-0000E7830000}"/>
    <cellStyle name="入力 4 4 3 2 3" xfId="33707" xr:uid="{00000000-0005-0000-0000-0000E8830000}"/>
    <cellStyle name="入力 4 4 3 3" xfId="10873" xr:uid="{00000000-0005-0000-0000-0000E9830000}"/>
    <cellStyle name="入力 4 4 3 3 2" xfId="28147" xr:uid="{00000000-0005-0000-0000-0000EA830000}"/>
    <cellStyle name="入力 4 4 3 3 3" xfId="35916" xr:uid="{00000000-0005-0000-0000-0000EB830000}"/>
    <cellStyle name="入力 4 4 3 4" xfId="15887" xr:uid="{00000000-0005-0000-0000-0000EC830000}"/>
    <cellStyle name="入力 4 4 3 5" xfId="20945" xr:uid="{00000000-0005-0000-0000-0000ED830000}"/>
    <cellStyle name="入力 4 4 4" xfId="3051" xr:uid="{00000000-0005-0000-0000-0000EE830000}"/>
    <cellStyle name="入力 4 4 4 2" xfId="10642" xr:uid="{00000000-0005-0000-0000-0000EF830000}"/>
    <cellStyle name="入力 4 4 4 2 2" xfId="27918" xr:uid="{00000000-0005-0000-0000-0000F0830000}"/>
    <cellStyle name="入力 4 4 4 2 3" xfId="35715" xr:uid="{00000000-0005-0000-0000-0000F1830000}"/>
    <cellStyle name="入力 4 4 4 3" xfId="15659" xr:uid="{00000000-0005-0000-0000-0000F2830000}"/>
    <cellStyle name="入力 4 4 4 4" xfId="20719" xr:uid="{00000000-0005-0000-0000-0000F3830000}"/>
    <cellStyle name="入力 4 4 5" xfId="2848" xr:uid="{00000000-0005-0000-0000-0000F4830000}"/>
    <cellStyle name="入力 4 4 5 2" xfId="7885" xr:uid="{00000000-0005-0000-0000-0000F5830000}"/>
    <cellStyle name="入力 4 4 5 2 2" xfId="25175" xr:uid="{00000000-0005-0000-0000-0000F6830000}"/>
    <cellStyle name="入力 4 4 5 2 3" xfId="33465" xr:uid="{00000000-0005-0000-0000-0000F7830000}"/>
    <cellStyle name="入力 4 4 5 3" xfId="10439" xr:uid="{00000000-0005-0000-0000-0000F8830000}"/>
    <cellStyle name="入力 4 4 5 3 2" xfId="27715" xr:uid="{00000000-0005-0000-0000-0000F9830000}"/>
    <cellStyle name="入力 4 4 5 3 3" xfId="35544" xr:uid="{00000000-0005-0000-0000-0000FA830000}"/>
    <cellStyle name="入力 4 4 5 4" xfId="15456" xr:uid="{00000000-0005-0000-0000-0000FB830000}"/>
    <cellStyle name="入力 4 4 5 5" xfId="20517" xr:uid="{00000000-0005-0000-0000-0000FC830000}"/>
    <cellStyle name="入力 4 4 6" xfId="4207" xr:uid="{00000000-0005-0000-0000-0000FD830000}"/>
    <cellStyle name="入力 4 4 6 2" xfId="8064" xr:uid="{00000000-0005-0000-0000-0000FE830000}"/>
    <cellStyle name="入力 4 4 6 2 2" xfId="25353" xr:uid="{00000000-0005-0000-0000-0000FF830000}"/>
    <cellStyle name="入力 4 4 6 2 3" xfId="33603" xr:uid="{00000000-0005-0000-0000-000000840000}"/>
    <cellStyle name="入力 4 4 6 3" xfId="11793" xr:uid="{00000000-0005-0000-0000-000001840000}"/>
    <cellStyle name="入力 4 4 6 3 2" xfId="29061" xr:uid="{00000000-0005-0000-0000-000002840000}"/>
    <cellStyle name="入力 4 4 6 3 3" xfId="36595" xr:uid="{00000000-0005-0000-0000-000003840000}"/>
    <cellStyle name="入力 4 4 6 4" xfId="16802" xr:uid="{00000000-0005-0000-0000-000004840000}"/>
    <cellStyle name="入力 4 4 6 5" xfId="21852" xr:uid="{00000000-0005-0000-0000-000005840000}"/>
    <cellStyle name="入力 4 4 7" xfId="4139" xr:uid="{00000000-0005-0000-0000-000006840000}"/>
    <cellStyle name="入力 4 4 7 2" xfId="5704" xr:uid="{00000000-0005-0000-0000-000007840000}"/>
    <cellStyle name="入力 4 4 7 2 2" xfId="13280" xr:uid="{00000000-0005-0000-0000-000008840000}"/>
    <cellStyle name="入力 4 4 7 2 2 2" xfId="30548" xr:uid="{00000000-0005-0000-0000-000009840000}"/>
    <cellStyle name="入力 4 4 7 2 2 3" xfId="37744" xr:uid="{00000000-0005-0000-0000-00000A840000}"/>
    <cellStyle name="入力 4 4 7 2 3" xfId="18291" xr:uid="{00000000-0005-0000-0000-00000B840000}"/>
    <cellStyle name="入力 4 4 7 2 4" xfId="23024" xr:uid="{00000000-0005-0000-0000-00000C840000}"/>
    <cellStyle name="入力 4 4 7 3" xfId="7226" xr:uid="{00000000-0005-0000-0000-00000D840000}"/>
    <cellStyle name="入力 4 4 7 3 2" xfId="24519" xr:uid="{00000000-0005-0000-0000-00000E840000}"/>
    <cellStyle name="入力 4 4 7 3 3" xfId="32929" xr:uid="{00000000-0005-0000-0000-00000F840000}"/>
    <cellStyle name="入力 4 4 7 4" xfId="11726" xr:uid="{00000000-0005-0000-0000-000010840000}"/>
    <cellStyle name="入力 4 4 7 4 2" xfId="28996" xr:uid="{00000000-0005-0000-0000-000011840000}"/>
    <cellStyle name="入力 4 4 7 4 3" xfId="36540" xr:uid="{00000000-0005-0000-0000-000012840000}"/>
    <cellStyle name="入力 4 4 7 5" xfId="16736" xr:uid="{00000000-0005-0000-0000-000013840000}"/>
    <cellStyle name="入力 4 4 7 6" xfId="21786" xr:uid="{00000000-0005-0000-0000-000014840000}"/>
    <cellStyle name="入力 4 4 8" xfId="2011" xr:uid="{00000000-0005-0000-0000-000015840000}"/>
    <cellStyle name="入力 4 4 8 2" xfId="9608" xr:uid="{00000000-0005-0000-0000-000016840000}"/>
    <cellStyle name="入力 4 4 8 2 2" xfId="26887" xr:uid="{00000000-0005-0000-0000-000017840000}"/>
    <cellStyle name="入力 4 4 8 2 3" xfId="34872" xr:uid="{00000000-0005-0000-0000-000018840000}"/>
    <cellStyle name="入力 4 4 8 3" xfId="14629" xr:uid="{00000000-0005-0000-0000-000019840000}"/>
    <cellStyle name="入力 4 4 8 4" xfId="19698" xr:uid="{00000000-0005-0000-0000-00001A840000}"/>
    <cellStyle name="入力 4 4 9" xfId="5272" xr:uid="{00000000-0005-0000-0000-00001B840000}"/>
    <cellStyle name="入力 4 4 9 2" xfId="12848" xr:uid="{00000000-0005-0000-0000-00001C840000}"/>
    <cellStyle name="入力 4 4 9 2 2" xfId="30116" xr:uid="{00000000-0005-0000-0000-00001D840000}"/>
    <cellStyle name="入力 4 4 9 2 3" xfId="37412" xr:uid="{00000000-0005-0000-0000-00001E840000}"/>
    <cellStyle name="入力 4 4 9 3" xfId="17859" xr:uid="{00000000-0005-0000-0000-00001F840000}"/>
    <cellStyle name="入力 4 4 9 4" xfId="19288" xr:uid="{00000000-0005-0000-0000-000020840000}"/>
    <cellStyle name="入力 4 5" xfId="1331" xr:uid="{00000000-0005-0000-0000-000021840000}"/>
    <cellStyle name="入力 4 5 10" xfId="7523" xr:uid="{00000000-0005-0000-0000-000022840000}"/>
    <cellStyle name="入力 4 5 10 2" xfId="24814" xr:uid="{00000000-0005-0000-0000-000023840000}"/>
    <cellStyle name="入力 4 5 10 3" xfId="33170" xr:uid="{00000000-0005-0000-0000-000024840000}"/>
    <cellStyle name="入力 4 5 11" xfId="14283" xr:uid="{00000000-0005-0000-0000-000025840000}"/>
    <cellStyle name="入力 4 5 2" xfId="1812" xr:uid="{00000000-0005-0000-0000-000026840000}"/>
    <cellStyle name="入力 4 5 2 10" xfId="2384" xr:uid="{00000000-0005-0000-0000-000027840000}"/>
    <cellStyle name="入力 4 5 2 10 2" xfId="5343" xr:uid="{00000000-0005-0000-0000-000028840000}"/>
    <cellStyle name="入力 4 5 2 10 2 2" xfId="12919" xr:uid="{00000000-0005-0000-0000-000029840000}"/>
    <cellStyle name="入力 4 5 2 10 2 2 2" xfId="30187" xr:uid="{00000000-0005-0000-0000-00002A840000}"/>
    <cellStyle name="入力 4 5 2 10 2 2 3" xfId="37466" xr:uid="{00000000-0005-0000-0000-00002B840000}"/>
    <cellStyle name="入力 4 5 2 10 2 3" xfId="17930" xr:uid="{00000000-0005-0000-0000-00002C840000}"/>
    <cellStyle name="入力 4 5 2 10 2 4" xfId="22810" xr:uid="{00000000-0005-0000-0000-00002D840000}"/>
    <cellStyle name="入力 4 5 2 10 3" xfId="7941" xr:uid="{00000000-0005-0000-0000-00002E840000}"/>
    <cellStyle name="入力 4 5 2 10 3 2" xfId="25231" xr:uid="{00000000-0005-0000-0000-00002F840000}"/>
    <cellStyle name="入力 4 5 2 10 3 3" xfId="33507" xr:uid="{00000000-0005-0000-0000-000030840000}"/>
    <cellStyle name="入力 4 5 2 10 4" xfId="9978" xr:uid="{00000000-0005-0000-0000-000031840000}"/>
    <cellStyle name="入力 4 5 2 10 4 2" xfId="27257" xr:uid="{00000000-0005-0000-0000-000032840000}"/>
    <cellStyle name="入力 4 5 2 10 4 3" xfId="35171" xr:uid="{00000000-0005-0000-0000-000033840000}"/>
    <cellStyle name="入力 4 5 2 10 5" xfId="14998" xr:uid="{00000000-0005-0000-0000-000034840000}"/>
    <cellStyle name="入力 4 5 2 10 6" xfId="20065" xr:uid="{00000000-0005-0000-0000-000035840000}"/>
    <cellStyle name="入力 4 5 2 11" xfId="4785" xr:uid="{00000000-0005-0000-0000-000036840000}"/>
    <cellStyle name="入力 4 5 2 11 2" xfId="6177" xr:uid="{00000000-0005-0000-0000-000037840000}"/>
    <cellStyle name="入力 4 5 2 11 2 2" xfId="13753" xr:uid="{00000000-0005-0000-0000-000038840000}"/>
    <cellStyle name="入力 4 5 2 11 2 2 2" xfId="31021" xr:uid="{00000000-0005-0000-0000-000039840000}"/>
    <cellStyle name="入力 4 5 2 11 2 2 3" xfId="38124" xr:uid="{00000000-0005-0000-0000-00003A840000}"/>
    <cellStyle name="入力 4 5 2 11 2 3" xfId="18764" xr:uid="{00000000-0005-0000-0000-00003B840000}"/>
    <cellStyle name="入力 4 5 2 11 2 4" xfId="23481" xr:uid="{00000000-0005-0000-0000-00003C840000}"/>
    <cellStyle name="入力 4 5 2 11 3" xfId="9080" xr:uid="{00000000-0005-0000-0000-00003D840000}"/>
    <cellStyle name="入力 4 5 2 11 3 2" xfId="26362" xr:uid="{00000000-0005-0000-0000-00003E840000}"/>
    <cellStyle name="入力 4 5 2 11 3 3" xfId="34448" xr:uid="{00000000-0005-0000-0000-00003F840000}"/>
    <cellStyle name="入力 4 5 2 11 4" xfId="12365" xr:uid="{00000000-0005-0000-0000-000040840000}"/>
    <cellStyle name="入力 4 5 2 11 4 2" xfId="29633" xr:uid="{00000000-0005-0000-0000-000041840000}"/>
    <cellStyle name="入力 4 5 2 11 4 3" xfId="37041" xr:uid="{00000000-0005-0000-0000-000042840000}"/>
    <cellStyle name="入力 4 5 2 11 5" xfId="17375" xr:uid="{00000000-0005-0000-0000-000043840000}"/>
    <cellStyle name="入力 4 5 2 11 6" xfId="22428" xr:uid="{00000000-0005-0000-0000-000044840000}"/>
    <cellStyle name="入力 4 5 2 12" xfId="4951" xr:uid="{00000000-0005-0000-0000-000045840000}"/>
    <cellStyle name="入力 4 5 2 12 2" xfId="6342" xr:uid="{00000000-0005-0000-0000-000046840000}"/>
    <cellStyle name="入力 4 5 2 12 2 2" xfId="13918" xr:uid="{00000000-0005-0000-0000-000047840000}"/>
    <cellStyle name="入力 4 5 2 12 2 2 2" xfId="31186" xr:uid="{00000000-0005-0000-0000-000048840000}"/>
    <cellStyle name="入力 4 5 2 12 2 2 3" xfId="38256" xr:uid="{00000000-0005-0000-0000-000049840000}"/>
    <cellStyle name="入力 4 5 2 12 2 3" xfId="18929" xr:uid="{00000000-0005-0000-0000-00004A840000}"/>
    <cellStyle name="入力 4 5 2 12 2 4" xfId="23646" xr:uid="{00000000-0005-0000-0000-00004B840000}"/>
    <cellStyle name="入力 4 5 2 12 3" xfId="8173" xr:uid="{00000000-0005-0000-0000-00004C840000}"/>
    <cellStyle name="入力 4 5 2 12 3 2" xfId="25461" xr:uid="{00000000-0005-0000-0000-00004D840000}"/>
    <cellStyle name="入力 4 5 2 12 3 3" xfId="33695" xr:uid="{00000000-0005-0000-0000-00004E840000}"/>
    <cellStyle name="入力 4 5 2 12 4" xfId="12530" xr:uid="{00000000-0005-0000-0000-00004F840000}"/>
    <cellStyle name="入力 4 5 2 12 4 2" xfId="29798" xr:uid="{00000000-0005-0000-0000-000050840000}"/>
    <cellStyle name="入力 4 5 2 12 4 3" xfId="37173" xr:uid="{00000000-0005-0000-0000-000051840000}"/>
    <cellStyle name="入力 4 5 2 12 5" xfId="17540" xr:uid="{00000000-0005-0000-0000-000052840000}"/>
    <cellStyle name="入力 4 5 2 12 6" xfId="22594" xr:uid="{00000000-0005-0000-0000-000053840000}"/>
    <cellStyle name="入力 4 5 2 13" xfId="5125" xr:uid="{00000000-0005-0000-0000-000054840000}"/>
    <cellStyle name="入力 4 5 2 13 2" xfId="6514" xr:uid="{00000000-0005-0000-0000-000055840000}"/>
    <cellStyle name="入力 4 5 2 13 2 2" xfId="14090" xr:uid="{00000000-0005-0000-0000-000056840000}"/>
    <cellStyle name="入力 4 5 2 13 2 2 2" xfId="31358" xr:uid="{00000000-0005-0000-0000-000057840000}"/>
    <cellStyle name="入力 4 5 2 13 2 2 3" xfId="38393" xr:uid="{00000000-0005-0000-0000-000058840000}"/>
    <cellStyle name="入力 4 5 2 13 2 3" xfId="19101" xr:uid="{00000000-0005-0000-0000-000059840000}"/>
    <cellStyle name="入力 4 5 2 13 2 4" xfId="23817" xr:uid="{00000000-0005-0000-0000-00005A840000}"/>
    <cellStyle name="入力 4 5 2 13 3" xfId="7733" xr:uid="{00000000-0005-0000-0000-00005B840000}"/>
    <cellStyle name="入力 4 5 2 13 3 2" xfId="25023" xr:uid="{00000000-0005-0000-0000-00005C840000}"/>
    <cellStyle name="入力 4 5 2 13 3 3" xfId="33340" xr:uid="{00000000-0005-0000-0000-00005D840000}"/>
    <cellStyle name="入力 4 5 2 13 4" xfId="12701" xr:uid="{00000000-0005-0000-0000-00005E840000}"/>
    <cellStyle name="入力 4 5 2 13 4 2" xfId="29969" xr:uid="{00000000-0005-0000-0000-00005F840000}"/>
    <cellStyle name="入力 4 5 2 13 4 3" xfId="37309" xr:uid="{00000000-0005-0000-0000-000060840000}"/>
    <cellStyle name="入力 4 5 2 13 5" xfId="17712" xr:uid="{00000000-0005-0000-0000-000061840000}"/>
    <cellStyle name="入力 4 5 2 13 6" xfId="22768" xr:uid="{00000000-0005-0000-0000-000062840000}"/>
    <cellStyle name="入力 4 5 2 14" xfId="2185" xr:uid="{00000000-0005-0000-0000-000063840000}"/>
    <cellStyle name="入力 4 5 2 14 2" xfId="9781" xr:uid="{00000000-0005-0000-0000-000064840000}"/>
    <cellStyle name="入力 4 5 2 14 2 2" xfId="27060" xr:uid="{00000000-0005-0000-0000-000065840000}"/>
    <cellStyle name="入力 4 5 2 14 2 3" xfId="35008" xr:uid="{00000000-0005-0000-0000-000066840000}"/>
    <cellStyle name="入力 4 5 2 14 3" xfId="14801" xr:uid="{00000000-0005-0000-0000-000067840000}"/>
    <cellStyle name="入力 4 5 2 14 4" xfId="19868" xr:uid="{00000000-0005-0000-0000-000068840000}"/>
    <cellStyle name="入力 4 5 2 15" xfId="5340" xr:uid="{00000000-0005-0000-0000-000069840000}"/>
    <cellStyle name="入力 4 5 2 15 2" xfId="12916" xr:uid="{00000000-0005-0000-0000-00006A840000}"/>
    <cellStyle name="入力 4 5 2 15 2 2" xfId="30184" xr:uid="{00000000-0005-0000-0000-00006B840000}"/>
    <cellStyle name="入力 4 5 2 15 2 3" xfId="37463" xr:uid="{00000000-0005-0000-0000-00006C840000}"/>
    <cellStyle name="入力 4 5 2 15 3" xfId="17927" xr:uid="{00000000-0005-0000-0000-00006D840000}"/>
    <cellStyle name="入力 4 5 2 15 4" xfId="19354" xr:uid="{00000000-0005-0000-0000-00006E840000}"/>
    <cellStyle name="入力 4 5 2 16" xfId="7698" xr:uid="{00000000-0005-0000-0000-00006F840000}"/>
    <cellStyle name="入力 4 5 2 16 2" xfId="24988" xr:uid="{00000000-0005-0000-0000-000070840000}"/>
    <cellStyle name="入力 4 5 2 16 3" xfId="33313" xr:uid="{00000000-0005-0000-0000-000071840000}"/>
    <cellStyle name="入力 4 5 2 17" xfId="14454" xr:uid="{00000000-0005-0000-0000-000072840000}"/>
    <cellStyle name="入力 4 5 2 18" xfId="38565" xr:uid="{00000000-0005-0000-0000-000073840000}"/>
    <cellStyle name="入力 4 5 2 2" xfId="2240" xr:uid="{00000000-0005-0000-0000-000074840000}"/>
    <cellStyle name="入力 4 5 2 2 2" xfId="7825" xr:uid="{00000000-0005-0000-0000-000075840000}"/>
    <cellStyle name="入力 4 5 2 2 2 2" xfId="25115" xr:uid="{00000000-0005-0000-0000-000076840000}"/>
    <cellStyle name="入力 4 5 2 2 2 3" xfId="33416" xr:uid="{00000000-0005-0000-0000-000077840000}"/>
    <cellStyle name="入力 4 5 2 2 3" xfId="9834" xr:uid="{00000000-0005-0000-0000-000078840000}"/>
    <cellStyle name="入力 4 5 2 2 3 2" xfId="27113" xr:uid="{00000000-0005-0000-0000-000079840000}"/>
    <cellStyle name="入力 4 5 2 2 3 3" xfId="35059" xr:uid="{00000000-0005-0000-0000-00007A840000}"/>
    <cellStyle name="入力 4 5 2 2 4" xfId="14854" xr:uid="{00000000-0005-0000-0000-00007B840000}"/>
    <cellStyle name="入力 4 5 2 2 5" xfId="19921" xr:uid="{00000000-0005-0000-0000-00007C840000}"/>
    <cellStyle name="入力 4 5 2 3" xfId="3591" xr:uid="{00000000-0005-0000-0000-00007D840000}"/>
    <cellStyle name="入力 4 5 2 3 2" xfId="6764" xr:uid="{00000000-0005-0000-0000-00007E840000}"/>
    <cellStyle name="入力 4 5 2 3 2 2" xfId="24061" xr:uid="{00000000-0005-0000-0000-00007F840000}"/>
    <cellStyle name="入力 4 5 2 3 2 3" xfId="32605" xr:uid="{00000000-0005-0000-0000-000080840000}"/>
    <cellStyle name="入力 4 5 2 3 3" xfId="11181" xr:uid="{00000000-0005-0000-0000-000081840000}"/>
    <cellStyle name="入力 4 5 2 3 3 2" xfId="28454" xr:uid="{00000000-0005-0000-0000-000082840000}"/>
    <cellStyle name="入力 4 5 2 3 3 3" xfId="36124" xr:uid="{00000000-0005-0000-0000-000083840000}"/>
    <cellStyle name="入力 4 5 2 3 4" xfId="16194" xr:uid="{00000000-0005-0000-0000-000084840000}"/>
    <cellStyle name="入力 4 5 2 3 5" xfId="21246" xr:uid="{00000000-0005-0000-0000-000085840000}"/>
    <cellStyle name="入力 4 5 2 4" xfId="3867" xr:uid="{00000000-0005-0000-0000-000086840000}"/>
    <cellStyle name="入力 4 5 2 4 2" xfId="11456" xr:uid="{00000000-0005-0000-0000-000087840000}"/>
    <cellStyle name="入力 4 5 2 4 2 2" xfId="28727" xr:uid="{00000000-0005-0000-0000-000088840000}"/>
    <cellStyle name="入力 4 5 2 4 2 3" xfId="36327" xr:uid="{00000000-0005-0000-0000-000089840000}"/>
    <cellStyle name="入力 4 5 2 4 3" xfId="16466" xr:uid="{00000000-0005-0000-0000-00008A840000}"/>
    <cellStyle name="入力 4 5 2 4 4" xfId="21516" xr:uid="{00000000-0005-0000-0000-00008B840000}"/>
    <cellStyle name="入力 4 5 2 5" xfId="3388" xr:uid="{00000000-0005-0000-0000-00008C840000}"/>
    <cellStyle name="入力 4 5 2 5 2" xfId="7121" xr:uid="{00000000-0005-0000-0000-00008D840000}"/>
    <cellStyle name="入力 4 5 2 5 2 2" xfId="24415" xr:uid="{00000000-0005-0000-0000-00008E840000}"/>
    <cellStyle name="入力 4 5 2 5 2 3" xfId="32840" xr:uid="{00000000-0005-0000-0000-00008F840000}"/>
    <cellStyle name="入力 4 5 2 5 3" xfId="10978" xr:uid="{00000000-0005-0000-0000-000090840000}"/>
    <cellStyle name="入力 4 5 2 5 3 2" xfId="28251" xr:uid="{00000000-0005-0000-0000-000091840000}"/>
    <cellStyle name="入力 4 5 2 5 3 3" xfId="35992" xr:uid="{00000000-0005-0000-0000-000092840000}"/>
    <cellStyle name="入力 4 5 2 5 4" xfId="15991" xr:uid="{00000000-0005-0000-0000-000093840000}"/>
    <cellStyle name="入力 4 5 2 5 5" xfId="21045" xr:uid="{00000000-0005-0000-0000-000094840000}"/>
    <cellStyle name="入力 4 5 2 6" xfId="3648" xr:uid="{00000000-0005-0000-0000-000095840000}"/>
    <cellStyle name="入力 4 5 2 6 2" xfId="6710" xr:uid="{00000000-0005-0000-0000-000096840000}"/>
    <cellStyle name="入力 4 5 2 6 2 2" xfId="24007" xr:uid="{00000000-0005-0000-0000-000097840000}"/>
    <cellStyle name="入力 4 5 2 6 2 3" xfId="32558" xr:uid="{00000000-0005-0000-0000-000098840000}"/>
    <cellStyle name="入力 4 5 2 6 3" xfId="11238" xr:uid="{00000000-0005-0000-0000-000099840000}"/>
    <cellStyle name="入力 4 5 2 6 3 2" xfId="28511" xr:uid="{00000000-0005-0000-0000-00009A840000}"/>
    <cellStyle name="入力 4 5 2 6 3 3" xfId="36174" xr:uid="{00000000-0005-0000-0000-00009B840000}"/>
    <cellStyle name="入力 4 5 2 6 4" xfId="16251" xr:uid="{00000000-0005-0000-0000-00009C840000}"/>
    <cellStyle name="入力 4 5 2 6 5" xfId="21303" xr:uid="{00000000-0005-0000-0000-00009D840000}"/>
    <cellStyle name="入力 4 5 2 7" xfId="3153" xr:uid="{00000000-0005-0000-0000-00009E840000}"/>
    <cellStyle name="入力 4 5 2 7 2" xfId="9409" xr:uid="{00000000-0005-0000-0000-00009F840000}"/>
    <cellStyle name="入力 4 5 2 7 2 2" xfId="26689" xr:uid="{00000000-0005-0000-0000-0000A0840000}"/>
    <cellStyle name="入力 4 5 2 7 2 3" xfId="34722" xr:uid="{00000000-0005-0000-0000-0000A1840000}"/>
    <cellStyle name="入力 4 5 2 7 3" xfId="10744" xr:uid="{00000000-0005-0000-0000-0000A2840000}"/>
    <cellStyle name="入力 4 5 2 7 3 2" xfId="28020" xr:uid="{00000000-0005-0000-0000-0000A3840000}"/>
    <cellStyle name="入力 4 5 2 7 3 3" xfId="35802" xr:uid="{00000000-0005-0000-0000-0000A4840000}"/>
    <cellStyle name="入力 4 5 2 7 4" xfId="15760" xr:uid="{00000000-0005-0000-0000-0000A5840000}"/>
    <cellStyle name="入力 4 5 2 7 5" xfId="20820" xr:uid="{00000000-0005-0000-0000-0000A6840000}"/>
    <cellStyle name="入力 4 5 2 8" xfId="4339" xr:uid="{00000000-0005-0000-0000-0000A7840000}"/>
    <cellStyle name="入力 4 5 2 8 2" xfId="8050" xr:uid="{00000000-0005-0000-0000-0000A8840000}"/>
    <cellStyle name="入力 4 5 2 8 2 2" xfId="25339" xr:uid="{00000000-0005-0000-0000-0000A9840000}"/>
    <cellStyle name="入力 4 5 2 8 2 3" xfId="33594" xr:uid="{00000000-0005-0000-0000-0000AA840000}"/>
    <cellStyle name="入力 4 5 2 8 3" xfId="11925" xr:uid="{00000000-0005-0000-0000-0000AB840000}"/>
    <cellStyle name="入力 4 5 2 8 3 2" xfId="29193" xr:uid="{00000000-0005-0000-0000-0000AC840000}"/>
    <cellStyle name="入力 4 5 2 8 3 3" xfId="36688" xr:uid="{00000000-0005-0000-0000-0000AD840000}"/>
    <cellStyle name="入力 4 5 2 8 4" xfId="16933" xr:uid="{00000000-0005-0000-0000-0000AE840000}"/>
    <cellStyle name="入力 4 5 2 8 5" xfId="21982" xr:uid="{00000000-0005-0000-0000-0000AF840000}"/>
    <cellStyle name="入力 4 5 2 9" xfId="4583" xr:uid="{00000000-0005-0000-0000-0000B0840000}"/>
    <cellStyle name="入力 4 5 2 9 2" xfId="5978" xr:uid="{00000000-0005-0000-0000-0000B1840000}"/>
    <cellStyle name="入力 4 5 2 9 2 2" xfId="13554" xr:uid="{00000000-0005-0000-0000-0000B2840000}"/>
    <cellStyle name="入力 4 5 2 9 2 2 2" xfId="30822" xr:uid="{00000000-0005-0000-0000-0000B3840000}"/>
    <cellStyle name="入力 4 5 2 9 2 2 3" xfId="37964" xr:uid="{00000000-0005-0000-0000-0000B4840000}"/>
    <cellStyle name="入力 4 5 2 9 2 3" xfId="18565" xr:uid="{00000000-0005-0000-0000-0000B5840000}"/>
    <cellStyle name="入力 4 5 2 9 2 4" xfId="23283" xr:uid="{00000000-0005-0000-0000-0000B6840000}"/>
    <cellStyle name="入力 4 5 2 9 3" xfId="8548" xr:uid="{00000000-0005-0000-0000-0000B7840000}"/>
    <cellStyle name="入力 4 5 2 9 3 2" xfId="25835" xr:uid="{00000000-0005-0000-0000-0000B8840000}"/>
    <cellStyle name="入力 4 5 2 9 3 3" xfId="34010" xr:uid="{00000000-0005-0000-0000-0000B9840000}"/>
    <cellStyle name="入力 4 5 2 9 4" xfId="12167" xr:uid="{00000000-0005-0000-0000-0000BA840000}"/>
    <cellStyle name="入力 4 5 2 9 4 2" xfId="29435" xr:uid="{00000000-0005-0000-0000-0000BB840000}"/>
    <cellStyle name="入力 4 5 2 9 4 3" xfId="36882" xr:uid="{00000000-0005-0000-0000-0000BC840000}"/>
    <cellStyle name="入力 4 5 2 9 5" xfId="17175" xr:uid="{00000000-0005-0000-0000-0000BD840000}"/>
    <cellStyle name="入力 4 5 2 9 6" xfId="22226" xr:uid="{00000000-0005-0000-0000-0000BE840000}"/>
    <cellStyle name="入力 4 5 3" xfId="3281" xr:uid="{00000000-0005-0000-0000-0000BF840000}"/>
    <cellStyle name="入力 4 5 3 2" xfId="9003" xr:uid="{00000000-0005-0000-0000-0000C0840000}"/>
    <cellStyle name="入力 4 5 3 2 2" xfId="26286" xr:uid="{00000000-0005-0000-0000-0000C1840000}"/>
    <cellStyle name="入力 4 5 3 2 3" xfId="34382" xr:uid="{00000000-0005-0000-0000-0000C2840000}"/>
    <cellStyle name="入力 4 5 3 3" xfId="10872" xr:uid="{00000000-0005-0000-0000-0000C3840000}"/>
    <cellStyle name="入力 4 5 3 3 2" xfId="28146" xr:uid="{00000000-0005-0000-0000-0000C4840000}"/>
    <cellStyle name="入力 4 5 3 3 3" xfId="35915" xr:uid="{00000000-0005-0000-0000-0000C5840000}"/>
    <cellStyle name="入力 4 5 3 4" xfId="15886" xr:uid="{00000000-0005-0000-0000-0000C6840000}"/>
    <cellStyle name="入力 4 5 3 5" xfId="20944" xr:uid="{00000000-0005-0000-0000-0000C7840000}"/>
    <cellStyle name="入力 4 5 4" xfId="3355" xr:uid="{00000000-0005-0000-0000-0000C8840000}"/>
    <cellStyle name="入力 4 5 4 2" xfId="10945" xr:uid="{00000000-0005-0000-0000-0000C9840000}"/>
    <cellStyle name="入力 4 5 4 2 2" xfId="28218" xr:uid="{00000000-0005-0000-0000-0000CA840000}"/>
    <cellStyle name="入力 4 5 4 2 3" xfId="35970" xr:uid="{00000000-0005-0000-0000-0000CB840000}"/>
    <cellStyle name="入力 4 5 4 3" xfId="15959" xr:uid="{00000000-0005-0000-0000-0000CC840000}"/>
    <cellStyle name="入力 4 5 4 4" xfId="21013" xr:uid="{00000000-0005-0000-0000-0000CD840000}"/>
    <cellStyle name="入力 4 5 5" xfId="2849" xr:uid="{00000000-0005-0000-0000-0000CE840000}"/>
    <cellStyle name="入力 4 5 5 2" xfId="7831" xr:uid="{00000000-0005-0000-0000-0000CF840000}"/>
    <cellStyle name="入力 4 5 5 2 2" xfId="25121" xr:uid="{00000000-0005-0000-0000-0000D0840000}"/>
    <cellStyle name="入力 4 5 5 2 3" xfId="33421" xr:uid="{00000000-0005-0000-0000-0000D1840000}"/>
    <cellStyle name="入力 4 5 5 3" xfId="10440" xr:uid="{00000000-0005-0000-0000-0000D2840000}"/>
    <cellStyle name="入力 4 5 5 3 2" xfId="27716" xr:uid="{00000000-0005-0000-0000-0000D3840000}"/>
    <cellStyle name="入力 4 5 5 3 3" xfId="35545" xr:uid="{00000000-0005-0000-0000-0000D4840000}"/>
    <cellStyle name="入力 4 5 5 4" xfId="15457" xr:uid="{00000000-0005-0000-0000-0000D5840000}"/>
    <cellStyle name="入力 4 5 5 5" xfId="20518" xr:uid="{00000000-0005-0000-0000-0000D6840000}"/>
    <cellStyle name="入力 4 5 6" xfId="4258" xr:uid="{00000000-0005-0000-0000-0000D7840000}"/>
    <cellStyle name="入力 4 5 6 2" xfId="9386" xr:uid="{00000000-0005-0000-0000-0000D8840000}"/>
    <cellStyle name="入力 4 5 6 2 2" xfId="26667" xr:uid="{00000000-0005-0000-0000-0000D9840000}"/>
    <cellStyle name="入力 4 5 6 2 3" xfId="34703" xr:uid="{00000000-0005-0000-0000-0000DA840000}"/>
    <cellStyle name="入力 4 5 6 3" xfId="11844" xr:uid="{00000000-0005-0000-0000-0000DB840000}"/>
    <cellStyle name="入力 4 5 6 3 2" xfId="29112" xr:uid="{00000000-0005-0000-0000-0000DC840000}"/>
    <cellStyle name="入力 4 5 6 3 3" xfId="36640" xr:uid="{00000000-0005-0000-0000-0000DD840000}"/>
    <cellStyle name="入力 4 5 6 4" xfId="16852" xr:uid="{00000000-0005-0000-0000-0000DE840000}"/>
    <cellStyle name="入力 4 5 6 5" xfId="21901" xr:uid="{00000000-0005-0000-0000-0000DF840000}"/>
    <cellStyle name="入力 4 5 7" xfId="4173" xr:uid="{00000000-0005-0000-0000-0000E0840000}"/>
    <cellStyle name="入力 4 5 7 2" xfId="5718" xr:uid="{00000000-0005-0000-0000-0000E1840000}"/>
    <cellStyle name="入力 4 5 7 2 2" xfId="13294" xr:uid="{00000000-0005-0000-0000-0000E2840000}"/>
    <cellStyle name="入力 4 5 7 2 2 2" xfId="30562" xr:uid="{00000000-0005-0000-0000-0000E3840000}"/>
    <cellStyle name="入力 4 5 7 2 2 3" xfId="37758" xr:uid="{00000000-0005-0000-0000-0000E4840000}"/>
    <cellStyle name="入力 4 5 7 2 3" xfId="18305" xr:uid="{00000000-0005-0000-0000-0000E5840000}"/>
    <cellStyle name="入力 4 5 7 2 4" xfId="23038" xr:uid="{00000000-0005-0000-0000-0000E6840000}"/>
    <cellStyle name="入力 4 5 7 3" xfId="9295" xr:uid="{00000000-0005-0000-0000-0000E7840000}"/>
    <cellStyle name="入力 4 5 7 3 2" xfId="26576" xr:uid="{00000000-0005-0000-0000-0000E8840000}"/>
    <cellStyle name="入力 4 5 7 3 3" xfId="34630" xr:uid="{00000000-0005-0000-0000-0000E9840000}"/>
    <cellStyle name="入力 4 5 7 4" xfId="11759" xr:uid="{00000000-0005-0000-0000-0000EA840000}"/>
    <cellStyle name="入力 4 5 7 4 2" xfId="29027" xr:uid="{00000000-0005-0000-0000-0000EB840000}"/>
    <cellStyle name="入力 4 5 7 4 3" xfId="36563" xr:uid="{00000000-0005-0000-0000-0000EC840000}"/>
    <cellStyle name="入力 4 5 7 5" xfId="16768" xr:uid="{00000000-0005-0000-0000-0000ED840000}"/>
    <cellStyle name="入力 4 5 7 6" xfId="21818" xr:uid="{00000000-0005-0000-0000-0000EE840000}"/>
    <cellStyle name="入力 4 5 8" xfId="2012" xr:uid="{00000000-0005-0000-0000-0000EF840000}"/>
    <cellStyle name="入力 4 5 8 2" xfId="9609" xr:uid="{00000000-0005-0000-0000-0000F0840000}"/>
    <cellStyle name="入力 4 5 8 2 2" xfId="26888" xr:uid="{00000000-0005-0000-0000-0000F1840000}"/>
    <cellStyle name="入力 4 5 8 2 3" xfId="34873" xr:uid="{00000000-0005-0000-0000-0000F2840000}"/>
    <cellStyle name="入力 4 5 8 3" xfId="14630" xr:uid="{00000000-0005-0000-0000-0000F3840000}"/>
    <cellStyle name="入力 4 5 8 4" xfId="19699" xr:uid="{00000000-0005-0000-0000-0000F4840000}"/>
    <cellStyle name="入力 4 5 9" xfId="5302" xr:uid="{00000000-0005-0000-0000-0000F5840000}"/>
    <cellStyle name="入力 4 5 9 2" xfId="12878" xr:uid="{00000000-0005-0000-0000-0000F6840000}"/>
    <cellStyle name="入力 4 5 9 2 2" xfId="30146" xr:uid="{00000000-0005-0000-0000-0000F7840000}"/>
    <cellStyle name="入力 4 5 9 2 3" xfId="37429" xr:uid="{00000000-0005-0000-0000-0000F8840000}"/>
    <cellStyle name="入力 4 5 9 3" xfId="17889" xr:uid="{00000000-0005-0000-0000-0000F9840000}"/>
    <cellStyle name="入力 4 5 9 4" xfId="19317" xr:uid="{00000000-0005-0000-0000-0000FA840000}"/>
    <cellStyle name="入力 4 6" xfId="1813" xr:uid="{00000000-0005-0000-0000-0000FB840000}"/>
    <cellStyle name="入力 4 6 10" xfId="2423" xr:uid="{00000000-0005-0000-0000-0000FC840000}"/>
    <cellStyle name="入力 4 6 10 2" xfId="5347" xr:uid="{00000000-0005-0000-0000-0000FD840000}"/>
    <cellStyle name="入力 4 6 10 2 2" xfId="12923" xr:uid="{00000000-0005-0000-0000-0000FE840000}"/>
    <cellStyle name="入力 4 6 10 2 2 2" xfId="30191" xr:uid="{00000000-0005-0000-0000-0000FF840000}"/>
    <cellStyle name="入力 4 6 10 2 2 3" xfId="37470" xr:uid="{00000000-0005-0000-0000-000000850000}"/>
    <cellStyle name="入力 4 6 10 2 3" xfId="17934" xr:uid="{00000000-0005-0000-0000-000001850000}"/>
    <cellStyle name="入力 4 6 10 2 4" xfId="22813" xr:uid="{00000000-0005-0000-0000-000002850000}"/>
    <cellStyle name="入力 4 6 10 3" xfId="7518" xr:uid="{00000000-0005-0000-0000-000003850000}"/>
    <cellStyle name="入力 4 6 10 3 2" xfId="24809" xr:uid="{00000000-0005-0000-0000-000004850000}"/>
    <cellStyle name="入力 4 6 10 3 3" xfId="33165" xr:uid="{00000000-0005-0000-0000-000005850000}"/>
    <cellStyle name="入力 4 6 10 4" xfId="10017" xr:uid="{00000000-0005-0000-0000-000006850000}"/>
    <cellStyle name="入力 4 6 10 4 2" xfId="27296" xr:uid="{00000000-0005-0000-0000-000007850000}"/>
    <cellStyle name="入力 4 6 10 4 3" xfId="35202" xr:uid="{00000000-0005-0000-0000-000008850000}"/>
    <cellStyle name="入力 4 6 10 5" xfId="15036" xr:uid="{00000000-0005-0000-0000-000009850000}"/>
    <cellStyle name="入力 4 6 10 6" xfId="20101" xr:uid="{00000000-0005-0000-0000-00000A850000}"/>
    <cellStyle name="入力 4 6 11" xfId="4786" xr:uid="{00000000-0005-0000-0000-00000B850000}"/>
    <cellStyle name="入力 4 6 11 2" xfId="6178" xr:uid="{00000000-0005-0000-0000-00000C850000}"/>
    <cellStyle name="入力 4 6 11 2 2" xfId="13754" xr:uid="{00000000-0005-0000-0000-00000D850000}"/>
    <cellStyle name="入力 4 6 11 2 2 2" xfId="31022" xr:uid="{00000000-0005-0000-0000-00000E850000}"/>
    <cellStyle name="入力 4 6 11 2 2 3" xfId="38125" xr:uid="{00000000-0005-0000-0000-00000F850000}"/>
    <cellStyle name="入力 4 6 11 2 3" xfId="18765" xr:uid="{00000000-0005-0000-0000-000010850000}"/>
    <cellStyle name="入力 4 6 11 2 4" xfId="23482" xr:uid="{00000000-0005-0000-0000-000011850000}"/>
    <cellStyle name="入力 4 6 11 3" xfId="8342" xr:uid="{00000000-0005-0000-0000-000012850000}"/>
    <cellStyle name="入力 4 6 11 3 2" xfId="25629" xr:uid="{00000000-0005-0000-0000-000013850000}"/>
    <cellStyle name="入力 4 6 11 3 3" xfId="33839" xr:uid="{00000000-0005-0000-0000-000014850000}"/>
    <cellStyle name="入力 4 6 11 4" xfId="12366" xr:uid="{00000000-0005-0000-0000-000015850000}"/>
    <cellStyle name="入力 4 6 11 4 2" xfId="29634" xr:uid="{00000000-0005-0000-0000-000016850000}"/>
    <cellStyle name="入力 4 6 11 4 3" xfId="37042" xr:uid="{00000000-0005-0000-0000-000017850000}"/>
    <cellStyle name="入力 4 6 11 5" xfId="17376" xr:uid="{00000000-0005-0000-0000-000018850000}"/>
    <cellStyle name="入力 4 6 11 6" xfId="22429" xr:uid="{00000000-0005-0000-0000-000019850000}"/>
    <cellStyle name="入力 4 6 12" xfId="4952" xr:uid="{00000000-0005-0000-0000-00001A850000}"/>
    <cellStyle name="入力 4 6 12 2" xfId="6343" xr:uid="{00000000-0005-0000-0000-00001B850000}"/>
    <cellStyle name="入力 4 6 12 2 2" xfId="13919" xr:uid="{00000000-0005-0000-0000-00001C850000}"/>
    <cellStyle name="入力 4 6 12 2 2 2" xfId="31187" xr:uid="{00000000-0005-0000-0000-00001D850000}"/>
    <cellStyle name="入力 4 6 12 2 2 3" xfId="38257" xr:uid="{00000000-0005-0000-0000-00001E850000}"/>
    <cellStyle name="入力 4 6 12 2 3" xfId="18930" xr:uid="{00000000-0005-0000-0000-00001F850000}"/>
    <cellStyle name="入力 4 6 12 2 4" xfId="23647" xr:uid="{00000000-0005-0000-0000-000020850000}"/>
    <cellStyle name="入力 4 6 12 3" xfId="8182" xr:uid="{00000000-0005-0000-0000-000021850000}"/>
    <cellStyle name="入力 4 6 12 3 2" xfId="25470" xr:uid="{00000000-0005-0000-0000-000022850000}"/>
    <cellStyle name="入力 4 6 12 3 3" xfId="33703" xr:uid="{00000000-0005-0000-0000-000023850000}"/>
    <cellStyle name="入力 4 6 12 4" xfId="12531" xr:uid="{00000000-0005-0000-0000-000024850000}"/>
    <cellStyle name="入力 4 6 12 4 2" xfId="29799" xr:uid="{00000000-0005-0000-0000-000025850000}"/>
    <cellStyle name="入力 4 6 12 4 3" xfId="37174" xr:uid="{00000000-0005-0000-0000-000026850000}"/>
    <cellStyle name="入力 4 6 12 5" xfId="17541" xr:uid="{00000000-0005-0000-0000-000027850000}"/>
    <cellStyle name="入力 4 6 12 6" xfId="22595" xr:uid="{00000000-0005-0000-0000-000028850000}"/>
    <cellStyle name="入力 4 6 13" xfId="5126" xr:uid="{00000000-0005-0000-0000-000029850000}"/>
    <cellStyle name="入力 4 6 13 2" xfId="6515" xr:uid="{00000000-0005-0000-0000-00002A850000}"/>
    <cellStyle name="入力 4 6 13 2 2" xfId="14091" xr:uid="{00000000-0005-0000-0000-00002B850000}"/>
    <cellStyle name="入力 4 6 13 2 2 2" xfId="31359" xr:uid="{00000000-0005-0000-0000-00002C850000}"/>
    <cellStyle name="入力 4 6 13 2 2 3" xfId="38394" xr:uid="{00000000-0005-0000-0000-00002D850000}"/>
    <cellStyle name="入力 4 6 13 2 3" xfId="19102" xr:uid="{00000000-0005-0000-0000-00002E850000}"/>
    <cellStyle name="入力 4 6 13 2 4" xfId="23818" xr:uid="{00000000-0005-0000-0000-00002F850000}"/>
    <cellStyle name="入力 4 6 13 3" xfId="7257" xr:uid="{00000000-0005-0000-0000-000030850000}"/>
    <cellStyle name="入力 4 6 13 3 2" xfId="24550" xr:uid="{00000000-0005-0000-0000-000031850000}"/>
    <cellStyle name="入力 4 6 13 3 3" xfId="32954" xr:uid="{00000000-0005-0000-0000-000032850000}"/>
    <cellStyle name="入力 4 6 13 4" xfId="12702" xr:uid="{00000000-0005-0000-0000-000033850000}"/>
    <cellStyle name="入力 4 6 13 4 2" xfId="29970" xr:uid="{00000000-0005-0000-0000-000034850000}"/>
    <cellStyle name="入力 4 6 13 4 3" xfId="37310" xr:uid="{00000000-0005-0000-0000-000035850000}"/>
    <cellStyle name="入力 4 6 13 5" xfId="17713" xr:uid="{00000000-0005-0000-0000-000036850000}"/>
    <cellStyle name="入力 4 6 13 6" xfId="22769" xr:uid="{00000000-0005-0000-0000-000037850000}"/>
    <cellStyle name="入力 4 6 14" xfId="2186" xr:uid="{00000000-0005-0000-0000-000038850000}"/>
    <cellStyle name="入力 4 6 14 2" xfId="9782" xr:uid="{00000000-0005-0000-0000-000039850000}"/>
    <cellStyle name="入力 4 6 14 2 2" xfId="27061" xr:uid="{00000000-0005-0000-0000-00003A850000}"/>
    <cellStyle name="入力 4 6 14 2 3" xfId="35009" xr:uid="{00000000-0005-0000-0000-00003B850000}"/>
    <cellStyle name="入力 4 6 14 3" xfId="14802" xr:uid="{00000000-0005-0000-0000-00003C850000}"/>
    <cellStyle name="入力 4 6 14 4" xfId="19869" xr:uid="{00000000-0005-0000-0000-00003D850000}"/>
    <cellStyle name="入力 4 6 15" xfId="5308" xr:uid="{00000000-0005-0000-0000-00003E850000}"/>
    <cellStyle name="入力 4 6 15 2" xfId="12884" xr:uid="{00000000-0005-0000-0000-00003F850000}"/>
    <cellStyle name="入力 4 6 15 2 2" xfId="30152" xr:uid="{00000000-0005-0000-0000-000040850000}"/>
    <cellStyle name="入力 4 6 15 2 3" xfId="37435" xr:uid="{00000000-0005-0000-0000-000041850000}"/>
    <cellStyle name="入力 4 6 15 3" xfId="17895" xr:uid="{00000000-0005-0000-0000-000042850000}"/>
    <cellStyle name="入力 4 6 15 4" xfId="19323" xr:uid="{00000000-0005-0000-0000-000043850000}"/>
    <cellStyle name="入力 4 6 16" xfId="9147" xr:uid="{00000000-0005-0000-0000-000044850000}"/>
    <cellStyle name="入力 4 6 16 2" xfId="26429" xr:uid="{00000000-0005-0000-0000-000045850000}"/>
    <cellStyle name="入力 4 6 16 3" xfId="34501" xr:uid="{00000000-0005-0000-0000-000046850000}"/>
    <cellStyle name="入力 4 6 17" xfId="14455" xr:uid="{00000000-0005-0000-0000-000047850000}"/>
    <cellStyle name="入力 4 6 18" xfId="38566" xr:uid="{00000000-0005-0000-0000-000048850000}"/>
    <cellStyle name="入力 4 6 2" xfId="2239" xr:uid="{00000000-0005-0000-0000-000049850000}"/>
    <cellStyle name="入力 4 6 2 2" xfId="7913" xr:uid="{00000000-0005-0000-0000-00004A850000}"/>
    <cellStyle name="入力 4 6 2 2 2" xfId="25203" xr:uid="{00000000-0005-0000-0000-00004B850000}"/>
    <cellStyle name="入力 4 6 2 2 3" xfId="33486" xr:uid="{00000000-0005-0000-0000-00004C850000}"/>
    <cellStyle name="入力 4 6 2 3" xfId="9833" xr:uid="{00000000-0005-0000-0000-00004D850000}"/>
    <cellStyle name="入力 4 6 2 3 2" xfId="27112" xr:uid="{00000000-0005-0000-0000-00004E850000}"/>
    <cellStyle name="入力 4 6 2 3 3" xfId="35058" xr:uid="{00000000-0005-0000-0000-00004F850000}"/>
    <cellStyle name="入力 4 6 2 4" xfId="14853" xr:uid="{00000000-0005-0000-0000-000050850000}"/>
    <cellStyle name="入力 4 6 2 5" xfId="19920" xr:uid="{00000000-0005-0000-0000-000051850000}"/>
    <cellStyle name="入力 4 6 3" xfId="3592" xr:uid="{00000000-0005-0000-0000-000052850000}"/>
    <cellStyle name="入力 4 6 3 2" xfId="6763" xr:uid="{00000000-0005-0000-0000-000053850000}"/>
    <cellStyle name="入力 4 6 3 2 2" xfId="24060" xr:uid="{00000000-0005-0000-0000-000054850000}"/>
    <cellStyle name="入力 4 6 3 2 3" xfId="32604" xr:uid="{00000000-0005-0000-0000-000055850000}"/>
    <cellStyle name="入力 4 6 3 3" xfId="11182" xr:uid="{00000000-0005-0000-0000-000056850000}"/>
    <cellStyle name="入力 4 6 3 3 2" xfId="28455" xr:uid="{00000000-0005-0000-0000-000057850000}"/>
    <cellStyle name="入力 4 6 3 3 3" xfId="36125" xr:uid="{00000000-0005-0000-0000-000058850000}"/>
    <cellStyle name="入力 4 6 3 4" xfId="16195" xr:uid="{00000000-0005-0000-0000-000059850000}"/>
    <cellStyle name="入力 4 6 3 5" xfId="21247" xr:uid="{00000000-0005-0000-0000-00005A850000}"/>
    <cellStyle name="入力 4 6 4" xfId="3868" xr:uid="{00000000-0005-0000-0000-00005B850000}"/>
    <cellStyle name="入力 4 6 4 2" xfId="11457" xr:uid="{00000000-0005-0000-0000-00005C850000}"/>
    <cellStyle name="入力 4 6 4 2 2" xfId="28728" xr:uid="{00000000-0005-0000-0000-00005D850000}"/>
    <cellStyle name="入力 4 6 4 2 3" xfId="36328" xr:uid="{00000000-0005-0000-0000-00005E850000}"/>
    <cellStyle name="入力 4 6 4 3" xfId="16467" xr:uid="{00000000-0005-0000-0000-00005F850000}"/>
    <cellStyle name="入力 4 6 4 4" xfId="21517" xr:uid="{00000000-0005-0000-0000-000060850000}"/>
    <cellStyle name="入力 4 6 5" xfId="3118" xr:uid="{00000000-0005-0000-0000-000061850000}"/>
    <cellStyle name="入力 4 6 5 2" xfId="7645" xr:uid="{00000000-0005-0000-0000-000062850000}"/>
    <cellStyle name="入力 4 6 5 2 2" xfId="24935" xr:uid="{00000000-0005-0000-0000-000063850000}"/>
    <cellStyle name="入力 4 6 5 2 3" xfId="33270" xr:uid="{00000000-0005-0000-0000-000064850000}"/>
    <cellStyle name="入力 4 6 5 3" xfId="10709" xr:uid="{00000000-0005-0000-0000-000065850000}"/>
    <cellStyle name="入力 4 6 5 3 2" xfId="27985" xr:uid="{00000000-0005-0000-0000-000066850000}"/>
    <cellStyle name="入力 4 6 5 3 3" xfId="35771" xr:uid="{00000000-0005-0000-0000-000067850000}"/>
    <cellStyle name="入力 4 6 5 4" xfId="15726" xr:uid="{00000000-0005-0000-0000-000068850000}"/>
    <cellStyle name="入力 4 6 5 5" xfId="20786" xr:uid="{00000000-0005-0000-0000-000069850000}"/>
    <cellStyle name="入力 4 6 6" xfId="2925" xr:uid="{00000000-0005-0000-0000-00006A850000}"/>
    <cellStyle name="入力 4 6 6 2" xfId="9228" xr:uid="{00000000-0005-0000-0000-00006B850000}"/>
    <cellStyle name="入力 4 6 6 2 2" xfId="26509" xr:uid="{00000000-0005-0000-0000-00006C850000}"/>
    <cellStyle name="入力 4 6 6 2 3" xfId="34571" xr:uid="{00000000-0005-0000-0000-00006D850000}"/>
    <cellStyle name="入力 4 6 6 3" xfId="10516" xr:uid="{00000000-0005-0000-0000-00006E850000}"/>
    <cellStyle name="入力 4 6 6 3 2" xfId="27792" xr:uid="{00000000-0005-0000-0000-00006F850000}"/>
    <cellStyle name="入力 4 6 6 3 3" xfId="35610" xr:uid="{00000000-0005-0000-0000-000070850000}"/>
    <cellStyle name="入力 4 6 6 4" xfId="15533" xr:uid="{00000000-0005-0000-0000-000071850000}"/>
    <cellStyle name="入力 4 6 6 5" xfId="20594" xr:uid="{00000000-0005-0000-0000-000072850000}"/>
    <cellStyle name="入力 4 6 7" xfId="2591" xr:uid="{00000000-0005-0000-0000-000073850000}"/>
    <cellStyle name="入力 4 6 7 2" xfId="8936" xr:uid="{00000000-0005-0000-0000-000074850000}"/>
    <cellStyle name="入力 4 6 7 2 2" xfId="26221" xr:uid="{00000000-0005-0000-0000-000075850000}"/>
    <cellStyle name="入力 4 6 7 2 3" xfId="34328" xr:uid="{00000000-0005-0000-0000-000076850000}"/>
    <cellStyle name="入力 4 6 7 3" xfId="10185" xr:uid="{00000000-0005-0000-0000-000077850000}"/>
    <cellStyle name="入力 4 6 7 3 2" xfId="27462" xr:uid="{00000000-0005-0000-0000-000078850000}"/>
    <cellStyle name="入力 4 6 7 3 3" xfId="35349" xr:uid="{00000000-0005-0000-0000-000079850000}"/>
    <cellStyle name="入力 4 6 7 4" xfId="15202" xr:uid="{00000000-0005-0000-0000-00007A850000}"/>
    <cellStyle name="入力 4 6 7 5" xfId="20263" xr:uid="{00000000-0005-0000-0000-00007B850000}"/>
    <cellStyle name="入力 4 6 8" xfId="4340" xr:uid="{00000000-0005-0000-0000-00007C850000}"/>
    <cellStyle name="入力 4 6 8 2" xfId="7969" xr:uid="{00000000-0005-0000-0000-00007D850000}"/>
    <cellStyle name="入力 4 6 8 2 2" xfId="25259" xr:uid="{00000000-0005-0000-0000-00007E850000}"/>
    <cellStyle name="入力 4 6 8 2 3" xfId="33530" xr:uid="{00000000-0005-0000-0000-00007F850000}"/>
    <cellStyle name="入力 4 6 8 3" xfId="11926" xr:uid="{00000000-0005-0000-0000-000080850000}"/>
    <cellStyle name="入力 4 6 8 3 2" xfId="29194" xr:uid="{00000000-0005-0000-0000-000081850000}"/>
    <cellStyle name="入力 4 6 8 3 3" xfId="36689" xr:uid="{00000000-0005-0000-0000-000082850000}"/>
    <cellStyle name="入力 4 6 8 4" xfId="16934" xr:uid="{00000000-0005-0000-0000-000083850000}"/>
    <cellStyle name="入力 4 6 8 5" xfId="21983" xr:uid="{00000000-0005-0000-0000-000084850000}"/>
    <cellStyle name="入力 4 6 9" xfId="4584" xr:uid="{00000000-0005-0000-0000-000085850000}"/>
    <cellStyle name="入力 4 6 9 2" xfId="5979" xr:uid="{00000000-0005-0000-0000-000086850000}"/>
    <cellStyle name="入力 4 6 9 2 2" xfId="13555" xr:uid="{00000000-0005-0000-0000-000087850000}"/>
    <cellStyle name="入力 4 6 9 2 2 2" xfId="30823" xr:uid="{00000000-0005-0000-0000-000088850000}"/>
    <cellStyle name="入力 4 6 9 2 2 3" xfId="37965" xr:uid="{00000000-0005-0000-0000-000089850000}"/>
    <cellStyle name="入力 4 6 9 2 3" xfId="18566" xr:uid="{00000000-0005-0000-0000-00008A850000}"/>
    <cellStyle name="入力 4 6 9 2 4" xfId="23284" xr:uid="{00000000-0005-0000-0000-00008B850000}"/>
    <cellStyle name="入力 4 6 9 3" xfId="9186" xr:uid="{00000000-0005-0000-0000-00008C850000}"/>
    <cellStyle name="入力 4 6 9 3 2" xfId="26468" xr:uid="{00000000-0005-0000-0000-00008D850000}"/>
    <cellStyle name="入力 4 6 9 3 3" xfId="34535" xr:uid="{00000000-0005-0000-0000-00008E850000}"/>
    <cellStyle name="入力 4 6 9 4" xfId="12168" xr:uid="{00000000-0005-0000-0000-00008F850000}"/>
    <cellStyle name="入力 4 6 9 4 2" xfId="29436" xr:uid="{00000000-0005-0000-0000-000090850000}"/>
    <cellStyle name="入力 4 6 9 4 3" xfId="36883" xr:uid="{00000000-0005-0000-0000-000091850000}"/>
    <cellStyle name="入力 4 6 9 5" xfId="17176" xr:uid="{00000000-0005-0000-0000-000092850000}"/>
    <cellStyle name="入力 4 6 9 6" xfId="22227" xr:uid="{00000000-0005-0000-0000-000093850000}"/>
    <cellStyle name="入力 4 7" xfId="3283" xr:uid="{00000000-0005-0000-0000-000094850000}"/>
    <cellStyle name="入力 4 7 2" xfId="8282" xr:uid="{00000000-0005-0000-0000-000095850000}"/>
    <cellStyle name="入力 4 7 2 2" xfId="25570" xr:uid="{00000000-0005-0000-0000-000096850000}"/>
    <cellStyle name="入力 4 7 2 3" xfId="33789" xr:uid="{00000000-0005-0000-0000-000097850000}"/>
    <cellStyle name="入力 4 7 3" xfId="10874" xr:uid="{00000000-0005-0000-0000-000098850000}"/>
    <cellStyle name="入力 4 7 3 2" xfId="28148" xr:uid="{00000000-0005-0000-0000-000099850000}"/>
    <cellStyle name="入力 4 7 3 3" xfId="35917" xr:uid="{00000000-0005-0000-0000-00009A850000}"/>
    <cellStyle name="入力 4 7 4" xfId="15888" xr:uid="{00000000-0005-0000-0000-00009B850000}"/>
    <cellStyle name="入力 4 7 5" xfId="20946" xr:uid="{00000000-0005-0000-0000-00009C850000}"/>
    <cellStyle name="入力 4 8" xfId="3049" xr:uid="{00000000-0005-0000-0000-00009D850000}"/>
    <cellStyle name="入力 4 8 2" xfId="10640" xr:uid="{00000000-0005-0000-0000-00009E850000}"/>
    <cellStyle name="入力 4 8 2 2" xfId="27916" xr:uid="{00000000-0005-0000-0000-00009F850000}"/>
    <cellStyle name="入力 4 8 2 3" xfId="35713" xr:uid="{00000000-0005-0000-0000-0000A0850000}"/>
    <cellStyle name="入力 4 8 3" xfId="15657" xr:uid="{00000000-0005-0000-0000-0000A1850000}"/>
    <cellStyle name="入力 4 8 4" xfId="20717" xr:uid="{00000000-0005-0000-0000-0000A2850000}"/>
    <cellStyle name="入力 4 9" xfId="2847" xr:uid="{00000000-0005-0000-0000-0000A3850000}"/>
    <cellStyle name="入力 4 9 2" xfId="8298" xr:uid="{00000000-0005-0000-0000-0000A4850000}"/>
    <cellStyle name="入力 4 9 2 2" xfId="25586" xr:uid="{00000000-0005-0000-0000-0000A5850000}"/>
    <cellStyle name="入力 4 9 2 3" xfId="33804" xr:uid="{00000000-0005-0000-0000-0000A6850000}"/>
    <cellStyle name="入力 4 9 3" xfId="10438" xr:uid="{00000000-0005-0000-0000-0000A7850000}"/>
    <cellStyle name="入力 4 9 3 2" xfId="27714" xr:uid="{00000000-0005-0000-0000-0000A8850000}"/>
    <cellStyle name="入力 4 9 3 3" xfId="35543" xr:uid="{00000000-0005-0000-0000-0000A9850000}"/>
    <cellStyle name="入力 4 9 4" xfId="15455" xr:uid="{00000000-0005-0000-0000-0000AA850000}"/>
    <cellStyle name="入力 4 9 5" xfId="20516" xr:uid="{00000000-0005-0000-0000-0000AB850000}"/>
    <cellStyle name="入力 5" xfId="1332" xr:uid="{00000000-0005-0000-0000-0000AC850000}"/>
    <cellStyle name="入力 5 10" xfId="3019" xr:uid="{00000000-0005-0000-0000-0000AD850000}"/>
    <cellStyle name="入力 5 10 2" xfId="7042" xr:uid="{00000000-0005-0000-0000-0000AE850000}"/>
    <cellStyle name="入力 5 10 2 2" xfId="24336" xr:uid="{00000000-0005-0000-0000-0000AF850000}"/>
    <cellStyle name="入力 5 10 2 3" xfId="32781" xr:uid="{00000000-0005-0000-0000-0000B0850000}"/>
    <cellStyle name="入力 5 10 3" xfId="10610" xr:uid="{00000000-0005-0000-0000-0000B1850000}"/>
    <cellStyle name="入力 5 10 3 2" xfId="27886" xr:uid="{00000000-0005-0000-0000-0000B2850000}"/>
    <cellStyle name="入力 5 10 3 3" xfId="35691" xr:uid="{00000000-0005-0000-0000-0000B3850000}"/>
    <cellStyle name="入力 5 10 4" xfId="15627" xr:uid="{00000000-0005-0000-0000-0000B4850000}"/>
    <cellStyle name="入力 5 10 5" xfId="20687" xr:uid="{00000000-0005-0000-0000-0000B5850000}"/>
    <cellStyle name="入力 5 11" xfId="4416" xr:uid="{00000000-0005-0000-0000-0000B6850000}"/>
    <cellStyle name="入力 5 11 2" xfId="5813" xr:uid="{00000000-0005-0000-0000-0000B7850000}"/>
    <cellStyle name="入力 5 11 2 2" xfId="13389" xr:uid="{00000000-0005-0000-0000-0000B8850000}"/>
    <cellStyle name="入力 5 11 2 2 2" xfId="30657" xr:uid="{00000000-0005-0000-0000-0000B9850000}"/>
    <cellStyle name="入力 5 11 2 2 3" xfId="37833" xr:uid="{00000000-0005-0000-0000-0000BA850000}"/>
    <cellStyle name="入力 5 11 2 3" xfId="18400" xr:uid="{00000000-0005-0000-0000-0000BB850000}"/>
    <cellStyle name="入力 5 11 2 4" xfId="23118" xr:uid="{00000000-0005-0000-0000-0000BC850000}"/>
    <cellStyle name="入力 5 11 3" xfId="7600" xr:uid="{00000000-0005-0000-0000-0000BD850000}"/>
    <cellStyle name="入力 5 11 3 2" xfId="24890" xr:uid="{00000000-0005-0000-0000-0000BE850000}"/>
    <cellStyle name="入力 5 11 3 3" xfId="33230" xr:uid="{00000000-0005-0000-0000-0000BF850000}"/>
    <cellStyle name="入力 5 11 4" xfId="12002" xr:uid="{00000000-0005-0000-0000-0000C0850000}"/>
    <cellStyle name="入力 5 11 4 2" xfId="29270" xr:uid="{00000000-0005-0000-0000-0000C1850000}"/>
    <cellStyle name="入力 5 11 4 3" xfId="36751" xr:uid="{00000000-0005-0000-0000-0000C2850000}"/>
    <cellStyle name="入力 5 11 5" xfId="17010" xr:uid="{00000000-0005-0000-0000-0000C3850000}"/>
    <cellStyle name="入力 5 11 6" xfId="22059" xr:uid="{00000000-0005-0000-0000-0000C4850000}"/>
    <cellStyle name="入力 5 12" xfId="2013" xr:uid="{00000000-0005-0000-0000-0000C5850000}"/>
    <cellStyle name="入力 5 12 2" xfId="9610" xr:uid="{00000000-0005-0000-0000-0000C6850000}"/>
    <cellStyle name="入力 5 12 2 2" xfId="26889" xr:uid="{00000000-0005-0000-0000-0000C7850000}"/>
    <cellStyle name="入力 5 12 2 3" xfId="34874" xr:uid="{00000000-0005-0000-0000-0000C8850000}"/>
    <cellStyle name="入力 5 12 3" xfId="14631" xr:uid="{00000000-0005-0000-0000-0000C9850000}"/>
    <cellStyle name="入力 5 12 4" xfId="19700" xr:uid="{00000000-0005-0000-0000-0000CA850000}"/>
    <cellStyle name="入力 5 13" xfId="5513" xr:uid="{00000000-0005-0000-0000-0000CB850000}"/>
    <cellStyle name="入力 5 13 2" xfId="13089" xr:uid="{00000000-0005-0000-0000-0000CC850000}"/>
    <cellStyle name="入力 5 13 2 2" xfId="30357" xr:uid="{00000000-0005-0000-0000-0000CD850000}"/>
    <cellStyle name="入力 5 13 2 3" xfId="37602" xr:uid="{00000000-0005-0000-0000-0000CE850000}"/>
    <cellStyle name="入力 5 13 3" xfId="18100" xr:uid="{00000000-0005-0000-0000-0000CF850000}"/>
    <cellStyle name="入力 5 13 4" xfId="19428" xr:uid="{00000000-0005-0000-0000-0000D0850000}"/>
    <cellStyle name="入力 5 14" xfId="8048" xr:uid="{00000000-0005-0000-0000-0000D1850000}"/>
    <cellStyle name="入力 5 14 2" xfId="25337" xr:uid="{00000000-0005-0000-0000-0000D2850000}"/>
    <cellStyle name="入力 5 14 3" xfId="33592" xr:uid="{00000000-0005-0000-0000-0000D3850000}"/>
    <cellStyle name="入力 5 15" xfId="14284" xr:uid="{00000000-0005-0000-0000-0000D4850000}"/>
    <cellStyle name="入力 5 2" xfId="1333" xr:uid="{00000000-0005-0000-0000-0000D5850000}"/>
    <cellStyle name="入力 5 2 10" xfId="7780" xr:uid="{00000000-0005-0000-0000-0000D6850000}"/>
    <cellStyle name="入力 5 2 10 2" xfId="25070" xr:uid="{00000000-0005-0000-0000-0000D7850000}"/>
    <cellStyle name="入力 5 2 10 3" xfId="33381" xr:uid="{00000000-0005-0000-0000-0000D8850000}"/>
    <cellStyle name="入力 5 2 11" xfId="14285" xr:uid="{00000000-0005-0000-0000-0000D9850000}"/>
    <cellStyle name="入力 5 2 2" xfId="1814" xr:uid="{00000000-0005-0000-0000-0000DA850000}"/>
    <cellStyle name="入力 5 2 2 10" xfId="2385" xr:uid="{00000000-0005-0000-0000-0000DB850000}"/>
    <cellStyle name="入力 5 2 2 10 2" xfId="5344" xr:uid="{00000000-0005-0000-0000-0000DC850000}"/>
    <cellStyle name="入力 5 2 2 10 2 2" xfId="12920" xr:uid="{00000000-0005-0000-0000-0000DD850000}"/>
    <cellStyle name="入力 5 2 2 10 2 2 2" xfId="30188" xr:uid="{00000000-0005-0000-0000-0000DE850000}"/>
    <cellStyle name="入力 5 2 2 10 2 2 3" xfId="37467" xr:uid="{00000000-0005-0000-0000-0000DF850000}"/>
    <cellStyle name="入力 5 2 2 10 2 3" xfId="17931" xr:uid="{00000000-0005-0000-0000-0000E0850000}"/>
    <cellStyle name="入力 5 2 2 10 2 4" xfId="22811" xr:uid="{00000000-0005-0000-0000-0000E1850000}"/>
    <cellStyle name="入力 5 2 2 10 3" xfId="7616" xr:uid="{00000000-0005-0000-0000-0000E2850000}"/>
    <cellStyle name="入力 5 2 2 10 3 2" xfId="24906" xr:uid="{00000000-0005-0000-0000-0000E3850000}"/>
    <cellStyle name="入力 5 2 2 10 3 3" xfId="33245" xr:uid="{00000000-0005-0000-0000-0000E4850000}"/>
    <cellStyle name="入力 5 2 2 10 4" xfId="9979" xr:uid="{00000000-0005-0000-0000-0000E5850000}"/>
    <cellStyle name="入力 5 2 2 10 4 2" xfId="27258" xr:uid="{00000000-0005-0000-0000-0000E6850000}"/>
    <cellStyle name="入力 5 2 2 10 4 3" xfId="35172" xr:uid="{00000000-0005-0000-0000-0000E7850000}"/>
    <cellStyle name="入力 5 2 2 10 5" xfId="14999" xr:uid="{00000000-0005-0000-0000-0000E8850000}"/>
    <cellStyle name="入力 5 2 2 10 6" xfId="20066" xr:uid="{00000000-0005-0000-0000-0000E9850000}"/>
    <cellStyle name="入力 5 2 2 11" xfId="4787" xr:uid="{00000000-0005-0000-0000-0000EA850000}"/>
    <cellStyle name="入力 5 2 2 11 2" xfId="6179" xr:uid="{00000000-0005-0000-0000-0000EB850000}"/>
    <cellStyle name="入力 5 2 2 11 2 2" xfId="13755" xr:uid="{00000000-0005-0000-0000-0000EC850000}"/>
    <cellStyle name="入力 5 2 2 11 2 2 2" xfId="31023" xr:uid="{00000000-0005-0000-0000-0000ED850000}"/>
    <cellStyle name="入力 5 2 2 11 2 2 3" xfId="38126" xr:uid="{00000000-0005-0000-0000-0000EE850000}"/>
    <cellStyle name="入力 5 2 2 11 2 3" xfId="18766" xr:uid="{00000000-0005-0000-0000-0000EF850000}"/>
    <cellStyle name="入力 5 2 2 11 2 4" xfId="23483" xr:uid="{00000000-0005-0000-0000-0000F0850000}"/>
    <cellStyle name="入力 5 2 2 11 3" xfId="8203" xr:uid="{00000000-0005-0000-0000-0000F1850000}"/>
    <cellStyle name="入力 5 2 2 11 3 2" xfId="25491" xr:uid="{00000000-0005-0000-0000-0000F2850000}"/>
    <cellStyle name="入力 5 2 2 11 3 3" xfId="33724" xr:uid="{00000000-0005-0000-0000-0000F3850000}"/>
    <cellStyle name="入力 5 2 2 11 4" xfId="12367" xr:uid="{00000000-0005-0000-0000-0000F4850000}"/>
    <cellStyle name="入力 5 2 2 11 4 2" xfId="29635" xr:uid="{00000000-0005-0000-0000-0000F5850000}"/>
    <cellStyle name="入力 5 2 2 11 4 3" xfId="37043" xr:uid="{00000000-0005-0000-0000-0000F6850000}"/>
    <cellStyle name="入力 5 2 2 11 5" xfId="17377" xr:uid="{00000000-0005-0000-0000-0000F7850000}"/>
    <cellStyle name="入力 5 2 2 11 6" xfId="22430" xr:uid="{00000000-0005-0000-0000-0000F8850000}"/>
    <cellStyle name="入力 5 2 2 12" xfId="4953" xr:uid="{00000000-0005-0000-0000-0000F9850000}"/>
    <cellStyle name="入力 5 2 2 12 2" xfId="6344" xr:uid="{00000000-0005-0000-0000-0000FA850000}"/>
    <cellStyle name="入力 5 2 2 12 2 2" xfId="13920" xr:uid="{00000000-0005-0000-0000-0000FB850000}"/>
    <cellStyle name="入力 5 2 2 12 2 2 2" xfId="31188" xr:uid="{00000000-0005-0000-0000-0000FC850000}"/>
    <cellStyle name="入力 5 2 2 12 2 2 3" xfId="38258" xr:uid="{00000000-0005-0000-0000-0000FD850000}"/>
    <cellStyle name="入力 5 2 2 12 2 3" xfId="18931" xr:uid="{00000000-0005-0000-0000-0000FE850000}"/>
    <cellStyle name="入力 5 2 2 12 2 4" xfId="23648" xr:uid="{00000000-0005-0000-0000-0000FF850000}"/>
    <cellStyle name="入力 5 2 2 12 3" xfId="7576" xr:uid="{00000000-0005-0000-0000-000000860000}"/>
    <cellStyle name="入力 5 2 2 12 3 2" xfId="24867" xr:uid="{00000000-0005-0000-0000-000001860000}"/>
    <cellStyle name="入力 5 2 2 12 3 3" xfId="33213" xr:uid="{00000000-0005-0000-0000-000002860000}"/>
    <cellStyle name="入力 5 2 2 12 4" xfId="12532" xr:uid="{00000000-0005-0000-0000-000003860000}"/>
    <cellStyle name="入力 5 2 2 12 4 2" xfId="29800" xr:uid="{00000000-0005-0000-0000-000004860000}"/>
    <cellStyle name="入力 5 2 2 12 4 3" xfId="37175" xr:uid="{00000000-0005-0000-0000-000005860000}"/>
    <cellStyle name="入力 5 2 2 12 5" xfId="17542" xr:uid="{00000000-0005-0000-0000-000006860000}"/>
    <cellStyle name="入力 5 2 2 12 6" xfId="22596" xr:uid="{00000000-0005-0000-0000-000007860000}"/>
    <cellStyle name="入力 5 2 2 13" xfId="5127" xr:uid="{00000000-0005-0000-0000-000008860000}"/>
    <cellStyle name="入力 5 2 2 13 2" xfId="6516" xr:uid="{00000000-0005-0000-0000-000009860000}"/>
    <cellStyle name="入力 5 2 2 13 2 2" xfId="14092" xr:uid="{00000000-0005-0000-0000-00000A860000}"/>
    <cellStyle name="入力 5 2 2 13 2 2 2" xfId="31360" xr:uid="{00000000-0005-0000-0000-00000B860000}"/>
    <cellStyle name="入力 5 2 2 13 2 2 3" xfId="38395" xr:uid="{00000000-0005-0000-0000-00000C860000}"/>
    <cellStyle name="入力 5 2 2 13 2 3" xfId="19103" xr:uid="{00000000-0005-0000-0000-00000D860000}"/>
    <cellStyle name="入力 5 2 2 13 2 4" xfId="23819" xr:uid="{00000000-0005-0000-0000-00000E860000}"/>
    <cellStyle name="入力 5 2 2 13 3" xfId="7476" xr:uid="{00000000-0005-0000-0000-00000F860000}"/>
    <cellStyle name="入力 5 2 2 13 3 2" xfId="24768" xr:uid="{00000000-0005-0000-0000-000010860000}"/>
    <cellStyle name="入力 5 2 2 13 3 3" xfId="33132" xr:uid="{00000000-0005-0000-0000-000011860000}"/>
    <cellStyle name="入力 5 2 2 13 4" xfId="12703" xr:uid="{00000000-0005-0000-0000-000012860000}"/>
    <cellStyle name="入力 5 2 2 13 4 2" xfId="29971" xr:uid="{00000000-0005-0000-0000-000013860000}"/>
    <cellStyle name="入力 5 2 2 13 4 3" xfId="37311" xr:uid="{00000000-0005-0000-0000-000014860000}"/>
    <cellStyle name="入力 5 2 2 13 5" xfId="17714" xr:uid="{00000000-0005-0000-0000-000015860000}"/>
    <cellStyle name="入力 5 2 2 13 6" xfId="22770" xr:uid="{00000000-0005-0000-0000-000016860000}"/>
    <cellStyle name="入力 5 2 2 14" xfId="2187" xr:uid="{00000000-0005-0000-0000-000017860000}"/>
    <cellStyle name="入力 5 2 2 14 2" xfId="9783" xr:uid="{00000000-0005-0000-0000-000018860000}"/>
    <cellStyle name="入力 5 2 2 14 2 2" xfId="27062" xr:uid="{00000000-0005-0000-0000-000019860000}"/>
    <cellStyle name="入力 5 2 2 14 2 3" xfId="35010" xr:uid="{00000000-0005-0000-0000-00001A860000}"/>
    <cellStyle name="入力 5 2 2 14 3" xfId="14803" xr:uid="{00000000-0005-0000-0000-00001B860000}"/>
    <cellStyle name="入力 5 2 2 14 4" xfId="19870" xr:uid="{00000000-0005-0000-0000-00001C860000}"/>
    <cellStyle name="入力 5 2 2 15" xfId="5248" xr:uid="{00000000-0005-0000-0000-00001D860000}"/>
    <cellStyle name="入力 5 2 2 15 2" xfId="12824" xr:uid="{00000000-0005-0000-0000-00001E860000}"/>
    <cellStyle name="入力 5 2 2 15 2 2" xfId="30092" xr:uid="{00000000-0005-0000-0000-00001F860000}"/>
    <cellStyle name="入力 5 2 2 15 2 3" xfId="37393" xr:uid="{00000000-0005-0000-0000-000020860000}"/>
    <cellStyle name="入力 5 2 2 15 3" xfId="17835" xr:uid="{00000000-0005-0000-0000-000021860000}"/>
    <cellStyle name="入力 5 2 2 15 4" xfId="19265" xr:uid="{00000000-0005-0000-0000-000022860000}"/>
    <cellStyle name="入力 5 2 2 16" xfId="8411" xr:uid="{00000000-0005-0000-0000-000023860000}"/>
    <cellStyle name="入力 5 2 2 16 2" xfId="25698" xr:uid="{00000000-0005-0000-0000-000024860000}"/>
    <cellStyle name="入力 5 2 2 16 3" xfId="33895" xr:uid="{00000000-0005-0000-0000-000025860000}"/>
    <cellStyle name="入力 5 2 2 17" xfId="14456" xr:uid="{00000000-0005-0000-0000-000026860000}"/>
    <cellStyle name="入力 5 2 2 18" xfId="38567" xr:uid="{00000000-0005-0000-0000-000027860000}"/>
    <cellStyle name="入力 5 2 2 2" xfId="2238" xr:uid="{00000000-0005-0000-0000-000028860000}"/>
    <cellStyle name="入力 5 2 2 2 2" xfId="8082" xr:uid="{00000000-0005-0000-0000-000029860000}"/>
    <cellStyle name="入力 5 2 2 2 2 2" xfId="25371" xr:uid="{00000000-0005-0000-0000-00002A860000}"/>
    <cellStyle name="入力 5 2 2 2 2 3" xfId="33617" xr:uid="{00000000-0005-0000-0000-00002B860000}"/>
    <cellStyle name="入力 5 2 2 2 3" xfId="9832" xr:uid="{00000000-0005-0000-0000-00002C860000}"/>
    <cellStyle name="入力 5 2 2 2 3 2" xfId="27111" xr:uid="{00000000-0005-0000-0000-00002D860000}"/>
    <cellStyle name="入力 5 2 2 2 3 3" xfId="35057" xr:uid="{00000000-0005-0000-0000-00002E860000}"/>
    <cellStyle name="入力 5 2 2 2 4" xfId="14852" xr:uid="{00000000-0005-0000-0000-00002F860000}"/>
    <cellStyle name="入力 5 2 2 2 5" xfId="19919" xr:uid="{00000000-0005-0000-0000-000030860000}"/>
    <cellStyle name="入力 5 2 2 3" xfId="3593" xr:uid="{00000000-0005-0000-0000-000031860000}"/>
    <cellStyle name="入力 5 2 2 3 2" xfId="6762" xr:uid="{00000000-0005-0000-0000-000032860000}"/>
    <cellStyle name="入力 5 2 2 3 2 2" xfId="24059" xr:uid="{00000000-0005-0000-0000-000033860000}"/>
    <cellStyle name="入力 5 2 2 3 2 3" xfId="32603" xr:uid="{00000000-0005-0000-0000-000034860000}"/>
    <cellStyle name="入力 5 2 2 3 3" xfId="11183" xr:uid="{00000000-0005-0000-0000-000035860000}"/>
    <cellStyle name="入力 5 2 2 3 3 2" xfId="28456" xr:uid="{00000000-0005-0000-0000-000036860000}"/>
    <cellStyle name="入力 5 2 2 3 3 3" xfId="36126" xr:uid="{00000000-0005-0000-0000-000037860000}"/>
    <cellStyle name="入力 5 2 2 3 4" xfId="16196" xr:uid="{00000000-0005-0000-0000-000038860000}"/>
    <cellStyle name="入力 5 2 2 3 5" xfId="21248" xr:uid="{00000000-0005-0000-0000-000039860000}"/>
    <cellStyle name="入力 5 2 2 4" xfId="3869" xr:uid="{00000000-0005-0000-0000-00003A860000}"/>
    <cellStyle name="入力 5 2 2 4 2" xfId="11458" xr:uid="{00000000-0005-0000-0000-00003B860000}"/>
    <cellStyle name="入力 5 2 2 4 2 2" xfId="28729" xr:uid="{00000000-0005-0000-0000-00003C860000}"/>
    <cellStyle name="入力 5 2 2 4 2 3" xfId="36329" xr:uid="{00000000-0005-0000-0000-00003D860000}"/>
    <cellStyle name="入力 5 2 2 4 3" xfId="16468" xr:uid="{00000000-0005-0000-0000-00003E860000}"/>
    <cellStyle name="入力 5 2 2 4 4" xfId="21518" xr:uid="{00000000-0005-0000-0000-00003F860000}"/>
    <cellStyle name="入力 5 2 2 5" xfId="3655" xr:uid="{00000000-0005-0000-0000-000040860000}"/>
    <cellStyle name="入力 5 2 2 5 2" xfId="6703" xr:uid="{00000000-0005-0000-0000-000041860000}"/>
    <cellStyle name="入力 5 2 2 5 2 2" xfId="24000" xr:uid="{00000000-0005-0000-0000-000042860000}"/>
    <cellStyle name="入力 5 2 2 5 2 3" xfId="32552" xr:uid="{00000000-0005-0000-0000-000043860000}"/>
    <cellStyle name="入力 5 2 2 5 3" xfId="11245" xr:uid="{00000000-0005-0000-0000-000044860000}"/>
    <cellStyle name="入力 5 2 2 5 3 2" xfId="28518" xr:uid="{00000000-0005-0000-0000-000045860000}"/>
    <cellStyle name="入力 5 2 2 5 3 3" xfId="36180" xr:uid="{00000000-0005-0000-0000-000046860000}"/>
    <cellStyle name="入力 5 2 2 5 4" xfId="16258" xr:uid="{00000000-0005-0000-0000-000047860000}"/>
    <cellStyle name="入力 5 2 2 5 5" xfId="21310" xr:uid="{00000000-0005-0000-0000-000048860000}"/>
    <cellStyle name="入力 5 2 2 6" xfId="2926" xr:uid="{00000000-0005-0000-0000-000049860000}"/>
    <cellStyle name="入力 5 2 2 6 2" xfId="8494" xr:uid="{00000000-0005-0000-0000-00004A860000}"/>
    <cellStyle name="入力 5 2 2 6 2 2" xfId="25781" xr:uid="{00000000-0005-0000-0000-00004B860000}"/>
    <cellStyle name="入力 5 2 2 6 2 3" xfId="33964" xr:uid="{00000000-0005-0000-0000-00004C860000}"/>
    <cellStyle name="入力 5 2 2 6 3" xfId="10517" xr:uid="{00000000-0005-0000-0000-00004D860000}"/>
    <cellStyle name="入力 5 2 2 6 3 2" xfId="27793" xr:uid="{00000000-0005-0000-0000-00004E860000}"/>
    <cellStyle name="入力 5 2 2 6 3 3" xfId="35611" xr:uid="{00000000-0005-0000-0000-00004F860000}"/>
    <cellStyle name="入力 5 2 2 6 4" xfId="15534" xr:uid="{00000000-0005-0000-0000-000050860000}"/>
    <cellStyle name="入力 5 2 2 6 5" xfId="20595" xr:uid="{00000000-0005-0000-0000-000051860000}"/>
    <cellStyle name="入力 5 2 2 7" xfId="4072" xr:uid="{00000000-0005-0000-0000-000052860000}"/>
    <cellStyle name="入力 5 2 2 7 2" xfId="7566" xr:uid="{00000000-0005-0000-0000-000053860000}"/>
    <cellStyle name="入力 5 2 2 7 2 2" xfId="24857" xr:uid="{00000000-0005-0000-0000-000054860000}"/>
    <cellStyle name="入力 5 2 2 7 2 3" xfId="33205" xr:uid="{00000000-0005-0000-0000-000055860000}"/>
    <cellStyle name="入力 5 2 2 7 3" xfId="11660" xr:uid="{00000000-0005-0000-0000-000056860000}"/>
    <cellStyle name="入力 5 2 2 7 3 2" xfId="28931" xr:uid="{00000000-0005-0000-0000-000057860000}"/>
    <cellStyle name="入力 5 2 2 7 3 3" xfId="36481" xr:uid="{00000000-0005-0000-0000-000058860000}"/>
    <cellStyle name="入力 5 2 2 7 4" xfId="16670" xr:uid="{00000000-0005-0000-0000-000059860000}"/>
    <cellStyle name="入力 5 2 2 7 5" xfId="21721" xr:uid="{00000000-0005-0000-0000-00005A860000}"/>
    <cellStyle name="入力 5 2 2 8" xfId="4341" xr:uid="{00000000-0005-0000-0000-00005B860000}"/>
    <cellStyle name="入力 5 2 2 8 2" xfId="7300" xr:uid="{00000000-0005-0000-0000-00005C860000}"/>
    <cellStyle name="入力 5 2 2 8 2 2" xfId="24593" xr:uid="{00000000-0005-0000-0000-00005D860000}"/>
    <cellStyle name="入力 5 2 2 8 2 3" xfId="32989" xr:uid="{00000000-0005-0000-0000-00005E860000}"/>
    <cellStyle name="入力 5 2 2 8 3" xfId="11927" xr:uid="{00000000-0005-0000-0000-00005F860000}"/>
    <cellStyle name="入力 5 2 2 8 3 2" xfId="29195" xr:uid="{00000000-0005-0000-0000-000060860000}"/>
    <cellStyle name="入力 5 2 2 8 3 3" xfId="36690" xr:uid="{00000000-0005-0000-0000-000061860000}"/>
    <cellStyle name="入力 5 2 2 8 4" xfId="16935" xr:uid="{00000000-0005-0000-0000-000062860000}"/>
    <cellStyle name="入力 5 2 2 8 5" xfId="21984" xr:uid="{00000000-0005-0000-0000-000063860000}"/>
    <cellStyle name="入力 5 2 2 9" xfId="4585" xr:uid="{00000000-0005-0000-0000-000064860000}"/>
    <cellStyle name="入力 5 2 2 9 2" xfId="5980" xr:uid="{00000000-0005-0000-0000-000065860000}"/>
    <cellStyle name="入力 5 2 2 9 2 2" xfId="13556" xr:uid="{00000000-0005-0000-0000-000066860000}"/>
    <cellStyle name="入力 5 2 2 9 2 2 2" xfId="30824" xr:uid="{00000000-0005-0000-0000-000067860000}"/>
    <cellStyle name="入力 5 2 2 9 2 2 3" xfId="37966" xr:uid="{00000000-0005-0000-0000-000068860000}"/>
    <cellStyle name="入力 5 2 2 9 2 3" xfId="18567" xr:uid="{00000000-0005-0000-0000-000069860000}"/>
    <cellStyle name="入力 5 2 2 9 2 4" xfId="23285" xr:uid="{00000000-0005-0000-0000-00006A860000}"/>
    <cellStyle name="入力 5 2 2 9 3" xfId="8452" xr:uid="{00000000-0005-0000-0000-00006B860000}"/>
    <cellStyle name="入力 5 2 2 9 3 2" xfId="25739" xr:uid="{00000000-0005-0000-0000-00006C860000}"/>
    <cellStyle name="入力 5 2 2 9 3 3" xfId="33929" xr:uid="{00000000-0005-0000-0000-00006D860000}"/>
    <cellStyle name="入力 5 2 2 9 4" xfId="12169" xr:uid="{00000000-0005-0000-0000-00006E860000}"/>
    <cellStyle name="入力 5 2 2 9 4 2" xfId="29437" xr:uid="{00000000-0005-0000-0000-00006F860000}"/>
    <cellStyle name="入力 5 2 2 9 4 3" xfId="36884" xr:uid="{00000000-0005-0000-0000-000070860000}"/>
    <cellStyle name="入力 5 2 2 9 5" xfId="17177" xr:uid="{00000000-0005-0000-0000-000071860000}"/>
    <cellStyle name="入力 5 2 2 9 6" xfId="22228" xr:uid="{00000000-0005-0000-0000-000072860000}"/>
    <cellStyle name="入力 5 2 3" xfId="3280" xr:uid="{00000000-0005-0000-0000-000073860000}"/>
    <cellStyle name="入力 5 2 3 2" xfId="7034" xr:uid="{00000000-0005-0000-0000-000074860000}"/>
    <cellStyle name="入力 5 2 3 2 2" xfId="24328" xr:uid="{00000000-0005-0000-0000-000075860000}"/>
    <cellStyle name="入力 5 2 3 2 3" xfId="32774" xr:uid="{00000000-0005-0000-0000-000076860000}"/>
    <cellStyle name="入力 5 2 3 3" xfId="10871" xr:uid="{00000000-0005-0000-0000-000077860000}"/>
    <cellStyle name="入力 5 2 3 3 2" xfId="28145" xr:uid="{00000000-0005-0000-0000-000078860000}"/>
    <cellStyle name="入力 5 2 3 3 3" xfId="35914" xr:uid="{00000000-0005-0000-0000-000079860000}"/>
    <cellStyle name="入力 5 2 3 4" xfId="15885" xr:uid="{00000000-0005-0000-0000-00007A860000}"/>
    <cellStyle name="入力 5 2 3 5" xfId="20943" xr:uid="{00000000-0005-0000-0000-00007B860000}"/>
    <cellStyle name="入力 5 2 4" xfId="2447" xr:uid="{00000000-0005-0000-0000-00007C860000}"/>
    <cellStyle name="入力 5 2 4 2" xfId="10041" xr:uid="{00000000-0005-0000-0000-00007D860000}"/>
    <cellStyle name="入力 5 2 4 2 2" xfId="27320" xr:uid="{00000000-0005-0000-0000-00007E860000}"/>
    <cellStyle name="入力 5 2 4 2 3" xfId="35221" xr:uid="{00000000-0005-0000-0000-00007F860000}"/>
    <cellStyle name="入力 5 2 4 3" xfId="15060" xr:uid="{00000000-0005-0000-0000-000080860000}"/>
    <cellStyle name="入力 5 2 4 4" xfId="20124" xr:uid="{00000000-0005-0000-0000-000081860000}"/>
    <cellStyle name="入力 5 2 5" xfId="2850" xr:uid="{00000000-0005-0000-0000-000082860000}"/>
    <cellStyle name="入力 5 2 5 2" xfId="7612" xr:uid="{00000000-0005-0000-0000-000083860000}"/>
    <cellStyle name="入力 5 2 5 2 2" xfId="24902" xr:uid="{00000000-0005-0000-0000-000084860000}"/>
    <cellStyle name="入力 5 2 5 2 3" xfId="33241" xr:uid="{00000000-0005-0000-0000-000085860000}"/>
    <cellStyle name="入力 5 2 5 3" xfId="10441" xr:uid="{00000000-0005-0000-0000-000086860000}"/>
    <cellStyle name="入力 5 2 5 3 2" xfId="27717" xr:uid="{00000000-0005-0000-0000-000087860000}"/>
    <cellStyle name="入力 5 2 5 3 3" xfId="35546" xr:uid="{00000000-0005-0000-0000-000088860000}"/>
    <cellStyle name="入力 5 2 5 4" xfId="15458" xr:uid="{00000000-0005-0000-0000-000089860000}"/>
    <cellStyle name="入力 5 2 5 5" xfId="20519" xr:uid="{00000000-0005-0000-0000-00008A860000}"/>
    <cellStyle name="入力 5 2 6" xfId="3178" xr:uid="{00000000-0005-0000-0000-00008B860000}"/>
    <cellStyle name="入力 5 2 6 2" xfId="7782" xr:uid="{00000000-0005-0000-0000-00008C860000}"/>
    <cellStyle name="入力 5 2 6 2 2" xfId="25072" xr:uid="{00000000-0005-0000-0000-00008D860000}"/>
    <cellStyle name="入力 5 2 6 2 3" xfId="33383" xr:uid="{00000000-0005-0000-0000-00008E860000}"/>
    <cellStyle name="入力 5 2 6 3" xfId="10769" xr:uid="{00000000-0005-0000-0000-00008F860000}"/>
    <cellStyle name="入力 5 2 6 3 2" xfId="28045" xr:uid="{00000000-0005-0000-0000-000090860000}"/>
    <cellStyle name="入力 5 2 6 3 3" xfId="35827" xr:uid="{00000000-0005-0000-0000-000091860000}"/>
    <cellStyle name="入力 5 2 6 4" xfId="15785" xr:uid="{00000000-0005-0000-0000-000092860000}"/>
    <cellStyle name="入力 5 2 6 5" xfId="20845" xr:uid="{00000000-0005-0000-0000-000093860000}"/>
    <cellStyle name="入力 5 2 7" xfId="4138" xr:uid="{00000000-0005-0000-0000-000094860000}"/>
    <cellStyle name="入力 5 2 7 2" xfId="5703" xr:uid="{00000000-0005-0000-0000-000095860000}"/>
    <cellStyle name="入力 5 2 7 2 2" xfId="13279" xr:uid="{00000000-0005-0000-0000-000096860000}"/>
    <cellStyle name="入力 5 2 7 2 2 2" xfId="30547" xr:uid="{00000000-0005-0000-0000-000097860000}"/>
    <cellStyle name="入力 5 2 7 2 2 3" xfId="37743" xr:uid="{00000000-0005-0000-0000-000098860000}"/>
    <cellStyle name="入力 5 2 7 2 3" xfId="18290" xr:uid="{00000000-0005-0000-0000-000099860000}"/>
    <cellStyle name="入力 5 2 7 2 4" xfId="23023" xr:uid="{00000000-0005-0000-0000-00009A860000}"/>
    <cellStyle name="入力 5 2 7 3" xfId="7293" xr:uid="{00000000-0005-0000-0000-00009B860000}"/>
    <cellStyle name="入力 5 2 7 3 2" xfId="24586" xr:uid="{00000000-0005-0000-0000-00009C860000}"/>
    <cellStyle name="入力 5 2 7 3 3" xfId="32983" xr:uid="{00000000-0005-0000-0000-00009D860000}"/>
    <cellStyle name="入力 5 2 7 4" xfId="11725" xr:uid="{00000000-0005-0000-0000-00009E860000}"/>
    <cellStyle name="入力 5 2 7 4 2" xfId="28995" xr:uid="{00000000-0005-0000-0000-00009F860000}"/>
    <cellStyle name="入力 5 2 7 4 3" xfId="36539" xr:uid="{00000000-0005-0000-0000-0000A0860000}"/>
    <cellStyle name="入力 5 2 7 5" xfId="16735" xr:uid="{00000000-0005-0000-0000-0000A1860000}"/>
    <cellStyle name="入力 5 2 7 6" xfId="21785" xr:uid="{00000000-0005-0000-0000-0000A2860000}"/>
    <cellStyle name="入力 5 2 8" xfId="2014" xr:uid="{00000000-0005-0000-0000-0000A3860000}"/>
    <cellStyle name="入力 5 2 8 2" xfId="9611" xr:uid="{00000000-0005-0000-0000-0000A4860000}"/>
    <cellStyle name="入力 5 2 8 2 2" xfId="26890" xr:uid="{00000000-0005-0000-0000-0000A5860000}"/>
    <cellStyle name="入力 5 2 8 2 3" xfId="34875" xr:uid="{00000000-0005-0000-0000-0000A6860000}"/>
    <cellStyle name="入力 5 2 8 3" xfId="14632" xr:uid="{00000000-0005-0000-0000-0000A7860000}"/>
    <cellStyle name="入力 5 2 8 4" xfId="19701" xr:uid="{00000000-0005-0000-0000-0000A8860000}"/>
    <cellStyle name="入力 5 2 9" xfId="5630" xr:uid="{00000000-0005-0000-0000-0000A9860000}"/>
    <cellStyle name="入力 5 2 9 2" xfId="13206" xr:uid="{00000000-0005-0000-0000-0000AA860000}"/>
    <cellStyle name="入力 5 2 9 2 2" xfId="30474" xr:uid="{00000000-0005-0000-0000-0000AB860000}"/>
    <cellStyle name="入力 5 2 9 2 3" xfId="37685" xr:uid="{00000000-0005-0000-0000-0000AC860000}"/>
    <cellStyle name="入力 5 2 9 3" xfId="18217" xr:uid="{00000000-0005-0000-0000-0000AD860000}"/>
    <cellStyle name="入力 5 2 9 4" xfId="19492" xr:uid="{00000000-0005-0000-0000-0000AE860000}"/>
    <cellStyle name="入力 5 3" xfId="1334" xr:uid="{00000000-0005-0000-0000-0000AF860000}"/>
    <cellStyle name="入力 5 3 10" xfId="8031" xr:uid="{00000000-0005-0000-0000-0000B0860000}"/>
    <cellStyle name="入力 5 3 10 2" xfId="25321" xr:uid="{00000000-0005-0000-0000-0000B1860000}"/>
    <cellStyle name="入力 5 3 10 3" xfId="33580" xr:uid="{00000000-0005-0000-0000-0000B2860000}"/>
    <cellStyle name="入力 5 3 11" xfId="14286" xr:uid="{00000000-0005-0000-0000-0000B3860000}"/>
    <cellStyle name="入力 5 3 2" xfId="1815" xr:uid="{00000000-0005-0000-0000-0000B4860000}"/>
    <cellStyle name="入力 5 3 2 10" xfId="4194" xr:uid="{00000000-0005-0000-0000-0000B5860000}"/>
    <cellStyle name="入力 5 3 2 10 2" xfId="5723" xr:uid="{00000000-0005-0000-0000-0000B6860000}"/>
    <cellStyle name="入力 5 3 2 10 2 2" xfId="13299" xr:uid="{00000000-0005-0000-0000-0000B7860000}"/>
    <cellStyle name="入力 5 3 2 10 2 2 2" xfId="30567" xr:uid="{00000000-0005-0000-0000-0000B8860000}"/>
    <cellStyle name="入力 5 3 2 10 2 2 3" xfId="37763" xr:uid="{00000000-0005-0000-0000-0000B9860000}"/>
    <cellStyle name="入力 5 3 2 10 2 3" xfId="18310" xr:uid="{00000000-0005-0000-0000-0000BA860000}"/>
    <cellStyle name="入力 5 3 2 10 2 4" xfId="23043" xr:uid="{00000000-0005-0000-0000-0000BB860000}"/>
    <cellStyle name="入力 5 3 2 10 3" xfId="8054" xr:uid="{00000000-0005-0000-0000-0000BC860000}"/>
    <cellStyle name="入力 5 3 2 10 3 2" xfId="25343" xr:uid="{00000000-0005-0000-0000-0000BD860000}"/>
    <cellStyle name="入力 5 3 2 10 3 3" xfId="33598" xr:uid="{00000000-0005-0000-0000-0000BE860000}"/>
    <cellStyle name="入力 5 3 2 10 4" xfId="11780" xr:uid="{00000000-0005-0000-0000-0000BF860000}"/>
    <cellStyle name="入力 5 3 2 10 4 2" xfId="29048" xr:uid="{00000000-0005-0000-0000-0000C0860000}"/>
    <cellStyle name="入力 5 3 2 10 4 3" xfId="36584" xr:uid="{00000000-0005-0000-0000-0000C1860000}"/>
    <cellStyle name="入力 5 3 2 10 5" xfId="16789" xr:uid="{00000000-0005-0000-0000-0000C2860000}"/>
    <cellStyle name="入力 5 3 2 10 6" xfId="21839" xr:uid="{00000000-0005-0000-0000-0000C3860000}"/>
    <cellStyle name="入力 5 3 2 11" xfId="4788" xr:uid="{00000000-0005-0000-0000-0000C4860000}"/>
    <cellStyle name="入力 5 3 2 11 2" xfId="6180" xr:uid="{00000000-0005-0000-0000-0000C5860000}"/>
    <cellStyle name="入力 5 3 2 11 2 2" xfId="13756" xr:uid="{00000000-0005-0000-0000-0000C6860000}"/>
    <cellStyle name="入力 5 3 2 11 2 2 2" xfId="31024" xr:uid="{00000000-0005-0000-0000-0000C7860000}"/>
    <cellStyle name="入力 5 3 2 11 2 2 3" xfId="38127" xr:uid="{00000000-0005-0000-0000-0000C8860000}"/>
    <cellStyle name="入力 5 3 2 11 2 3" xfId="18767" xr:uid="{00000000-0005-0000-0000-0000C9860000}"/>
    <cellStyle name="入力 5 3 2 11 2 4" xfId="23484" xr:uid="{00000000-0005-0000-0000-0000CA860000}"/>
    <cellStyle name="入力 5 3 2 11 3" xfId="7319" xr:uid="{00000000-0005-0000-0000-0000CB860000}"/>
    <cellStyle name="入力 5 3 2 11 3 2" xfId="24612" xr:uid="{00000000-0005-0000-0000-0000CC860000}"/>
    <cellStyle name="入力 5 3 2 11 3 3" xfId="33005" xr:uid="{00000000-0005-0000-0000-0000CD860000}"/>
    <cellStyle name="入力 5 3 2 11 4" xfId="12368" xr:uid="{00000000-0005-0000-0000-0000CE860000}"/>
    <cellStyle name="入力 5 3 2 11 4 2" xfId="29636" xr:uid="{00000000-0005-0000-0000-0000CF860000}"/>
    <cellStyle name="入力 5 3 2 11 4 3" xfId="37044" xr:uid="{00000000-0005-0000-0000-0000D0860000}"/>
    <cellStyle name="入力 5 3 2 11 5" xfId="17378" xr:uid="{00000000-0005-0000-0000-0000D1860000}"/>
    <cellStyle name="入力 5 3 2 11 6" xfId="22431" xr:uid="{00000000-0005-0000-0000-0000D2860000}"/>
    <cellStyle name="入力 5 3 2 12" xfId="4954" xr:uid="{00000000-0005-0000-0000-0000D3860000}"/>
    <cellStyle name="入力 5 3 2 12 2" xfId="6345" xr:uid="{00000000-0005-0000-0000-0000D4860000}"/>
    <cellStyle name="入力 5 3 2 12 2 2" xfId="13921" xr:uid="{00000000-0005-0000-0000-0000D5860000}"/>
    <cellStyle name="入力 5 3 2 12 2 2 2" xfId="31189" xr:uid="{00000000-0005-0000-0000-0000D6860000}"/>
    <cellStyle name="入力 5 3 2 12 2 2 3" xfId="38259" xr:uid="{00000000-0005-0000-0000-0000D7860000}"/>
    <cellStyle name="入力 5 3 2 12 2 3" xfId="18932" xr:uid="{00000000-0005-0000-0000-0000D8860000}"/>
    <cellStyle name="入力 5 3 2 12 2 4" xfId="23649" xr:uid="{00000000-0005-0000-0000-0000D9860000}"/>
    <cellStyle name="入力 5 3 2 12 3" xfId="7794" xr:uid="{00000000-0005-0000-0000-0000DA860000}"/>
    <cellStyle name="入力 5 3 2 12 3 2" xfId="25084" xr:uid="{00000000-0005-0000-0000-0000DB860000}"/>
    <cellStyle name="入力 5 3 2 12 3 3" xfId="33393" xr:uid="{00000000-0005-0000-0000-0000DC860000}"/>
    <cellStyle name="入力 5 3 2 12 4" xfId="12533" xr:uid="{00000000-0005-0000-0000-0000DD860000}"/>
    <cellStyle name="入力 5 3 2 12 4 2" xfId="29801" xr:uid="{00000000-0005-0000-0000-0000DE860000}"/>
    <cellStyle name="入力 5 3 2 12 4 3" xfId="37176" xr:uid="{00000000-0005-0000-0000-0000DF860000}"/>
    <cellStyle name="入力 5 3 2 12 5" xfId="17543" xr:uid="{00000000-0005-0000-0000-0000E0860000}"/>
    <cellStyle name="入力 5 3 2 12 6" xfId="22597" xr:uid="{00000000-0005-0000-0000-0000E1860000}"/>
    <cellStyle name="入力 5 3 2 13" xfId="5128" xr:uid="{00000000-0005-0000-0000-0000E2860000}"/>
    <cellStyle name="入力 5 3 2 13 2" xfId="6517" xr:uid="{00000000-0005-0000-0000-0000E3860000}"/>
    <cellStyle name="入力 5 3 2 13 2 2" xfId="14093" xr:uid="{00000000-0005-0000-0000-0000E4860000}"/>
    <cellStyle name="入力 5 3 2 13 2 2 2" xfId="31361" xr:uid="{00000000-0005-0000-0000-0000E5860000}"/>
    <cellStyle name="入力 5 3 2 13 2 2 3" xfId="38396" xr:uid="{00000000-0005-0000-0000-0000E6860000}"/>
    <cellStyle name="入力 5 3 2 13 2 3" xfId="19104" xr:uid="{00000000-0005-0000-0000-0000E7860000}"/>
    <cellStyle name="入力 5 3 2 13 2 4" xfId="23820" xr:uid="{00000000-0005-0000-0000-0000E8860000}"/>
    <cellStyle name="入力 5 3 2 13 3" xfId="9008" xr:uid="{00000000-0005-0000-0000-0000E9860000}"/>
    <cellStyle name="入力 5 3 2 13 3 2" xfId="26291" xr:uid="{00000000-0005-0000-0000-0000EA860000}"/>
    <cellStyle name="入力 5 3 2 13 3 3" xfId="34387" xr:uid="{00000000-0005-0000-0000-0000EB860000}"/>
    <cellStyle name="入力 5 3 2 13 4" xfId="12704" xr:uid="{00000000-0005-0000-0000-0000EC860000}"/>
    <cellStyle name="入力 5 3 2 13 4 2" xfId="29972" xr:uid="{00000000-0005-0000-0000-0000ED860000}"/>
    <cellStyle name="入力 5 3 2 13 4 3" xfId="37312" xr:uid="{00000000-0005-0000-0000-0000EE860000}"/>
    <cellStyle name="入力 5 3 2 13 5" xfId="17715" xr:uid="{00000000-0005-0000-0000-0000EF860000}"/>
    <cellStyle name="入力 5 3 2 13 6" xfId="22771" xr:uid="{00000000-0005-0000-0000-0000F0860000}"/>
    <cellStyle name="入力 5 3 2 14" xfId="2188" xr:uid="{00000000-0005-0000-0000-0000F1860000}"/>
    <cellStyle name="入力 5 3 2 14 2" xfId="9784" xr:uid="{00000000-0005-0000-0000-0000F2860000}"/>
    <cellStyle name="入力 5 3 2 14 2 2" xfId="27063" xr:uid="{00000000-0005-0000-0000-0000F3860000}"/>
    <cellStyle name="入力 5 3 2 14 2 3" xfId="35011" xr:uid="{00000000-0005-0000-0000-0000F4860000}"/>
    <cellStyle name="入力 5 3 2 14 3" xfId="14804" xr:uid="{00000000-0005-0000-0000-0000F5860000}"/>
    <cellStyle name="入力 5 3 2 14 4" xfId="19871" xr:uid="{00000000-0005-0000-0000-0000F6860000}"/>
    <cellStyle name="入力 5 3 2 15" xfId="5262" xr:uid="{00000000-0005-0000-0000-0000F7860000}"/>
    <cellStyle name="入力 5 3 2 15 2" xfId="12838" xr:uid="{00000000-0005-0000-0000-0000F8860000}"/>
    <cellStyle name="入力 5 3 2 15 2 2" xfId="30106" xr:uid="{00000000-0005-0000-0000-0000F9860000}"/>
    <cellStyle name="入力 5 3 2 15 2 3" xfId="37403" xr:uid="{00000000-0005-0000-0000-0000FA860000}"/>
    <cellStyle name="入力 5 3 2 15 3" xfId="17849" xr:uid="{00000000-0005-0000-0000-0000FB860000}"/>
    <cellStyle name="入力 5 3 2 15 4" xfId="19278" xr:uid="{00000000-0005-0000-0000-0000FC860000}"/>
    <cellStyle name="入力 5 3 2 16" xfId="8271" xr:uid="{00000000-0005-0000-0000-0000FD860000}"/>
    <cellStyle name="入力 5 3 2 16 2" xfId="25559" xr:uid="{00000000-0005-0000-0000-0000FE860000}"/>
    <cellStyle name="入力 5 3 2 16 3" xfId="33779" xr:uid="{00000000-0005-0000-0000-0000FF860000}"/>
    <cellStyle name="入力 5 3 2 17" xfId="14457" xr:uid="{00000000-0005-0000-0000-000000870000}"/>
    <cellStyle name="入力 5 3 2 18" xfId="38568" xr:uid="{00000000-0005-0000-0000-000001870000}"/>
    <cellStyle name="入力 5 3 2 2" xfId="2237" xr:uid="{00000000-0005-0000-0000-000002870000}"/>
    <cellStyle name="入力 5 3 2 2 2" xfId="7551" xr:uid="{00000000-0005-0000-0000-000003870000}"/>
    <cellStyle name="入力 5 3 2 2 2 2" xfId="24842" xr:uid="{00000000-0005-0000-0000-000004870000}"/>
    <cellStyle name="入力 5 3 2 2 2 3" xfId="33193" xr:uid="{00000000-0005-0000-0000-000005870000}"/>
    <cellStyle name="入力 5 3 2 2 3" xfId="9831" xr:uid="{00000000-0005-0000-0000-000006870000}"/>
    <cellStyle name="入力 5 3 2 2 3 2" xfId="27110" xr:uid="{00000000-0005-0000-0000-000007870000}"/>
    <cellStyle name="入力 5 3 2 2 3 3" xfId="35056" xr:uid="{00000000-0005-0000-0000-000008870000}"/>
    <cellStyle name="入力 5 3 2 2 4" xfId="14851" xr:uid="{00000000-0005-0000-0000-000009870000}"/>
    <cellStyle name="入力 5 3 2 2 5" xfId="19918" xr:uid="{00000000-0005-0000-0000-00000A870000}"/>
    <cellStyle name="入力 5 3 2 3" xfId="3594" xr:uid="{00000000-0005-0000-0000-00000B870000}"/>
    <cellStyle name="入力 5 3 2 3 2" xfId="6761" xr:uid="{00000000-0005-0000-0000-00000C870000}"/>
    <cellStyle name="入力 5 3 2 3 2 2" xfId="24058" xr:uid="{00000000-0005-0000-0000-00000D870000}"/>
    <cellStyle name="入力 5 3 2 3 2 3" xfId="32602" xr:uid="{00000000-0005-0000-0000-00000E870000}"/>
    <cellStyle name="入力 5 3 2 3 3" xfId="11184" xr:uid="{00000000-0005-0000-0000-00000F870000}"/>
    <cellStyle name="入力 5 3 2 3 3 2" xfId="28457" xr:uid="{00000000-0005-0000-0000-000010870000}"/>
    <cellStyle name="入力 5 3 2 3 3 3" xfId="36127" xr:uid="{00000000-0005-0000-0000-000011870000}"/>
    <cellStyle name="入力 5 3 2 3 4" xfId="16197" xr:uid="{00000000-0005-0000-0000-000012870000}"/>
    <cellStyle name="入力 5 3 2 3 5" xfId="21249" xr:uid="{00000000-0005-0000-0000-000013870000}"/>
    <cellStyle name="入力 5 3 2 4" xfId="3870" xr:uid="{00000000-0005-0000-0000-000014870000}"/>
    <cellStyle name="入力 5 3 2 4 2" xfId="11459" xr:uid="{00000000-0005-0000-0000-000015870000}"/>
    <cellStyle name="入力 5 3 2 4 2 2" xfId="28730" xr:uid="{00000000-0005-0000-0000-000016870000}"/>
    <cellStyle name="入力 5 3 2 4 2 3" xfId="36330" xr:uid="{00000000-0005-0000-0000-000017870000}"/>
    <cellStyle name="入力 5 3 2 4 3" xfId="16469" xr:uid="{00000000-0005-0000-0000-000018870000}"/>
    <cellStyle name="入力 5 3 2 4 4" xfId="21519" xr:uid="{00000000-0005-0000-0000-000019870000}"/>
    <cellStyle name="入力 5 3 2 5" xfId="3914" xr:uid="{00000000-0005-0000-0000-00001A870000}"/>
    <cellStyle name="入力 5 3 2 5 2" xfId="8667" xr:uid="{00000000-0005-0000-0000-00001B870000}"/>
    <cellStyle name="入力 5 3 2 5 2 2" xfId="25953" xr:uid="{00000000-0005-0000-0000-00001C870000}"/>
    <cellStyle name="入力 5 3 2 5 2 3" xfId="34106" xr:uid="{00000000-0005-0000-0000-00001D870000}"/>
    <cellStyle name="入力 5 3 2 5 3" xfId="11503" xr:uid="{00000000-0005-0000-0000-00001E870000}"/>
    <cellStyle name="入力 5 3 2 5 3 2" xfId="28774" xr:uid="{00000000-0005-0000-0000-00001F870000}"/>
    <cellStyle name="入力 5 3 2 5 3 3" xfId="36366" xr:uid="{00000000-0005-0000-0000-000020870000}"/>
    <cellStyle name="入力 5 3 2 5 4" xfId="16513" xr:uid="{00000000-0005-0000-0000-000021870000}"/>
    <cellStyle name="入力 5 3 2 5 5" xfId="21563" xr:uid="{00000000-0005-0000-0000-000022870000}"/>
    <cellStyle name="入力 5 3 2 6" xfId="2511" xr:uid="{00000000-0005-0000-0000-000023870000}"/>
    <cellStyle name="入力 5 3 2 6 2" xfId="8401" xr:uid="{00000000-0005-0000-0000-000024870000}"/>
    <cellStyle name="入力 5 3 2 6 2 2" xfId="25688" xr:uid="{00000000-0005-0000-0000-000025870000}"/>
    <cellStyle name="入力 5 3 2 6 2 3" xfId="33886" xr:uid="{00000000-0005-0000-0000-000026870000}"/>
    <cellStyle name="入力 5 3 2 6 3" xfId="10105" xr:uid="{00000000-0005-0000-0000-000027870000}"/>
    <cellStyle name="入力 5 3 2 6 3 2" xfId="27383" xr:uid="{00000000-0005-0000-0000-000028870000}"/>
    <cellStyle name="入力 5 3 2 6 3 3" xfId="35282" xr:uid="{00000000-0005-0000-0000-000029870000}"/>
    <cellStyle name="入力 5 3 2 6 4" xfId="15124" xr:uid="{00000000-0005-0000-0000-00002A870000}"/>
    <cellStyle name="入力 5 3 2 6 5" xfId="20187" xr:uid="{00000000-0005-0000-0000-00002B870000}"/>
    <cellStyle name="入力 5 3 2 7" xfId="4119" xr:uid="{00000000-0005-0000-0000-00002C870000}"/>
    <cellStyle name="入力 5 3 2 7 2" xfId="9063" xr:uid="{00000000-0005-0000-0000-00002D870000}"/>
    <cellStyle name="入力 5 3 2 7 2 2" xfId="26346" xr:uid="{00000000-0005-0000-0000-00002E870000}"/>
    <cellStyle name="入力 5 3 2 7 2 3" xfId="34435" xr:uid="{00000000-0005-0000-0000-00002F870000}"/>
    <cellStyle name="入力 5 3 2 7 3" xfId="11706" xr:uid="{00000000-0005-0000-0000-000030870000}"/>
    <cellStyle name="入力 5 3 2 7 3 2" xfId="28976" xr:uid="{00000000-0005-0000-0000-000031870000}"/>
    <cellStyle name="入力 5 3 2 7 3 3" xfId="36523" xr:uid="{00000000-0005-0000-0000-000032870000}"/>
    <cellStyle name="入力 5 3 2 7 4" xfId="16716" xr:uid="{00000000-0005-0000-0000-000033870000}"/>
    <cellStyle name="入力 5 3 2 7 5" xfId="21766" xr:uid="{00000000-0005-0000-0000-000034870000}"/>
    <cellStyle name="入力 5 3 2 8" xfId="4342" xr:uid="{00000000-0005-0000-0000-000035870000}"/>
    <cellStyle name="入力 5 3 2 8 2" xfId="7233" xr:uid="{00000000-0005-0000-0000-000036870000}"/>
    <cellStyle name="入力 5 3 2 8 2 2" xfId="24526" xr:uid="{00000000-0005-0000-0000-000037870000}"/>
    <cellStyle name="入力 5 3 2 8 2 3" xfId="32935" xr:uid="{00000000-0005-0000-0000-000038870000}"/>
    <cellStyle name="入力 5 3 2 8 3" xfId="11928" xr:uid="{00000000-0005-0000-0000-000039870000}"/>
    <cellStyle name="入力 5 3 2 8 3 2" xfId="29196" xr:uid="{00000000-0005-0000-0000-00003A870000}"/>
    <cellStyle name="入力 5 3 2 8 3 3" xfId="36691" xr:uid="{00000000-0005-0000-0000-00003B870000}"/>
    <cellStyle name="入力 5 3 2 8 4" xfId="16936" xr:uid="{00000000-0005-0000-0000-00003C870000}"/>
    <cellStyle name="入力 5 3 2 8 5" xfId="21985" xr:uid="{00000000-0005-0000-0000-00003D870000}"/>
    <cellStyle name="入力 5 3 2 9" xfId="4586" xr:uid="{00000000-0005-0000-0000-00003E870000}"/>
    <cellStyle name="入力 5 3 2 9 2" xfId="5981" xr:uid="{00000000-0005-0000-0000-00003F870000}"/>
    <cellStyle name="入力 5 3 2 9 2 2" xfId="13557" xr:uid="{00000000-0005-0000-0000-000040870000}"/>
    <cellStyle name="入力 5 3 2 9 2 2 2" xfId="30825" xr:uid="{00000000-0005-0000-0000-000041870000}"/>
    <cellStyle name="入力 5 3 2 9 2 2 3" xfId="37967" xr:uid="{00000000-0005-0000-0000-000042870000}"/>
    <cellStyle name="入力 5 3 2 9 2 3" xfId="18568" xr:uid="{00000000-0005-0000-0000-000043870000}"/>
    <cellStyle name="入力 5 3 2 9 2 4" xfId="23286" xr:uid="{00000000-0005-0000-0000-000044870000}"/>
    <cellStyle name="入力 5 3 2 9 3" xfId="9159" xr:uid="{00000000-0005-0000-0000-000045870000}"/>
    <cellStyle name="入力 5 3 2 9 3 2" xfId="26441" xr:uid="{00000000-0005-0000-0000-000046870000}"/>
    <cellStyle name="入力 5 3 2 9 3 3" xfId="34512" xr:uid="{00000000-0005-0000-0000-000047870000}"/>
    <cellStyle name="入力 5 3 2 9 4" xfId="12170" xr:uid="{00000000-0005-0000-0000-000048870000}"/>
    <cellStyle name="入力 5 3 2 9 4 2" xfId="29438" xr:uid="{00000000-0005-0000-0000-000049870000}"/>
    <cellStyle name="入力 5 3 2 9 4 3" xfId="36885" xr:uid="{00000000-0005-0000-0000-00004A870000}"/>
    <cellStyle name="入力 5 3 2 9 5" xfId="17178" xr:uid="{00000000-0005-0000-0000-00004B870000}"/>
    <cellStyle name="入力 5 3 2 9 6" xfId="22229" xr:uid="{00000000-0005-0000-0000-00004C870000}"/>
    <cellStyle name="入力 5 3 3" xfId="3279" xr:uid="{00000000-0005-0000-0000-00004D870000}"/>
    <cellStyle name="入力 5 3 3 2" xfId="8851" xr:uid="{00000000-0005-0000-0000-00004E870000}"/>
    <cellStyle name="入力 5 3 3 2 2" xfId="26136" xr:uid="{00000000-0005-0000-0000-00004F870000}"/>
    <cellStyle name="入力 5 3 3 2 3" xfId="34261" xr:uid="{00000000-0005-0000-0000-000050870000}"/>
    <cellStyle name="入力 5 3 3 3" xfId="10870" xr:uid="{00000000-0005-0000-0000-000051870000}"/>
    <cellStyle name="入力 5 3 3 3 2" xfId="28144" xr:uid="{00000000-0005-0000-0000-000052870000}"/>
    <cellStyle name="入力 5 3 3 3 3" xfId="35913" xr:uid="{00000000-0005-0000-0000-000053870000}"/>
    <cellStyle name="入力 5 3 3 4" xfId="15884" xr:uid="{00000000-0005-0000-0000-000054870000}"/>
    <cellStyle name="入力 5 3 3 5" xfId="20942" xr:uid="{00000000-0005-0000-0000-000055870000}"/>
    <cellStyle name="入力 5 3 4" xfId="3356" xr:uid="{00000000-0005-0000-0000-000056870000}"/>
    <cellStyle name="入力 5 3 4 2" xfId="10946" xr:uid="{00000000-0005-0000-0000-000057870000}"/>
    <cellStyle name="入力 5 3 4 2 2" xfId="28219" xr:uid="{00000000-0005-0000-0000-000058870000}"/>
    <cellStyle name="入力 5 3 4 2 3" xfId="35971" xr:uid="{00000000-0005-0000-0000-000059870000}"/>
    <cellStyle name="入力 5 3 4 3" xfId="15960" xr:uid="{00000000-0005-0000-0000-00005A870000}"/>
    <cellStyle name="入力 5 3 4 4" xfId="21014" xr:uid="{00000000-0005-0000-0000-00005B870000}"/>
    <cellStyle name="入力 5 3 5" xfId="3214" xr:uid="{00000000-0005-0000-0000-00005C870000}"/>
    <cellStyle name="入力 5 3 5 2" xfId="8582" xr:uid="{00000000-0005-0000-0000-00005D870000}"/>
    <cellStyle name="入力 5 3 5 2 2" xfId="25869" xr:uid="{00000000-0005-0000-0000-00005E870000}"/>
    <cellStyle name="入力 5 3 5 2 3" xfId="34036" xr:uid="{00000000-0005-0000-0000-00005F870000}"/>
    <cellStyle name="入力 5 3 5 3" xfId="10805" xr:uid="{00000000-0005-0000-0000-000060870000}"/>
    <cellStyle name="入力 5 3 5 3 2" xfId="28081" xr:uid="{00000000-0005-0000-0000-000061870000}"/>
    <cellStyle name="入力 5 3 5 3 3" xfId="35857" xr:uid="{00000000-0005-0000-0000-000062870000}"/>
    <cellStyle name="入力 5 3 5 4" xfId="15821" xr:uid="{00000000-0005-0000-0000-000063870000}"/>
    <cellStyle name="入力 5 3 5 5" xfId="20881" xr:uid="{00000000-0005-0000-0000-000064870000}"/>
    <cellStyle name="入力 5 3 6" xfId="3012" xr:uid="{00000000-0005-0000-0000-000065870000}"/>
    <cellStyle name="入力 5 3 6 2" xfId="9226" xr:uid="{00000000-0005-0000-0000-000066870000}"/>
    <cellStyle name="入力 5 3 6 2 2" xfId="26507" xr:uid="{00000000-0005-0000-0000-000067870000}"/>
    <cellStyle name="入力 5 3 6 2 3" xfId="34569" xr:uid="{00000000-0005-0000-0000-000068870000}"/>
    <cellStyle name="入力 5 3 6 3" xfId="10603" xr:uid="{00000000-0005-0000-0000-000069870000}"/>
    <cellStyle name="入力 5 3 6 3 2" xfId="27879" xr:uid="{00000000-0005-0000-0000-00006A870000}"/>
    <cellStyle name="入力 5 3 6 3 3" xfId="35684" xr:uid="{00000000-0005-0000-0000-00006B870000}"/>
    <cellStyle name="入力 5 3 6 4" xfId="15620" xr:uid="{00000000-0005-0000-0000-00006C870000}"/>
    <cellStyle name="入力 5 3 6 5" xfId="20680" xr:uid="{00000000-0005-0000-0000-00006D870000}"/>
    <cellStyle name="入力 5 3 7" xfId="3673" xr:uid="{00000000-0005-0000-0000-00006E870000}"/>
    <cellStyle name="入力 5 3 7 2" xfId="5576" xr:uid="{00000000-0005-0000-0000-00006F870000}"/>
    <cellStyle name="入力 5 3 7 2 2" xfId="13152" xr:uid="{00000000-0005-0000-0000-000070870000}"/>
    <cellStyle name="入力 5 3 7 2 2 2" xfId="30420" xr:uid="{00000000-0005-0000-0000-000071870000}"/>
    <cellStyle name="入力 5 3 7 2 2 3" xfId="37642" xr:uid="{00000000-0005-0000-0000-000072870000}"/>
    <cellStyle name="入力 5 3 7 2 3" xfId="18163" xr:uid="{00000000-0005-0000-0000-000073870000}"/>
    <cellStyle name="入力 5 3 7 2 4" xfId="22945" xr:uid="{00000000-0005-0000-0000-000074870000}"/>
    <cellStyle name="入力 5 3 7 3" xfId="6686" xr:uid="{00000000-0005-0000-0000-000075870000}"/>
    <cellStyle name="入力 5 3 7 3 2" xfId="23984" xr:uid="{00000000-0005-0000-0000-000076870000}"/>
    <cellStyle name="入力 5 3 7 3 3" xfId="32545" xr:uid="{00000000-0005-0000-0000-000077870000}"/>
    <cellStyle name="入力 5 3 7 4" xfId="11263" xr:uid="{00000000-0005-0000-0000-000078870000}"/>
    <cellStyle name="入力 5 3 7 4 2" xfId="28535" xr:uid="{00000000-0005-0000-0000-000079870000}"/>
    <cellStyle name="入力 5 3 7 4 3" xfId="36187" xr:uid="{00000000-0005-0000-0000-00007A870000}"/>
    <cellStyle name="入力 5 3 7 5" xfId="16275" xr:uid="{00000000-0005-0000-0000-00007B870000}"/>
    <cellStyle name="入力 5 3 7 6" xfId="21326" xr:uid="{00000000-0005-0000-0000-00007C870000}"/>
    <cellStyle name="入力 5 3 8" xfId="2015" xr:uid="{00000000-0005-0000-0000-00007D870000}"/>
    <cellStyle name="入力 5 3 8 2" xfId="9612" xr:uid="{00000000-0005-0000-0000-00007E870000}"/>
    <cellStyle name="入力 5 3 8 2 2" xfId="26891" xr:uid="{00000000-0005-0000-0000-00007F870000}"/>
    <cellStyle name="入力 5 3 8 2 3" xfId="34876" xr:uid="{00000000-0005-0000-0000-000080870000}"/>
    <cellStyle name="入力 5 3 8 3" xfId="14633" xr:uid="{00000000-0005-0000-0000-000081870000}"/>
    <cellStyle name="入力 5 3 8 4" xfId="19702" xr:uid="{00000000-0005-0000-0000-000082870000}"/>
    <cellStyle name="入力 5 3 9" xfId="5476" xr:uid="{00000000-0005-0000-0000-000083870000}"/>
    <cellStyle name="入力 5 3 9 2" xfId="13052" xr:uid="{00000000-0005-0000-0000-000084870000}"/>
    <cellStyle name="入力 5 3 9 2 2" xfId="30320" xr:uid="{00000000-0005-0000-0000-000085870000}"/>
    <cellStyle name="入力 5 3 9 2 3" xfId="37573" xr:uid="{00000000-0005-0000-0000-000086870000}"/>
    <cellStyle name="入力 5 3 9 3" xfId="18063" xr:uid="{00000000-0005-0000-0000-000087870000}"/>
    <cellStyle name="入力 5 3 9 4" xfId="19412" xr:uid="{00000000-0005-0000-0000-000088870000}"/>
    <cellStyle name="入力 5 4" xfId="1335" xr:uid="{00000000-0005-0000-0000-000089870000}"/>
    <cellStyle name="入力 5 4 10" xfId="7879" xr:uid="{00000000-0005-0000-0000-00008A870000}"/>
    <cellStyle name="入力 5 4 10 2" xfId="25169" xr:uid="{00000000-0005-0000-0000-00008B870000}"/>
    <cellStyle name="入力 5 4 10 3" xfId="33459" xr:uid="{00000000-0005-0000-0000-00008C870000}"/>
    <cellStyle name="入力 5 4 11" xfId="14287" xr:uid="{00000000-0005-0000-0000-00008D870000}"/>
    <cellStyle name="入力 5 4 2" xfId="1816" xr:uid="{00000000-0005-0000-0000-00008E870000}"/>
    <cellStyle name="入力 5 4 2 10" xfId="2419" xr:uid="{00000000-0005-0000-0000-00008F870000}"/>
    <cellStyle name="入力 5 4 2 10 2" xfId="5346" xr:uid="{00000000-0005-0000-0000-000090870000}"/>
    <cellStyle name="入力 5 4 2 10 2 2" xfId="12922" xr:uid="{00000000-0005-0000-0000-000091870000}"/>
    <cellStyle name="入力 5 4 2 10 2 2 2" xfId="30190" xr:uid="{00000000-0005-0000-0000-000092870000}"/>
    <cellStyle name="入力 5 4 2 10 2 2 3" xfId="37469" xr:uid="{00000000-0005-0000-0000-000093870000}"/>
    <cellStyle name="入力 5 4 2 10 2 3" xfId="17933" xr:uid="{00000000-0005-0000-0000-000094870000}"/>
    <cellStyle name="入力 5 4 2 10 2 4" xfId="22812" xr:uid="{00000000-0005-0000-0000-000095870000}"/>
    <cellStyle name="入力 5 4 2 10 3" xfId="7390" xr:uid="{00000000-0005-0000-0000-000096870000}"/>
    <cellStyle name="入力 5 4 2 10 3 2" xfId="24683" xr:uid="{00000000-0005-0000-0000-000097870000}"/>
    <cellStyle name="入力 5 4 2 10 3 3" xfId="33064" xr:uid="{00000000-0005-0000-0000-000098870000}"/>
    <cellStyle name="入力 5 4 2 10 4" xfId="10013" xr:uid="{00000000-0005-0000-0000-000099870000}"/>
    <cellStyle name="入力 5 4 2 10 4 2" xfId="27292" xr:uid="{00000000-0005-0000-0000-00009A870000}"/>
    <cellStyle name="入力 5 4 2 10 4 3" xfId="35198" xr:uid="{00000000-0005-0000-0000-00009B870000}"/>
    <cellStyle name="入力 5 4 2 10 5" xfId="15032" xr:uid="{00000000-0005-0000-0000-00009C870000}"/>
    <cellStyle name="入力 5 4 2 10 6" xfId="20097" xr:uid="{00000000-0005-0000-0000-00009D870000}"/>
    <cellStyle name="入力 5 4 2 11" xfId="4789" xr:uid="{00000000-0005-0000-0000-00009E870000}"/>
    <cellStyle name="入力 5 4 2 11 2" xfId="6181" xr:uid="{00000000-0005-0000-0000-00009F870000}"/>
    <cellStyle name="入力 5 4 2 11 2 2" xfId="13757" xr:uid="{00000000-0005-0000-0000-0000A0870000}"/>
    <cellStyle name="入力 5 4 2 11 2 2 2" xfId="31025" xr:uid="{00000000-0005-0000-0000-0000A1870000}"/>
    <cellStyle name="入力 5 4 2 11 2 2 3" xfId="38128" xr:uid="{00000000-0005-0000-0000-0000A2870000}"/>
    <cellStyle name="入力 5 4 2 11 2 3" xfId="18768" xr:uid="{00000000-0005-0000-0000-0000A3870000}"/>
    <cellStyle name="入力 5 4 2 11 2 4" xfId="23485" xr:uid="{00000000-0005-0000-0000-0000A4870000}"/>
    <cellStyle name="入力 5 4 2 11 3" xfId="7602" xr:uid="{00000000-0005-0000-0000-0000A5870000}"/>
    <cellStyle name="入力 5 4 2 11 3 2" xfId="24892" xr:uid="{00000000-0005-0000-0000-0000A6870000}"/>
    <cellStyle name="入力 5 4 2 11 3 3" xfId="33232" xr:uid="{00000000-0005-0000-0000-0000A7870000}"/>
    <cellStyle name="入力 5 4 2 11 4" xfId="12369" xr:uid="{00000000-0005-0000-0000-0000A8870000}"/>
    <cellStyle name="入力 5 4 2 11 4 2" xfId="29637" xr:uid="{00000000-0005-0000-0000-0000A9870000}"/>
    <cellStyle name="入力 5 4 2 11 4 3" xfId="37045" xr:uid="{00000000-0005-0000-0000-0000AA870000}"/>
    <cellStyle name="入力 5 4 2 11 5" xfId="17379" xr:uid="{00000000-0005-0000-0000-0000AB870000}"/>
    <cellStyle name="入力 5 4 2 11 6" xfId="22432" xr:uid="{00000000-0005-0000-0000-0000AC870000}"/>
    <cellStyle name="入力 5 4 2 12" xfId="4955" xr:uid="{00000000-0005-0000-0000-0000AD870000}"/>
    <cellStyle name="入力 5 4 2 12 2" xfId="6346" xr:uid="{00000000-0005-0000-0000-0000AE870000}"/>
    <cellStyle name="入力 5 4 2 12 2 2" xfId="13922" xr:uid="{00000000-0005-0000-0000-0000AF870000}"/>
    <cellStyle name="入力 5 4 2 12 2 2 2" xfId="31190" xr:uid="{00000000-0005-0000-0000-0000B0870000}"/>
    <cellStyle name="入力 5 4 2 12 2 2 3" xfId="38260" xr:uid="{00000000-0005-0000-0000-0000B1870000}"/>
    <cellStyle name="入力 5 4 2 12 2 3" xfId="18933" xr:uid="{00000000-0005-0000-0000-0000B2870000}"/>
    <cellStyle name="入力 5 4 2 12 2 4" xfId="23650" xr:uid="{00000000-0005-0000-0000-0000B3870000}"/>
    <cellStyle name="入力 5 4 2 12 3" xfId="7470" xr:uid="{00000000-0005-0000-0000-0000B4870000}"/>
    <cellStyle name="入力 5 4 2 12 3 2" xfId="24762" xr:uid="{00000000-0005-0000-0000-0000B5870000}"/>
    <cellStyle name="入力 5 4 2 12 3 3" xfId="33127" xr:uid="{00000000-0005-0000-0000-0000B6870000}"/>
    <cellStyle name="入力 5 4 2 12 4" xfId="12534" xr:uid="{00000000-0005-0000-0000-0000B7870000}"/>
    <cellStyle name="入力 5 4 2 12 4 2" xfId="29802" xr:uid="{00000000-0005-0000-0000-0000B8870000}"/>
    <cellStyle name="入力 5 4 2 12 4 3" xfId="37177" xr:uid="{00000000-0005-0000-0000-0000B9870000}"/>
    <cellStyle name="入力 5 4 2 12 5" xfId="17544" xr:uid="{00000000-0005-0000-0000-0000BA870000}"/>
    <cellStyle name="入力 5 4 2 12 6" xfId="22598" xr:uid="{00000000-0005-0000-0000-0000BB870000}"/>
    <cellStyle name="入力 5 4 2 13" xfId="5129" xr:uid="{00000000-0005-0000-0000-0000BC870000}"/>
    <cellStyle name="入力 5 4 2 13 2" xfId="6518" xr:uid="{00000000-0005-0000-0000-0000BD870000}"/>
    <cellStyle name="入力 5 4 2 13 2 2" xfId="14094" xr:uid="{00000000-0005-0000-0000-0000BE870000}"/>
    <cellStyle name="入力 5 4 2 13 2 2 2" xfId="31362" xr:uid="{00000000-0005-0000-0000-0000BF870000}"/>
    <cellStyle name="入力 5 4 2 13 2 2 3" xfId="38397" xr:uid="{00000000-0005-0000-0000-0000C0870000}"/>
    <cellStyle name="入力 5 4 2 13 2 3" xfId="19105" xr:uid="{00000000-0005-0000-0000-0000C1870000}"/>
    <cellStyle name="入力 5 4 2 13 2 4" xfId="23821" xr:uid="{00000000-0005-0000-0000-0000C2870000}"/>
    <cellStyle name="入力 5 4 2 13 3" xfId="8191" xr:uid="{00000000-0005-0000-0000-0000C3870000}"/>
    <cellStyle name="入力 5 4 2 13 3 2" xfId="25479" xr:uid="{00000000-0005-0000-0000-0000C4870000}"/>
    <cellStyle name="入力 5 4 2 13 3 3" xfId="33712" xr:uid="{00000000-0005-0000-0000-0000C5870000}"/>
    <cellStyle name="入力 5 4 2 13 4" xfId="12705" xr:uid="{00000000-0005-0000-0000-0000C6870000}"/>
    <cellStyle name="入力 5 4 2 13 4 2" xfId="29973" xr:uid="{00000000-0005-0000-0000-0000C7870000}"/>
    <cellStyle name="入力 5 4 2 13 4 3" xfId="37313" xr:uid="{00000000-0005-0000-0000-0000C8870000}"/>
    <cellStyle name="入力 5 4 2 13 5" xfId="17716" xr:uid="{00000000-0005-0000-0000-0000C9870000}"/>
    <cellStyle name="入力 5 4 2 13 6" xfId="22772" xr:uid="{00000000-0005-0000-0000-0000CA870000}"/>
    <cellStyle name="入力 5 4 2 14" xfId="2189" xr:uid="{00000000-0005-0000-0000-0000CB870000}"/>
    <cellStyle name="入力 5 4 2 14 2" xfId="9785" xr:uid="{00000000-0005-0000-0000-0000CC870000}"/>
    <cellStyle name="入力 5 4 2 14 2 2" xfId="27064" xr:uid="{00000000-0005-0000-0000-0000CD870000}"/>
    <cellStyle name="入力 5 4 2 14 2 3" xfId="35012" xr:uid="{00000000-0005-0000-0000-0000CE870000}"/>
    <cellStyle name="入力 5 4 2 14 3" xfId="14805" xr:uid="{00000000-0005-0000-0000-0000CF870000}"/>
    <cellStyle name="入力 5 4 2 14 4" xfId="19872" xr:uid="{00000000-0005-0000-0000-0000D0870000}"/>
    <cellStyle name="入力 5 4 2 15" xfId="5166" xr:uid="{00000000-0005-0000-0000-0000D1870000}"/>
    <cellStyle name="入力 5 4 2 15 2" xfId="12742" xr:uid="{00000000-0005-0000-0000-0000D2870000}"/>
    <cellStyle name="入力 5 4 2 15 2 2" xfId="30010" xr:uid="{00000000-0005-0000-0000-0000D3870000}"/>
    <cellStyle name="入力 5 4 2 15 2 3" xfId="37338" xr:uid="{00000000-0005-0000-0000-0000D4870000}"/>
    <cellStyle name="入力 5 4 2 15 3" xfId="17753" xr:uid="{00000000-0005-0000-0000-0000D5870000}"/>
    <cellStyle name="入力 5 4 2 15 4" xfId="19183" xr:uid="{00000000-0005-0000-0000-0000D6870000}"/>
    <cellStyle name="入力 5 4 2 16" xfId="7522" xr:uid="{00000000-0005-0000-0000-0000D7870000}"/>
    <cellStyle name="入力 5 4 2 16 2" xfId="24813" xr:uid="{00000000-0005-0000-0000-0000D8870000}"/>
    <cellStyle name="入力 5 4 2 16 3" xfId="33169" xr:uid="{00000000-0005-0000-0000-0000D9870000}"/>
    <cellStyle name="入力 5 4 2 17" xfId="14458" xr:uid="{00000000-0005-0000-0000-0000DA870000}"/>
    <cellStyle name="入力 5 4 2 18" xfId="38569" xr:uid="{00000000-0005-0000-0000-0000DB870000}"/>
    <cellStyle name="入力 5 4 2 2" xfId="2236" xr:uid="{00000000-0005-0000-0000-0000DC870000}"/>
    <cellStyle name="入力 5 4 2 2 2" xfId="8882" xr:uid="{00000000-0005-0000-0000-0000DD870000}"/>
    <cellStyle name="入力 5 4 2 2 2 2" xfId="26167" xr:uid="{00000000-0005-0000-0000-0000DE870000}"/>
    <cellStyle name="入力 5 4 2 2 2 3" xfId="34286" xr:uid="{00000000-0005-0000-0000-0000DF870000}"/>
    <cellStyle name="入力 5 4 2 2 3" xfId="9830" xr:uid="{00000000-0005-0000-0000-0000E0870000}"/>
    <cellStyle name="入力 5 4 2 2 3 2" xfId="27109" xr:uid="{00000000-0005-0000-0000-0000E1870000}"/>
    <cellStyle name="入力 5 4 2 2 3 3" xfId="35055" xr:uid="{00000000-0005-0000-0000-0000E2870000}"/>
    <cellStyle name="入力 5 4 2 2 4" xfId="14850" xr:uid="{00000000-0005-0000-0000-0000E3870000}"/>
    <cellStyle name="入力 5 4 2 2 5" xfId="19917" xr:uid="{00000000-0005-0000-0000-0000E4870000}"/>
    <cellStyle name="入力 5 4 2 3" xfId="3595" xr:uid="{00000000-0005-0000-0000-0000E5870000}"/>
    <cellStyle name="入力 5 4 2 3 2" xfId="6760" xr:uid="{00000000-0005-0000-0000-0000E6870000}"/>
    <cellStyle name="入力 5 4 2 3 2 2" xfId="24057" xr:uid="{00000000-0005-0000-0000-0000E7870000}"/>
    <cellStyle name="入力 5 4 2 3 2 3" xfId="32601" xr:uid="{00000000-0005-0000-0000-0000E8870000}"/>
    <cellStyle name="入力 5 4 2 3 3" xfId="11185" xr:uid="{00000000-0005-0000-0000-0000E9870000}"/>
    <cellStyle name="入力 5 4 2 3 3 2" xfId="28458" xr:uid="{00000000-0005-0000-0000-0000EA870000}"/>
    <cellStyle name="入力 5 4 2 3 3 3" xfId="36128" xr:uid="{00000000-0005-0000-0000-0000EB870000}"/>
    <cellStyle name="入力 5 4 2 3 4" xfId="16198" xr:uid="{00000000-0005-0000-0000-0000EC870000}"/>
    <cellStyle name="入力 5 4 2 3 5" xfId="21250" xr:uid="{00000000-0005-0000-0000-0000ED870000}"/>
    <cellStyle name="入力 5 4 2 4" xfId="3871" xr:uid="{00000000-0005-0000-0000-0000EE870000}"/>
    <cellStyle name="入力 5 4 2 4 2" xfId="11460" xr:uid="{00000000-0005-0000-0000-0000EF870000}"/>
    <cellStyle name="入力 5 4 2 4 2 2" xfId="28731" xr:uid="{00000000-0005-0000-0000-0000F0870000}"/>
    <cellStyle name="入力 5 4 2 4 2 3" xfId="36331" xr:uid="{00000000-0005-0000-0000-0000F1870000}"/>
    <cellStyle name="入力 5 4 2 4 3" xfId="16470" xr:uid="{00000000-0005-0000-0000-0000F2870000}"/>
    <cellStyle name="入力 5 4 2 4 4" xfId="21520" xr:uid="{00000000-0005-0000-0000-0000F3870000}"/>
    <cellStyle name="入力 5 4 2 5" xfId="3389" xr:uid="{00000000-0005-0000-0000-0000F4870000}"/>
    <cellStyle name="入力 5 4 2 5 2" xfId="9403" xr:uid="{00000000-0005-0000-0000-0000F5870000}"/>
    <cellStyle name="入力 5 4 2 5 2 2" xfId="26683" xr:uid="{00000000-0005-0000-0000-0000F6870000}"/>
    <cellStyle name="入力 5 4 2 5 2 3" xfId="34718" xr:uid="{00000000-0005-0000-0000-0000F7870000}"/>
    <cellStyle name="入力 5 4 2 5 3" xfId="10979" xr:uid="{00000000-0005-0000-0000-0000F8870000}"/>
    <cellStyle name="入力 5 4 2 5 3 2" xfId="28252" xr:uid="{00000000-0005-0000-0000-0000F9870000}"/>
    <cellStyle name="入力 5 4 2 5 3 3" xfId="35993" xr:uid="{00000000-0005-0000-0000-0000FA870000}"/>
    <cellStyle name="入力 5 4 2 5 4" xfId="15992" xr:uid="{00000000-0005-0000-0000-0000FB870000}"/>
    <cellStyle name="入力 5 4 2 5 5" xfId="21046" xr:uid="{00000000-0005-0000-0000-0000FC870000}"/>
    <cellStyle name="入力 5 4 2 6" xfId="4075" xr:uid="{00000000-0005-0000-0000-0000FD870000}"/>
    <cellStyle name="入力 5 4 2 6 2" xfId="8364" xr:uid="{00000000-0005-0000-0000-0000FE870000}"/>
    <cellStyle name="入力 5 4 2 6 2 2" xfId="25651" xr:uid="{00000000-0005-0000-0000-0000FF870000}"/>
    <cellStyle name="入力 5 4 2 6 2 3" xfId="33856" xr:uid="{00000000-0005-0000-0000-000000880000}"/>
    <cellStyle name="入力 5 4 2 6 3" xfId="11663" xr:uid="{00000000-0005-0000-0000-000001880000}"/>
    <cellStyle name="入力 5 4 2 6 3 2" xfId="28934" xr:uid="{00000000-0005-0000-0000-000002880000}"/>
    <cellStyle name="入力 5 4 2 6 3 3" xfId="36483" xr:uid="{00000000-0005-0000-0000-000003880000}"/>
    <cellStyle name="入力 5 4 2 6 4" xfId="16673" xr:uid="{00000000-0005-0000-0000-000004880000}"/>
    <cellStyle name="入力 5 4 2 6 5" xfId="21724" xr:uid="{00000000-0005-0000-0000-000005880000}"/>
    <cellStyle name="入力 5 4 2 7" xfId="3001" xr:uid="{00000000-0005-0000-0000-000006880000}"/>
    <cellStyle name="入力 5 4 2 7 2" xfId="8067" xr:uid="{00000000-0005-0000-0000-000007880000}"/>
    <cellStyle name="入力 5 4 2 7 2 2" xfId="25356" xr:uid="{00000000-0005-0000-0000-000008880000}"/>
    <cellStyle name="入力 5 4 2 7 2 3" xfId="33606" xr:uid="{00000000-0005-0000-0000-000009880000}"/>
    <cellStyle name="入力 5 4 2 7 3" xfId="10592" xr:uid="{00000000-0005-0000-0000-00000A880000}"/>
    <cellStyle name="入力 5 4 2 7 3 2" xfId="27868" xr:uid="{00000000-0005-0000-0000-00000B880000}"/>
    <cellStyle name="入力 5 4 2 7 3 3" xfId="35675" xr:uid="{00000000-0005-0000-0000-00000C880000}"/>
    <cellStyle name="入力 5 4 2 7 4" xfId="15609" xr:uid="{00000000-0005-0000-0000-00000D880000}"/>
    <cellStyle name="入力 5 4 2 7 5" xfId="20669" xr:uid="{00000000-0005-0000-0000-00000E880000}"/>
    <cellStyle name="入力 5 4 2 8" xfId="4343" xr:uid="{00000000-0005-0000-0000-00000F880000}"/>
    <cellStyle name="入力 5 4 2 8 2" xfId="8878" xr:uid="{00000000-0005-0000-0000-000010880000}"/>
    <cellStyle name="入力 5 4 2 8 2 2" xfId="26163" xr:uid="{00000000-0005-0000-0000-000011880000}"/>
    <cellStyle name="入力 5 4 2 8 2 3" xfId="34282" xr:uid="{00000000-0005-0000-0000-000012880000}"/>
    <cellStyle name="入力 5 4 2 8 3" xfId="11929" xr:uid="{00000000-0005-0000-0000-000013880000}"/>
    <cellStyle name="入力 5 4 2 8 3 2" xfId="29197" xr:uid="{00000000-0005-0000-0000-000014880000}"/>
    <cellStyle name="入力 5 4 2 8 3 3" xfId="36692" xr:uid="{00000000-0005-0000-0000-000015880000}"/>
    <cellStyle name="入力 5 4 2 8 4" xfId="16937" xr:uid="{00000000-0005-0000-0000-000016880000}"/>
    <cellStyle name="入力 5 4 2 8 5" xfId="21986" xr:uid="{00000000-0005-0000-0000-000017880000}"/>
    <cellStyle name="入力 5 4 2 9" xfId="4587" xr:uid="{00000000-0005-0000-0000-000018880000}"/>
    <cellStyle name="入力 5 4 2 9 2" xfId="5982" xr:uid="{00000000-0005-0000-0000-000019880000}"/>
    <cellStyle name="入力 5 4 2 9 2 2" xfId="13558" xr:uid="{00000000-0005-0000-0000-00001A880000}"/>
    <cellStyle name="入力 5 4 2 9 2 2 2" xfId="30826" xr:uid="{00000000-0005-0000-0000-00001B880000}"/>
    <cellStyle name="入力 5 4 2 9 2 2 3" xfId="37968" xr:uid="{00000000-0005-0000-0000-00001C880000}"/>
    <cellStyle name="入力 5 4 2 9 2 3" xfId="18569" xr:uid="{00000000-0005-0000-0000-00001D880000}"/>
    <cellStyle name="入力 5 4 2 9 2 4" xfId="23287" xr:uid="{00000000-0005-0000-0000-00001E880000}"/>
    <cellStyle name="入力 5 4 2 9 3" xfId="8423" xr:uid="{00000000-0005-0000-0000-00001F880000}"/>
    <cellStyle name="入力 5 4 2 9 3 2" xfId="25710" xr:uid="{00000000-0005-0000-0000-000020880000}"/>
    <cellStyle name="入力 5 4 2 9 3 3" xfId="33906" xr:uid="{00000000-0005-0000-0000-000021880000}"/>
    <cellStyle name="入力 5 4 2 9 4" xfId="12171" xr:uid="{00000000-0005-0000-0000-000022880000}"/>
    <cellStyle name="入力 5 4 2 9 4 2" xfId="29439" xr:uid="{00000000-0005-0000-0000-000023880000}"/>
    <cellStyle name="入力 5 4 2 9 4 3" xfId="36886" xr:uid="{00000000-0005-0000-0000-000024880000}"/>
    <cellStyle name="入力 5 4 2 9 5" xfId="17179" xr:uid="{00000000-0005-0000-0000-000025880000}"/>
    <cellStyle name="入力 5 4 2 9 6" xfId="22230" xr:uid="{00000000-0005-0000-0000-000026880000}"/>
    <cellStyle name="入力 5 4 3" xfId="3278" xr:uid="{00000000-0005-0000-0000-000027880000}"/>
    <cellStyle name="入力 5 4 3 2" xfId="6815" xr:uid="{00000000-0005-0000-0000-000028880000}"/>
    <cellStyle name="入力 5 4 3 2 2" xfId="24112" xr:uid="{00000000-0005-0000-0000-000029880000}"/>
    <cellStyle name="入力 5 4 3 2 3" xfId="32621" xr:uid="{00000000-0005-0000-0000-00002A880000}"/>
    <cellStyle name="入力 5 4 3 3" xfId="10869" xr:uid="{00000000-0005-0000-0000-00002B880000}"/>
    <cellStyle name="入力 5 4 3 3 2" xfId="28143" xr:uid="{00000000-0005-0000-0000-00002C880000}"/>
    <cellStyle name="入力 5 4 3 3 3" xfId="35912" xr:uid="{00000000-0005-0000-0000-00002D880000}"/>
    <cellStyle name="入力 5 4 3 4" xfId="15883" xr:uid="{00000000-0005-0000-0000-00002E880000}"/>
    <cellStyle name="入力 5 4 3 5" xfId="20941" xr:uid="{00000000-0005-0000-0000-00002F880000}"/>
    <cellStyle name="入力 5 4 4" xfId="3053" xr:uid="{00000000-0005-0000-0000-000030880000}"/>
    <cellStyle name="入力 5 4 4 2" xfId="10644" xr:uid="{00000000-0005-0000-0000-000031880000}"/>
    <cellStyle name="入力 5 4 4 2 2" xfId="27920" xr:uid="{00000000-0005-0000-0000-000032880000}"/>
    <cellStyle name="入力 5 4 4 2 3" xfId="35717" xr:uid="{00000000-0005-0000-0000-000033880000}"/>
    <cellStyle name="入力 5 4 4 3" xfId="15661" xr:uid="{00000000-0005-0000-0000-000034880000}"/>
    <cellStyle name="入力 5 4 4 4" xfId="20721" xr:uid="{00000000-0005-0000-0000-000035880000}"/>
    <cellStyle name="入力 5 4 5" xfId="2851" xr:uid="{00000000-0005-0000-0000-000036880000}"/>
    <cellStyle name="入力 5 4 5 2" xfId="7400" xr:uid="{00000000-0005-0000-0000-000037880000}"/>
    <cellStyle name="入力 5 4 5 2 2" xfId="24693" xr:uid="{00000000-0005-0000-0000-000038880000}"/>
    <cellStyle name="入力 5 4 5 2 3" xfId="33073" xr:uid="{00000000-0005-0000-0000-000039880000}"/>
    <cellStyle name="入力 5 4 5 3" xfId="10442" xr:uid="{00000000-0005-0000-0000-00003A880000}"/>
    <cellStyle name="入力 5 4 5 3 2" xfId="27718" xr:uid="{00000000-0005-0000-0000-00003B880000}"/>
    <cellStyle name="入力 5 4 5 3 3" xfId="35547" xr:uid="{00000000-0005-0000-0000-00003C880000}"/>
    <cellStyle name="入力 5 4 5 4" xfId="15459" xr:uid="{00000000-0005-0000-0000-00003D880000}"/>
    <cellStyle name="入力 5 4 5 5" xfId="20520" xr:uid="{00000000-0005-0000-0000-00003E880000}"/>
    <cellStyle name="入力 5 4 6" xfId="2619" xr:uid="{00000000-0005-0000-0000-00003F880000}"/>
    <cellStyle name="入力 5 4 6 2" xfId="8136" xr:uid="{00000000-0005-0000-0000-000040880000}"/>
    <cellStyle name="入力 5 4 6 2 2" xfId="25424" xr:uid="{00000000-0005-0000-0000-000041880000}"/>
    <cellStyle name="入力 5 4 6 2 3" xfId="33662" xr:uid="{00000000-0005-0000-0000-000042880000}"/>
    <cellStyle name="入力 5 4 6 3" xfId="10213" xr:uid="{00000000-0005-0000-0000-000043880000}"/>
    <cellStyle name="入力 5 4 6 3 2" xfId="27490" xr:uid="{00000000-0005-0000-0000-000044880000}"/>
    <cellStyle name="入力 5 4 6 3 3" xfId="35372" xr:uid="{00000000-0005-0000-0000-000045880000}"/>
    <cellStyle name="入力 5 4 6 4" xfId="15230" xr:uid="{00000000-0005-0000-0000-000046880000}"/>
    <cellStyle name="入力 5 4 6 5" xfId="20291" xr:uid="{00000000-0005-0000-0000-000047880000}"/>
    <cellStyle name="入力 5 4 7" xfId="4417" xr:uid="{00000000-0005-0000-0000-000048880000}"/>
    <cellStyle name="入力 5 4 7 2" xfId="5814" xr:uid="{00000000-0005-0000-0000-000049880000}"/>
    <cellStyle name="入力 5 4 7 2 2" xfId="13390" xr:uid="{00000000-0005-0000-0000-00004A880000}"/>
    <cellStyle name="入力 5 4 7 2 2 2" xfId="30658" xr:uid="{00000000-0005-0000-0000-00004B880000}"/>
    <cellStyle name="入力 5 4 7 2 2 3" xfId="37834" xr:uid="{00000000-0005-0000-0000-00004C880000}"/>
    <cellStyle name="入力 5 4 7 2 3" xfId="18401" xr:uid="{00000000-0005-0000-0000-00004D880000}"/>
    <cellStyle name="入力 5 4 7 2 4" xfId="23119" xr:uid="{00000000-0005-0000-0000-00004E880000}"/>
    <cellStyle name="入力 5 4 7 3" xfId="7336" xr:uid="{00000000-0005-0000-0000-00004F880000}"/>
    <cellStyle name="入力 5 4 7 3 2" xfId="24629" xr:uid="{00000000-0005-0000-0000-000050880000}"/>
    <cellStyle name="入力 5 4 7 3 3" xfId="33020" xr:uid="{00000000-0005-0000-0000-000051880000}"/>
    <cellStyle name="入力 5 4 7 4" xfId="12003" xr:uid="{00000000-0005-0000-0000-000052880000}"/>
    <cellStyle name="入力 5 4 7 4 2" xfId="29271" xr:uid="{00000000-0005-0000-0000-000053880000}"/>
    <cellStyle name="入力 5 4 7 4 3" xfId="36752" xr:uid="{00000000-0005-0000-0000-000054880000}"/>
    <cellStyle name="入力 5 4 7 5" xfId="17011" xr:uid="{00000000-0005-0000-0000-000055880000}"/>
    <cellStyle name="入力 5 4 7 6" xfId="22060" xr:uid="{00000000-0005-0000-0000-000056880000}"/>
    <cellStyle name="入力 5 4 8" xfId="2016" xr:uid="{00000000-0005-0000-0000-000057880000}"/>
    <cellStyle name="入力 5 4 8 2" xfId="9613" xr:uid="{00000000-0005-0000-0000-000058880000}"/>
    <cellStyle name="入力 5 4 8 2 2" xfId="26892" xr:uid="{00000000-0005-0000-0000-000059880000}"/>
    <cellStyle name="入力 5 4 8 2 3" xfId="34877" xr:uid="{00000000-0005-0000-0000-00005A880000}"/>
    <cellStyle name="入力 5 4 8 3" xfId="14634" xr:uid="{00000000-0005-0000-0000-00005B880000}"/>
    <cellStyle name="入力 5 4 8 4" xfId="19703" xr:uid="{00000000-0005-0000-0000-00005C880000}"/>
    <cellStyle name="入力 5 4 9" xfId="5416" xr:uid="{00000000-0005-0000-0000-00005D880000}"/>
    <cellStyle name="入力 5 4 9 2" xfId="12992" xr:uid="{00000000-0005-0000-0000-00005E880000}"/>
    <cellStyle name="入力 5 4 9 2 2" xfId="30260" xr:uid="{00000000-0005-0000-0000-00005F880000}"/>
    <cellStyle name="入力 5 4 9 2 3" xfId="37527" xr:uid="{00000000-0005-0000-0000-000060880000}"/>
    <cellStyle name="入力 5 4 9 3" xfId="18003" xr:uid="{00000000-0005-0000-0000-000061880000}"/>
    <cellStyle name="入力 5 4 9 4" xfId="19378" xr:uid="{00000000-0005-0000-0000-000062880000}"/>
    <cellStyle name="入力 5 5" xfId="1336" xr:uid="{00000000-0005-0000-0000-000063880000}"/>
    <cellStyle name="入力 5 5 10" xfId="7173" xr:uid="{00000000-0005-0000-0000-000064880000}"/>
    <cellStyle name="入力 5 5 10 2" xfId="24466" xr:uid="{00000000-0005-0000-0000-000065880000}"/>
    <cellStyle name="入力 5 5 10 3" xfId="32883" xr:uid="{00000000-0005-0000-0000-000066880000}"/>
    <cellStyle name="入力 5 5 11" xfId="14288" xr:uid="{00000000-0005-0000-0000-000067880000}"/>
    <cellStyle name="入力 5 5 2" xfId="1817" xr:uid="{00000000-0005-0000-0000-000068880000}"/>
    <cellStyle name="入力 5 5 2 10" xfId="2424" xr:uid="{00000000-0005-0000-0000-000069880000}"/>
    <cellStyle name="入力 5 5 2 10 2" xfId="5348" xr:uid="{00000000-0005-0000-0000-00006A880000}"/>
    <cellStyle name="入力 5 5 2 10 2 2" xfId="12924" xr:uid="{00000000-0005-0000-0000-00006B880000}"/>
    <cellStyle name="入力 5 5 2 10 2 2 2" xfId="30192" xr:uid="{00000000-0005-0000-0000-00006C880000}"/>
    <cellStyle name="入力 5 5 2 10 2 2 3" xfId="37471" xr:uid="{00000000-0005-0000-0000-00006D880000}"/>
    <cellStyle name="入力 5 5 2 10 2 3" xfId="17935" xr:uid="{00000000-0005-0000-0000-00006E880000}"/>
    <cellStyle name="入力 5 5 2 10 2 4" xfId="22814" xr:uid="{00000000-0005-0000-0000-00006F880000}"/>
    <cellStyle name="入力 5 5 2 10 3" xfId="8090" xr:uid="{00000000-0005-0000-0000-000070880000}"/>
    <cellStyle name="入力 5 5 2 10 3 2" xfId="25379" xr:uid="{00000000-0005-0000-0000-000071880000}"/>
    <cellStyle name="入力 5 5 2 10 3 3" xfId="33624" xr:uid="{00000000-0005-0000-0000-000072880000}"/>
    <cellStyle name="入力 5 5 2 10 4" xfId="10018" xr:uid="{00000000-0005-0000-0000-000073880000}"/>
    <cellStyle name="入力 5 5 2 10 4 2" xfId="27297" xr:uid="{00000000-0005-0000-0000-000074880000}"/>
    <cellStyle name="入力 5 5 2 10 4 3" xfId="35203" xr:uid="{00000000-0005-0000-0000-000075880000}"/>
    <cellStyle name="入力 5 5 2 10 5" xfId="15037" xr:uid="{00000000-0005-0000-0000-000076880000}"/>
    <cellStyle name="入力 5 5 2 10 6" xfId="20102" xr:uid="{00000000-0005-0000-0000-000077880000}"/>
    <cellStyle name="入力 5 5 2 11" xfId="4790" xr:uid="{00000000-0005-0000-0000-000078880000}"/>
    <cellStyle name="入力 5 5 2 11 2" xfId="6182" xr:uid="{00000000-0005-0000-0000-000079880000}"/>
    <cellStyle name="入力 5 5 2 11 2 2" xfId="13758" xr:uid="{00000000-0005-0000-0000-00007A880000}"/>
    <cellStyle name="入力 5 5 2 11 2 2 2" xfId="31026" xr:uid="{00000000-0005-0000-0000-00007B880000}"/>
    <cellStyle name="入力 5 5 2 11 2 2 3" xfId="38129" xr:uid="{00000000-0005-0000-0000-00007C880000}"/>
    <cellStyle name="入力 5 5 2 11 2 3" xfId="18769" xr:uid="{00000000-0005-0000-0000-00007D880000}"/>
    <cellStyle name="入力 5 5 2 11 2 4" xfId="23486" xr:uid="{00000000-0005-0000-0000-00007E880000}"/>
    <cellStyle name="入力 5 5 2 11 3" xfId="8037" xr:uid="{00000000-0005-0000-0000-00007F880000}"/>
    <cellStyle name="入力 5 5 2 11 3 2" xfId="25327" xr:uid="{00000000-0005-0000-0000-000080880000}"/>
    <cellStyle name="入力 5 5 2 11 3 3" xfId="33586" xr:uid="{00000000-0005-0000-0000-000081880000}"/>
    <cellStyle name="入力 5 5 2 11 4" xfId="12370" xr:uid="{00000000-0005-0000-0000-000082880000}"/>
    <cellStyle name="入力 5 5 2 11 4 2" xfId="29638" xr:uid="{00000000-0005-0000-0000-000083880000}"/>
    <cellStyle name="入力 5 5 2 11 4 3" xfId="37046" xr:uid="{00000000-0005-0000-0000-000084880000}"/>
    <cellStyle name="入力 5 5 2 11 5" xfId="17380" xr:uid="{00000000-0005-0000-0000-000085880000}"/>
    <cellStyle name="入力 5 5 2 11 6" xfId="22433" xr:uid="{00000000-0005-0000-0000-000086880000}"/>
    <cellStyle name="入力 5 5 2 12" xfId="4956" xr:uid="{00000000-0005-0000-0000-000087880000}"/>
    <cellStyle name="入力 5 5 2 12 2" xfId="6347" xr:uid="{00000000-0005-0000-0000-000088880000}"/>
    <cellStyle name="入力 5 5 2 12 2 2" xfId="13923" xr:uid="{00000000-0005-0000-0000-000089880000}"/>
    <cellStyle name="入力 5 5 2 12 2 2 2" xfId="31191" xr:uid="{00000000-0005-0000-0000-00008A880000}"/>
    <cellStyle name="入力 5 5 2 12 2 2 3" xfId="38261" xr:uid="{00000000-0005-0000-0000-00008B880000}"/>
    <cellStyle name="入力 5 5 2 12 2 3" xfId="18934" xr:uid="{00000000-0005-0000-0000-00008C880000}"/>
    <cellStyle name="入力 5 5 2 12 2 4" xfId="23651" xr:uid="{00000000-0005-0000-0000-00008D880000}"/>
    <cellStyle name="入力 5 5 2 12 3" xfId="9074" xr:uid="{00000000-0005-0000-0000-00008E880000}"/>
    <cellStyle name="入力 5 5 2 12 3 2" xfId="26356" xr:uid="{00000000-0005-0000-0000-00008F880000}"/>
    <cellStyle name="入力 5 5 2 12 3 3" xfId="34443" xr:uid="{00000000-0005-0000-0000-000090880000}"/>
    <cellStyle name="入力 5 5 2 12 4" xfId="12535" xr:uid="{00000000-0005-0000-0000-000091880000}"/>
    <cellStyle name="入力 5 5 2 12 4 2" xfId="29803" xr:uid="{00000000-0005-0000-0000-000092880000}"/>
    <cellStyle name="入力 5 5 2 12 4 3" xfId="37178" xr:uid="{00000000-0005-0000-0000-000093880000}"/>
    <cellStyle name="入力 5 5 2 12 5" xfId="17545" xr:uid="{00000000-0005-0000-0000-000094880000}"/>
    <cellStyle name="入力 5 5 2 12 6" xfId="22599" xr:uid="{00000000-0005-0000-0000-000095880000}"/>
    <cellStyle name="入力 5 5 2 13" xfId="5130" xr:uid="{00000000-0005-0000-0000-000096880000}"/>
    <cellStyle name="入力 5 5 2 13 2" xfId="6519" xr:uid="{00000000-0005-0000-0000-000097880000}"/>
    <cellStyle name="入力 5 5 2 13 2 2" xfId="14095" xr:uid="{00000000-0005-0000-0000-000098880000}"/>
    <cellStyle name="入力 5 5 2 13 2 2 2" xfId="31363" xr:uid="{00000000-0005-0000-0000-000099880000}"/>
    <cellStyle name="入力 5 5 2 13 2 2 3" xfId="38398" xr:uid="{00000000-0005-0000-0000-00009A880000}"/>
    <cellStyle name="入力 5 5 2 13 2 3" xfId="19106" xr:uid="{00000000-0005-0000-0000-00009B880000}"/>
    <cellStyle name="入力 5 5 2 13 2 4" xfId="23822" xr:uid="{00000000-0005-0000-0000-00009C880000}"/>
    <cellStyle name="入力 5 5 2 13 3" xfId="7495" xr:uid="{00000000-0005-0000-0000-00009D880000}"/>
    <cellStyle name="入力 5 5 2 13 3 2" xfId="24787" xr:uid="{00000000-0005-0000-0000-00009E880000}"/>
    <cellStyle name="入力 5 5 2 13 3 3" xfId="33147" xr:uid="{00000000-0005-0000-0000-00009F880000}"/>
    <cellStyle name="入力 5 5 2 13 4" xfId="12706" xr:uid="{00000000-0005-0000-0000-0000A0880000}"/>
    <cellStyle name="入力 5 5 2 13 4 2" xfId="29974" xr:uid="{00000000-0005-0000-0000-0000A1880000}"/>
    <cellStyle name="入力 5 5 2 13 4 3" xfId="37314" xr:uid="{00000000-0005-0000-0000-0000A2880000}"/>
    <cellStyle name="入力 5 5 2 13 5" xfId="17717" xr:uid="{00000000-0005-0000-0000-0000A3880000}"/>
    <cellStyle name="入力 5 5 2 13 6" xfId="22773" xr:uid="{00000000-0005-0000-0000-0000A4880000}"/>
    <cellStyle name="入力 5 5 2 14" xfId="2190" xr:uid="{00000000-0005-0000-0000-0000A5880000}"/>
    <cellStyle name="入力 5 5 2 14 2" xfId="9786" xr:uid="{00000000-0005-0000-0000-0000A6880000}"/>
    <cellStyle name="入力 5 5 2 14 2 2" xfId="27065" xr:uid="{00000000-0005-0000-0000-0000A7880000}"/>
    <cellStyle name="入力 5 5 2 14 2 3" xfId="35013" xr:uid="{00000000-0005-0000-0000-0000A8880000}"/>
    <cellStyle name="入力 5 5 2 14 3" xfId="14806" xr:uid="{00000000-0005-0000-0000-0000A9880000}"/>
    <cellStyle name="入力 5 5 2 14 4" xfId="19873" xr:uid="{00000000-0005-0000-0000-0000AA880000}"/>
    <cellStyle name="入力 5 5 2 15" xfId="5291" xr:uid="{00000000-0005-0000-0000-0000AB880000}"/>
    <cellStyle name="入力 5 5 2 15 2" xfId="12867" xr:uid="{00000000-0005-0000-0000-0000AC880000}"/>
    <cellStyle name="入力 5 5 2 15 2 2" xfId="30135" xr:uid="{00000000-0005-0000-0000-0000AD880000}"/>
    <cellStyle name="入力 5 5 2 15 2 3" xfId="37420" xr:uid="{00000000-0005-0000-0000-0000AE880000}"/>
    <cellStyle name="入力 5 5 2 15 3" xfId="17878" xr:uid="{00000000-0005-0000-0000-0000AF880000}"/>
    <cellStyle name="入力 5 5 2 15 4" xfId="19306" xr:uid="{00000000-0005-0000-0000-0000B0880000}"/>
    <cellStyle name="入力 5 5 2 16" xfId="7604" xr:uid="{00000000-0005-0000-0000-0000B1880000}"/>
    <cellStyle name="入力 5 5 2 16 2" xfId="24894" xr:uid="{00000000-0005-0000-0000-0000B2880000}"/>
    <cellStyle name="入力 5 5 2 16 3" xfId="33234" xr:uid="{00000000-0005-0000-0000-0000B3880000}"/>
    <cellStyle name="入力 5 5 2 17" xfId="14459" xr:uid="{00000000-0005-0000-0000-0000B4880000}"/>
    <cellStyle name="入力 5 5 2 18" xfId="38570" xr:uid="{00000000-0005-0000-0000-0000B5880000}"/>
    <cellStyle name="入力 5 5 2 2" xfId="2235" xr:uid="{00000000-0005-0000-0000-0000B6880000}"/>
    <cellStyle name="入力 5 5 2 2 2" xfId="7066" xr:uid="{00000000-0005-0000-0000-0000B7880000}"/>
    <cellStyle name="入力 5 5 2 2 2 2" xfId="24360" xr:uid="{00000000-0005-0000-0000-0000B8880000}"/>
    <cellStyle name="入力 5 5 2 2 2 3" xfId="32797" xr:uid="{00000000-0005-0000-0000-0000B9880000}"/>
    <cellStyle name="入力 5 5 2 2 3" xfId="9829" xr:uid="{00000000-0005-0000-0000-0000BA880000}"/>
    <cellStyle name="入力 5 5 2 2 3 2" xfId="27108" xr:uid="{00000000-0005-0000-0000-0000BB880000}"/>
    <cellStyle name="入力 5 5 2 2 3 3" xfId="35054" xr:uid="{00000000-0005-0000-0000-0000BC880000}"/>
    <cellStyle name="入力 5 5 2 2 4" xfId="14849" xr:uid="{00000000-0005-0000-0000-0000BD880000}"/>
    <cellStyle name="入力 5 5 2 2 5" xfId="19916" xr:uid="{00000000-0005-0000-0000-0000BE880000}"/>
    <cellStyle name="入力 5 5 2 3" xfId="3596" xr:uid="{00000000-0005-0000-0000-0000BF880000}"/>
    <cellStyle name="入力 5 5 2 3 2" xfId="6759" xr:uid="{00000000-0005-0000-0000-0000C0880000}"/>
    <cellStyle name="入力 5 5 2 3 2 2" xfId="24056" xr:uid="{00000000-0005-0000-0000-0000C1880000}"/>
    <cellStyle name="入力 5 5 2 3 2 3" xfId="32600" xr:uid="{00000000-0005-0000-0000-0000C2880000}"/>
    <cellStyle name="入力 5 5 2 3 3" xfId="11186" xr:uid="{00000000-0005-0000-0000-0000C3880000}"/>
    <cellStyle name="入力 5 5 2 3 3 2" xfId="28459" xr:uid="{00000000-0005-0000-0000-0000C4880000}"/>
    <cellStyle name="入力 5 5 2 3 3 3" xfId="36129" xr:uid="{00000000-0005-0000-0000-0000C5880000}"/>
    <cellStyle name="入力 5 5 2 3 4" xfId="16199" xr:uid="{00000000-0005-0000-0000-0000C6880000}"/>
    <cellStyle name="入力 5 5 2 3 5" xfId="21251" xr:uid="{00000000-0005-0000-0000-0000C7880000}"/>
    <cellStyle name="入力 5 5 2 4" xfId="3872" xr:uid="{00000000-0005-0000-0000-0000C8880000}"/>
    <cellStyle name="入力 5 5 2 4 2" xfId="11461" xr:uid="{00000000-0005-0000-0000-0000C9880000}"/>
    <cellStyle name="入力 5 5 2 4 2 2" xfId="28732" xr:uid="{00000000-0005-0000-0000-0000CA880000}"/>
    <cellStyle name="入力 5 5 2 4 2 3" xfId="36332" xr:uid="{00000000-0005-0000-0000-0000CB880000}"/>
    <cellStyle name="入力 5 5 2 4 3" xfId="16471" xr:uid="{00000000-0005-0000-0000-0000CC880000}"/>
    <cellStyle name="入力 5 5 2 4 4" xfId="21521" xr:uid="{00000000-0005-0000-0000-0000CD880000}"/>
    <cellStyle name="入力 5 5 2 5" xfId="3119" xr:uid="{00000000-0005-0000-0000-0000CE880000}"/>
    <cellStyle name="入力 5 5 2 5 2" xfId="7995" xr:uid="{00000000-0005-0000-0000-0000CF880000}"/>
    <cellStyle name="入力 5 5 2 5 2 2" xfId="25285" xr:uid="{00000000-0005-0000-0000-0000D0880000}"/>
    <cellStyle name="入力 5 5 2 5 2 3" xfId="33553" xr:uid="{00000000-0005-0000-0000-0000D1880000}"/>
    <cellStyle name="入力 5 5 2 5 3" xfId="10710" xr:uid="{00000000-0005-0000-0000-0000D2880000}"/>
    <cellStyle name="入力 5 5 2 5 3 2" xfId="27986" xr:uid="{00000000-0005-0000-0000-0000D3880000}"/>
    <cellStyle name="入力 5 5 2 5 3 3" xfId="35772" xr:uid="{00000000-0005-0000-0000-0000D4880000}"/>
    <cellStyle name="入力 5 5 2 5 4" xfId="15727" xr:uid="{00000000-0005-0000-0000-0000D5880000}"/>
    <cellStyle name="入力 5 5 2 5 5" xfId="20787" xr:uid="{00000000-0005-0000-0000-0000D6880000}"/>
    <cellStyle name="入力 5 5 2 6" xfId="3125" xr:uid="{00000000-0005-0000-0000-0000D7880000}"/>
    <cellStyle name="入力 5 5 2 6 2" xfId="8679" xr:uid="{00000000-0005-0000-0000-0000D8880000}"/>
    <cellStyle name="入力 5 5 2 6 2 2" xfId="25965" xr:uid="{00000000-0005-0000-0000-0000D9880000}"/>
    <cellStyle name="入力 5 5 2 6 2 3" xfId="34118" xr:uid="{00000000-0005-0000-0000-0000DA880000}"/>
    <cellStyle name="入力 5 5 2 6 3" xfId="10716" xr:uid="{00000000-0005-0000-0000-0000DB880000}"/>
    <cellStyle name="入力 5 5 2 6 3 2" xfId="27992" xr:uid="{00000000-0005-0000-0000-0000DC880000}"/>
    <cellStyle name="入力 5 5 2 6 3 3" xfId="35778" xr:uid="{00000000-0005-0000-0000-0000DD880000}"/>
    <cellStyle name="入力 5 5 2 6 4" xfId="15733" xr:uid="{00000000-0005-0000-0000-0000DE880000}"/>
    <cellStyle name="入力 5 5 2 6 5" xfId="20793" xr:uid="{00000000-0005-0000-0000-0000DF880000}"/>
    <cellStyle name="入力 5 5 2 7" xfId="3151" xr:uid="{00000000-0005-0000-0000-0000E0880000}"/>
    <cellStyle name="入力 5 5 2 7 2" xfId="8837" xr:uid="{00000000-0005-0000-0000-0000E1880000}"/>
    <cellStyle name="入力 5 5 2 7 2 2" xfId="26122" xr:uid="{00000000-0005-0000-0000-0000E2880000}"/>
    <cellStyle name="入力 5 5 2 7 2 3" xfId="34249" xr:uid="{00000000-0005-0000-0000-0000E3880000}"/>
    <cellStyle name="入力 5 5 2 7 3" xfId="10742" xr:uid="{00000000-0005-0000-0000-0000E4880000}"/>
    <cellStyle name="入力 5 5 2 7 3 2" xfId="28018" xr:uid="{00000000-0005-0000-0000-0000E5880000}"/>
    <cellStyle name="入力 5 5 2 7 3 3" xfId="35800" xr:uid="{00000000-0005-0000-0000-0000E6880000}"/>
    <cellStyle name="入力 5 5 2 7 4" xfId="15758" xr:uid="{00000000-0005-0000-0000-0000E7880000}"/>
    <cellStyle name="入力 5 5 2 7 5" xfId="20818" xr:uid="{00000000-0005-0000-0000-0000E8880000}"/>
    <cellStyle name="入力 5 5 2 8" xfId="4344" xr:uid="{00000000-0005-0000-0000-0000E9880000}"/>
    <cellStyle name="入力 5 5 2 8 2" xfId="7102" xr:uid="{00000000-0005-0000-0000-0000EA880000}"/>
    <cellStyle name="入力 5 5 2 8 2 2" xfId="24396" xr:uid="{00000000-0005-0000-0000-0000EB880000}"/>
    <cellStyle name="入力 5 5 2 8 2 3" xfId="32825" xr:uid="{00000000-0005-0000-0000-0000EC880000}"/>
    <cellStyle name="入力 5 5 2 8 3" xfId="11930" xr:uid="{00000000-0005-0000-0000-0000ED880000}"/>
    <cellStyle name="入力 5 5 2 8 3 2" xfId="29198" xr:uid="{00000000-0005-0000-0000-0000EE880000}"/>
    <cellStyle name="入力 5 5 2 8 3 3" xfId="36693" xr:uid="{00000000-0005-0000-0000-0000EF880000}"/>
    <cellStyle name="入力 5 5 2 8 4" xfId="16938" xr:uid="{00000000-0005-0000-0000-0000F0880000}"/>
    <cellStyle name="入力 5 5 2 8 5" xfId="21987" xr:uid="{00000000-0005-0000-0000-0000F1880000}"/>
    <cellStyle name="入力 5 5 2 9" xfId="4588" xr:uid="{00000000-0005-0000-0000-0000F2880000}"/>
    <cellStyle name="入力 5 5 2 9 2" xfId="5983" xr:uid="{00000000-0005-0000-0000-0000F3880000}"/>
    <cellStyle name="入力 5 5 2 9 2 2" xfId="13559" xr:uid="{00000000-0005-0000-0000-0000F4880000}"/>
    <cellStyle name="入力 5 5 2 9 2 2 2" xfId="30827" xr:uid="{00000000-0005-0000-0000-0000F5880000}"/>
    <cellStyle name="入力 5 5 2 9 2 2 3" xfId="37969" xr:uid="{00000000-0005-0000-0000-0000F6880000}"/>
    <cellStyle name="入力 5 5 2 9 2 3" xfId="18570" xr:uid="{00000000-0005-0000-0000-0000F7880000}"/>
    <cellStyle name="入力 5 5 2 9 2 4" xfId="23288" xr:uid="{00000000-0005-0000-0000-0000F8880000}"/>
    <cellStyle name="入力 5 5 2 9 3" xfId="6917" xr:uid="{00000000-0005-0000-0000-0000F9880000}"/>
    <cellStyle name="入力 5 5 2 9 3 2" xfId="24213" xr:uid="{00000000-0005-0000-0000-0000FA880000}"/>
    <cellStyle name="入力 5 5 2 9 3 3" xfId="32682" xr:uid="{00000000-0005-0000-0000-0000FB880000}"/>
    <cellStyle name="入力 5 5 2 9 4" xfId="12172" xr:uid="{00000000-0005-0000-0000-0000FC880000}"/>
    <cellStyle name="入力 5 5 2 9 4 2" xfId="29440" xr:uid="{00000000-0005-0000-0000-0000FD880000}"/>
    <cellStyle name="入力 5 5 2 9 4 3" xfId="36887" xr:uid="{00000000-0005-0000-0000-0000FE880000}"/>
    <cellStyle name="入力 5 5 2 9 5" xfId="17180" xr:uid="{00000000-0005-0000-0000-0000FF880000}"/>
    <cellStyle name="入力 5 5 2 9 6" xfId="22231" xr:uid="{00000000-0005-0000-0000-000000890000}"/>
    <cellStyle name="入力 5 5 3" xfId="3230" xr:uid="{00000000-0005-0000-0000-000001890000}"/>
    <cellStyle name="入力 5 5 3 2" xfId="9114" xr:uid="{00000000-0005-0000-0000-000002890000}"/>
    <cellStyle name="入力 5 5 3 2 2" xfId="26396" xr:uid="{00000000-0005-0000-0000-000003890000}"/>
    <cellStyle name="入力 5 5 3 2 3" xfId="34474" xr:uid="{00000000-0005-0000-0000-000004890000}"/>
    <cellStyle name="入力 5 5 3 3" xfId="10821" xr:uid="{00000000-0005-0000-0000-000005890000}"/>
    <cellStyle name="入力 5 5 3 3 2" xfId="28097" xr:uid="{00000000-0005-0000-0000-000006890000}"/>
    <cellStyle name="入力 5 5 3 3 3" xfId="35870" xr:uid="{00000000-0005-0000-0000-000007890000}"/>
    <cellStyle name="入力 5 5 3 4" xfId="15837" xr:uid="{00000000-0005-0000-0000-000008890000}"/>
    <cellStyle name="入力 5 5 3 5" xfId="20896" xr:uid="{00000000-0005-0000-0000-000009890000}"/>
    <cellStyle name="入力 5 5 4" xfId="3357" xr:uid="{00000000-0005-0000-0000-00000A890000}"/>
    <cellStyle name="入力 5 5 4 2" xfId="10947" xr:uid="{00000000-0005-0000-0000-00000B890000}"/>
    <cellStyle name="入力 5 5 4 2 2" xfId="28220" xr:uid="{00000000-0005-0000-0000-00000C890000}"/>
    <cellStyle name="入力 5 5 4 2 3" xfId="35972" xr:uid="{00000000-0005-0000-0000-00000D890000}"/>
    <cellStyle name="入力 5 5 4 3" xfId="15961" xr:uid="{00000000-0005-0000-0000-00000E890000}"/>
    <cellStyle name="入力 5 5 4 4" xfId="21015" xr:uid="{00000000-0005-0000-0000-00000F890000}"/>
    <cellStyle name="入力 5 5 5" xfId="2585" xr:uid="{00000000-0005-0000-0000-000010890000}"/>
    <cellStyle name="入力 5 5 5 2" xfId="8886" xr:uid="{00000000-0005-0000-0000-000011890000}"/>
    <cellStyle name="入力 5 5 5 2 2" xfId="26171" xr:uid="{00000000-0005-0000-0000-000012890000}"/>
    <cellStyle name="入力 5 5 5 2 3" xfId="34290" xr:uid="{00000000-0005-0000-0000-000013890000}"/>
    <cellStyle name="入力 5 5 5 3" xfId="10179" xr:uid="{00000000-0005-0000-0000-000014890000}"/>
    <cellStyle name="入力 5 5 5 3 2" xfId="27456" xr:uid="{00000000-0005-0000-0000-000015890000}"/>
    <cellStyle name="入力 5 5 5 3 3" xfId="35344" xr:uid="{00000000-0005-0000-0000-000016890000}"/>
    <cellStyle name="入力 5 5 5 4" xfId="15196" xr:uid="{00000000-0005-0000-0000-000017890000}"/>
    <cellStyle name="入力 5 5 5 5" xfId="20257" xr:uid="{00000000-0005-0000-0000-000018890000}"/>
    <cellStyle name="入力 5 5 6" xfId="4086" xr:uid="{00000000-0005-0000-0000-000019890000}"/>
    <cellStyle name="入力 5 5 6 2" xfId="8661" xr:uid="{00000000-0005-0000-0000-00001A890000}"/>
    <cellStyle name="入力 5 5 6 2 2" xfId="25947" xr:uid="{00000000-0005-0000-0000-00001B890000}"/>
    <cellStyle name="入力 5 5 6 2 3" xfId="34102" xr:uid="{00000000-0005-0000-0000-00001C890000}"/>
    <cellStyle name="入力 5 5 6 3" xfId="11674" xr:uid="{00000000-0005-0000-0000-00001D890000}"/>
    <cellStyle name="入力 5 5 6 3 2" xfId="28945" xr:uid="{00000000-0005-0000-0000-00001E890000}"/>
    <cellStyle name="入力 5 5 6 3 3" xfId="36493" xr:uid="{00000000-0005-0000-0000-00001F890000}"/>
    <cellStyle name="入力 5 5 6 4" xfId="16684" xr:uid="{00000000-0005-0000-0000-000020890000}"/>
    <cellStyle name="入力 5 5 6 5" xfId="21735" xr:uid="{00000000-0005-0000-0000-000021890000}"/>
    <cellStyle name="入力 5 5 7" xfId="4418" xr:uid="{00000000-0005-0000-0000-000022890000}"/>
    <cellStyle name="入力 5 5 7 2" xfId="5815" xr:uid="{00000000-0005-0000-0000-000023890000}"/>
    <cellStyle name="入力 5 5 7 2 2" xfId="13391" xr:uid="{00000000-0005-0000-0000-000024890000}"/>
    <cellStyle name="入力 5 5 7 2 2 2" xfId="30659" xr:uid="{00000000-0005-0000-0000-000025890000}"/>
    <cellStyle name="入力 5 5 7 2 2 3" xfId="37835" xr:uid="{00000000-0005-0000-0000-000026890000}"/>
    <cellStyle name="入力 5 5 7 2 3" xfId="18402" xr:uid="{00000000-0005-0000-0000-000027890000}"/>
    <cellStyle name="入力 5 5 7 2 4" xfId="23120" xr:uid="{00000000-0005-0000-0000-000028890000}"/>
    <cellStyle name="入力 5 5 7 3" xfId="8108" xr:uid="{00000000-0005-0000-0000-000029890000}"/>
    <cellStyle name="入力 5 5 7 3 2" xfId="25397" xr:uid="{00000000-0005-0000-0000-00002A890000}"/>
    <cellStyle name="入力 5 5 7 3 3" xfId="33641" xr:uid="{00000000-0005-0000-0000-00002B890000}"/>
    <cellStyle name="入力 5 5 7 4" xfId="12004" xr:uid="{00000000-0005-0000-0000-00002C890000}"/>
    <cellStyle name="入力 5 5 7 4 2" xfId="29272" xr:uid="{00000000-0005-0000-0000-00002D890000}"/>
    <cellStyle name="入力 5 5 7 4 3" xfId="36753" xr:uid="{00000000-0005-0000-0000-00002E890000}"/>
    <cellStyle name="入力 5 5 7 5" xfId="17012" xr:uid="{00000000-0005-0000-0000-00002F890000}"/>
    <cellStyle name="入力 5 5 7 6" xfId="22061" xr:uid="{00000000-0005-0000-0000-000030890000}"/>
    <cellStyle name="入力 5 5 8" xfId="2017" xr:uid="{00000000-0005-0000-0000-000031890000}"/>
    <cellStyle name="入力 5 5 8 2" xfId="9614" xr:uid="{00000000-0005-0000-0000-000032890000}"/>
    <cellStyle name="入力 5 5 8 2 2" xfId="26893" xr:uid="{00000000-0005-0000-0000-000033890000}"/>
    <cellStyle name="入力 5 5 8 2 3" xfId="34878" xr:uid="{00000000-0005-0000-0000-000034890000}"/>
    <cellStyle name="入力 5 5 8 3" xfId="14635" xr:uid="{00000000-0005-0000-0000-000035890000}"/>
    <cellStyle name="入力 5 5 8 4" xfId="19704" xr:uid="{00000000-0005-0000-0000-000036890000}"/>
    <cellStyle name="入力 5 5 9" xfId="5753" xr:uid="{00000000-0005-0000-0000-000037890000}"/>
    <cellStyle name="入力 5 5 9 2" xfId="13329" xr:uid="{00000000-0005-0000-0000-000038890000}"/>
    <cellStyle name="入力 5 5 9 2 2" xfId="30597" xr:uid="{00000000-0005-0000-0000-000039890000}"/>
    <cellStyle name="入力 5 5 9 2 3" xfId="37787" xr:uid="{00000000-0005-0000-0000-00003A890000}"/>
    <cellStyle name="入力 5 5 9 3" xfId="18340" xr:uid="{00000000-0005-0000-0000-00003B890000}"/>
    <cellStyle name="入力 5 5 9 4" xfId="19519" xr:uid="{00000000-0005-0000-0000-00003C890000}"/>
    <cellStyle name="入力 5 6" xfId="1818" xr:uid="{00000000-0005-0000-0000-00003D890000}"/>
    <cellStyle name="入力 5 6 10" xfId="2438" xr:uid="{00000000-0005-0000-0000-00003E890000}"/>
    <cellStyle name="入力 5 6 10 2" xfId="5352" xr:uid="{00000000-0005-0000-0000-00003F890000}"/>
    <cellStyle name="入力 5 6 10 2 2" xfId="12928" xr:uid="{00000000-0005-0000-0000-000040890000}"/>
    <cellStyle name="入力 5 6 10 2 2 2" xfId="30196" xr:uid="{00000000-0005-0000-0000-000041890000}"/>
    <cellStyle name="入力 5 6 10 2 2 3" xfId="37475" xr:uid="{00000000-0005-0000-0000-000042890000}"/>
    <cellStyle name="入力 5 6 10 2 3" xfId="17939" xr:uid="{00000000-0005-0000-0000-000043890000}"/>
    <cellStyle name="入力 5 6 10 2 4" xfId="22817" xr:uid="{00000000-0005-0000-0000-000044890000}"/>
    <cellStyle name="入力 5 6 10 3" xfId="7365" xr:uid="{00000000-0005-0000-0000-000045890000}"/>
    <cellStyle name="入力 5 6 10 3 2" xfId="24658" xr:uid="{00000000-0005-0000-0000-000046890000}"/>
    <cellStyle name="入力 5 6 10 3 3" xfId="33043" xr:uid="{00000000-0005-0000-0000-000047890000}"/>
    <cellStyle name="入力 5 6 10 4" xfId="10032" xr:uid="{00000000-0005-0000-0000-000048890000}"/>
    <cellStyle name="入力 5 6 10 4 2" xfId="27311" xr:uid="{00000000-0005-0000-0000-000049890000}"/>
    <cellStyle name="入力 5 6 10 4 3" xfId="35214" xr:uid="{00000000-0005-0000-0000-00004A890000}"/>
    <cellStyle name="入力 5 6 10 5" xfId="15051" xr:uid="{00000000-0005-0000-0000-00004B890000}"/>
    <cellStyle name="入力 5 6 10 6" xfId="20115" xr:uid="{00000000-0005-0000-0000-00004C890000}"/>
    <cellStyle name="入力 5 6 11" xfId="4791" xr:uid="{00000000-0005-0000-0000-00004D890000}"/>
    <cellStyle name="入力 5 6 11 2" xfId="6183" xr:uid="{00000000-0005-0000-0000-00004E890000}"/>
    <cellStyle name="入力 5 6 11 2 2" xfId="13759" xr:uid="{00000000-0005-0000-0000-00004F890000}"/>
    <cellStyle name="入力 5 6 11 2 2 2" xfId="31027" xr:uid="{00000000-0005-0000-0000-000050890000}"/>
    <cellStyle name="入力 5 6 11 2 2 3" xfId="38130" xr:uid="{00000000-0005-0000-0000-000051890000}"/>
    <cellStyle name="入力 5 6 11 2 3" xfId="18770" xr:uid="{00000000-0005-0000-0000-000052890000}"/>
    <cellStyle name="入力 5 6 11 2 4" xfId="23487" xr:uid="{00000000-0005-0000-0000-000053890000}"/>
    <cellStyle name="入力 5 6 11 3" xfId="7956" xr:uid="{00000000-0005-0000-0000-000054890000}"/>
    <cellStyle name="入力 5 6 11 3 2" xfId="25246" xr:uid="{00000000-0005-0000-0000-000055890000}"/>
    <cellStyle name="入力 5 6 11 3 3" xfId="33519" xr:uid="{00000000-0005-0000-0000-000056890000}"/>
    <cellStyle name="入力 5 6 11 4" xfId="12371" xr:uid="{00000000-0005-0000-0000-000057890000}"/>
    <cellStyle name="入力 5 6 11 4 2" xfId="29639" xr:uid="{00000000-0005-0000-0000-000058890000}"/>
    <cellStyle name="入力 5 6 11 4 3" xfId="37047" xr:uid="{00000000-0005-0000-0000-000059890000}"/>
    <cellStyle name="入力 5 6 11 5" xfId="17381" xr:uid="{00000000-0005-0000-0000-00005A890000}"/>
    <cellStyle name="入力 5 6 11 6" xfId="22434" xr:uid="{00000000-0005-0000-0000-00005B890000}"/>
    <cellStyle name="入力 5 6 12" xfId="4957" xr:uid="{00000000-0005-0000-0000-00005C890000}"/>
    <cellStyle name="入力 5 6 12 2" xfId="6348" xr:uid="{00000000-0005-0000-0000-00005D890000}"/>
    <cellStyle name="入力 5 6 12 2 2" xfId="13924" xr:uid="{00000000-0005-0000-0000-00005E890000}"/>
    <cellStyle name="入力 5 6 12 2 2 2" xfId="31192" xr:uid="{00000000-0005-0000-0000-00005F890000}"/>
    <cellStyle name="入力 5 6 12 2 2 3" xfId="38262" xr:uid="{00000000-0005-0000-0000-000060890000}"/>
    <cellStyle name="入力 5 6 12 2 3" xfId="18935" xr:uid="{00000000-0005-0000-0000-000061890000}"/>
    <cellStyle name="入力 5 6 12 2 4" xfId="23652" xr:uid="{00000000-0005-0000-0000-000062890000}"/>
    <cellStyle name="入力 5 6 12 3" xfId="8336" xr:uid="{00000000-0005-0000-0000-000063890000}"/>
    <cellStyle name="入力 5 6 12 3 2" xfId="25623" xr:uid="{00000000-0005-0000-0000-000064890000}"/>
    <cellStyle name="入力 5 6 12 3 3" xfId="33834" xr:uid="{00000000-0005-0000-0000-000065890000}"/>
    <cellStyle name="入力 5 6 12 4" xfId="12536" xr:uid="{00000000-0005-0000-0000-000066890000}"/>
    <cellStyle name="入力 5 6 12 4 2" xfId="29804" xr:uid="{00000000-0005-0000-0000-000067890000}"/>
    <cellStyle name="入力 5 6 12 4 3" xfId="37179" xr:uid="{00000000-0005-0000-0000-000068890000}"/>
    <cellStyle name="入力 5 6 12 5" xfId="17546" xr:uid="{00000000-0005-0000-0000-000069890000}"/>
    <cellStyle name="入力 5 6 12 6" xfId="22600" xr:uid="{00000000-0005-0000-0000-00006A890000}"/>
    <cellStyle name="入力 5 6 13" xfId="5131" xr:uid="{00000000-0005-0000-0000-00006B890000}"/>
    <cellStyle name="入力 5 6 13 2" xfId="6520" xr:uid="{00000000-0005-0000-0000-00006C890000}"/>
    <cellStyle name="入力 5 6 13 2 2" xfId="14096" xr:uid="{00000000-0005-0000-0000-00006D890000}"/>
    <cellStyle name="入力 5 6 13 2 2 2" xfId="31364" xr:uid="{00000000-0005-0000-0000-00006E890000}"/>
    <cellStyle name="入力 5 6 13 2 2 3" xfId="38399" xr:uid="{00000000-0005-0000-0000-00006F890000}"/>
    <cellStyle name="入力 5 6 13 2 3" xfId="19107" xr:uid="{00000000-0005-0000-0000-000070890000}"/>
    <cellStyle name="入力 5 6 13 2 4" xfId="23823" xr:uid="{00000000-0005-0000-0000-000071890000}"/>
    <cellStyle name="入力 5 6 13 3" xfId="7318" xr:uid="{00000000-0005-0000-0000-000072890000}"/>
    <cellStyle name="入力 5 6 13 3 2" xfId="24611" xr:uid="{00000000-0005-0000-0000-000073890000}"/>
    <cellStyle name="入力 5 6 13 3 3" xfId="33004" xr:uid="{00000000-0005-0000-0000-000074890000}"/>
    <cellStyle name="入力 5 6 13 4" xfId="12707" xr:uid="{00000000-0005-0000-0000-000075890000}"/>
    <cellStyle name="入力 5 6 13 4 2" xfId="29975" xr:uid="{00000000-0005-0000-0000-000076890000}"/>
    <cellStyle name="入力 5 6 13 4 3" xfId="37315" xr:uid="{00000000-0005-0000-0000-000077890000}"/>
    <cellStyle name="入力 5 6 13 5" xfId="17718" xr:uid="{00000000-0005-0000-0000-000078890000}"/>
    <cellStyle name="入力 5 6 13 6" xfId="22774" xr:uid="{00000000-0005-0000-0000-000079890000}"/>
    <cellStyle name="入力 5 6 14" xfId="2191" xr:uid="{00000000-0005-0000-0000-00007A890000}"/>
    <cellStyle name="入力 5 6 14 2" xfId="9787" xr:uid="{00000000-0005-0000-0000-00007B890000}"/>
    <cellStyle name="入力 5 6 14 2 2" xfId="27066" xr:uid="{00000000-0005-0000-0000-00007C890000}"/>
    <cellStyle name="入力 5 6 14 2 3" xfId="35014" xr:uid="{00000000-0005-0000-0000-00007D890000}"/>
    <cellStyle name="入力 5 6 14 3" xfId="14807" xr:uid="{00000000-0005-0000-0000-00007E890000}"/>
    <cellStyle name="入力 5 6 14 4" xfId="19874" xr:uid="{00000000-0005-0000-0000-00007F890000}"/>
    <cellStyle name="入力 5 6 15" xfId="5259" xr:uid="{00000000-0005-0000-0000-000080890000}"/>
    <cellStyle name="入力 5 6 15 2" xfId="12835" xr:uid="{00000000-0005-0000-0000-000081890000}"/>
    <cellStyle name="入力 5 6 15 2 2" xfId="30103" xr:uid="{00000000-0005-0000-0000-000082890000}"/>
    <cellStyle name="入力 5 6 15 2 3" xfId="37400" xr:uid="{00000000-0005-0000-0000-000083890000}"/>
    <cellStyle name="入力 5 6 15 3" xfId="17846" xr:uid="{00000000-0005-0000-0000-000084890000}"/>
    <cellStyle name="入力 5 6 15 4" xfId="19275" xr:uid="{00000000-0005-0000-0000-000085890000}"/>
    <cellStyle name="入力 5 6 16" xfId="7777" xr:uid="{00000000-0005-0000-0000-000086890000}"/>
    <cellStyle name="入力 5 6 16 2" xfId="25067" xr:uid="{00000000-0005-0000-0000-000087890000}"/>
    <cellStyle name="入力 5 6 16 3" xfId="33378" xr:uid="{00000000-0005-0000-0000-000088890000}"/>
    <cellStyle name="入力 5 6 17" xfId="14460" xr:uid="{00000000-0005-0000-0000-000089890000}"/>
    <cellStyle name="入力 5 6 18" xfId="38571" xr:uid="{00000000-0005-0000-0000-00008A890000}"/>
    <cellStyle name="入力 5 6 2" xfId="2234" xr:uid="{00000000-0005-0000-0000-00008B890000}"/>
    <cellStyle name="入力 5 6 2 2" xfId="8789" xr:uid="{00000000-0005-0000-0000-00008C890000}"/>
    <cellStyle name="入力 5 6 2 2 2" xfId="26074" xr:uid="{00000000-0005-0000-0000-00008D890000}"/>
    <cellStyle name="入力 5 6 2 2 3" xfId="34210" xr:uid="{00000000-0005-0000-0000-00008E890000}"/>
    <cellStyle name="入力 5 6 2 3" xfId="9828" xr:uid="{00000000-0005-0000-0000-00008F890000}"/>
    <cellStyle name="入力 5 6 2 3 2" xfId="27107" xr:uid="{00000000-0005-0000-0000-000090890000}"/>
    <cellStyle name="入力 5 6 2 3 3" xfId="35053" xr:uid="{00000000-0005-0000-0000-000091890000}"/>
    <cellStyle name="入力 5 6 2 4" xfId="14848" xr:uid="{00000000-0005-0000-0000-000092890000}"/>
    <cellStyle name="入力 5 6 2 5" xfId="19915" xr:uid="{00000000-0005-0000-0000-000093890000}"/>
    <cellStyle name="入力 5 6 3" xfId="3597" xr:uid="{00000000-0005-0000-0000-000094890000}"/>
    <cellStyle name="入力 5 6 3 2" xfId="6758" xr:uid="{00000000-0005-0000-0000-000095890000}"/>
    <cellStyle name="入力 5 6 3 2 2" xfId="24055" xr:uid="{00000000-0005-0000-0000-000096890000}"/>
    <cellStyle name="入力 5 6 3 2 3" xfId="32599" xr:uid="{00000000-0005-0000-0000-000097890000}"/>
    <cellStyle name="入力 5 6 3 3" xfId="11187" xr:uid="{00000000-0005-0000-0000-000098890000}"/>
    <cellStyle name="入力 5 6 3 3 2" xfId="28460" xr:uid="{00000000-0005-0000-0000-000099890000}"/>
    <cellStyle name="入力 5 6 3 3 3" xfId="36130" xr:uid="{00000000-0005-0000-0000-00009A890000}"/>
    <cellStyle name="入力 5 6 3 4" xfId="16200" xr:uid="{00000000-0005-0000-0000-00009B890000}"/>
    <cellStyle name="入力 5 6 3 5" xfId="21252" xr:uid="{00000000-0005-0000-0000-00009C890000}"/>
    <cellStyle name="入力 5 6 4" xfId="3873" xr:uid="{00000000-0005-0000-0000-00009D890000}"/>
    <cellStyle name="入力 5 6 4 2" xfId="11462" xr:uid="{00000000-0005-0000-0000-00009E890000}"/>
    <cellStyle name="入力 5 6 4 2 2" xfId="28733" xr:uid="{00000000-0005-0000-0000-00009F890000}"/>
    <cellStyle name="入力 5 6 4 2 3" xfId="36333" xr:uid="{00000000-0005-0000-0000-0000A0890000}"/>
    <cellStyle name="入力 5 6 4 3" xfId="16472" xr:uid="{00000000-0005-0000-0000-0000A1890000}"/>
    <cellStyle name="入力 5 6 4 4" xfId="21522" xr:uid="{00000000-0005-0000-0000-0000A2890000}"/>
    <cellStyle name="入力 5 6 5" xfId="3390" xr:uid="{00000000-0005-0000-0000-0000A3890000}"/>
    <cellStyle name="入力 5 6 5 2" xfId="8672" xr:uid="{00000000-0005-0000-0000-0000A4890000}"/>
    <cellStyle name="入力 5 6 5 2 2" xfId="25958" xr:uid="{00000000-0005-0000-0000-0000A5890000}"/>
    <cellStyle name="入力 5 6 5 2 3" xfId="34111" xr:uid="{00000000-0005-0000-0000-0000A6890000}"/>
    <cellStyle name="入力 5 6 5 3" xfId="10980" xr:uid="{00000000-0005-0000-0000-0000A7890000}"/>
    <cellStyle name="入力 5 6 5 3 2" xfId="28253" xr:uid="{00000000-0005-0000-0000-0000A8890000}"/>
    <cellStyle name="入力 5 6 5 3 3" xfId="35994" xr:uid="{00000000-0005-0000-0000-0000A9890000}"/>
    <cellStyle name="入力 5 6 5 4" xfId="15993" xr:uid="{00000000-0005-0000-0000-0000AA890000}"/>
    <cellStyle name="入力 5 6 5 5" xfId="21047" xr:uid="{00000000-0005-0000-0000-0000AB890000}"/>
    <cellStyle name="入力 5 6 6" xfId="2513" xr:uid="{00000000-0005-0000-0000-0000AC890000}"/>
    <cellStyle name="入力 5 6 6 2" xfId="7801" xr:uid="{00000000-0005-0000-0000-0000AD890000}"/>
    <cellStyle name="入力 5 6 6 2 2" xfId="25091" xr:uid="{00000000-0005-0000-0000-0000AE890000}"/>
    <cellStyle name="入力 5 6 6 2 3" xfId="33398" xr:uid="{00000000-0005-0000-0000-0000AF890000}"/>
    <cellStyle name="入力 5 6 6 3" xfId="10107" xr:uid="{00000000-0005-0000-0000-0000B0890000}"/>
    <cellStyle name="入力 5 6 6 3 2" xfId="27385" xr:uid="{00000000-0005-0000-0000-0000B1890000}"/>
    <cellStyle name="入力 5 6 6 3 3" xfId="35284" xr:uid="{00000000-0005-0000-0000-0000B2890000}"/>
    <cellStyle name="入力 5 6 6 4" xfId="15126" xr:uid="{00000000-0005-0000-0000-0000B3890000}"/>
    <cellStyle name="入力 5 6 6 5" xfId="20189" xr:uid="{00000000-0005-0000-0000-0000B4890000}"/>
    <cellStyle name="入力 5 6 7" xfId="2555" xr:uid="{00000000-0005-0000-0000-0000B5890000}"/>
    <cellStyle name="入力 5 6 7 2" xfId="8507" xr:uid="{00000000-0005-0000-0000-0000B6890000}"/>
    <cellStyle name="入力 5 6 7 2 2" xfId="25794" xr:uid="{00000000-0005-0000-0000-0000B7890000}"/>
    <cellStyle name="入力 5 6 7 2 3" xfId="33975" xr:uid="{00000000-0005-0000-0000-0000B8890000}"/>
    <cellStyle name="入力 5 6 7 3" xfId="10149" xr:uid="{00000000-0005-0000-0000-0000B9890000}"/>
    <cellStyle name="入力 5 6 7 3 2" xfId="27426" xr:uid="{00000000-0005-0000-0000-0000BA890000}"/>
    <cellStyle name="入力 5 6 7 3 3" xfId="35321" xr:uid="{00000000-0005-0000-0000-0000BB890000}"/>
    <cellStyle name="入力 5 6 7 4" xfId="15167" xr:uid="{00000000-0005-0000-0000-0000BC890000}"/>
    <cellStyle name="入力 5 6 7 5" xfId="20228" xr:uid="{00000000-0005-0000-0000-0000BD890000}"/>
    <cellStyle name="入力 5 6 8" xfId="4345" xr:uid="{00000000-0005-0000-0000-0000BE890000}"/>
    <cellStyle name="入力 5 6 8 2" xfId="9383" xr:uid="{00000000-0005-0000-0000-0000BF890000}"/>
    <cellStyle name="入力 5 6 8 2 2" xfId="26664" xr:uid="{00000000-0005-0000-0000-0000C0890000}"/>
    <cellStyle name="入力 5 6 8 2 3" xfId="34701" xr:uid="{00000000-0005-0000-0000-0000C1890000}"/>
    <cellStyle name="入力 5 6 8 3" xfId="11931" xr:uid="{00000000-0005-0000-0000-0000C2890000}"/>
    <cellStyle name="入力 5 6 8 3 2" xfId="29199" xr:uid="{00000000-0005-0000-0000-0000C3890000}"/>
    <cellStyle name="入力 5 6 8 3 3" xfId="36694" xr:uid="{00000000-0005-0000-0000-0000C4890000}"/>
    <cellStyle name="入力 5 6 8 4" xfId="16939" xr:uid="{00000000-0005-0000-0000-0000C5890000}"/>
    <cellStyle name="入力 5 6 8 5" xfId="21988" xr:uid="{00000000-0005-0000-0000-0000C6890000}"/>
    <cellStyle name="入力 5 6 9" xfId="4589" xr:uid="{00000000-0005-0000-0000-0000C7890000}"/>
    <cellStyle name="入力 5 6 9 2" xfId="5984" xr:uid="{00000000-0005-0000-0000-0000C8890000}"/>
    <cellStyle name="入力 5 6 9 2 2" xfId="13560" xr:uid="{00000000-0005-0000-0000-0000C9890000}"/>
    <cellStyle name="入力 5 6 9 2 2 2" xfId="30828" xr:uid="{00000000-0005-0000-0000-0000CA890000}"/>
    <cellStyle name="入力 5 6 9 2 2 3" xfId="37970" xr:uid="{00000000-0005-0000-0000-0000CB890000}"/>
    <cellStyle name="入力 5 6 9 2 3" xfId="18571" xr:uid="{00000000-0005-0000-0000-0000CC890000}"/>
    <cellStyle name="入力 5 6 9 2 4" xfId="23289" xr:uid="{00000000-0005-0000-0000-0000CD890000}"/>
    <cellStyle name="入力 5 6 9 3" xfId="6629" xr:uid="{00000000-0005-0000-0000-0000CE890000}"/>
    <cellStyle name="入力 5 6 9 3 2" xfId="23929" xr:uid="{00000000-0005-0000-0000-0000CF890000}"/>
    <cellStyle name="入力 5 6 9 3 3" xfId="32510" xr:uid="{00000000-0005-0000-0000-0000D0890000}"/>
    <cellStyle name="入力 5 6 9 4" xfId="12173" xr:uid="{00000000-0005-0000-0000-0000D1890000}"/>
    <cellStyle name="入力 5 6 9 4 2" xfId="29441" xr:uid="{00000000-0005-0000-0000-0000D2890000}"/>
    <cellStyle name="入力 5 6 9 4 3" xfId="36888" xr:uid="{00000000-0005-0000-0000-0000D3890000}"/>
    <cellStyle name="入力 5 6 9 5" xfId="17181" xr:uid="{00000000-0005-0000-0000-0000D4890000}"/>
    <cellStyle name="入力 5 6 9 6" xfId="22232" xr:uid="{00000000-0005-0000-0000-0000D5890000}"/>
    <cellStyle name="入力 5 7" xfId="3231" xr:uid="{00000000-0005-0000-0000-0000D6890000}"/>
    <cellStyle name="入力 5 7 2" xfId="8378" xr:uid="{00000000-0005-0000-0000-0000D7890000}"/>
    <cellStyle name="入力 5 7 2 2" xfId="25665" xr:uid="{00000000-0005-0000-0000-0000D8890000}"/>
    <cellStyle name="入力 5 7 2 3" xfId="33867" xr:uid="{00000000-0005-0000-0000-0000D9890000}"/>
    <cellStyle name="入力 5 7 3" xfId="10822" xr:uid="{00000000-0005-0000-0000-0000DA890000}"/>
    <cellStyle name="入力 5 7 3 2" xfId="28098" xr:uid="{00000000-0005-0000-0000-0000DB890000}"/>
    <cellStyle name="入力 5 7 3 3" xfId="35871" xr:uid="{00000000-0005-0000-0000-0000DC890000}"/>
    <cellStyle name="入力 5 7 4" xfId="15838" xr:uid="{00000000-0005-0000-0000-0000DD890000}"/>
    <cellStyle name="入力 5 7 5" xfId="20897" xr:uid="{00000000-0005-0000-0000-0000DE890000}"/>
    <cellStyle name="入力 5 8" xfId="3052" xr:uid="{00000000-0005-0000-0000-0000DF890000}"/>
    <cellStyle name="入力 5 8 2" xfId="10643" xr:uid="{00000000-0005-0000-0000-0000E0890000}"/>
    <cellStyle name="入力 5 8 2 2" xfId="27919" xr:uid="{00000000-0005-0000-0000-0000E1890000}"/>
    <cellStyle name="入力 5 8 2 3" xfId="35716" xr:uid="{00000000-0005-0000-0000-0000E2890000}"/>
    <cellStyle name="入力 5 8 3" xfId="15660" xr:uid="{00000000-0005-0000-0000-0000E3890000}"/>
    <cellStyle name="入力 5 8 4" xfId="20720" xr:uid="{00000000-0005-0000-0000-0000E4890000}"/>
    <cellStyle name="入力 5 9" xfId="2599" xr:uid="{00000000-0005-0000-0000-0000E5890000}"/>
    <cellStyle name="入力 5 9 2" xfId="8259" xr:uid="{00000000-0005-0000-0000-0000E6890000}"/>
    <cellStyle name="入力 5 9 2 2" xfId="25547" xr:uid="{00000000-0005-0000-0000-0000E7890000}"/>
    <cellStyle name="入力 5 9 2 3" xfId="33770" xr:uid="{00000000-0005-0000-0000-0000E8890000}"/>
    <cellStyle name="入力 5 9 3" xfId="10193" xr:uid="{00000000-0005-0000-0000-0000E9890000}"/>
    <cellStyle name="入力 5 9 3 2" xfId="27470" xr:uid="{00000000-0005-0000-0000-0000EA890000}"/>
    <cellStyle name="入力 5 9 3 3" xfId="35356" xr:uid="{00000000-0005-0000-0000-0000EB890000}"/>
    <cellStyle name="入力 5 9 4" xfId="15210" xr:uid="{00000000-0005-0000-0000-0000EC890000}"/>
    <cellStyle name="入力 5 9 5" xfId="20271" xr:uid="{00000000-0005-0000-0000-0000ED890000}"/>
    <cellStyle name="入力 6" xfId="1337" xr:uid="{00000000-0005-0000-0000-0000EE890000}"/>
    <cellStyle name="入力 6 10" xfId="3414" xr:uid="{00000000-0005-0000-0000-0000EF890000}"/>
    <cellStyle name="入力 6 10 2" xfId="7214" xr:uid="{00000000-0005-0000-0000-0000F0890000}"/>
    <cellStyle name="入力 6 10 2 2" xfId="24507" xr:uid="{00000000-0005-0000-0000-0000F1890000}"/>
    <cellStyle name="入力 6 10 2 3" xfId="32919" xr:uid="{00000000-0005-0000-0000-0000F2890000}"/>
    <cellStyle name="入力 6 10 3" xfId="11004" xr:uid="{00000000-0005-0000-0000-0000F3890000}"/>
    <cellStyle name="入力 6 10 3 2" xfId="28277" xr:uid="{00000000-0005-0000-0000-0000F4890000}"/>
    <cellStyle name="入力 6 10 3 3" xfId="36008" xr:uid="{00000000-0005-0000-0000-0000F5890000}"/>
    <cellStyle name="入力 6 10 4" xfId="16017" xr:uid="{00000000-0005-0000-0000-0000F6890000}"/>
    <cellStyle name="入力 6 10 5" xfId="21071" xr:uid="{00000000-0005-0000-0000-0000F7890000}"/>
    <cellStyle name="入力 6 11" xfId="4137" xr:uid="{00000000-0005-0000-0000-0000F8890000}"/>
    <cellStyle name="入力 6 11 2" xfId="5702" xr:uid="{00000000-0005-0000-0000-0000F9890000}"/>
    <cellStyle name="入力 6 11 2 2" xfId="13278" xr:uid="{00000000-0005-0000-0000-0000FA890000}"/>
    <cellStyle name="入力 6 11 2 2 2" xfId="30546" xr:uid="{00000000-0005-0000-0000-0000FB890000}"/>
    <cellStyle name="入力 6 11 2 2 3" xfId="37742" xr:uid="{00000000-0005-0000-0000-0000FC890000}"/>
    <cellStyle name="入力 6 11 2 3" xfId="18289" xr:uid="{00000000-0005-0000-0000-0000FD890000}"/>
    <cellStyle name="入力 6 11 2 4" xfId="23022" xr:uid="{00000000-0005-0000-0000-0000FE890000}"/>
    <cellStyle name="入力 6 11 3" xfId="7976" xr:uid="{00000000-0005-0000-0000-0000FF890000}"/>
    <cellStyle name="入力 6 11 3 2" xfId="25266" xr:uid="{00000000-0005-0000-0000-0000008A0000}"/>
    <cellStyle name="入力 6 11 3 3" xfId="33536" xr:uid="{00000000-0005-0000-0000-0000018A0000}"/>
    <cellStyle name="入力 6 11 4" xfId="11724" xr:uid="{00000000-0005-0000-0000-0000028A0000}"/>
    <cellStyle name="入力 6 11 4 2" xfId="28994" xr:uid="{00000000-0005-0000-0000-0000038A0000}"/>
    <cellStyle name="入力 6 11 4 3" xfId="36538" xr:uid="{00000000-0005-0000-0000-0000048A0000}"/>
    <cellStyle name="入力 6 11 5" xfId="16734" xr:uid="{00000000-0005-0000-0000-0000058A0000}"/>
    <cellStyle name="入力 6 11 6" xfId="21784" xr:uid="{00000000-0005-0000-0000-0000068A0000}"/>
    <cellStyle name="入力 6 12" xfId="2018" xr:uid="{00000000-0005-0000-0000-0000078A0000}"/>
    <cellStyle name="入力 6 12 2" xfId="9615" xr:uid="{00000000-0005-0000-0000-0000088A0000}"/>
    <cellStyle name="入力 6 12 2 2" xfId="26894" xr:uid="{00000000-0005-0000-0000-0000098A0000}"/>
    <cellStyle name="入力 6 12 2 3" xfId="34879" xr:uid="{00000000-0005-0000-0000-00000A8A0000}"/>
    <cellStyle name="入力 6 12 3" xfId="14636" xr:uid="{00000000-0005-0000-0000-00000B8A0000}"/>
    <cellStyle name="入力 6 12 4" xfId="19705" xr:uid="{00000000-0005-0000-0000-00000C8A0000}"/>
    <cellStyle name="入力 6 13" xfId="5319" xr:uid="{00000000-0005-0000-0000-00000D8A0000}"/>
    <cellStyle name="入力 6 13 2" xfId="12895" xr:uid="{00000000-0005-0000-0000-00000E8A0000}"/>
    <cellStyle name="入力 6 13 2 2" xfId="30163" xr:uid="{00000000-0005-0000-0000-00000F8A0000}"/>
    <cellStyle name="入力 6 13 2 3" xfId="37445" xr:uid="{00000000-0005-0000-0000-0000108A0000}"/>
    <cellStyle name="入力 6 13 3" xfId="17906" xr:uid="{00000000-0005-0000-0000-0000118A0000}"/>
    <cellStyle name="入力 6 13 4" xfId="19334" xr:uid="{00000000-0005-0000-0000-0000128A0000}"/>
    <cellStyle name="入力 6 14" xfId="8945" xr:uid="{00000000-0005-0000-0000-0000138A0000}"/>
    <cellStyle name="入力 6 14 2" xfId="26228" xr:uid="{00000000-0005-0000-0000-0000148A0000}"/>
    <cellStyle name="入力 6 14 3" xfId="34334" xr:uid="{00000000-0005-0000-0000-0000158A0000}"/>
    <cellStyle name="入力 6 15" xfId="14289" xr:uid="{00000000-0005-0000-0000-0000168A0000}"/>
    <cellStyle name="入力 6 2" xfId="1338" xr:uid="{00000000-0005-0000-0000-0000178A0000}"/>
    <cellStyle name="入力 6 2 10" xfId="7163" xr:uid="{00000000-0005-0000-0000-0000188A0000}"/>
    <cellStyle name="入力 6 2 10 2" xfId="24456" xr:uid="{00000000-0005-0000-0000-0000198A0000}"/>
    <cellStyle name="入力 6 2 10 3" xfId="32875" xr:uid="{00000000-0005-0000-0000-00001A8A0000}"/>
    <cellStyle name="入力 6 2 11" xfId="14290" xr:uid="{00000000-0005-0000-0000-00001B8A0000}"/>
    <cellStyle name="入力 6 2 2" xfId="1819" xr:uid="{00000000-0005-0000-0000-00001C8A0000}"/>
    <cellStyle name="入力 6 2 2 10" xfId="4451" xr:uid="{00000000-0005-0000-0000-00001D8A0000}"/>
    <cellStyle name="入力 6 2 2 10 2" xfId="5847" xr:uid="{00000000-0005-0000-0000-00001E8A0000}"/>
    <cellStyle name="入力 6 2 2 10 2 2" xfId="13423" xr:uid="{00000000-0005-0000-0000-00001F8A0000}"/>
    <cellStyle name="入力 6 2 2 10 2 2 2" xfId="30691" xr:uid="{00000000-0005-0000-0000-0000208A0000}"/>
    <cellStyle name="入力 6 2 2 10 2 2 3" xfId="37866" xr:uid="{00000000-0005-0000-0000-0000218A0000}"/>
    <cellStyle name="入力 6 2 2 10 2 3" xfId="18434" xr:uid="{00000000-0005-0000-0000-0000228A0000}"/>
    <cellStyle name="入力 6 2 2 10 2 4" xfId="23152" xr:uid="{00000000-0005-0000-0000-0000238A0000}"/>
    <cellStyle name="入力 6 2 2 10 3" xfId="8351" xr:uid="{00000000-0005-0000-0000-0000248A0000}"/>
    <cellStyle name="入力 6 2 2 10 3 2" xfId="25638" xr:uid="{00000000-0005-0000-0000-0000258A0000}"/>
    <cellStyle name="入力 6 2 2 10 3 3" xfId="33846" xr:uid="{00000000-0005-0000-0000-0000268A0000}"/>
    <cellStyle name="入力 6 2 2 10 4" xfId="12036" xr:uid="{00000000-0005-0000-0000-0000278A0000}"/>
    <cellStyle name="入力 6 2 2 10 4 2" xfId="29304" xr:uid="{00000000-0005-0000-0000-0000288A0000}"/>
    <cellStyle name="入力 6 2 2 10 4 3" xfId="36784" xr:uid="{00000000-0005-0000-0000-0000298A0000}"/>
    <cellStyle name="入力 6 2 2 10 5" xfId="17044" xr:uid="{00000000-0005-0000-0000-00002A8A0000}"/>
    <cellStyle name="入力 6 2 2 10 6" xfId="22094" xr:uid="{00000000-0005-0000-0000-00002B8A0000}"/>
    <cellStyle name="入力 6 2 2 11" xfId="4792" xr:uid="{00000000-0005-0000-0000-00002C8A0000}"/>
    <cellStyle name="入力 6 2 2 11 2" xfId="6184" xr:uid="{00000000-0005-0000-0000-00002D8A0000}"/>
    <cellStyle name="入力 6 2 2 11 2 2" xfId="13760" xr:uid="{00000000-0005-0000-0000-00002E8A0000}"/>
    <cellStyle name="入力 6 2 2 11 2 2 2" xfId="31028" xr:uid="{00000000-0005-0000-0000-00002F8A0000}"/>
    <cellStyle name="入力 6 2 2 11 2 2 3" xfId="38131" xr:uid="{00000000-0005-0000-0000-0000308A0000}"/>
    <cellStyle name="入力 6 2 2 11 2 3" xfId="18771" xr:uid="{00000000-0005-0000-0000-0000318A0000}"/>
    <cellStyle name="入力 6 2 2 11 2 4" xfId="23488" xr:uid="{00000000-0005-0000-0000-0000328A0000}"/>
    <cellStyle name="入力 6 2 2 11 3" xfId="7311" xr:uid="{00000000-0005-0000-0000-0000338A0000}"/>
    <cellStyle name="入力 6 2 2 11 3 2" xfId="24604" xr:uid="{00000000-0005-0000-0000-0000348A0000}"/>
    <cellStyle name="入力 6 2 2 11 3 3" xfId="32998" xr:uid="{00000000-0005-0000-0000-0000358A0000}"/>
    <cellStyle name="入力 6 2 2 11 4" xfId="12372" xr:uid="{00000000-0005-0000-0000-0000368A0000}"/>
    <cellStyle name="入力 6 2 2 11 4 2" xfId="29640" xr:uid="{00000000-0005-0000-0000-0000378A0000}"/>
    <cellStyle name="入力 6 2 2 11 4 3" xfId="37048" xr:uid="{00000000-0005-0000-0000-0000388A0000}"/>
    <cellStyle name="入力 6 2 2 11 5" xfId="17382" xr:uid="{00000000-0005-0000-0000-0000398A0000}"/>
    <cellStyle name="入力 6 2 2 11 6" xfId="22435" xr:uid="{00000000-0005-0000-0000-00003A8A0000}"/>
    <cellStyle name="入力 6 2 2 12" xfId="4958" xr:uid="{00000000-0005-0000-0000-00003B8A0000}"/>
    <cellStyle name="入力 6 2 2 12 2" xfId="6349" xr:uid="{00000000-0005-0000-0000-00003C8A0000}"/>
    <cellStyle name="入力 6 2 2 12 2 2" xfId="13925" xr:uid="{00000000-0005-0000-0000-00003D8A0000}"/>
    <cellStyle name="入力 6 2 2 12 2 2 2" xfId="31193" xr:uid="{00000000-0005-0000-0000-00003E8A0000}"/>
    <cellStyle name="入力 6 2 2 12 2 2 3" xfId="38263" xr:uid="{00000000-0005-0000-0000-00003F8A0000}"/>
    <cellStyle name="入力 6 2 2 12 2 3" xfId="18936" xr:uid="{00000000-0005-0000-0000-0000408A0000}"/>
    <cellStyle name="入力 6 2 2 12 2 4" xfId="23653" xr:uid="{00000000-0005-0000-0000-0000418A0000}"/>
    <cellStyle name="入力 6 2 2 12 3" xfId="7490" xr:uid="{00000000-0005-0000-0000-0000428A0000}"/>
    <cellStyle name="入力 6 2 2 12 3 2" xfId="24782" xr:uid="{00000000-0005-0000-0000-0000438A0000}"/>
    <cellStyle name="入力 6 2 2 12 3 3" xfId="33143" xr:uid="{00000000-0005-0000-0000-0000448A0000}"/>
    <cellStyle name="入力 6 2 2 12 4" xfId="12537" xr:uid="{00000000-0005-0000-0000-0000458A0000}"/>
    <cellStyle name="入力 6 2 2 12 4 2" xfId="29805" xr:uid="{00000000-0005-0000-0000-0000468A0000}"/>
    <cellStyle name="入力 6 2 2 12 4 3" xfId="37180" xr:uid="{00000000-0005-0000-0000-0000478A0000}"/>
    <cellStyle name="入力 6 2 2 12 5" xfId="17547" xr:uid="{00000000-0005-0000-0000-0000488A0000}"/>
    <cellStyle name="入力 6 2 2 12 6" xfId="22601" xr:uid="{00000000-0005-0000-0000-0000498A0000}"/>
    <cellStyle name="入力 6 2 2 13" xfId="5132" xr:uid="{00000000-0005-0000-0000-00004A8A0000}"/>
    <cellStyle name="入力 6 2 2 13 2" xfId="6521" xr:uid="{00000000-0005-0000-0000-00004B8A0000}"/>
    <cellStyle name="入力 6 2 2 13 2 2" xfId="14097" xr:uid="{00000000-0005-0000-0000-00004C8A0000}"/>
    <cellStyle name="入力 6 2 2 13 2 2 2" xfId="31365" xr:uid="{00000000-0005-0000-0000-00004D8A0000}"/>
    <cellStyle name="入力 6 2 2 13 2 2 3" xfId="38400" xr:uid="{00000000-0005-0000-0000-00004E8A0000}"/>
    <cellStyle name="入力 6 2 2 13 2 3" xfId="19108" xr:uid="{00000000-0005-0000-0000-00004F8A0000}"/>
    <cellStyle name="入力 6 2 2 13 2 4" xfId="23824" xr:uid="{00000000-0005-0000-0000-0000508A0000}"/>
    <cellStyle name="入力 6 2 2 13 3" xfId="7749" xr:uid="{00000000-0005-0000-0000-0000518A0000}"/>
    <cellStyle name="入力 6 2 2 13 3 2" xfId="25039" xr:uid="{00000000-0005-0000-0000-0000528A0000}"/>
    <cellStyle name="入力 6 2 2 13 3 3" xfId="33354" xr:uid="{00000000-0005-0000-0000-0000538A0000}"/>
    <cellStyle name="入力 6 2 2 13 4" xfId="12708" xr:uid="{00000000-0005-0000-0000-0000548A0000}"/>
    <cellStyle name="入力 6 2 2 13 4 2" xfId="29976" xr:uid="{00000000-0005-0000-0000-0000558A0000}"/>
    <cellStyle name="入力 6 2 2 13 4 3" xfId="37316" xr:uid="{00000000-0005-0000-0000-0000568A0000}"/>
    <cellStyle name="入力 6 2 2 13 5" xfId="17719" xr:uid="{00000000-0005-0000-0000-0000578A0000}"/>
    <cellStyle name="入力 6 2 2 13 6" xfId="22775" xr:uid="{00000000-0005-0000-0000-0000588A0000}"/>
    <cellStyle name="入力 6 2 2 14" xfId="2192" xr:uid="{00000000-0005-0000-0000-0000598A0000}"/>
    <cellStyle name="入力 6 2 2 14 2" xfId="9788" xr:uid="{00000000-0005-0000-0000-00005A8A0000}"/>
    <cellStyle name="入力 6 2 2 14 2 2" xfId="27067" xr:uid="{00000000-0005-0000-0000-00005B8A0000}"/>
    <cellStyle name="入力 6 2 2 14 2 3" xfId="35015" xr:uid="{00000000-0005-0000-0000-00005C8A0000}"/>
    <cellStyle name="入力 6 2 2 14 3" xfId="14808" xr:uid="{00000000-0005-0000-0000-00005D8A0000}"/>
    <cellStyle name="入力 6 2 2 14 4" xfId="19875" xr:uid="{00000000-0005-0000-0000-00005E8A0000}"/>
    <cellStyle name="入力 6 2 2 15" xfId="5325" xr:uid="{00000000-0005-0000-0000-00005F8A0000}"/>
    <cellStyle name="入力 6 2 2 15 2" xfId="12901" xr:uid="{00000000-0005-0000-0000-0000608A0000}"/>
    <cellStyle name="入力 6 2 2 15 2 2" xfId="30169" xr:uid="{00000000-0005-0000-0000-0000618A0000}"/>
    <cellStyle name="入力 6 2 2 15 2 3" xfId="37450" xr:uid="{00000000-0005-0000-0000-0000628A0000}"/>
    <cellStyle name="入力 6 2 2 15 3" xfId="17912" xr:uid="{00000000-0005-0000-0000-0000638A0000}"/>
    <cellStyle name="入力 6 2 2 15 4" xfId="19339" xr:uid="{00000000-0005-0000-0000-0000648A0000}"/>
    <cellStyle name="入力 6 2 2 16" xfId="8024" xr:uid="{00000000-0005-0000-0000-0000658A0000}"/>
    <cellStyle name="入力 6 2 2 16 2" xfId="25314" xr:uid="{00000000-0005-0000-0000-0000668A0000}"/>
    <cellStyle name="入力 6 2 2 16 3" xfId="33574" xr:uid="{00000000-0005-0000-0000-0000678A0000}"/>
    <cellStyle name="入力 6 2 2 17" xfId="14461" xr:uid="{00000000-0005-0000-0000-0000688A0000}"/>
    <cellStyle name="入力 6 2 2 18" xfId="38572" xr:uid="{00000000-0005-0000-0000-0000698A0000}"/>
    <cellStyle name="入力 6 2 2 2" xfId="2233" xr:uid="{00000000-0005-0000-0000-00006A8A0000}"/>
    <cellStyle name="入力 6 2 2 2 2" xfId="6847" xr:uid="{00000000-0005-0000-0000-00006B8A0000}"/>
    <cellStyle name="入力 6 2 2 2 2 2" xfId="24143" xr:uid="{00000000-0005-0000-0000-00006C8A0000}"/>
    <cellStyle name="入力 6 2 2 2 2 3" xfId="32646" xr:uid="{00000000-0005-0000-0000-00006D8A0000}"/>
    <cellStyle name="入力 6 2 2 2 3" xfId="9827" xr:uid="{00000000-0005-0000-0000-00006E8A0000}"/>
    <cellStyle name="入力 6 2 2 2 3 2" xfId="27106" xr:uid="{00000000-0005-0000-0000-00006F8A0000}"/>
    <cellStyle name="入力 6 2 2 2 3 3" xfId="35052" xr:uid="{00000000-0005-0000-0000-0000708A0000}"/>
    <cellStyle name="入力 6 2 2 2 4" xfId="14847" xr:uid="{00000000-0005-0000-0000-0000718A0000}"/>
    <cellStyle name="入力 6 2 2 2 5" xfId="19914" xr:uid="{00000000-0005-0000-0000-0000728A0000}"/>
    <cellStyle name="入力 6 2 2 3" xfId="3598" xr:uid="{00000000-0005-0000-0000-0000738A0000}"/>
    <cellStyle name="入力 6 2 2 3 2" xfId="6757" xr:uid="{00000000-0005-0000-0000-0000748A0000}"/>
    <cellStyle name="入力 6 2 2 3 2 2" xfId="24054" xr:uid="{00000000-0005-0000-0000-0000758A0000}"/>
    <cellStyle name="入力 6 2 2 3 2 3" xfId="32598" xr:uid="{00000000-0005-0000-0000-0000768A0000}"/>
    <cellStyle name="入力 6 2 2 3 3" xfId="11188" xr:uid="{00000000-0005-0000-0000-0000778A0000}"/>
    <cellStyle name="入力 6 2 2 3 3 2" xfId="28461" xr:uid="{00000000-0005-0000-0000-0000788A0000}"/>
    <cellStyle name="入力 6 2 2 3 3 3" xfId="36131" xr:uid="{00000000-0005-0000-0000-0000798A0000}"/>
    <cellStyle name="入力 6 2 2 3 4" xfId="16201" xr:uid="{00000000-0005-0000-0000-00007A8A0000}"/>
    <cellStyle name="入力 6 2 2 3 5" xfId="21253" xr:uid="{00000000-0005-0000-0000-00007B8A0000}"/>
    <cellStyle name="入力 6 2 2 4" xfId="3874" xr:uid="{00000000-0005-0000-0000-00007C8A0000}"/>
    <cellStyle name="入力 6 2 2 4 2" xfId="11463" xr:uid="{00000000-0005-0000-0000-00007D8A0000}"/>
    <cellStyle name="入力 6 2 2 4 2 2" xfId="28734" xr:uid="{00000000-0005-0000-0000-00007E8A0000}"/>
    <cellStyle name="入力 6 2 2 4 2 3" xfId="36334" xr:uid="{00000000-0005-0000-0000-00007F8A0000}"/>
    <cellStyle name="入力 6 2 2 4 3" xfId="16473" xr:uid="{00000000-0005-0000-0000-0000808A0000}"/>
    <cellStyle name="入力 6 2 2 4 4" xfId="21523" xr:uid="{00000000-0005-0000-0000-0000818A0000}"/>
    <cellStyle name="入力 6 2 2 5" xfId="3391" xr:uid="{00000000-0005-0000-0000-0000828A0000}"/>
    <cellStyle name="入力 6 2 2 5 2" xfId="9309" xr:uid="{00000000-0005-0000-0000-0000838A0000}"/>
    <cellStyle name="入力 6 2 2 5 2 2" xfId="26590" xr:uid="{00000000-0005-0000-0000-0000848A0000}"/>
    <cellStyle name="入力 6 2 2 5 2 3" xfId="34642" xr:uid="{00000000-0005-0000-0000-0000858A0000}"/>
    <cellStyle name="入力 6 2 2 5 3" xfId="10981" xr:uid="{00000000-0005-0000-0000-0000868A0000}"/>
    <cellStyle name="入力 6 2 2 5 3 2" xfId="28254" xr:uid="{00000000-0005-0000-0000-0000878A0000}"/>
    <cellStyle name="入力 6 2 2 5 3 3" xfId="35995" xr:uid="{00000000-0005-0000-0000-0000888A0000}"/>
    <cellStyle name="入力 6 2 2 5 4" xfId="15994" xr:uid="{00000000-0005-0000-0000-0000898A0000}"/>
    <cellStyle name="入力 6 2 2 5 5" xfId="21048" xr:uid="{00000000-0005-0000-0000-00008A8A0000}"/>
    <cellStyle name="入力 6 2 2 6" xfId="2514" xr:uid="{00000000-0005-0000-0000-00008B8A0000}"/>
    <cellStyle name="入力 6 2 2 6 2" xfId="7603" xr:uid="{00000000-0005-0000-0000-00008C8A0000}"/>
    <cellStyle name="入力 6 2 2 6 2 2" xfId="24893" xr:uid="{00000000-0005-0000-0000-00008D8A0000}"/>
    <cellStyle name="入力 6 2 2 6 2 3" xfId="33233" xr:uid="{00000000-0005-0000-0000-00008E8A0000}"/>
    <cellStyle name="入力 6 2 2 6 3" xfId="10108" xr:uid="{00000000-0005-0000-0000-00008F8A0000}"/>
    <cellStyle name="入力 6 2 2 6 3 2" xfId="27386" xr:uid="{00000000-0005-0000-0000-0000908A0000}"/>
    <cellStyle name="入力 6 2 2 6 3 3" xfId="35285" xr:uid="{00000000-0005-0000-0000-0000918A0000}"/>
    <cellStyle name="入力 6 2 2 6 4" xfId="15127" xr:uid="{00000000-0005-0000-0000-0000928A0000}"/>
    <cellStyle name="入力 6 2 2 6 5" xfId="20190" xr:uid="{00000000-0005-0000-0000-0000938A0000}"/>
    <cellStyle name="入力 6 2 2 7" xfId="3157" xr:uid="{00000000-0005-0000-0000-0000948A0000}"/>
    <cellStyle name="入力 6 2 2 7 2" xfId="9222" xr:uid="{00000000-0005-0000-0000-0000958A0000}"/>
    <cellStyle name="入力 6 2 2 7 2 2" xfId="26503" xr:uid="{00000000-0005-0000-0000-0000968A0000}"/>
    <cellStyle name="入力 6 2 2 7 2 3" xfId="34565" xr:uid="{00000000-0005-0000-0000-0000978A0000}"/>
    <cellStyle name="入力 6 2 2 7 3" xfId="10748" xr:uid="{00000000-0005-0000-0000-0000988A0000}"/>
    <cellStyle name="入力 6 2 2 7 3 2" xfId="28024" xr:uid="{00000000-0005-0000-0000-0000998A0000}"/>
    <cellStyle name="入力 6 2 2 7 3 3" xfId="35806" xr:uid="{00000000-0005-0000-0000-00009A8A0000}"/>
    <cellStyle name="入力 6 2 2 7 4" xfId="15764" xr:uid="{00000000-0005-0000-0000-00009B8A0000}"/>
    <cellStyle name="入力 6 2 2 7 5" xfId="20824" xr:uid="{00000000-0005-0000-0000-00009C8A0000}"/>
    <cellStyle name="入力 6 2 2 8" xfId="4346" xr:uid="{00000000-0005-0000-0000-00009D8A0000}"/>
    <cellStyle name="入力 6 2 2 8 2" xfId="8652" xr:uid="{00000000-0005-0000-0000-00009E8A0000}"/>
    <cellStyle name="入力 6 2 2 8 2 2" xfId="25938" xr:uid="{00000000-0005-0000-0000-00009F8A0000}"/>
    <cellStyle name="入力 6 2 2 8 2 3" xfId="34094" xr:uid="{00000000-0005-0000-0000-0000A08A0000}"/>
    <cellStyle name="入力 6 2 2 8 3" xfId="11932" xr:uid="{00000000-0005-0000-0000-0000A18A0000}"/>
    <cellStyle name="入力 6 2 2 8 3 2" xfId="29200" xr:uid="{00000000-0005-0000-0000-0000A28A0000}"/>
    <cellStyle name="入力 6 2 2 8 3 3" xfId="36695" xr:uid="{00000000-0005-0000-0000-0000A38A0000}"/>
    <cellStyle name="入力 6 2 2 8 4" xfId="16940" xr:uid="{00000000-0005-0000-0000-0000A48A0000}"/>
    <cellStyle name="入力 6 2 2 8 5" xfId="21989" xr:uid="{00000000-0005-0000-0000-0000A58A0000}"/>
    <cellStyle name="入力 6 2 2 9" xfId="4590" xr:uid="{00000000-0005-0000-0000-0000A68A0000}"/>
    <cellStyle name="入力 6 2 2 9 2" xfId="5985" xr:uid="{00000000-0005-0000-0000-0000A78A0000}"/>
    <cellStyle name="入力 6 2 2 9 2 2" xfId="13561" xr:uid="{00000000-0005-0000-0000-0000A88A0000}"/>
    <cellStyle name="入力 6 2 2 9 2 2 2" xfId="30829" xr:uid="{00000000-0005-0000-0000-0000A98A0000}"/>
    <cellStyle name="入力 6 2 2 9 2 2 3" xfId="37971" xr:uid="{00000000-0005-0000-0000-0000AA8A0000}"/>
    <cellStyle name="入力 6 2 2 9 2 3" xfId="18572" xr:uid="{00000000-0005-0000-0000-0000AB8A0000}"/>
    <cellStyle name="入力 6 2 2 9 2 4" xfId="23290" xr:uid="{00000000-0005-0000-0000-0000AC8A0000}"/>
    <cellStyle name="入力 6 2 2 9 3" xfId="8780" xr:uid="{00000000-0005-0000-0000-0000AD8A0000}"/>
    <cellStyle name="入力 6 2 2 9 3 2" xfId="26065" xr:uid="{00000000-0005-0000-0000-0000AE8A0000}"/>
    <cellStyle name="入力 6 2 2 9 3 3" xfId="34202" xr:uid="{00000000-0005-0000-0000-0000AF8A0000}"/>
    <cellStyle name="入力 6 2 2 9 4" xfId="12174" xr:uid="{00000000-0005-0000-0000-0000B08A0000}"/>
    <cellStyle name="入力 6 2 2 9 4 2" xfId="29442" xr:uid="{00000000-0005-0000-0000-0000B18A0000}"/>
    <cellStyle name="入力 6 2 2 9 4 3" xfId="36889" xr:uid="{00000000-0005-0000-0000-0000B28A0000}"/>
    <cellStyle name="入力 6 2 2 9 5" xfId="17182" xr:uid="{00000000-0005-0000-0000-0000B38A0000}"/>
    <cellStyle name="入力 6 2 2 9 6" xfId="22233" xr:uid="{00000000-0005-0000-0000-0000B48A0000}"/>
    <cellStyle name="入力 6 2 3" xfId="3276" xr:uid="{00000000-0005-0000-0000-0000B58A0000}"/>
    <cellStyle name="入力 6 2 3 2" xfId="7922" xr:uid="{00000000-0005-0000-0000-0000B68A0000}"/>
    <cellStyle name="入力 6 2 3 2 2" xfId="25212" xr:uid="{00000000-0005-0000-0000-0000B78A0000}"/>
    <cellStyle name="入力 6 2 3 2 3" xfId="33493" xr:uid="{00000000-0005-0000-0000-0000B88A0000}"/>
    <cellStyle name="入力 6 2 3 3" xfId="10867" xr:uid="{00000000-0005-0000-0000-0000B98A0000}"/>
    <cellStyle name="入力 6 2 3 3 2" xfId="28141" xr:uid="{00000000-0005-0000-0000-0000BA8A0000}"/>
    <cellStyle name="入力 6 2 3 3 3" xfId="35910" xr:uid="{00000000-0005-0000-0000-0000BB8A0000}"/>
    <cellStyle name="入力 6 2 3 4" xfId="15881" xr:uid="{00000000-0005-0000-0000-0000BC8A0000}"/>
    <cellStyle name="入力 6 2 3 5" xfId="20939" xr:uid="{00000000-0005-0000-0000-0000BD8A0000}"/>
    <cellStyle name="入力 6 2 4" xfId="3054" xr:uid="{00000000-0005-0000-0000-0000BE8A0000}"/>
    <cellStyle name="入力 6 2 4 2" xfId="10645" xr:uid="{00000000-0005-0000-0000-0000BF8A0000}"/>
    <cellStyle name="入力 6 2 4 2 2" xfId="27921" xr:uid="{00000000-0005-0000-0000-0000C08A0000}"/>
    <cellStyle name="入力 6 2 4 2 3" xfId="35718" xr:uid="{00000000-0005-0000-0000-0000C18A0000}"/>
    <cellStyle name="入力 6 2 4 3" xfId="15662" xr:uid="{00000000-0005-0000-0000-0000C28A0000}"/>
    <cellStyle name="入力 6 2 4 4" xfId="20722" xr:uid="{00000000-0005-0000-0000-0000C38A0000}"/>
    <cellStyle name="入力 6 2 5" xfId="3167" xr:uid="{00000000-0005-0000-0000-0000C48A0000}"/>
    <cellStyle name="入力 6 2 5 2" xfId="8079" xr:uid="{00000000-0005-0000-0000-0000C58A0000}"/>
    <cellStyle name="入力 6 2 5 2 2" xfId="25368" xr:uid="{00000000-0005-0000-0000-0000C68A0000}"/>
    <cellStyle name="入力 6 2 5 2 3" xfId="33615" xr:uid="{00000000-0005-0000-0000-0000C78A0000}"/>
    <cellStyle name="入力 6 2 5 3" xfId="10758" xr:uid="{00000000-0005-0000-0000-0000C88A0000}"/>
    <cellStyle name="入力 6 2 5 3 2" xfId="28034" xr:uid="{00000000-0005-0000-0000-0000C98A0000}"/>
    <cellStyle name="入力 6 2 5 3 3" xfId="35816" xr:uid="{00000000-0005-0000-0000-0000CA8A0000}"/>
    <cellStyle name="入力 6 2 5 4" xfId="15774" xr:uid="{00000000-0005-0000-0000-0000CB8A0000}"/>
    <cellStyle name="入力 6 2 5 5" xfId="20834" xr:uid="{00000000-0005-0000-0000-0000CC8A0000}"/>
    <cellStyle name="入力 6 2 6" xfId="4104" xr:uid="{00000000-0005-0000-0000-0000CD8A0000}"/>
    <cellStyle name="入力 6 2 6 2" xfId="8224" xr:uid="{00000000-0005-0000-0000-0000CE8A0000}"/>
    <cellStyle name="入力 6 2 6 2 2" xfId="25512" xr:uid="{00000000-0005-0000-0000-0000CF8A0000}"/>
    <cellStyle name="入力 6 2 6 2 3" xfId="33742" xr:uid="{00000000-0005-0000-0000-0000D08A0000}"/>
    <cellStyle name="入力 6 2 6 3" xfId="11691" xr:uid="{00000000-0005-0000-0000-0000D18A0000}"/>
    <cellStyle name="入力 6 2 6 3 2" xfId="28961" xr:uid="{00000000-0005-0000-0000-0000D28A0000}"/>
    <cellStyle name="入力 6 2 6 3 3" xfId="36508" xr:uid="{00000000-0005-0000-0000-0000D38A0000}"/>
    <cellStyle name="入力 6 2 6 4" xfId="16701" xr:uid="{00000000-0005-0000-0000-0000D48A0000}"/>
    <cellStyle name="入力 6 2 6 5" xfId="21751" xr:uid="{00000000-0005-0000-0000-0000D58A0000}"/>
    <cellStyle name="入力 6 2 7" xfId="4419" xr:uid="{00000000-0005-0000-0000-0000D68A0000}"/>
    <cellStyle name="入力 6 2 7 2" xfId="5816" xr:uid="{00000000-0005-0000-0000-0000D78A0000}"/>
    <cellStyle name="入力 6 2 7 2 2" xfId="13392" xr:uid="{00000000-0005-0000-0000-0000D88A0000}"/>
    <cellStyle name="入力 6 2 7 2 2 2" xfId="30660" xr:uid="{00000000-0005-0000-0000-0000D98A0000}"/>
    <cellStyle name="入力 6 2 7 2 2 3" xfId="37836" xr:uid="{00000000-0005-0000-0000-0000DA8A0000}"/>
    <cellStyle name="入力 6 2 7 2 3" xfId="18403" xr:uid="{00000000-0005-0000-0000-0000DB8A0000}"/>
    <cellStyle name="入力 6 2 7 2 4" xfId="23121" xr:uid="{00000000-0005-0000-0000-0000DC8A0000}"/>
    <cellStyle name="入力 6 2 7 3" xfId="7561" xr:uid="{00000000-0005-0000-0000-0000DD8A0000}"/>
    <cellStyle name="入力 6 2 7 3 2" xfId="24852" xr:uid="{00000000-0005-0000-0000-0000DE8A0000}"/>
    <cellStyle name="入力 6 2 7 3 3" xfId="33201" xr:uid="{00000000-0005-0000-0000-0000DF8A0000}"/>
    <cellStyle name="入力 6 2 7 4" xfId="12005" xr:uid="{00000000-0005-0000-0000-0000E08A0000}"/>
    <cellStyle name="入力 6 2 7 4 2" xfId="29273" xr:uid="{00000000-0005-0000-0000-0000E18A0000}"/>
    <cellStyle name="入力 6 2 7 4 3" xfId="36754" xr:uid="{00000000-0005-0000-0000-0000E28A0000}"/>
    <cellStyle name="入力 6 2 7 5" xfId="17013" xr:uid="{00000000-0005-0000-0000-0000E38A0000}"/>
    <cellStyle name="入力 6 2 7 6" xfId="22062" xr:uid="{00000000-0005-0000-0000-0000E48A0000}"/>
    <cellStyle name="入力 6 2 8" xfId="2019" xr:uid="{00000000-0005-0000-0000-0000E58A0000}"/>
    <cellStyle name="入力 6 2 8 2" xfId="9616" xr:uid="{00000000-0005-0000-0000-0000E68A0000}"/>
    <cellStyle name="入力 6 2 8 2 2" xfId="26895" xr:uid="{00000000-0005-0000-0000-0000E78A0000}"/>
    <cellStyle name="入力 6 2 8 2 3" xfId="34880" xr:uid="{00000000-0005-0000-0000-0000E88A0000}"/>
    <cellStyle name="入力 6 2 8 3" xfId="14637" xr:uid="{00000000-0005-0000-0000-0000E98A0000}"/>
    <cellStyle name="入力 6 2 8 4" xfId="19706" xr:uid="{00000000-0005-0000-0000-0000EA8A0000}"/>
    <cellStyle name="入力 6 2 9" xfId="5560" xr:uid="{00000000-0005-0000-0000-0000EB8A0000}"/>
    <cellStyle name="入力 6 2 9 2" xfId="13136" xr:uid="{00000000-0005-0000-0000-0000EC8A0000}"/>
    <cellStyle name="入力 6 2 9 2 2" xfId="30404" xr:uid="{00000000-0005-0000-0000-0000ED8A0000}"/>
    <cellStyle name="入力 6 2 9 2 3" xfId="37629" xr:uid="{00000000-0005-0000-0000-0000EE8A0000}"/>
    <cellStyle name="入力 6 2 9 3" xfId="18147" xr:uid="{00000000-0005-0000-0000-0000EF8A0000}"/>
    <cellStyle name="入力 6 2 9 4" xfId="19456" xr:uid="{00000000-0005-0000-0000-0000F08A0000}"/>
    <cellStyle name="入力 6 3" xfId="1339" xr:uid="{00000000-0005-0000-0000-0000F18A0000}"/>
    <cellStyle name="入力 6 3 10" xfId="9446" xr:uid="{00000000-0005-0000-0000-0000F28A0000}"/>
    <cellStyle name="入力 6 3 10 2" xfId="26726" xr:uid="{00000000-0005-0000-0000-0000F38A0000}"/>
    <cellStyle name="入力 6 3 10 3" xfId="34754" xr:uid="{00000000-0005-0000-0000-0000F48A0000}"/>
    <cellStyle name="入力 6 3 11" xfId="14291" xr:uid="{00000000-0005-0000-0000-0000F58A0000}"/>
    <cellStyle name="入力 6 3 2" xfId="1820" xr:uid="{00000000-0005-0000-0000-0000F68A0000}"/>
    <cellStyle name="入力 6 3 2 10" xfId="2764" xr:uid="{00000000-0005-0000-0000-0000F78A0000}"/>
    <cellStyle name="入力 6 3 2 10 2" xfId="5442" xr:uid="{00000000-0005-0000-0000-0000F88A0000}"/>
    <cellStyle name="入力 6 3 2 10 2 2" xfId="13018" xr:uid="{00000000-0005-0000-0000-0000F98A0000}"/>
    <cellStyle name="入力 6 3 2 10 2 2 2" xfId="30286" xr:uid="{00000000-0005-0000-0000-0000FA8A0000}"/>
    <cellStyle name="入力 6 3 2 10 2 2 3" xfId="37544" xr:uid="{00000000-0005-0000-0000-0000FB8A0000}"/>
    <cellStyle name="入力 6 3 2 10 2 3" xfId="18029" xr:uid="{00000000-0005-0000-0000-0000FC8A0000}"/>
    <cellStyle name="入力 6 3 2 10 2 4" xfId="22873" xr:uid="{00000000-0005-0000-0000-0000FD8A0000}"/>
    <cellStyle name="入力 6 3 2 10 3" xfId="8161" xr:uid="{00000000-0005-0000-0000-0000FE8A0000}"/>
    <cellStyle name="入力 6 3 2 10 3 2" xfId="25449" xr:uid="{00000000-0005-0000-0000-0000FF8A0000}"/>
    <cellStyle name="入力 6 3 2 10 3 3" xfId="33683" xr:uid="{00000000-0005-0000-0000-0000008B0000}"/>
    <cellStyle name="入力 6 3 2 10 4" xfId="10358" xr:uid="{00000000-0005-0000-0000-0000018B0000}"/>
    <cellStyle name="入力 6 3 2 10 4 2" xfId="27634" xr:uid="{00000000-0005-0000-0000-0000028B0000}"/>
    <cellStyle name="入力 6 3 2 10 4 3" xfId="35470" xr:uid="{00000000-0005-0000-0000-0000038B0000}"/>
    <cellStyle name="入力 6 3 2 10 5" xfId="15374" xr:uid="{00000000-0005-0000-0000-0000048B0000}"/>
    <cellStyle name="入力 6 3 2 10 6" xfId="20434" xr:uid="{00000000-0005-0000-0000-0000058B0000}"/>
    <cellStyle name="入力 6 3 2 11" xfId="4793" xr:uid="{00000000-0005-0000-0000-0000068B0000}"/>
    <cellStyle name="入力 6 3 2 11 2" xfId="6185" xr:uid="{00000000-0005-0000-0000-0000078B0000}"/>
    <cellStyle name="入力 6 3 2 11 2 2" xfId="13761" xr:uid="{00000000-0005-0000-0000-0000088B0000}"/>
    <cellStyle name="入力 6 3 2 11 2 2 2" xfId="31029" xr:uid="{00000000-0005-0000-0000-0000098B0000}"/>
    <cellStyle name="入力 6 3 2 11 2 2 3" xfId="38132" xr:uid="{00000000-0005-0000-0000-00000A8B0000}"/>
    <cellStyle name="入力 6 3 2 11 2 3" xfId="18772" xr:uid="{00000000-0005-0000-0000-00000B8B0000}"/>
    <cellStyle name="入力 6 3 2 11 2 4" xfId="23489" xr:uid="{00000000-0005-0000-0000-00000C8B0000}"/>
    <cellStyle name="入力 6 3 2 11 3" xfId="7244" xr:uid="{00000000-0005-0000-0000-00000D8B0000}"/>
    <cellStyle name="入力 6 3 2 11 3 2" xfId="24537" xr:uid="{00000000-0005-0000-0000-00000E8B0000}"/>
    <cellStyle name="入力 6 3 2 11 3 3" xfId="32944" xr:uid="{00000000-0005-0000-0000-00000F8B0000}"/>
    <cellStyle name="入力 6 3 2 11 4" xfId="12373" xr:uid="{00000000-0005-0000-0000-0000108B0000}"/>
    <cellStyle name="入力 6 3 2 11 4 2" xfId="29641" xr:uid="{00000000-0005-0000-0000-0000118B0000}"/>
    <cellStyle name="入力 6 3 2 11 4 3" xfId="37049" xr:uid="{00000000-0005-0000-0000-0000128B0000}"/>
    <cellStyle name="入力 6 3 2 11 5" xfId="17383" xr:uid="{00000000-0005-0000-0000-0000138B0000}"/>
    <cellStyle name="入力 6 3 2 11 6" xfId="22436" xr:uid="{00000000-0005-0000-0000-0000148B0000}"/>
    <cellStyle name="入力 6 3 2 12" xfId="4959" xr:uid="{00000000-0005-0000-0000-0000158B0000}"/>
    <cellStyle name="入力 6 3 2 12 2" xfId="6350" xr:uid="{00000000-0005-0000-0000-0000168B0000}"/>
    <cellStyle name="入力 6 3 2 12 2 2" xfId="13926" xr:uid="{00000000-0005-0000-0000-0000178B0000}"/>
    <cellStyle name="入力 6 3 2 12 2 2 2" xfId="31194" xr:uid="{00000000-0005-0000-0000-0000188B0000}"/>
    <cellStyle name="入力 6 3 2 12 2 2 3" xfId="38264" xr:uid="{00000000-0005-0000-0000-0000198B0000}"/>
    <cellStyle name="入力 6 3 2 12 2 3" xfId="18937" xr:uid="{00000000-0005-0000-0000-00001A8B0000}"/>
    <cellStyle name="入力 6 3 2 12 2 4" xfId="23654" xr:uid="{00000000-0005-0000-0000-00001B8B0000}"/>
    <cellStyle name="入力 6 3 2 12 3" xfId="7360" xr:uid="{00000000-0005-0000-0000-00001C8B0000}"/>
    <cellStyle name="入力 6 3 2 12 3 2" xfId="24653" xr:uid="{00000000-0005-0000-0000-00001D8B0000}"/>
    <cellStyle name="入力 6 3 2 12 3 3" xfId="33040" xr:uid="{00000000-0005-0000-0000-00001E8B0000}"/>
    <cellStyle name="入力 6 3 2 12 4" xfId="12538" xr:uid="{00000000-0005-0000-0000-00001F8B0000}"/>
    <cellStyle name="入力 6 3 2 12 4 2" xfId="29806" xr:uid="{00000000-0005-0000-0000-0000208B0000}"/>
    <cellStyle name="入力 6 3 2 12 4 3" xfId="37181" xr:uid="{00000000-0005-0000-0000-0000218B0000}"/>
    <cellStyle name="入力 6 3 2 12 5" xfId="17548" xr:uid="{00000000-0005-0000-0000-0000228B0000}"/>
    <cellStyle name="入力 6 3 2 12 6" xfId="22602" xr:uid="{00000000-0005-0000-0000-0000238B0000}"/>
    <cellStyle name="入力 6 3 2 13" xfId="5133" xr:uid="{00000000-0005-0000-0000-0000248B0000}"/>
    <cellStyle name="入力 6 3 2 13 2" xfId="6522" xr:uid="{00000000-0005-0000-0000-0000258B0000}"/>
    <cellStyle name="入力 6 3 2 13 2 2" xfId="14098" xr:uid="{00000000-0005-0000-0000-0000268B0000}"/>
    <cellStyle name="入力 6 3 2 13 2 2 2" xfId="31366" xr:uid="{00000000-0005-0000-0000-0000278B0000}"/>
    <cellStyle name="入力 6 3 2 13 2 2 3" xfId="38401" xr:uid="{00000000-0005-0000-0000-0000288B0000}"/>
    <cellStyle name="入力 6 3 2 13 2 3" xfId="19109" xr:uid="{00000000-0005-0000-0000-0000298B0000}"/>
    <cellStyle name="入力 6 3 2 13 2 4" xfId="23825" xr:uid="{00000000-0005-0000-0000-00002A8B0000}"/>
    <cellStyle name="入力 6 3 2 13 3" xfId="8035" xr:uid="{00000000-0005-0000-0000-00002B8B0000}"/>
    <cellStyle name="入力 6 3 2 13 3 2" xfId="25325" xr:uid="{00000000-0005-0000-0000-00002C8B0000}"/>
    <cellStyle name="入力 6 3 2 13 3 3" xfId="33584" xr:uid="{00000000-0005-0000-0000-00002D8B0000}"/>
    <cellStyle name="入力 6 3 2 13 4" xfId="12709" xr:uid="{00000000-0005-0000-0000-00002E8B0000}"/>
    <cellStyle name="入力 6 3 2 13 4 2" xfId="29977" xr:uid="{00000000-0005-0000-0000-00002F8B0000}"/>
    <cellStyle name="入力 6 3 2 13 4 3" xfId="37317" xr:uid="{00000000-0005-0000-0000-0000308B0000}"/>
    <cellStyle name="入力 6 3 2 13 5" xfId="17720" xr:uid="{00000000-0005-0000-0000-0000318B0000}"/>
    <cellStyle name="入力 6 3 2 13 6" xfId="22776" xr:uid="{00000000-0005-0000-0000-0000328B0000}"/>
    <cellStyle name="入力 6 3 2 14" xfId="2193" xr:uid="{00000000-0005-0000-0000-0000338B0000}"/>
    <cellStyle name="入力 6 3 2 14 2" xfId="9789" xr:uid="{00000000-0005-0000-0000-0000348B0000}"/>
    <cellStyle name="入力 6 3 2 14 2 2" xfId="27068" xr:uid="{00000000-0005-0000-0000-0000358B0000}"/>
    <cellStyle name="入力 6 3 2 14 2 3" xfId="35016" xr:uid="{00000000-0005-0000-0000-0000368B0000}"/>
    <cellStyle name="入力 6 3 2 14 3" xfId="14809" xr:uid="{00000000-0005-0000-0000-0000378B0000}"/>
    <cellStyle name="入力 6 3 2 14 4" xfId="19876" xr:uid="{00000000-0005-0000-0000-0000388B0000}"/>
    <cellStyle name="入力 6 3 2 15" xfId="5374" xr:uid="{00000000-0005-0000-0000-0000398B0000}"/>
    <cellStyle name="入力 6 3 2 15 2" xfId="12950" xr:uid="{00000000-0005-0000-0000-00003A8B0000}"/>
    <cellStyle name="入力 6 3 2 15 2 2" xfId="30218" xr:uid="{00000000-0005-0000-0000-00003B8B0000}"/>
    <cellStyle name="入力 6 3 2 15 2 3" xfId="37494" xr:uid="{00000000-0005-0000-0000-00003C8B0000}"/>
    <cellStyle name="入力 6 3 2 15 3" xfId="17961" xr:uid="{00000000-0005-0000-0000-00003D8B0000}"/>
    <cellStyle name="入力 6 3 2 15 4" xfId="19372" xr:uid="{00000000-0005-0000-0000-00003E8B0000}"/>
    <cellStyle name="入力 6 3 2 16" xfId="7873" xr:uid="{00000000-0005-0000-0000-00003F8B0000}"/>
    <cellStyle name="入力 6 3 2 16 2" xfId="25163" xr:uid="{00000000-0005-0000-0000-0000408B0000}"/>
    <cellStyle name="入力 6 3 2 16 3" xfId="33454" xr:uid="{00000000-0005-0000-0000-0000418B0000}"/>
    <cellStyle name="入力 6 3 2 17" xfId="14462" xr:uid="{00000000-0005-0000-0000-0000428B0000}"/>
    <cellStyle name="入力 6 3 2 18" xfId="38573" xr:uid="{00000000-0005-0000-0000-0000438B0000}"/>
    <cellStyle name="入力 6 3 2 2" xfId="2232" xr:uid="{00000000-0005-0000-0000-0000448B0000}"/>
    <cellStyle name="入力 6 3 2 2 2" xfId="6979" xr:uid="{00000000-0005-0000-0000-0000458B0000}"/>
    <cellStyle name="入力 6 3 2 2 2 2" xfId="24273" xr:uid="{00000000-0005-0000-0000-0000468B0000}"/>
    <cellStyle name="入力 6 3 2 2 2 3" xfId="32729" xr:uid="{00000000-0005-0000-0000-0000478B0000}"/>
    <cellStyle name="入力 6 3 2 2 3" xfId="9826" xr:uid="{00000000-0005-0000-0000-0000488B0000}"/>
    <cellStyle name="入力 6 3 2 2 3 2" xfId="27105" xr:uid="{00000000-0005-0000-0000-0000498B0000}"/>
    <cellStyle name="入力 6 3 2 2 3 3" xfId="35051" xr:uid="{00000000-0005-0000-0000-00004A8B0000}"/>
    <cellStyle name="入力 6 3 2 2 4" xfId="14846" xr:uid="{00000000-0005-0000-0000-00004B8B0000}"/>
    <cellStyle name="入力 6 3 2 2 5" xfId="19913" xr:uid="{00000000-0005-0000-0000-00004C8B0000}"/>
    <cellStyle name="入力 6 3 2 3" xfId="3599" xr:uid="{00000000-0005-0000-0000-00004D8B0000}"/>
    <cellStyle name="入力 6 3 2 3 2" xfId="6756" xr:uid="{00000000-0005-0000-0000-00004E8B0000}"/>
    <cellStyle name="入力 6 3 2 3 2 2" xfId="24053" xr:uid="{00000000-0005-0000-0000-00004F8B0000}"/>
    <cellStyle name="入力 6 3 2 3 2 3" xfId="32597" xr:uid="{00000000-0005-0000-0000-0000508B0000}"/>
    <cellStyle name="入力 6 3 2 3 3" xfId="11189" xr:uid="{00000000-0005-0000-0000-0000518B0000}"/>
    <cellStyle name="入力 6 3 2 3 3 2" xfId="28462" xr:uid="{00000000-0005-0000-0000-0000528B0000}"/>
    <cellStyle name="入力 6 3 2 3 3 3" xfId="36132" xr:uid="{00000000-0005-0000-0000-0000538B0000}"/>
    <cellStyle name="入力 6 3 2 3 4" xfId="16202" xr:uid="{00000000-0005-0000-0000-0000548B0000}"/>
    <cellStyle name="入力 6 3 2 3 5" xfId="21254" xr:uid="{00000000-0005-0000-0000-0000558B0000}"/>
    <cellStyle name="入力 6 3 2 4" xfId="3875" xr:uid="{00000000-0005-0000-0000-0000568B0000}"/>
    <cellStyle name="入力 6 3 2 4 2" xfId="11464" xr:uid="{00000000-0005-0000-0000-0000578B0000}"/>
    <cellStyle name="入力 6 3 2 4 2 2" xfId="28735" xr:uid="{00000000-0005-0000-0000-0000588B0000}"/>
    <cellStyle name="入力 6 3 2 4 2 3" xfId="36335" xr:uid="{00000000-0005-0000-0000-0000598B0000}"/>
    <cellStyle name="入力 6 3 2 4 3" xfId="16474" xr:uid="{00000000-0005-0000-0000-00005A8B0000}"/>
    <cellStyle name="入力 6 3 2 4 4" xfId="21524" xr:uid="{00000000-0005-0000-0000-00005B8B0000}"/>
    <cellStyle name="入力 6 3 2 5" xfId="3120" xr:uid="{00000000-0005-0000-0000-00005C8B0000}"/>
    <cellStyle name="入力 6 3 2 5 2" xfId="7845" xr:uid="{00000000-0005-0000-0000-00005D8B0000}"/>
    <cellStyle name="入力 6 3 2 5 2 2" xfId="25135" xr:uid="{00000000-0005-0000-0000-00005E8B0000}"/>
    <cellStyle name="入力 6 3 2 5 2 3" xfId="33431" xr:uid="{00000000-0005-0000-0000-00005F8B0000}"/>
    <cellStyle name="入力 6 3 2 5 3" xfId="10711" xr:uid="{00000000-0005-0000-0000-0000608B0000}"/>
    <cellStyle name="入力 6 3 2 5 3 2" xfId="27987" xr:uid="{00000000-0005-0000-0000-0000618B0000}"/>
    <cellStyle name="入力 6 3 2 5 3 3" xfId="35773" xr:uid="{00000000-0005-0000-0000-0000628B0000}"/>
    <cellStyle name="入力 6 3 2 5 4" xfId="15728" xr:uid="{00000000-0005-0000-0000-0000638B0000}"/>
    <cellStyle name="入力 6 3 2 5 5" xfId="20788" xr:uid="{00000000-0005-0000-0000-0000648B0000}"/>
    <cellStyle name="入力 6 3 2 6" xfId="2545" xr:uid="{00000000-0005-0000-0000-0000658B0000}"/>
    <cellStyle name="入力 6 3 2 6 2" xfId="8013" xr:uid="{00000000-0005-0000-0000-0000668B0000}"/>
    <cellStyle name="入力 6 3 2 6 2 2" xfId="25303" xr:uid="{00000000-0005-0000-0000-0000678B0000}"/>
    <cellStyle name="入力 6 3 2 6 2 3" xfId="33566" xr:uid="{00000000-0005-0000-0000-0000688B0000}"/>
    <cellStyle name="入力 6 3 2 6 3" xfId="10139" xr:uid="{00000000-0005-0000-0000-0000698B0000}"/>
    <cellStyle name="入力 6 3 2 6 3 2" xfId="27416" xr:uid="{00000000-0005-0000-0000-00006A8B0000}"/>
    <cellStyle name="入力 6 3 2 6 3 3" xfId="35311" xr:uid="{00000000-0005-0000-0000-00006B8B0000}"/>
    <cellStyle name="入力 6 3 2 6 4" xfId="15157" xr:uid="{00000000-0005-0000-0000-00006C8B0000}"/>
    <cellStyle name="入力 6 3 2 6 5" xfId="20218" xr:uid="{00000000-0005-0000-0000-00006D8B0000}"/>
    <cellStyle name="入力 6 3 2 7" xfId="3002" xr:uid="{00000000-0005-0000-0000-00006E8B0000}"/>
    <cellStyle name="入力 6 3 2 7 2" xfId="7647" xr:uid="{00000000-0005-0000-0000-00006F8B0000}"/>
    <cellStyle name="入力 6 3 2 7 2 2" xfId="24937" xr:uid="{00000000-0005-0000-0000-0000708B0000}"/>
    <cellStyle name="入力 6 3 2 7 2 3" xfId="33272" xr:uid="{00000000-0005-0000-0000-0000718B0000}"/>
    <cellStyle name="入力 6 3 2 7 3" xfId="10593" xr:uid="{00000000-0005-0000-0000-0000728B0000}"/>
    <cellStyle name="入力 6 3 2 7 3 2" xfId="27869" xr:uid="{00000000-0005-0000-0000-0000738B0000}"/>
    <cellStyle name="入力 6 3 2 7 3 3" xfId="35676" xr:uid="{00000000-0005-0000-0000-0000748B0000}"/>
    <cellStyle name="入力 6 3 2 7 4" xfId="15610" xr:uid="{00000000-0005-0000-0000-0000758B0000}"/>
    <cellStyle name="入力 6 3 2 7 5" xfId="20670" xr:uid="{00000000-0005-0000-0000-0000768B0000}"/>
    <cellStyle name="入力 6 3 2 8" xfId="4347" xr:uid="{00000000-0005-0000-0000-0000778B0000}"/>
    <cellStyle name="入力 6 3 2 8 2" xfId="9289" xr:uid="{00000000-0005-0000-0000-0000788B0000}"/>
    <cellStyle name="入力 6 3 2 8 2 2" xfId="26570" xr:uid="{00000000-0005-0000-0000-0000798B0000}"/>
    <cellStyle name="入力 6 3 2 8 2 3" xfId="34625" xr:uid="{00000000-0005-0000-0000-00007A8B0000}"/>
    <cellStyle name="入力 6 3 2 8 3" xfId="11933" xr:uid="{00000000-0005-0000-0000-00007B8B0000}"/>
    <cellStyle name="入力 6 3 2 8 3 2" xfId="29201" xr:uid="{00000000-0005-0000-0000-00007C8B0000}"/>
    <cellStyle name="入力 6 3 2 8 3 3" xfId="36696" xr:uid="{00000000-0005-0000-0000-00007D8B0000}"/>
    <cellStyle name="入力 6 3 2 8 4" xfId="16941" xr:uid="{00000000-0005-0000-0000-00007E8B0000}"/>
    <cellStyle name="入力 6 3 2 8 5" xfId="21990" xr:uid="{00000000-0005-0000-0000-00007F8B0000}"/>
    <cellStyle name="入力 6 3 2 9" xfId="4591" xr:uid="{00000000-0005-0000-0000-0000808B0000}"/>
    <cellStyle name="入力 6 3 2 9 2" xfId="5986" xr:uid="{00000000-0005-0000-0000-0000818B0000}"/>
    <cellStyle name="入力 6 3 2 9 2 2" xfId="13562" xr:uid="{00000000-0005-0000-0000-0000828B0000}"/>
    <cellStyle name="入力 6 3 2 9 2 2 2" xfId="30830" xr:uid="{00000000-0005-0000-0000-0000838B0000}"/>
    <cellStyle name="入力 6 3 2 9 2 2 3" xfId="37972" xr:uid="{00000000-0005-0000-0000-0000848B0000}"/>
    <cellStyle name="入力 6 3 2 9 2 3" xfId="18573" xr:uid="{00000000-0005-0000-0000-0000858B0000}"/>
    <cellStyle name="入力 6 3 2 9 2 4" xfId="23291" xr:uid="{00000000-0005-0000-0000-0000868B0000}"/>
    <cellStyle name="入力 6 3 2 9 3" xfId="7006" xr:uid="{00000000-0005-0000-0000-0000878B0000}"/>
    <cellStyle name="入力 6 3 2 9 3 2" xfId="24300" xr:uid="{00000000-0005-0000-0000-0000888B0000}"/>
    <cellStyle name="入力 6 3 2 9 3 3" xfId="32752" xr:uid="{00000000-0005-0000-0000-0000898B0000}"/>
    <cellStyle name="入力 6 3 2 9 4" xfId="12175" xr:uid="{00000000-0005-0000-0000-00008A8B0000}"/>
    <cellStyle name="入力 6 3 2 9 4 2" xfId="29443" xr:uid="{00000000-0005-0000-0000-00008B8B0000}"/>
    <cellStyle name="入力 6 3 2 9 4 3" xfId="36890" xr:uid="{00000000-0005-0000-0000-00008C8B0000}"/>
    <cellStyle name="入力 6 3 2 9 5" xfId="17183" xr:uid="{00000000-0005-0000-0000-00008D8B0000}"/>
    <cellStyle name="入力 6 3 2 9 6" xfId="22234" xr:uid="{00000000-0005-0000-0000-00008E8B0000}"/>
    <cellStyle name="入力 6 3 3" xfId="3275" xr:uid="{00000000-0005-0000-0000-00008F8B0000}"/>
    <cellStyle name="入力 6 3 3 2" xfId="8939" xr:uid="{00000000-0005-0000-0000-0000908B0000}"/>
    <cellStyle name="入力 6 3 3 2 2" xfId="26222" xr:uid="{00000000-0005-0000-0000-0000918B0000}"/>
    <cellStyle name="入力 6 3 3 2 3" xfId="34329" xr:uid="{00000000-0005-0000-0000-0000928B0000}"/>
    <cellStyle name="入力 6 3 3 3" xfId="10866" xr:uid="{00000000-0005-0000-0000-0000938B0000}"/>
    <cellStyle name="入力 6 3 3 3 2" xfId="28140" xr:uid="{00000000-0005-0000-0000-0000948B0000}"/>
    <cellStyle name="入力 6 3 3 3 3" xfId="35909" xr:uid="{00000000-0005-0000-0000-0000958B0000}"/>
    <cellStyle name="入力 6 3 3 4" xfId="15880" xr:uid="{00000000-0005-0000-0000-0000968B0000}"/>
    <cellStyle name="入力 6 3 3 5" xfId="20938" xr:uid="{00000000-0005-0000-0000-0000978B0000}"/>
    <cellStyle name="入力 6 3 4" xfId="3055" xr:uid="{00000000-0005-0000-0000-0000988B0000}"/>
    <cellStyle name="入力 6 3 4 2" xfId="10646" xr:uid="{00000000-0005-0000-0000-0000998B0000}"/>
    <cellStyle name="入力 6 3 4 2 2" xfId="27922" xr:uid="{00000000-0005-0000-0000-00009A8B0000}"/>
    <cellStyle name="入力 6 3 4 2 3" xfId="35719" xr:uid="{00000000-0005-0000-0000-00009B8B0000}"/>
    <cellStyle name="入力 6 3 4 3" xfId="15663" xr:uid="{00000000-0005-0000-0000-00009C8B0000}"/>
    <cellStyle name="入力 6 3 4 4" xfId="20723" xr:uid="{00000000-0005-0000-0000-00009D8B0000}"/>
    <cellStyle name="入力 6 3 5" xfId="2389" xr:uid="{00000000-0005-0000-0000-00009E8B0000}"/>
    <cellStyle name="入力 6 3 5 2" xfId="8264" xr:uid="{00000000-0005-0000-0000-00009F8B0000}"/>
    <cellStyle name="入力 6 3 5 2 2" xfId="25552" xr:uid="{00000000-0005-0000-0000-0000A08B0000}"/>
    <cellStyle name="入力 6 3 5 2 3" xfId="33774" xr:uid="{00000000-0005-0000-0000-0000A18B0000}"/>
    <cellStyle name="入力 6 3 5 3" xfId="9983" xr:uid="{00000000-0005-0000-0000-0000A28B0000}"/>
    <cellStyle name="入力 6 3 5 3 2" xfId="27262" xr:uid="{00000000-0005-0000-0000-0000A38B0000}"/>
    <cellStyle name="入力 6 3 5 3 3" xfId="35176" xr:uid="{00000000-0005-0000-0000-0000A48B0000}"/>
    <cellStyle name="入力 6 3 5 4" xfId="15003" xr:uid="{00000000-0005-0000-0000-0000A58B0000}"/>
    <cellStyle name="入力 6 3 5 5" xfId="20070" xr:uid="{00000000-0005-0000-0000-0000A68B0000}"/>
    <cellStyle name="入力 6 3 6" xfId="3616" xr:uid="{00000000-0005-0000-0000-0000A78B0000}"/>
    <cellStyle name="入力 6 3 6 2" xfId="6740" xr:uid="{00000000-0005-0000-0000-0000A88B0000}"/>
    <cellStyle name="入力 6 3 6 2 2" xfId="24037" xr:uid="{00000000-0005-0000-0000-0000A98B0000}"/>
    <cellStyle name="入力 6 3 6 2 3" xfId="32583" xr:uid="{00000000-0005-0000-0000-0000AA8B0000}"/>
    <cellStyle name="入力 6 3 6 3" xfId="11206" xr:uid="{00000000-0005-0000-0000-0000AB8B0000}"/>
    <cellStyle name="入力 6 3 6 3 2" xfId="28479" xr:uid="{00000000-0005-0000-0000-0000AC8B0000}"/>
    <cellStyle name="入力 6 3 6 3 3" xfId="36147" xr:uid="{00000000-0005-0000-0000-0000AD8B0000}"/>
    <cellStyle name="入力 6 3 6 4" xfId="16219" xr:uid="{00000000-0005-0000-0000-0000AE8B0000}"/>
    <cellStyle name="入力 6 3 6 5" xfId="21271" xr:uid="{00000000-0005-0000-0000-0000AF8B0000}"/>
    <cellStyle name="入力 6 3 7" xfId="4420" xr:uid="{00000000-0005-0000-0000-0000B08B0000}"/>
    <cellStyle name="入力 6 3 7 2" xfId="5817" xr:uid="{00000000-0005-0000-0000-0000B18B0000}"/>
    <cellStyle name="入力 6 3 7 2 2" xfId="13393" xr:uid="{00000000-0005-0000-0000-0000B28B0000}"/>
    <cellStyle name="入力 6 3 7 2 2 2" xfId="30661" xr:uid="{00000000-0005-0000-0000-0000B38B0000}"/>
    <cellStyle name="入力 6 3 7 2 2 3" xfId="37837" xr:uid="{00000000-0005-0000-0000-0000B48B0000}"/>
    <cellStyle name="入力 6 3 7 2 3" xfId="18404" xr:uid="{00000000-0005-0000-0000-0000B58B0000}"/>
    <cellStyle name="入力 6 3 7 2 4" xfId="23122" xr:uid="{00000000-0005-0000-0000-0000B68B0000}"/>
    <cellStyle name="入力 6 3 7 3" xfId="7443" xr:uid="{00000000-0005-0000-0000-0000B78B0000}"/>
    <cellStyle name="入力 6 3 7 3 2" xfId="24735" xr:uid="{00000000-0005-0000-0000-0000B88B0000}"/>
    <cellStyle name="入力 6 3 7 3 3" xfId="33107" xr:uid="{00000000-0005-0000-0000-0000B98B0000}"/>
    <cellStyle name="入力 6 3 7 4" xfId="12006" xr:uid="{00000000-0005-0000-0000-0000BA8B0000}"/>
    <cellStyle name="入力 6 3 7 4 2" xfId="29274" xr:uid="{00000000-0005-0000-0000-0000BB8B0000}"/>
    <cellStyle name="入力 6 3 7 4 3" xfId="36755" xr:uid="{00000000-0005-0000-0000-0000BC8B0000}"/>
    <cellStyle name="入力 6 3 7 5" xfId="17014" xr:uid="{00000000-0005-0000-0000-0000BD8B0000}"/>
    <cellStyle name="入力 6 3 7 6" xfId="22063" xr:uid="{00000000-0005-0000-0000-0000BE8B0000}"/>
    <cellStyle name="入力 6 3 8" xfId="2020" xr:uid="{00000000-0005-0000-0000-0000BF8B0000}"/>
    <cellStyle name="入力 6 3 8 2" xfId="9617" xr:uid="{00000000-0005-0000-0000-0000C08B0000}"/>
    <cellStyle name="入力 6 3 8 2 2" xfId="26896" xr:uid="{00000000-0005-0000-0000-0000C18B0000}"/>
    <cellStyle name="入力 6 3 8 2 3" xfId="34881" xr:uid="{00000000-0005-0000-0000-0000C28B0000}"/>
    <cellStyle name="入力 6 3 8 3" xfId="14638" xr:uid="{00000000-0005-0000-0000-0000C38B0000}"/>
    <cellStyle name="入力 6 3 8 4" xfId="19707" xr:uid="{00000000-0005-0000-0000-0000C48B0000}"/>
    <cellStyle name="入力 6 3 9" xfId="5626" xr:uid="{00000000-0005-0000-0000-0000C58B0000}"/>
    <cellStyle name="入力 6 3 9 2" xfId="13202" xr:uid="{00000000-0005-0000-0000-0000C68B0000}"/>
    <cellStyle name="入力 6 3 9 2 2" xfId="30470" xr:uid="{00000000-0005-0000-0000-0000C78B0000}"/>
    <cellStyle name="入力 6 3 9 2 3" xfId="37681" xr:uid="{00000000-0005-0000-0000-0000C88B0000}"/>
    <cellStyle name="入力 6 3 9 3" xfId="18213" xr:uid="{00000000-0005-0000-0000-0000C98B0000}"/>
    <cellStyle name="入力 6 3 9 4" xfId="19491" xr:uid="{00000000-0005-0000-0000-0000CA8B0000}"/>
    <cellStyle name="入力 6 4" xfId="1340" xr:uid="{00000000-0005-0000-0000-0000CB8B0000}"/>
    <cellStyle name="入力 6 4 10" xfId="8714" xr:uid="{00000000-0005-0000-0000-0000CC8B0000}"/>
    <cellStyle name="入力 6 4 10 2" xfId="25999" xr:uid="{00000000-0005-0000-0000-0000CD8B0000}"/>
    <cellStyle name="入力 6 4 10 3" xfId="34146" xr:uid="{00000000-0005-0000-0000-0000CE8B0000}"/>
    <cellStyle name="入力 6 4 11" xfId="14292" xr:uid="{00000000-0005-0000-0000-0000CF8B0000}"/>
    <cellStyle name="入力 6 4 2" xfId="1821" xr:uid="{00000000-0005-0000-0000-0000D08B0000}"/>
    <cellStyle name="入力 6 4 2 10" xfId="2765" xr:uid="{00000000-0005-0000-0000-0000D18B0000}"/>
    <cellStyle name="入力 6 4 2 10 2" xfId="5443" xr:uid="{00000000-0005-0000-0000-0000D28B0000}"/>
    <cellStyle name="入力 6 4 2 10 2 2" xfId="13019" xr:uid="{00000000-0005-0000-0000-0000D38B0000}"/>
    <cellStyle name="入力 6 4 2 10 2 2 2" xfId="30287" xr:uid="{00000000-0005-0000-0000-0000D48B0000}"/>
    <cellStyle name="入力 6 4 2 10 2 2 3" xfId="37545" xr:uid="{00000000-0005-0000-0000-0000D58B0000}"/>
    <cellStyle name="入力 6 4 2 10 2 3" xfId="18030" xr:uid="{00000000-0005-0000-0000-0000D68B0000}"/>
    <cellStyle name="入力 6 4 2 10 2 4" xfId="22874" xr:uid="{00000000-0005-0000-0000-0000D78B0000}"/>
    <cellStyle name="入力 6 4 2 10 3" xfId="7833" xr:uid="{00000000-0005-0000-0000-0000D88B0000}"/>
    <cellStyle name="入力 6 4 2 10 3 2" xfId="25123" xr:uid="{00000000-0005-0000-0000-0000D98B0000}"/>
    <cellStyle name="入力 6 4 2 10 3 3" xfId="33422" xr:uid="{00000000-0005-0000-0000-0000DA8B0000}"/>
    <cellStyle name="入力 6 4 2 10 4" xfId="10359" xr:uid="{00000000-0005-0000-0000-0000DB8B0000}"/>
    <cellStyle name="入力 6 4 2 10 4 2" xfId="27635" xr:uid="{00000000-0005-0000-0000-0000DC8B0000}"/>
    <cellStyle name="入力 6 4 2 10 4 3" xfId="35471" xr:uid="{00000000-0005-0000-0000-0000DD8B0000}"/>
    <cellStyle name="入力 6 4 2 10 5" xfId="15375" xr:uid="{00000000-0005-0000-0000-0000DE8B0000}"/>
    <cellStyle name="入力 6 4 2 10 6" xfId="20435" xr:uid="{00000000-0005-0000-0000-0000DF8B0000}"/>
    <cellStyle name="入力 6 4 2 11" xfId="4794" xr:uid="{00000000-0005-0000-0000-0000E08B0000}"/>
    <cellStyle name="入力 6 4 2 11 2" xfId="6186" xr:uid="{00000000-0005-0000-0000-0000E18B0000}"/>
    <cellStyle name="入力 6 4 2 11 2 2" xfId="13762" xr:uid="{00000000-0005-0000-0000-0000E28B0000}"/>
    <cellStyle name="入力 6 4 2 11 2 2 2" xfId="31030" xr:uid="{00000000-0005-0000-0000-0000E38B0000}"/>
    <cellStyle name="入力 6 4 2 11 2 2 3" xfId="38133" xr:uid="{00000000-0005-0000-0000-0000E48B0000}"/>
    <cellStyle name="入力 6 4 2 11 2 3" xfId="18773" xr:uid="{00000000-0005-0000-0000-0000E58B0000}"/>
    <cellStyle name="入力 6 4 2 11 2 4" xfId="23490" xr:uid="{00000000-0005-0000-0000-0000E68B0000}"/>
    <cellStyle name="入力 6 4 2 11 3" xfId="8950" xr:uid="{00000000-0005-0000-0000-0000E78B0000}"/>
    <cellStyle name="入力 6 4 2 11 3 2" xfId="26233" xr:uid="{00000000-0005-0000-0000-0000E88B0000}"/>
    <cellStyle name="入力 6 4 2 11 3 3" xfId="34338" xr:uid="{00000000-0005-0000-0000-0000E98B0000}"/>
    <cellStyle name="入力 6 4 2 11 4" xfId="12374" xr:uid="{00000000-0005-0000-0000-0000EA8B0000}"/>
    <cellStyle name="入力 6 4 2 11 4 2" xfId="29642" xr:uid="{00000000-0005-0000-0000-0000EB8B0000}"/>
    <cellStyle name="入力 6 4 2 11 4 3" xfId="37050" xr:uid="{00000000-0005-0000-0000-0000EC8B0000}"/>
    <cellStyle name="入力 6 4 2 11 5" xfId="17384" xr:uid="{00000000-0005-0000-0000-0000ED8B0000}"/>
    <cellStyle name="入力 6 4 2 11 6" xfId="22437" xr:uid="{00000000-0005-0000-0000-0000EE8B0000}"/>
    <cellStyle name="入力 6 4 2 12" xfId="4960" xr:uid="{00000000-0005-0000-0000-0000EF8B0000}"/>
    <cellStyle name="入力 6 4 2 12 2" xfId="6351" xr:uid="{00000000-0005-0000-0000-0000F08B0000}"/>
    <cellStyle name="入力 6 4 2 12 2 2" xfId="13927" xr:uid="{00000000-0005-0000-0000-0000F18B0000}"/>
    <cellStyle name="入力 6 4 2 12 2 2 2" xfId="31195" xr:uid="{00000000-0005-0000-0000-0000F28B0000}"/>
    <cellStyle name="入力 6 4 2 12 2 2 3" xfId="38265" xr:uid="{00000000-0005-0000-0000-0000F38B0000}"/>
    <cellStyle name="入力 6 4 2 12 2 3" xfId="18938" xr:uid="{00000000-0005-0000-0000-0000F48B0000}"/>
    <cellStyle name="入力 6 4 2 12 2 4" xfId="23655" xr:uid="{00000000-0005-0000-0000-0000F58B0000}"/>
    <cellStyle name="入力 6 4 2 12 3" xfId="7526" xr:uid="{00000000-0005-0000-0000-0000F68B0000}"/>
    <cellStyle name="入力 6 4 2 12 3 2" xfId="24817" xr:uid="{00000000-0005-0000-0000-0000F78B0000}"/>
    <cellStyle name="入力 6 4 2 12 3 3" xfId="33173" xr:uid="{00000000-0005-0000-0000-0000F88B0000}"/>
    <cellStyle name="入力 6 4 2 12 4" xfId="12539" xr:uid="{00000000-0005-0000-0000-0000F98B0000}"/>
    <cellStyle name="入力 6 4 2 12 4 2" xfId="29807" xr:uid="{00000000-0005-0000-0000-0000FA8B0000}"/>
    <cellStyle name="入力 6 4 2 12 4 3" xfId="37182" xr:uid="{00000000-0005-0000-0000-0000FB8B0000}"/>
    <cellStyle name="入力 6 4 2 12 5" xfId="17549" xr:uid="{00000000-0005-0000-0000-0000FC8B0000}"/>
    <cellStyle name="入力 6 4 2 12 6" xfId="22603" xr:uid="{00000000-0005-0000-0000-0000FD8B0000}"/>
    <cellStyle name="入力 6 4 2 13" xfId="5134" xr:uid="{00000000-0005-0000-0000-0000FE8B0000}"/>
    <cellStyle name="入力 6 4 2 13 2" xfId="6523" xr:uid="{00000000-0005-0000-0000-0000FF8B0000}"/>
    <cellStyle name="入力 6 4 2 13 2 2" xfId="14099" xr:uid="{00000000-0005-0000-0000-0000008C0000}"/>
    <cellStyle name="入力 6 4 2 13 2 2 2" xfId="31367" xr:uid="{00000000-0005-0000-0000-0000018C0000}"/>
    <cellStyle name="入力 6 4 2 13 2 2 3" xfId="38402" xr:uid="{00000000-0005-0000-0000-0000028C0000}"/>
    <cellStyle name="入力 6 4 2 13 2 3" xfId="19110" xr:uid="{00000000-0005-0000-0000-0000038C0000}"/>
    <cellStyle name="入力 6 4 2 13 2 4" xfId="23826" xr:uid="{00000000-0005-0000-0000-0000048C0000}"/>
    <cellStyle name="入力 6 4 2 13 3" xfId="7944" xr:uid="{00000000-0005-0000-0000-0000058C0000}"/>
    <cellStyle name="入力 6 4 2 13 3 2" xfId="25234" xr:uid="{00000000-0005-0000-0000-0000068C0000}"/>
    <cellStyle name="入力 6 4 2 13 3 3" xfId="33510" xr:uid="{00000000-0005-0000-0000-0000078C0000}"/>
    <cellStyle name="入力 6 4 2 13 4" xfId="12710" xr:uid="{00000000-0005-0000-0000-0000088C0000}"/>
    <cellStyle name="入力 6 4 2 13 4 2" xfId="29978" xr:uid="{00000000-0005-0000-0000-0000098C0000}"/>
    <cellStyle name="入力 6 4 2 13 4 3" xfId="37318" xr:uid="{00000000-0005-0000-0000-00000A8C0000}"/>
    <cellStyle name="入力 6 4 2 13 5" xfId="17721" xr:uid="{00000000-0005-0000-0000-00000B8C0000}"/>
    <cellStyle name="入力 6 4 2 13 6" xfId="22777" xr:uid="{00000000-0005-0000-0000-00000C8C0000}"/>
    <cellStyle name="入力 6 4 2 14" xfId="2194" xr:uid="{00000000-0005-0000-0000-00000D8C0000}"/>
    <cellStyle name="入力 6 4 2 14 2" xfId="9790" xr:uid="{00000000-0005-0000-0000-00000E8C0000}"/>
    <cellStyle name="入力 6 4 2 14 2 2" xfId="27069" xr:uid="{00000000-0005-0000-0000-00000F8C0000}"/>
    <cellStyle name="入力 6 4 2 14 2 3" xfId="35017" xr:uid="{00000000-0005-0000-0000-0000108C0000}"/>
    <cellStyle name="入力 6 4 2 14 3" xfId="14810" xr:uid="{00000000-0005-0000-0000-0000118C0000}"/>
    <cellStyle name="入力 6 4 2 14 4" xfId="19877" xr:uid="{00000000-0005-0000-0000-0000128C0000}"/>
    <cellStyle name="入力 6 4 2 15" xfId="5635" xr:uid="{00000000-0005-0000-0000-0000138C0000}"/>
    <cellStyle name="入力 6 4 2 15 2" xfId="13211" xr:uid="{00000000-0005-0000-0000-0000148C0000}"/>
    <cellStyle name="入力 6 4 2 15 2 2" xfId="30479" xr:uid="{00000000-0005-0000-0000-0000158C0000}"/>
    <cellStyle name="入力 6 4 2 15 2 3" xfId="37690" xr:uid="{00000000-0005-0000-0000-0000168C0000}"/>
    <cellStyle name="入力 6 4 2 15 3" xfId="18222" xr:uid="{00000000-0005-0000-0000-0000178C0000}"/>
    <cellStyle name="入力 6 4 2 15 4" xfId="19497" xr:uid="{00000000-0005-0000-0000-0000188C0000}"/>
    <cellStyle name="入力 6 4 2 16" xfId="7179" xr:uid="{00000000-0005-0000-0000-0000198C0000}"/>
    <cellStyle name="入力 6 4 2 16 2" xfId="24472" xr:uid="{00000000-0005-0000-0000-00001A8C0000}"/>
    <cellStyle name="入力 6 4 2 16 3" xfId="32888" xr:uid="{00000000-0005-0000-0000-00001B8C0000}"/>
    <cellStyle name="入力 6 4 2 17" xfId="14463" xr:uid="{00000000-0005-0000-0000-00001C8C0000}"/>
    <cellStyle name="入力 6 4 2 18" xfId="38574" xr:uid="{00000000-0005-0000-0000-00001D8C0000}"/>
    <cellStyle name="入力 6 4 2 2" xfId="2231" xr:uid="{00000000-0005-0000-0000-00001E8C0000}"/>
    <cellStyle name="入力 6 4 2 2 2" xfId="7886" xr:uid="{00000000-0005-0000-0000-00001F8C0000}"/>
    <cellStyle name="入力 6 4 2 2 2 2" xfId="25176" xr:uid="{00000000-0005-0000-0000-0000208C0000}"/>
    <cellStyle name="入力 6 4 2 2 2 3" xfId="33466" xr:uid="{00000000-0005-0000-0000-0000218C0000}"/>
    <cellStyle name="入力 6 4 2 2 3" xfId="9825" xr:uid="{00000000-0005-0000-0000-0000228C0000}"/>
    <cellStyle name="入力 6 4 2 2 3 2" xfId="27104" xr:uid="{00000000-0005-0000-0000-0000238C0000}"/>
    <cellStyle name="入力 6 4 2 2 3 3" xfId="35050" xr:uid="{00000000-0005-0000-0000-0000248C0000}"/>
    <cellStyle name="入力 6 4 2 2 4" xfId="14845" xr:uid="{00000000-0005-0000-0000-0000258C0000}"/>
    <cellStyle name="入力 6 4 2 2 5" xfId="19912" xr:uid="{00000000-0005-0000-0000-0000268C0000}"/>
    <cellStyle name="入力 6 4 2 3" xfId="3600" xr:uid="{00000000-0005-0000-0000-0000278C0000}"/>
    <cellStyle name="入力 6 4 2 3 2" xfId="6755" xr:uid="{00000000-0005-0000-0000-0000288C0000}"/>
    <cellStyle name="入力 6 4 2 3 2 2" xfId="24052" xr:uid="{00000000-0005-0000-0000-0000298C0000}"/>
    <cellStyle name="入力 6 4 2 3 2 3" xfId="32596" xr:uid="{00000000-0005-0000-0000-00002A8C0000}"/>
    <cellStyle name="入力 6 4 2 3 3" xfId="11190" xr:uid="{00000000-0005-0000-0000-00002B8C0000}"/>
    <cellStyle name="入力 6 4 2 3 3 2" xfId="28463" xr:uid="{00000000-0005-0000-0000-00002C8C0000}"/>
    <cellStyle name="入力 6 4 2 3 3 3" xfId="36133" xr:uid="{00000000-0005-0000-0000-00002D8C0000}"/>
    <cellStyle name="入力 6 4 2 3 4" xfId="16203" xr:uid="{00000000-0005-0000-0000-00002E8C0000}"/>
    <cellStyle name="入力 6 4 2 3 5" xfId="21255" xr:uid="{00000000-0005-0000-0000-00002F8C0000}"/>
    <cellStyle name="入力 6 4 2 4" xfId="3876" xr:uid="{00000000-0005-0000-0000-0000308C0000}"/>
    <cellStyle name="入力 6 4 2 4 2" xfId="11465" xr:uid="{00000000-0005-0000-0000-0000318C0000}"/>
    <cellStyle name="入力 6 4 2 4 2 2" xfId="28736" xr:uid="{00000000-0005-0000-0000-0000328C0000}"/>
    <cellStyle name="入力 6 4 2 4 2 3" xfId="36336" xr:uid="{00000000-0005-0000-0000-0000338C0000}"/>
    <cellStyle name="入力 6 4 2 4 3" xfId="16475" xr:uid="{00000000-0005-0000-0000-0000348C0000}"/>
    <cellStyle name="入力 6 4 2 4 4" xfId="21525" xr:uid="{00000000-0005-0000-0000-0000358C0000}"/>
    <cellStyle name="入力 6 4 2 5" xfId="3121" xr:uid="{00000000-0005-0000-0000-0000368C0000}"/>
    <cellStyle name="入力 6 4 2 5 2" xfId="7207" xr:uid="{00000000-0005-0000-0000-0000378C0000}"/>
    <cellStyle name="入力 6 4 2 5 2 2" xfId="24500" xr:uid="{00000000-0005-0000-0000-0000388C0000}"/>
    <cellStyle name="入力 6 4 2 5 2 3" xfId="32913" xr:uid="{00000000-0005-0000-0000-0000398C0000}"/>
    <cellStyle name="入力 6 4 2 5 3" xfId="10712" xr:uid="{00000000-0005-0000-0000-00003A8C0000}"/>
    <cellStyle name="入力 6 4 2 5 3 2" xfId="27988" xr:uid="{00000000-0005-0000-0000-00003B8C0000}"/>
    <cellStyle name="入力 6 4 2 5 3 3" xfId="35774" xr:uid="{00000000-0005-0000-0000-00003C8C0000}"/>
    <cellStyle name="入力 6 4 2 5 4" xfId="15729" xr:uid="{00000000-0005-0000-0000-00003D8C0000}"/>
    <cellStyle name="入力 6 4 2 5 5" xfId="20789" xr:uid="{00000000-0005-0000-0000-00003E8C0000}"/>
    <cellStyle name="入力 6 4 2 6" xfId="3646" xr:uid="{00000000-0005-0000-0000-00003F8C0000}"/>
    <cellStyle name="入力 6 4 2 6 2" xfId="6712" xr:uid="{00000000-0005-0000-0000-0000408C0000}"/>
    <cellStyle name="入力 6 4 2 6 2 2" xfId="24009" xr:uid="{00000000-0005-0000-0000-0000418C0000}"/>
    <cellStyle name="入力 6 4 2 6 2 3" xfId="32560" xr:uid="{00000000-0005-0000-0000-0000428C0000}"/>
    <cellStyle name="入力 6 4 2 6 3" xfId="11236" xr:uid="{00000000-0005-0000-0000-0000438C0000}"/>
    <cellStyle name="入力 6 4 2 6 3 2" xfId="28509" xr:uid="{00000000-0005-0000-0000-0000448C0000}"/>
    <cellStyle name="入力 6 4 2 6 3 3" xfId="36172" xr:uid="{00000000-0005-0000-0000-0000458C0000}"/>
    <cellStyle name="入力 6 4 2 6 4" xfId="16249" xr:uid="{00000000-0005-0000-0000-0000468C0000}"/>
    <cellStyle name="入力 6 4 2 6 5" xfId="21301" xr:uid="{00000000-0005-0000-0000-0000478C0000}"/>
    <cellStyle name="入力 6 4 2 7" xfId="3925" xr:uid="{00000000-0005-0000-0000-0000488C0000}"/>
    <cellStyle name="入力 6 4 2 7 2" xfId="6651" xr:uid="{00000000-0005-0000-0000-0000498C0000}"/>
    <cellStyle name="入力 6 4 2 7 2 2" xfId="23951" xr:uid="{00000000-0005-0000-0000-00004A8C0000}"/>
    <cellStyle name="入力 6 4 2 7 2 3" xfId="32528" xr:uid="{00000000-0005-0000-0000-00004B8C0000}"/>
    <cellStyle name="入力 6 4 2 7 3" xfId="11514" xr:uid="{00000000-0005-0000-0000-00004C8C0000}"/>
    <cellStyle name="入力 6 4 2 7 3 2" xfId="28785" xr:uid="{00000000-0005-0000-0000-00004D8C0000}"/>
    <cellStyle name="入力 6 4 2 7 3 3" xfId="36374" xr:uid="{00000000-0005-0000-0000-00004E8C0000}"/>
    <cellStyle name="入力 6 4 2 7 4" xfId="16524" xr:uid="{00000000-0005-0000-0000-00004F8C0000}"/>
    <cellStyle name="入力 6 4 2 7 5" xfId="21574" xr:uid="{00000000-0005-0000-0000-0000508C0000}"/>
    <cellStyle name="入力 6 4 2 8" xfId="4348" xr:uid="{00000000-0005-0000-0000-0000518C0000}"/>
    <cellStyle name="入力 6 4 2 8 2" xfId="8556" xr:uid="{00000000-0005-0000-0000-0000528C0000}"/>
    <cellStyle name="入力 6 4 2 8 2 2" xfId="25843" xr:uid="{00000000-0005-0000-0000-0000538C0000}"/>
    <cellStyle name="入力 6 4 2 8 2 3" xfId="34015" xr:uid="{00000000-0005-0000-0000-0000548C0000}"/>
    <cellStyle name="入力 6 4 2 8 3" xfId="11934" xr:uid="{00000000-0005-0000-0000-0000558C0000}"/>
    <cellStyle name="入力 6 4 2 8 3 2" xfId="29202" xr:uid="{00000000-0005-0000-0000-0000568C0000}"/>
    <cellStyle name="入力 6 4 2 8 3 3" xfId="36697" xr:uid="{00000000-0005-0000-0000-0000578C0000}"/>
    <cellStyle name="入力 6 4 2 8 4" xfId="16942" xr:uid="{00000000-0005-0000-0000-0000588C0000}"/>
    <cellStyle name="入力 6 4 2 8 5" xfId="21991" xr:uid="{00000000-0005-0000-0000-0000598C0000}"/>
    <cellStyle name="入力 6 4 2 9" xfId="4592" xr:uid="{00000000-0005-0000-0000-00005A8C0000}"/>
    <cellStyle name="入力 6 4 2 9 2" xfId="5987" xr:uid="{00000000-0005-0000-0000-00005B8C0000}"/>
    <cellStyle name="入力 6 4 2 9 2 2" xfId="13563" xr:uid="{00000000-0005-0000-0000-00005C8C0000}"/>
    <cellStyle name="入力 6 4 2 9 2 2 2" xfId="30831" xr:uid="{00000000-0005-0000-0000-00005D8C0000}"/>
    <cellStyle name="入力 6 4 2 9 2 2 3" xfId="37973" xr:uid="{00000000-0005-0000-0000-00005E8C0000}"/>
    <cellStyle name="入力 6 4 2 9 2 3" xfId="18574" xr:uid="{00000000-0005-0000-0000-00005F8C0000}"/>
    <cellStyle name="入力 6 4 2 9 2 4" xfId="23292" xr:uid="{00000000-0005-0000-0000-0000608C0000}"/>
    <cellStyle name="入力 6 4 2 9 3" xfId="6628" xr:uid="{00000000-0005-0000-0000-0000618C0000}"/>
    <cellStyle name="入力 6 4 2 9 3 2" xfId="23928" xr:uid="{00000000-0005-0000-0000-0000628C0000}"/>
    <cellStyle name="入力 6 4 2 9 3 3" xfId="32509" xr:uid="{00000000-0005-0000-0000-0000638C0000}"/>
    <cellStyle name="入力 6 4 2 9 4" xfId="12176" xr:uid="{00000000-0005-0000-0000-0000648C0000}"/>
    <cellStyle name="入力 6 4 2 9 4 2" xfId="29444" xr:uid="{00000000-0005-0000-0000-0000658C0000}"/>
    <cellStyle name="入力 6 4 2 9 4 3" xfId="36891" xr:uid="{00000000-0005-0000-0000-0000668C0000}"/>
    <cellStyle name="入力 6 4 2 9 5" xfId="17184" xr:uid="{00000000-0005-0000-0000-0000678C0000}"/>
    <cellStyle name="入力 6 4 2 9 6" xfId="22235" xr:uid="{00000000-0005-0000-0000-0000688C0000}"/>
    <cellStyle name="入力 6 4 3" xfId="3274" xr:uid="{00000000-0005-0000-0000-0000698C0000}"/>
    <cellStyle name="入力 6 4 3 2" xfId="8485" xr:uid="{00000000-0005-0000-0000-00006A8C0000}"/>
    <cellStyle name="入力 6 4 3 2 2" xfId="25772" xr:uid="{00000000-0005-0000-0000-00006B8C0000}"/>
    <cellStyle name="入力 6 4 3 2 3" xfId="33955" xr:uid="{00000000-0005-0000-0000-00006C8C0000}"/>
    <cellStyle name="入力 6 4 3 3" xfId="10865" xr:uid="{00000000-0005-0000-0000-00006D8C0000}"/>
    <cellStyle name="入力 6 4 3 3 2" xfId="28139" xr:uid="{00000000-0005-0000-0000-00006E8C0000}"/>
    <cellStyle name="入力 6 4 3 3 3" xfId="35908" xr:uid="{00000000-0005-0000-0000-00006F8C0000}"/>
    <cellStyle name="入力 6 4 3 4" xfId="15879" xr:uid="{00000000-0005-0000-0000-0000708C0000}"/>
    <cellStyle name="入力 6 4 3 5" xfId="20937" xr:uid="{00000000-0005-0000-0000-0000718C0000}"/>
    <cellStyle name="入力 6 4 4" xfId="3359" xr:uid="{00000000-0005-0000-0000-0000728C0000}"/>
    <cellStyle name="入力 6 4 4 2" xfId="10949" xr:uid="{00000000-0005-0000-0000-0000738C0000}"/>
    <cellStyle name="入力 6 4 4 2 2" xfId="28222" xr:uid="{00000000-0005-0000-0000-0000748C0000}"/>
    <cellStyle name="入力 6 4 4 2 3" xfId="35974" xr:uid="{00000000-0005-0000-0000-0000758C0000}"/>
    <cellStyle name="入力 6 4 4 3" xfId="15963" xr:uid="{00000000-0005-0000-0000-0000768C0000}"/>
    <cellStyle name="入力 6 4 4 4" xfId="21017" xr:uid="{00000000-0005-0000-0000-0000778C0000}"/>
    <cellStyle name="入力 6 4 5" xfId="3168" xr:uid="{00000000-0005-0000-0000-0000788C0000}"/>
    <cellStyle name="入力 6 4 5 2" xfId="7905" xr:uid="{00000000-0005-0000-0000-0000798C0000}"/>
    <cellStyle name="入力 6 4 5 2 2" xfId="25195" xr:uid="{00000000-0005-0000-0000-00007A8C0000}"/>
    <cellStyle name="入力 6 4 5 2 3" xfId="33479" xr:uid="{00000000-0005-0000-0000-00007B8C0000}"/>
    <cellStyle name="入力 6 4 5 3" xfId="10759" xr:uid="{00000000-0005-0000-0000-00007C8C0000}"/>
    <cellStyle name="入力 6 4 5 3 2" xfId="28035" xr:uid="{00000000-0005-0000-0000-00007D8C0000}"/>
    <cellStyle name="入力 6 4 5 3 3" xfId="35817" xr:uid="{00000000-0005-0000-0000-00007E8C0000}"/>
    <cellStyle name="入力 6 4 5 4" xfId="15775" xr:uid="{00000000-0005-0000-0000-00007F8C0000}"/>
    <cellStyle name="入力 6 4 5 5" xfId="20835" xr:uid="{00000000-0005-0000-0000-0000808C0000}"/>
    <cellStyle name="入力 6 4 6" xfId="3177" xr:uid="{00000000-0005-0000-0000-0000818C0000}"/>
    <cellStyle name="入力 6 4 6 2" xfId="7993" xr:uid="{00000000-0005-0000-0000-0000828C0000}"/>
    <cellStyle name="入力 6 4 6 2 2" xfId="25283" xr:uid="{00000000-0005-0000-0000-0000838C0000}"/>
    <cellStyle name="入力 6 4 6 2 3" xfId="33551" xr:uid="{00000000-0005-0000-0000-0000848C0000}"/>
    <cellStyle name="入力 6 4 6 3" xfId="10768" xr:uid="{00000000-0005-0000-0000-0000858C0000}"/>
    <cellStyle name="入力 6 4 6 3 2" xfId="28044" xr:uid="{00000000-0005-0000-0000-0000868C0000}"/>
    <cellStyle name="入力 6 4 6 3 3" xfId="35826" xr:uid="{00000000-0005-0000-0000-0000878C0000}"/>
    <cellStyle name="入力 6 4 6 4" xfId="15784" xr:uid="{00000000-0005-0000-0000-0000888C0000}"/>
    <cellStyle name="入力 6 4 6 5" xfId="20844" xr:uid="{00000000-0005-0000-0000-0000898C0000}"/>
    <cellStyle name="入力 6 4 7" xfId="4058" xr:uid="{00000000-0005-0000-0000-00008A8C0000}"/>
    <cellStyle name="入力 6 4 7 2" xfId="5665" xr:uid="{00000000-0005-0000-0000-00008B8C0000}"/>
    <cellStyle name="入力 6 4 7 2 2" xfId="13241" xr:uid="{00000000-0005-0000-0000-00008C8C0000}"/>
    <cellStyle name="入力 6 4 7 2 2 2" xfId="30509" xr:uid="{00000000-0005-0000-0000-00008D8C0000}"/>
    <cellStyle name="入力 6 4 7 2 2 3" xfId="37713" xr:uid="{00000000-0005-0000-0000-00008E8C0000}"/>
    <cellStyle name="入力 6 4 7 2 3" xfId="18252" xr:uid="{00000000-0005-0000-0000-00008F8C0000}"/>
    <cellStyle name="入力 6 4 7 2 4" xfId="22992" xr:uid="{00000000-0005-0000-0000-0000908C0000}"/>
    <cellStyle name="入力 6 4 7 3" xfId="8566" xr:uid="{00000000-0005-0000-0000-0000918C0000}"/>
    <cellStyle name="入力 6 4 7 3 2" xfId="25853" xr:uid="{00000000-0005-0000-0000-0000928C0000}"/>
    <cellStyle name="入力 6 4 7 3 3" xfId="34024" xr:uid="{00000000-0005-0000-0000-0000938C0000}"/>
    <cellStyle name="入力 6 4 7 4" xfId="11646" xr:uid="{00000000-0005-0000-0000-0000948C0000}"/>
    <cellStyle name="入力 6 4 7 4 2" xfId="28917" xr:uid="{00000000-0005-0000-0000-0000958C0000}"/>
    <cellStyle name="入力 6 4 7 4 3" xfId="36469" xr:uid="{00000000-0005-0000-0000-0000968C0000}"/>
    <cellStyle name="入力 6 4 7 5" xfId="16656" xr:uid="{00000000-0005-0000-0000-0000978C0000}"/>
    <cellStyle name="入力 6 4 7 6" xfId="21707" xr:uid="{00000000-0005-0000-0000-0000988C0000}"/>
    <cellStyle name="入力 6 4 8" xfId="2021" xr:uid="{00000000-0005-0000-0000-0000998C0000}"/>
    <cellStyle name="入力 6 4 8 2" xfId="9618" xr:uid="{00000000-0005-0000-0000-00009A8C0000}"/>
    <cellStyle name="入力 6 4 8 2 2" xfId="26897" xr:uid="{00000000-0005-0000-0000-00009B8C0000}"/>
    <cellStyle name="入力 6 4 8 2 3" xfId="34882" xr:uid="{00000000-0005-0000-0000-00009C8C0000}"/>
    <cellStyle name="入力 6 4 8 3" xfId="14639" xr:uid="{00000000-0005-0000-0000-00009D8C0000}"/>
    <cellStyle name="入力 6 4 8 4" xfId="19708" xr:uid="{00000000-0005-0000-0000-00009E8C0000}"/>
    <cellStyle name="入力 6 4 9" xfId="5495" xr:uid="{00000000-0005-0000-0000-00009F8C0000}"/>
    <cellStyle name="入力 6 4 9 2" xfId="13071" xr:uid="{00000000-0005-0000-0000-0000A08C0000}"/>
    <cellStyle name="入力 6 4 9 2 2" xfId="30339" xr:uid="{00000000-0005-0000-0000-0000A18C0000}"/>
    <cellStyle name="入力 6 4 9 2 3" xfId="37587" xr:uid="{00000000-0005-0000-0000-0000A28C0000}"/>
    <cellStyle name="入力 6 4 9 3" xfId="18082" xr:uid="{00000000-0005-0000-0000-0000A38C0000}"/>
    <cellStyle name="入力 6 4 9 4" xfId="19422" xr:uid="{00000000-0005-0000-0000-0000A48C0000}"/>
    <cellStyle name="入力 6 5" xfId="1341" xr:uid="{00000000-0005-0000-0000-0000A58C0000}"/>
    <cellStyle name="入力 6 5 10" xfId="9353" xr:uid="{00000000-0005-0000-0000-0000A68C0000}"/>
    <cellStyle name="入力 6 5 10 2" xfId="26634" xr:uid="{00000000-0005-0000-0000-0000A78C0000}"/>
    <cellStyle name="入力 6 5 10 3" xfId="34678" xr:uid="{00000000-0005-0000-0000-0000A88C0000}"/>
    <cellStyle name="入力 6 5 11" xfId="14293" xr:uid="{00000000-0005-0000-0000-0000A98C0000}"/>
    <cellStyle name="入力 6 5 2" xfId="1822" xr:uid="{00000000-0005-0000-0000-0000AA8C0000}"/>
    <cellStyle name="入力 6 5 2 10" xfId="2766" xr:uid="{00000000-0005-0000-0000-0000AB8C0000}"/>
    <cellStyle name="入力 6 5 2 10 2" xfId="5444" xr:uid="{00000000-0005-0000-0000-0000AC8C0000}"/>
    <cellStyle name="入力 6 5 2 10 2 2" xfId="13020" xr:uid="{00000000-0005-0000-0000-0000AD8C0000}"/>
    <cellStyle name="入力 6 5 2 10 2 2 2" xfId="30288" xr:uid="{00000000-0005-0000-0000-0000AE8C0000}"/>
    <cellStyle name="入力 6 5 2 10 2 2 3" xfId="37546" xr:uid="{00000000-0005-0000-0000-0000AF8C0000}"/>
    <cellStyle name="入力 6 5 2 10 2 3" xfId="18031" xr:uid="{00000000-0005-0000-0000-0000B08C0000}"/>
    <cellStyle name="入力 6 5 2 10 2 4" xfId="22875" xr:uid="{00000000-0005-0000-0000-0000B18C0000}"/>
    <cellStyle name="入力 6 5 2 10 3" xfId="7760" xr:uid="{00000000-0005-0000-0000-0000B28C0000}"/>
    <cellStyle name="入力 6 5 2 10 3 2" xfId="25050" xr:uid="{00000000-0005-0000-0000-0000B38C0000}"/>
    <cellStyle name="入力 6 5 2 10 3 3" xfId="33363" xr:uid="{00000000-0005-0000-0000-0000B48C0000}"/>
    <cellStyle name="入力 6 5 2 10 4" xfId="10360" xr:uid="{00000000-0005-0000-0000-0000B58C0000}"/>
    <cellStyle name="入力 6 5 2 10 4 2" xfId="27636" xr:uid="{00000000-0005-0000-0000-0000B68C0000}"/>
    <cellStyle name="入力 6 5 2 10 4 3" xfId="35472" xr:uid="{00000000-0005-0000-0000-0000B78C0000}"/>
    <cellStyle name="入力 6 5 2 10 5" xfId="15376" xr:uid="{00000000-0005-0000-0000-0000B88C0000}"/>
    <cellStyle name="入力 6 5 2 10 6" xfId="20436" xr:uid="{00000000-0005-0000-0000-0000B98C0000}"/>
    <cellStyle name="入力 6 5 2 11" xfId="4795" xr:uid="{00000000-0005-0000-0000-0000BA8C0000}"/>
    <cellStyle name="入力 6 5 2 11 2" xfId="6187" xr:uid="{00000000-0005-0000-0000-0000BB8C0000}"/>
    <cellStyle name="入力 6 5 2 11 2 2" xfId="13763" xr:uid="{00000000-0005-0000-0000-0000BC8C0000}"/>
    <cellStyle name="入力 6 5 2 11 2 2 2" xfId="31031" xr:uid="{00000000-0005-0000-0000-0000BD8C0000}"/>
    <cellStyle name="入力 6 5 2 11 2 2 3" xfId="38134" xr:uid="{00000000-0005-0000-0000-0000BE8C0000}"/>
    <cellStyle name="入力 6 5 2 11 2 3" xfId="18774" xr:uid="{00000000-0005-0000-0000-0000BF8C0000}"/>
    <cellStyle name="入力 6 5 2 11 2 4" xfId="23491" xr:uid="{00000000-0005-0000-0000-0000C08C0000}"/>
    <cellStyle name="入力 6 5 2 11 3" xfId="7089" xr:uid="{00000000-0005-0000-0000-0000C18C0000}"/>
    <cellStyle name="入力 6 5 2 11 3 2" xfId="24383" xr:uid="{00000000-0005-0000-0000-0000C28C0000}"/>
    <cellStyle name="入力 6 5 2 11 3 3" xfId="32815" xr:uid="{00000000-0005-0000-0000-0000C38C0000}"/>
    <cellStyle name="入力 6 5 2 11 4" xfId="12375" xr:uid="{00000000-0005-0000-0000-0000C48C0000}"/>
    <cellStyle name="入力 6 5 2 11 4 2" xfId="29643" xr:uid="{00000000-0005-0000-0000-0000C58C0000}"/>
    <cellStyle name="入力 6 5 2 11 4 3" xfId="37051" xr:uid="{00000000-0005-0000-0000-0000C68C0000}"/>
    <cellStyle name="入力 6 5 2 11 5" xfId="17385" xr:uid="{00000000-0005-0000-0000-0000C78C0000}"/>
    <cellStyle name="入力 6 5 2 11 6" xfId="22438" xr:uid="{00000000-0005-0000-0000-0000C88C0000}"/>
    <cellStyle name="入力 6 5 2 12" xfId="4961" xr:uid="{00000000-0005-0000-0000-0000C98C0000}"/>
    <cellStyle name="入力 6 5 2 12 2" xfId="6352" xr:uid="{00000000-0005-0000-0000-0000CA8C0000}"/>
    <cellStyle name="入力 6 5 2 12 2 2" xfId="13928" xr:uid="{00000000-0005-0000-0000-0000CB8C0000}"/>
    <cellStyle name="入力 6 5 2 12 2 2 2" xfId="31196" xr:uid="{00000000-0005-0000-0000-0000CC8C0000}"/>
    <cellStyle name="入力 6 5 2 12 2 2 3" xfId="38266" xr:uid="{00000000-0005-0000-0000-0000CD8C0000}"/>
    <cellStyle name="入力 6 5 2 12 2 3" xfId="18939" xr:uid="{00000000-0005-0000-0000-0000CE8C0000}"/>
    <cellStyle name="入力 6 5 2 12 2 4" xfId="23656" xr:uid="{00000000-0005-0000-0000-0000CF8C0000}"/>
    <cellStyle name="入力 6 5 2 12 3" xfId="7836" xr:uid="{00000000-0005-0000-0000-0000D08C0000}"/>
    <cellStyle name="入力 6 5 2 12 3 2" xfId="25126" xr:uid="{00000000-0005-0000-0000-0000D18C0000}"/>
    <cellStyle name="入力 6 5 2 12 3 3" xfId="33424" xr:uid="{00000000-0005-0000-0000-0000D28C0000}"/>
    <cellStyle name="入力 6 5 2 12 4" xfId="12540" xr:uid="{00000000-0005-0000-0000-0000D38C0000}"/>
    <cellStyle name="入力 6 5 2 12 4 2" xfId="29808" xr:uid="{00000000-0005-0000-0000-0000D48C0000}"/>
    <cellStyle name="入力 6 5 2 12 4 3" xfId="37183" xr:uid="{00000000-0005-0000-0000-0000D58C0000}"/>
    <cellStyle name="入力 6 5 2 12 5" xfId="17550" xr:uid="{00000000-0005-0000-0000-0000D68C0000}"/>
    <cellStyle name="入力 6 5 2 12 6" xfId="22604" xr:uid="{00000000-0005-0000-0000-0000D78C0000}"/>
    <cellStyle name="入力 6 5 2 13" xfId="5135" xr:uid="{00000000-0005-0000-0000-0000D88C0000}"/>
    <cellStyle name="入力 6 5 2 13 2" xfId="6524" xr:uid="{00000000-0005-0000-0000-0000D98C0000}"/>
    <cellStyle name="入力 6 5 2 13 2 2" xfId="14100" xr:uid="{00000000-0005-0000-0000-0000DA8C0000}"/>
    <cellStyle name="入力 6 5 2 13 2 2 2" xfId="31368" xr:uid="{00000000-0005-0000-0000-0000DB8C0000}"/>
    <cellStyle name="入力 6 5 2 13 2 2 3" xfId="38403" xr:uid="{00000000-0005-0000-0000-0000DC8C0000}"/>
    <cellStyle name="入力 6 5 2 13 2 3" xfId="19111" xr:uid="{00000000-0005-0000-0000-0000DD8C0000}"/>
    <cellStyle name="入力 6 5 2 13 2 4" xfId="23827" xr:uid="{00000000-0005-0000-0000-0000DE8C0000}"/>
    <cellStyle name="入力 6 5 2 13 3" xfId="7317" xr:uid="{00000000-0005-0000-0000-0000DF8C0000}"/>
    <cellStyle name="入力 6 5 2 13 3 2" xfId="24610" xr:uid="{00000000-0005-0000-0000-0000E08C0000}"/>
    <cellStyle name="入力 6 5 2 13 3 3" xfId="33003" xr:uid="{00000000-0005-0000-0000-0000E18C0000}"/>
    <cellStyle name="入力 6 5 2 13 4" xfId="12711" xr:uid="{00000000-0005-0000-0000-0000E28C0000}"/>
    <cellStyle name="入力 6 5 2 13 4 2" xfId="29979" xr:uid="{00000000-0005-0000-0000-0000E38C0000}"/>
    <cellStyle name="入力 6 5 2 13 4 3" xfId="37319" xr:uid="{00000000-0005-0000-0000-0000E48C0000}"/>
    <cellStyle name="入力 6 5 2 13 5" xfId="17722" xr:uid="{00000000-0005-0000-0000-0000E58C0000}"/>
    <cellStyle name="入力 6 5 2 13 6" xfId="22778" xr:uid="{00000000-0005-0000-0000-0000E68C0000}"/>
    <cellStyle name="入力 6 5 2 14" xfId="2195" xr:uid="{00000000-0005-0000-0000-0000E78C0000}"/>
    <cellStyle name="入力 6 5 2 14 2" xfId="9791" xr:uid="{00000000-0005-0000-0000-0000E88C0000}"/>
    <cellStyle name="入力 6 5 2 14 2 2" xfId="27070" xr:uid="{00000000-0005-0000-0000-0000E98C0000}"/>
    <cellStyle name="入力 6 5 2 14 2 3" xfId="35018" xr:uid="{00000000-0005-0000-0000-0000EA8C0000}"/>
    <cellStyle name="入力 6 5 2 14 3" xfId="14811" xr:uid="{00000000-0005-0000-0000-0000EB8C0000}"/>
    <cellStyle name="入力 6 5 2 14 4" xfId="19878" xr:uid="{00000000-0005-0000-0000-0000EC8C0000}"/>
    <cellStyle name="入力 6 5 2 15" xfId="5469" xr:uid="{00000000-0005-0000-0000-0000ED8C0000}"/>
    <cellStyle name="入力 6 5 2 15 2" xfId="13045" xr:uid="{00000000-0005-0000-0000-0000EE8C0000}"/>
    <cellStyle name="入力 6 5 2 15 2 2" xfId="30313" xr:uid="{00000000-0005-0000-0000-0000EF8C0000}"/>
    <cellStyle name="入力 6 5 2 15 2 3" xfId="37566" xr:uid="{00000000-0005-0000-0000-0000F08C0000}"/>
    <cellStyle name="入力 6 5 2 15 3" xfId="18056" xr:uid="{00000000-0005-0000-0000-0000F18C0000}"/>
    <cellStyle name="入力 6 5 2 15 4" xfId="19405" xr:uid="{00000000-0005-0000-0000-0000F28C0000}"/>
    <cellStyle name="入力 6 5 2 16" xfId="8796" xr:uid="{00000000-0005-0000-0000-0000F38C0000}"/>
    <cellStyle name="入力 6 5 2 16 2" xfId="26081" xr:uid="{00000000-0005-0000-0000-0000F48C0000}"/>
    <cellStyle name="入力 6 5 2 16 3" xfId="34215" xr:uid="{00000000-0005-0000-0000-0000F58C0000}"/>
    <cellStyle name="入力 6 5 2 17" xfId="14464" xr:uid="{00000000-0005-0000-0000-0000F68C0000}"/>
    <cellStyle name="入力 6 5 2 18" xfId="38575" xr:uid="{00000000-0005-0000-0000-0000F78C0000}"/>
    <cellStyle name="入力 6 5 2 2" xfId="2230" xr:uid="{00000000-0005-0000-0000-0000F88C0000}"/>
    <cellStyle name="入力 6 5 2 2 2" xfId="8924" xr:uid="{00000000-0005-0000-0000-0000F98C0000}"/>
    <cellStyle name="入力 6 5 2 2 2 2" xfId="26209" xr:uid="{00000000-0005-0000-0000-0000FA8C0000}"/>
    <cellStyle name="入力 6 5 2 2 2 3" xfId="34318" xr:uid="{00000000-0005-0000-0000-0000FB8C0000}"/>
    <cellStyle name="入力 6 5 2 2 3" xfId="9824" xr:uid="{00000000-0005-0000-0000-0000FC8C0000}"/>
    <cellStyle name="入力 6 5 2 2 3 2" xfId="27103" xr:uid="{00000000-0005-0000-0000-0000FD8C0000}"/>
    <cellStyle name="入力 6 5 2 2 3 3" xfId="35049" xr:uid="{00000000-0005-0000-0000-0000FE8C0000}"/>
    <cellStyle name="入力 6 5 2 2 4" xfId="14844" xr:uid="{00000000-0005-0000-0000-0000FF8C0000}"/>
    <cellStyle name="入力 6 5 2 2 5" xfId="19911" xr:uid="{00000000-0005-0000-0000-0000008D0000}"/>
    <cellStyle name="入力 6 5 2 3" xfId="3601" xr:uid="{00000000-0005-0000-0000-0000018D0000}"/>
    <cellStyle name="入力 6 5 2 3 2" xfId="6754" xr:uid="{00000000-0005-0000-0000-0000028D0000}"/>
    <cellStyle name="入力 6 5 2 3 2 2" xfId="24051" xr:uid="{00000000-0005-0000-0000-0000038D0000}"/>
    <cellStyle name="入力 6 5 2 3 2 3" xfId="32595" xr:uid="{00000000-0005-0000-0000-0000048D0000}"/>
    <cellStyle name="入力 6 5 2 3 3" xfId="11191" xr:uid="{00000000-0005-0000-0000-0000058D0000}"/>
    <cellStyle name="入力 6 5 2 3 3 2" xfId="28464" xr:uid="{00000000-0005-0000-0000-0000068D0000}"/>
    <cellStyle name="入力 6 5 2 3 3 3" xfId="36134" xr:uid="{00000000-0005-0000-0000-0000078D0000}"/>
    <cellStyle name="入力 6 5 2 3 4" xfId="16204" xr:uid="{00000000-0005-0000-0000-0000088D0000}"/>
    <cellStyle name="入力 6 5 2 3 5" xfId="21256" xr:uid="{00000000-0005-0000-0000-0000098D0000}"/>
    <cellStyle name="入力 6 5 2 4" xfId="3877" xr:uid="{00000000-0005-0000-0000-00000A8D0000}"/>
    <cellStyle name="入力 6 5 2 4 2" xfId="11466" xr:uid="{00000000-0005-0000-0000-00000B8D0000}"/>
    <cellStyle name="入力 6 5 2 4 2 2" xfId="28737" xr:uid="{00000000-0005-0000-0000-00000C8D0000}"/>
    <cellStyle name="入力 6 5 2 4 2 3" xfId="36337" xr:uid="{00000000-0005-0000-0000-00000D8D0000}"/>
    <cellStyle name="入力 6 5 2 4 3" xfId="16476" xr:uid="{00000000-0005-0000-0000-00000E8D0000}"/>
    <cellStyle name="入力 6 5 2 4 4" xfId="21526" xr:uid="{00000000-0005-0000-0000-00000F8D0000}"/>
    <cellStyle name="入力 6 5 2 5" xfId="3392" xr:uid="{00000000-0005-0000-0000-0000108D0000}"/>
    <cellStyle name="入力 6 5 2 5 2" xfId="8577" xr:uid="{00000000-0005-0000-0000-0000118D0000}"/>
    <cellStyle name="入力 6 5 2 5 2 2" xfId="25864" xr:uid="{00000000-0005-0000-0000-0000128D0000}"/>
    <cellStyle name="入力 6 5 2 5 2 3" xfId="34032" xr:uid="{00000000-0005-0000-0000-0000138D0000}"/>
    <cellStyle name="入力 6 5 2 5 3" xfId="10982" xr:uid="{00000000-0005-0000-0000-0000148D0000}"/>
    <cellStyle name="入力 6 5 2 5 3 2" xfId="28255" xr:uid="{00000000-0005-0000-0000-0000158D0000}"/>
    <cellStyle name="入力 6 5 2 5 3 3" xfId="35996" xr:uid="{00000000-0005-0000-0000-0000168D0000}"/>
    <cellStyle name="入力 6 5 2 5 4" xfId="15995" xr:uid="{00000000-0005-0000-0000-0000178D0000}"/>
    <cellStyle name="入力 6 5 2 5 5" xfId="21049" xr:uid="{00000000-0005-0000-0000-0000188D0000}"/>
    <cellStyle name="入力 6 5 2 6" xfId="2603" xr:uid="{00000000-0005-0000-0000-0000198D0000}"/>
    <cellStyle name="入力 6 5 2 6 2" xfId="8011" xr:uid="{00000000-0005-0000-0000-00001A8D0000}"/>
    <cellStyle name="入力 6 5 2 6 2 2" xfId="25301" xr:uid="{00000000-0005-0000-0000-00001B8D0000}"/>
    <cellStyle name="入力 6 5 2 6 2 3" xfId="33565" xr:uid="{00000000-0005-0000-0000-00001C8D0000}"/>
    <cellStyle name="入力 6 5 2 6 3" xfId="10197" xr:uid="{00000000-0005-0000-0000-00001D8D0000}"/>
    <cellStyle name="入力 6 5 2 6 3 2" xfId="27474" xr:uid="{00000000-0005-0000-0000-00001E8D0000}"/>
    <cellStyle name="入力 6 5 2 6 3 3" xfId="35359" xr:uid="{00000000-0005-0000-0000-00001F8D0000}"/>
    <cellStyle name="入力 6 5 2 6 4" xfId="15214" xr:uid="{00000000-0005-0000-0000-0000208D0000}"/>
    <cellStyle name="入力 6 5 2 6 5" xfId="20275" xr:uid="{00000000-0005-0000-0000-0000218D0000}"/>
    <cellStyle name="入力 6 5 2 7" xfId="3003" xr:uid="{00000000-0005-0000-0000-0000228D0000}"/>
    <cellStyle name="入力 6 5 2 7 2" xfId="7998" xr:uid="{00000000-0005-0000-0000-0000238D0000}"/>
    <cellStyle name="入力 6 5 2 7 2 2" xfId="25288" xr:uid="{00000000-0005-0000-0000-0000248D0000}"/>
    <cellStyle name="入力 6 5 2 7 2 3" xfId="33556" xr:uid="{00000000-0005-0000-0000-0000258D0000}"/>
    <cellStyle name="入力 6 5 2 7 3" xfId="10594" xr:uid="{00000000-0005-0000-0000-0000268D0000}"/>
    <cellStyle name="入力 6 5 2 7 3 2" xfId="27870" xr:uid="{00000000-0005-0000-0000-0000278D0000}"/>
    <cellStyle name="入力 6 5 2 7 3 3" xfId="35677" xr:uid="{00000000-0005-0000-0000-0000288D0000}"/>
    <cellStyle name="入力 6 5 2 7 4" xfId="15611" xr:uid="{00000000-0005-0000-0000-0000298D0000}"/>
    <cellStyle name="入力 6 5 2 7 5" xfId="20671" xr:uid="{00000000-0005-0000-0000-00002A8D0000}"/>
    <cellStyle name="入力 6 5 2 8" xfId="4349" xr:uid="{00000000-0005-0000-0000-00002B8D0000}"/>
    <cellStyle name="入力 6 5 2 8 2" xfId="9194" xr:uid="{00000000-0005-0000-0000-00002C8D0000}"/>
    <cellStyle name="入力 6 5 2 8 2 2" xfId="26476" xr:uid="{00000000-0005-0000-0000-00002D8D0000}"/>
    <cellStyle name="入力 6 5 2 8 2 3" xfId="34541" xr:uid="{00000000-0005-0000-0000-00002E8D0000}"/>
    <cellStyle name="入力 6 5 2 8 3" xfId="11935" xr:uid="{00000000-0005-0000-0000-00002F8D0000}"/>
    <cellStyle name="入力 6 5 2 8 3 2" xfId="29203" xr:uid="{00000000-0005-0000-0000-0000308D0000}"/>
    <cellStyle name="入力 6 5 2 8 3 3" xfId="36698" xr:uid="{00000000-0005-0000-0000-0000318D0000}"/>
    <cellStyle name="入力 6 5 2 8 4" xfId="16943" xr:uid="{00000000-0005-0000-0000-0000328D0000}"/>
    <cellStyle name="入力 6 5 2 8 5" xfId="21992" xr:uid="{00000000-0005-0000-0000-0000338D0000}"/>
    <cellStyle name="入力 6 5 2 9" xfId="4593" xr:uid="{00000000-0005-0000-0000-0000348D0000}"/>
    <cellStyle name="入力 6 5 2 9 2" xfId="5988" xr:uid="{00000000-0005-0000-0000-0000358D0000}"/>
    <cellStyle name="入力 6 5 2 9 2 2" xfId="13564" xr:uid="{00000000-0005-0000-0000-0000368D0000}"/>
    <cellStyle name="入力 6 5 2 9 2 2 2" xfId="30832" xr:uid="{00000000-0005-0000-0000-0000378D0000}"/>
    <cellStyle name="入力 6 5 2 9 2 2 3" xfId="37974" xr:uid="{00000000-0005-0000-0000-0000388D0000}"/>
    <cellStyle name="入力 6 5 2 9 2 3" xfId="18575" xr:uid="{00000000-0005-0000-0000-0000398D0000}"/>
    <cellStyle name="入力 6 5 2 9 2 4" xfId="23293" xr:uid="{00000000-0005-0000-0000-00003A8D0000}"/>
    <cellStyle name="入力 6 5 2 9 3" xfId="6888" xr:uid="{00000000-0005-0000-0000-00003B8D0000}"/>
    <cellStyle name="入力 6 5 2 9 3 2" xfId="24184" xr:uid="{00000000-0005-0000-0000-00003C8D0000}"/>
    <cellStyle name="入力 6 5 2 9 3 3" xfId="32658" xr:uid="{00000000-0005-0000-0000-00003D8D0000}"/>
    <cellStyle name="入力 6 5 2 9 4" xfId="12177" xr:uid="{00000000-0005-0000-0000-00003E8D0000}"/>
    <cellStyle name="入力 6 5 2 9 4 2" xfId="29445" xr:uid="{00000000-0005-0000-0000-00003F8D0000}"/>
    <cellStyle name="入力 6 5 2 9 4 3" xfId="36892" xr:uid="{00000000-0005-0000-0000-0000408D0000}"/>
    <cellStyle name="入力 6 5 2 9 5" xfId="17185" xr:uid="{00000000-0005-0000-0000-0000418D0000}"/>
    <cellStyle name="入力 6 5 2 9 6" xfId="22236" xr:uid="{00000000-0005-0000-0000-0000428D0000}"/>
    <cellStyle name="入力 6 5 3" xfId="3273" xr:uid="{00000000-0005-0000-0000-0000438D0000}"/>
    <cellStyle name="入力 6 5 3 2" xfId="9218" xr:uid="{00000000-0005-0000-0000-0000448D0000}"/>
    <cellStyle name="入力 6 5 3 2 2" xfId="26499" xr:uid="{00000000-0005-0000-0000-0000458D0000}"/>
    <cellStyle name="入力 6 5 3 2 3" xfId="34561" xr:uid="{00000000-0005-0000-0000-0000468D0000}"/>
    <cellStyle name="入力 6 5 3 3" xfId="10864" xr:uid="{00000000-0005-0000-0000-0000478D0000}"/>
    <cellStyle name="入力 6 5 3 3 2" xfId="28138" xr:uid="{00000000-0005-0000-0000-0000488D0000}"/>
    <cellStyle name="入力 6 5 3 3 3" xfId="35907" xr:uid="{00000000-0005-0000-0000-0000498D0000}"/>
    <cellStyle name="入力 6 5 3 4" xfId="15878" xr:uid="{00000000-0005-0000-0000-00004A8D0000}"/>
    <cellStyle name="入力 6 5 3 5" xfId="20936" xr:uid="{00000000-0005-0000-0000-00004B8D0000}"/>
    <cellStyle name="入力 6 5 4" xfId="3413" xr:uid="{00000000-0005-0000-0000-00004C8D0000}"/>
    <cellStyle name="入力 6 5 4 2" xfId="11003" xr:uid="{00000000-0005-0000-0000-00004D8D0000}"/>
    <cellStyle name="入力 6 5 4 2 2" xfId="28276" xr:uid="{00000000-0005-0000-0000-00004E8D0000}"/>
    <cellStyle name="入力 6 5 4 2 3" xfId="36007" xr:uid="{00000000-0005-0000-0000-00004F8D0000}"/>
    <cellStyle name="入力 6 5 4 3" xfId="16016" xr:uid="{00000000-0005-0000-0000-0000508D0000}"/>
    <cellStyle name="入力 6 5 4 4" xfId="21070" xr:uid="{00000000-0005-0000-0000-0000518D0000}"/>
    <cellStyle name="入力 6 5 5" xfId="2453" xr:uid="{00000000-0005-0000-0000-0000528D0000}"/>
    <cellStyle name="入力 6 5 5 2" xfId="7774" xr:uid="{00000000-0005-0000-0000-0000538D0000}"/>
    <cellStyle name="入力 6 5 5 2 2" xfId="25064" xr:uid="{00000000-0005-0000-0000-0000548D0000}"/>
    <cellStyle name="入力 6 5 5 2 3" xfId="33375" xr:uid="{00000000-0005-0000-0000-0000558D0000}"/>
    <cellStyle name="入力 6 5 5 3" xfId="10047" xr:uid="{00000000-0005-0000-0000-0000568D0000}"/>
    <cellStyle name="入力 6 5 5 3 2" xfId="27325" xr:uid="{00000000-0005-0000-0000-0000578D0000}"/>
    <cellStyle name="入力 6 5 5 3 3" xfId="35225" xr:uid="{00000000-0005-0000-0000-0000588D0000}"/>
    <cellStyle name="入力 6 5 5 4" xfId="15066" xr:uid="{00000000-0005-0000-0000-0000598D0000}"/>
    <cellStyle name="入力 6 5 5 5" xfId="20129" xr:uid="{00000000-0005-0000-0000-00005A8D0000}"/>
    <cellStyle name="入力 6 5 6" xfId="2618" xr:uid="{00000000-0005-0000-0000-00005B8D0000}"/>
    <cellStyle name="入力 6 5 6 2" xfId="8986" xr:uid="{00000000-0005-0000-0000-00005C8D0000}"/>
    <cellStyle name="入力 6 5 6 2 2" xfId="26269" xr:uid="{00000000-0005-0000-0000-00005D8D0000}"/>
    <cellStyle name="入力 6 5 6 2 3" xfId="34366" xr:uid="{00000000-0005-0000-0000-00005E8D0000}"/>
    <cellStyle name="入力 6 5 6 3" xfId="10212" xr:uid="{00000000-0005-0000-0000-00005F8D0000}"/>
    <cellStyle name="入力 6 5 6 3 2" xfId="27489" xr:uid="{00000000-0005-0000-0000-0000608D0000}"/>
    <cellStyle name="入力 6 5 6 3 3" xfId="35371" xr:uid="{00000000-0005-0000-0000-0000618D0000}"/>
    <cellStyle name="入力 6 5 6 4" xfId="15229" xr:uid="{00000000-0005-0000-0000-0000628D0000}"/>
    <cellStyle name="入力 6 5 6 5" xfId="20290" xr:uid="{00000000-0005-0000-0000-0000638D0000}"/>
    <cellStyle name="入力 6 5 7" xfId="4136" xr:uid="{00000000-0005-0000-0000-0000648D0000}"/>
    <cellStyle name="入力 6 5 7 2" xfId="5701" xr:uid="{00000000-0005-0000-0000-0000658D0000}"/>
    <cellStyle name="入力 6 5 7 2 2" xfId="13277" xr:uid="{00000000-0005-0000-0000-0000668D0000}"/>
    <cellStyle name="入力 6 5 7 2 2 2" xfId="30545" xr:uid="{00000000-0005-0000-0000-0000678D0000}"/>
    <cellStyle name="入力 6 5 7 2 2 3" xfId="37741" xr:uid="{00000000-0005-0000-0000-0000688D0000}"/>
    <cellStyle name="入力 6 5 7 2 3" xfId="18288" xr:uid="{00000000-0005-0000-0000-0000698D0000}"/>
    <cellStyle name="入力 6 5 7 2 4" xfId="23021" xr:uid="{00000000-0005-0000-0000-00006A8D0000}"/>
    <cellStyle name="入力 6 5 7 3" xfId="7631" xr:uid="{00000000-0005-0000-0000-00006B8D0000}"/>
    <cellStyle name="入力 6 5 7 3 2" xfId="24921" xr:uid="{00000000-0005-0000-0000-00006C8D0000}"/>
    <cellStyle name="入力 6 5 7 3 3" xfId="33258" xr:uid="{00000000-0005-0000-0000-00006D8D0000}"/>
    <cellStyle name="入力 6 5 7 4" xfId="11723" xr:uid="{00000000-0005-0000-0000-00006E8D0000}"/>
    <cellStyle name="入力 6 5 7 4 2" xfId="28993" xr:uid="{00000000-0005-0000-0000-00006F8D0000}"/>
    <cellStyle name="入力 6 5 7 4 3" xfId="36537" xr:uid="{00000000-0005-0000-0000-0000708D0000}"/>
    <cellStyle name="入力 6 5 7 5" xfId="16733" xr:uid="{00000000-0005-0000-0000-0000718D0000}"/>
    <cellStyle name="入力 6 5 7 6" xfId="21783" xr:uid="{00000000-0005-0000-0000-0000728D0000}"/>
    <cellStyle name="入力 6 5 8" xfId="2022" xr:uid="{00000000-0005-0000-0000-0000738D0000}"/>
    <cellStyle name="入力 6 5 8 2" xfId="9619" xr:uid="{00000000-0005-0000-0000-0000748D0000}"/>
    <cellStyle name="入力 6 5 8 2 2" xfId="26898" xr:uid="{00000000-0005-0000-0000-0000758D0000}"/>
    <cellStyle name="入力 6 5 8 2 3" xfId="34883" xr:uid="{00000000-0005-0000-0000-0000768D0000}"/>
    <cellStyle name="入力 6 5 8 3" xfId="14640" xr:uid="{00000000-0005-0000-0000-0000778D0000}"/>
    <cellStyle name="入力 6 5 8 4" xfId="19709" xr:uid="{00000000-0005-0000-0000-0000788D0000}"/>
    <cellStyle name="入力 6 5 9" xfId="5602" xr:uid="{00000000-0005-0000-0000-0000798D0000}"/>
    <cellStyle name="入力 6 5 9 2" xfId="13178" xr:uid="{00000000-0005-0000-0000-00007A8D0000}"/>
    <cellStyle name="入力 6 5 9 2 2" xfId="30446" xr:uid="{00000000-0005-0000-0000-00007B8D0000}"/>
    <cellStyle name="入力 6 5 9 2 3" xfId="37662" xr:uid="{00000000-0005-0000-0000-00007C8D0000}"/>
    <cellStyle name="入力 6 5 9 3" xfId="18189" xr:uid="{00000000-0005-0000-0000-00007D8D0000}"/>
    <cellStyle name="入力 6 5 9 4" xfId="19477" xr:uid="{00000000-0005-0000-0000-00007E8D0000}"/>
    <cellStyle name="入力 6 6" xfId="1823" xr:uid="{00000000-0005-0000-0000-00007F8D0000}"/>
    <cellStyle name="入力 6 6 10" xfId="4040" xr:uid="{00000000-0005-0000-0000-0000808D0000}"/>
    <cellStyle name="入力 6 6 10 2" xfId="5656" xr:uid="{00000000-0005-0000-0000-0000818D0000}"/>
    <cellStyle name="入力 6 6 10 2 2" xfId="13232" xr:uid="{00000000-0005-0000-0000-0000828D0000}"/>
    <cellStyle name="入力 6 6 10 2 2 2" xfId="30500" xr:uid="{00000000-0005-0000-0000-0000838D0000}"/>
    <cellStyle name="入力 6 6 10 2 2 3" xfId="37704" xr:uid="{00000000-0005-0000-0000-0000848D0000}"/>
    <cellStyle name="入力 6 6 10 2 3" xfId="18243" xr:uid="{00000000-0005-0000-0000-0000858D0000}"/>
    <cellStyle name="入力 6 6 10 2 4" xfId="22985" xr:uid="{00000000-0005-0000-0000-0000868D0000}"/>
    <cellStyle name="入力 6 6 10 3" xfId="8140" xr:uid="{00000000-0005-0000-0000-0000878D0000}"/>
    <cellStyle name="入力 6 6 10 3 2" xfId="25428" xr:uid="{00000000-0005-0000-0000-0000888D0000}"/>
    <cellStyle name="入力 6 6 10 3 3" xfId="33666" xr:uid="{00000000-0005-0000-0000-0000898D0000}"/>
    <cellStyle name="入力 6 6 10 4" xfId="11628" xr:uid="{00000000-0005-0000-0000-00008A8D0000}"/>
    <cellStyle name="入力 6 6 10 4 2" xfId="28899" xr:uid="{00000000-0005-0000-0000-00008B8D0000}"/>
    <cellStyle name="入力 6 6 10 4 3" xfId="36455" xr:uid="{00000000-0005-0000-0000-00008C8D0000}"/>
    <cellStyle name="入力 6 6 10 5" xfId="16638" xr:uid="{00000000-0005-0000-0000-00008D8D0000}"/>
    <cellStyle name="入力 6 6 10 6" xfId="21689" xr:uid="{00000000-0005-0000-0000-00008E8D0000}"/>
    <cellStyle name="入力 6 6 11" xfId="4796" xr:uid="{00000000-0005-0000-0000-00008F8D0000}"/>
    <cellStyle name="入力 6 6 11 2" xfId="6188" xr:uid="{00000000-0005-0000-0000-0000908D0000}"/>
    <cellStyle name="入力 6 6 11 2 2" xfId="13764" xr:uid="{00000000-0005-0000-0000-0000918D0000}"/>
    <cellStyle name="入力 6 6 11 2 2 2" xfId="31032" xr:uid="{00000000-0005-0000-0000-0000928D0000}"/>
    <cellStyle name="入力 6 6 11 2 2 3" xfId="38135" xr:uid="{00000000-0005-0000-0000-0000938D0000}"/>
    <cellStyle name="入力 6 6 11 2 3" xfId="18775" xr:uid="{00000000-0005-0000-0000-0000948D0000}"/>
    <cellStyle name="入力 6 6 11 2 4" xfId="23492" xr:uid="{00000000-0005-0000-0000-0000958D0000}"/>
    <cellStyle name="入力 6 6 11 3" xfId="9371" xr:uid="{00000000-0005-0000-0000-0000968D0000}"/>
    <cellStyle name="入力 6 6 11 3 2" xfId="26652" xr:uid="{00000000-0005-0000-0000-0000978D0000}"/>
    <cellStyle name="入力 6 6 11 3 3" xfId="34693" xr:uid="{00000000-0005-0000-0000-0000988D0000}"/>
    <cellStyle name="入力 6 6 11 4" xfId="12376" xr:uid="{00000000-0005-0000-0000-0000998D0000}"/>
    <cellStyle name="入力 6 6 11 4 2" xfId="29644" xr:uid="{00000000-0005-0000-0000-00009A8D0000}"/>
    <cellStyle name="入力 6 6 11 4 3" xfId="37052" xr:uid="{00000000-0005-0000-0000-00009B8D0000}"/>
    <cellStyle name="入力 6 6 11 5" xfId="17386" xr:uid="{00000000-0005-0000-0000-00009C8D0000}"/>
    <cellStyle name="入力 6 6 11 6" xfId="22439" xr:uid="{00000000-0005-0000-0000-00009D8D0000}"/>
    <cellStyle name="入力 6 6 12" xfId="4962" xr:uid="{00000000-0005-0000-0000-00009E8D0000}"/>
    <cellStyle name="入力 6 6 12 2" xfId="6353" xr:uid="{00000000-0005-0000-0000-00009F8D0000}"/>
    <cellStyle name="入力 6 6 12 2 2" xfId="13929" xr:uid="{00000000-0005-0000-0000-0000A08D0000}"/>
    <cellStyle name="入力 6 6 12 2 2 2" xfId="31197" xr:uid="{00000000-0005-0000-0000-0000A18D0000}"/>
    <cellStyle name="入力 6 6 12 2 2 3" xfId="38267" xr:uid="{00000000-0005-0000-0000-0000A28D0000}"/>
    <cellStyle name="入力 6 6 12 2 3" xfId="18940" xr:uid="{00000000-0005-0000-0000-0000A38D0000}"/>
    <cellStyle name="入力 6 6 12 2 4" xfId="23657" xr:uid="{00000000-0005-0000-0000-0000A48D0000}"/>
    <cellStyle name="入力 6 6 12 3" xfId="7950" xr:uid="{00000000-0005-0000-0000-0000A58D0000}"/>
    <cellStyle name="入力 6 6 12 3 2" xfId="25240" xr:uid="{00000000-0005-0000-0000-0000A68D0000}"/>
    <cellStyle name="入力 6 6 12 3 3" xfId="33515" xr:uid="{00000000-0005-0000-0000-0000A78D0000}"/>
    <cellStyle name="入力 6 6 12 4" xfId="12541" xr:uid="{00000000-0005-0000-0000-0000A88D0000}"/>
    <cellStyle name="入力 6 6 12 4 2" xfId="29809" xr:uid="{00000000-0005-0000-0000-0000A98D0000}"/>
    <cellStyle name="入力 6 6 12 4 3" xfId="37184" xr:uid="{00000000-0005-0000-0000-0000AA8D0000}"/>
    <cellStyle name="入力 6 6 12 5" xfId="17551" xr:uid="{00000000-0005-0000-0000-0000AB8D0000}"/>
    <cellStyle name="入力 6 6 12 6" xfId="22605" xr:uid="{00000000-0005-0000-0000-0000AC8D0000}"/>
    <cellStyle name="入力 6 6 13" xfId="5136" xr:uid="{00000000-0005-0000-0000-0000AD8D0000}"/>
    <cellStyle name="入力 6 6 13 2" xfId="6525" xr:uid="{00000000-0005-0000-0000-0000AE8D0000}"/>
    <cellStyle name="入力 6 6 13 2 2" xfId="14101" xr:uid="{00000000-0005-0000-0000-0000AF8D0000}"/>
    <cellStyle name="入力 6 6 13 2 2 2" xfId="31369" xr:uid="{00000000-0005-0000-0000-0000B08D0000}"/>
    <cellStyle name="入力 6 6 13 2 2 3" xfId="38404" xr:uid="{00000000-0005-0000-0000-0000B18D0000}"/>
    <cellStyle name="入力 6 6 13 2 3" xfId="19112" xr:uid="{00000000-0005-0000-0000-0000B28D0000}"/>
    <cellStyle name="入力 6 6 13 2 4" xfId="23828" xr:uid="{00000000-0005-0000-0000-0000B38D0000}"/>
    <cellStyle name="入力 6 6 13 3" xfId="7256" xr:uid="{00000000-0005-0000-0000-0000B48D0000}"/>
    <cellStyle name="入力 6 6 13 3 2" xfId="24549" xr:uid="{00000000-0005-0000-0000-0000B58D0000}"/>
    <cellStyle name="入力 6 6 13 3 3" xfId="32953" xr:uid="{00000000-0005-0000-0000-0000B68D0000}"/>
    <cellStyle name="入力 6 6 13 4" xfId="12712" xr:uid="{00000000-0005-0000-0000-0000B78D0000}"/>
    <cellStyle name="入力 6 6 13 4 2" xfId="29980" xr:uid="{00000000-0005-0000-0000-0000B88D0000}"/>
    <cellStyle name="入力 6 6 13 4 3" xfId="37320" xr:uid="{00000000-0005-0000-0000-0000B98D0000}"/>
    <cellStyle name="入力 6 6 13 5" xfId="17723" xr:uid="{00000000-0005-0000-0000-0000BA8D0000}"/>
    <cellStyle name="入力 6 6 13 6" xfId="22779" xr:uid="{00000000-0005-0000-0000-0000BB8D0000}"/>
    <cellStyle name="入力 6 6 14" xfId="2196" xr:uid="{00000000-0005-0000-0000-0000BC8D0000}"/>
    <cellStyle name="入力 6 6 14 2" xfId="9792" xr:uid="{00000000-0005-0000-0000-0000BD8D0000}"/>
    <cellStyle name="入力 6 6 14 2 2" xfId="27071" xr:uid="{00000000-0005-0000-0000-0000BE8D0000}"/>
    <cellStyle name="入力 6 6 14 2 3" xfId="35019" xr:uid="{00000000-0005-0000-0000-0000BF8D0000}"/>
    <cellStyle name="入力 6 6 14 3" xfId="14812" xr:uid="{00000000-0005-0000-0000-0000C08D0000}"/>
    <cellStyle name="入力 6 6 14 4" xfId="19879" xr:uid="{00000000-0005-0000-0000-0000C18D0000}"/>
    <cellStyle name="入力 6 6 15" xfId="5426" xr:uid="{00000000-0005-0000-0000-0000C28D0000}"/>
    <cellStyle name="入力 6 6 15 2" xfId="13002" xr:uid="{00000000-0005-0000-0000-0000C38D0000}"/>
    <cellStyle name="入力 6 6 15 2 2" xfId="30270" xr:uid="{00000000-0005-0000-0000-0000C48D0000}"/>
    <cellStyle name="入力 6 6 15 2 3" xfId="37536" xr:uid="{00000000-0005-0000-0000-0000C58D0000}"/>
    <cellStyle name="入力 6 6 15 3" xfId="18013" xr:uid="{00000000-0005-0000-0000-0000C68D0000}"/>
    <cellStyle name="入力 6 6 15 4" xfId="19388" xr:uid="{00000000-0005-0000-0000-0000C78D0000}"/>
    <cellStyle name="入力 6 6 16" xfId="7157" xr:uid="{00000000-0005-0000-0000-0000C88D0000}"/>
    <cellStyle name="入力 6 6 16 2" xfId="24450" xr:uid="{00000000-0005-0000-0000-0000C98D0000}"/>
    <cellStyle name="入力 6 6 16 3" xfId="32871" xr:uid="{00000000-0005-0000-0000-0000CA8D0000}"/>
    <cellStyle name="入力 6 6 17" xfId="14465" xr:uid="{00000000-0005-0000-0000-0000CB8D0000}"/>
    <cellStyle name="入力 6 6 18" xfId="38576" xr:uid="{00000000-0005-0000-0000-0000CC8D0000}"/>
    <cellStyle name="入力 6 6 2" xfId="2229" xr:uid="{00000000-0005-0000-0000-0000CD8D0000}"/>
    <cellStyle name="入力 6 6 2 2" xfId="8518" xr:uid="{00000000-0005-0000-0000-0000CE8D0000}"/>
    <cellStyle name="入力 6 6 2 2 2" xfId="25805" xr:uid="{00000000-0005-0000-0000-0000CF8D0000}"/>
    <cellStyle name="入力 6 6 2 2 3" xfId="33985" xr:uid="{00000000-0005-0000-0000-0000D08D0000}"/>
    <cellStyle name="入力 6 6 2 3" xfId="9823" xr:uid="{00000000-0005-0000-0000-0000D18D0000}"/>
    <cellStyle name="入力 6 6 2 3 2" xfId="27102" xr:uid="{00000000-0005-0000-0000-0000D28D0000}"/>
    <cellStyle name="入力 6 6 2 3 3" xfId="35048" xr:uid="{00000000-0005-0000-0000-0000D38D0000}"/>
    <cellStyle name="入力 6 6 2 4" xfId="14843" xr:uid="{00000000-0005-0000-0000-0000D48D0000}"/>
    <cellStyle name="入力 6 6 2 5" xfId="19910" xr:uid="{00000000-0005-0000-0000-0000D58D0000}"/>
    <cellStyle name="入力 6 6 3" xfId="3602" xr:uid="{00000000-0005-0000-0000-0000D68D0000}"/>
    <cellStyle name="入力 6 6 3 2" xfId="6753" xr:uid="{00000000-0005-0000-0000-0000D78D0000}"/>
    <cellStyle name="入力 6 6 3 2 2" xfId="24050" xr:uid="{00000000-0005-0000-0000-0000D88D0000}"/>
    <cellStyle name="入力 6 6 3 2 3" xfId="32594" xr:uid="{00000000-0005-0000-0000-0000D98D0000}"/>
    <cellStyle name="入力 6 6 3 3" xfId="11192" xr:uid="{00000000-0005-0000-0000-0000DA8D0000}"/>
    <cellStyle name="入力 6 6 3 3 2" xfId="28465" xr:uid="{00000000-0005-0000-0000-0000DB8D0000}"/>
    <cellStyle name="入力 6 6 3 3 3" xfId="36135" xr:uid="{00000000-0005-0000-0000-0000DC8D0000}"/>
    <cellStyle name="入力 6 6 3 4" xfId="16205" xr:uid="{00000000-0005-0000-0000-0000DD8D0000}"/>
    <cellStyle name="入力 6 6 3 5" xfId="21257" xr:uid="{00000000-0005-0000-0000-0000DE8D0000}"/>
    <cellStyle name="入力 6 6 4" xfId="3878" xr:uid="{00000000-0005-0000-0000-0000DF8D0000}"/>
    <cellStyle name="入力 6 6 4 2" xfId="11467" xr:uid="{00000000-0005-0000-0000-0000E08D0000}"/>
    <cellStyle name="入力 6 6 4 2 2" xfId="28738" xr:uid="{00000000-0005-0000-0000-0000E18D0000}"/>
    <cellStyle name="入力 6 6 4 2 3" xfId="36338" xr:uid="{00000000-0005-0000-0000-0000E28D0000}"/>
    <cellStyle name="入力 6 6 4 3" xfId="16477" xr:uid="{00000000-0005-0000-0000-0000E38D0000}"/>
    <cellStyle name="入力 6 6 4 4" xfId="21527" xr:uid="{00000000-0005-0000-0000-0000E48D0000}"/>
    <cellStyle name="入力 6 6 5" xfId="3202" xr:uid="{00000000-0005-0000-0000-0000E58D0000}"/>
    <cellStyle name="入力 6 6 5 2" xfId="8239" xr:uid="{00000000-0005-0000-0000-0000E68D0000}"/>
    <cellStyle name="入力 6 6 5 2 2" xfId="25527" xr:uid="{00000000-0005-0000-0000-0000E78D0000}"/>
    <cellStyle name="入力 6 6 5 2 3" xfId="33752" xr:uid="{00000000-0005-0000-0000-0000E88D0000}"/>
    <cellStyle name="入力 6 6 5 3" xfId="10793" xr:uid="{00000000-0005-0000-0000-0000E98D0000}"/>
    <cellStyle name="入力 6 6 5 3 2" xfId="28069" xr:uid="{00000000-0005-0000-0000-0000EA8D0000}"/>
    <cellStyle name="入力 6 6 5 3 3" xfId="35849" xr:uid="{00000000-0005-0000-0000-0000EB8D0000}"/>
    <cellStyle name="入力 6 6 5 4" xfId="15809" xr:uid="{00000000-0005-0000-0000-0000EC8D0000}"/>
    <cellStyle name="入力 6 6 5 5" xfId="20869" xr:uid="{00000000-0005-0000-0000-0000ED8D0000}"/>
    <cellStyle name="入力 6 6 6" xfId="2515" xr:uid="{00000000-0005-0000-0000-0000EE8D0000}"/>
    <cellStyle name="入力 6 6 6 2" xfId="7906" xr:uid="{00000000-0005-0000-0000-0000EF8D0000}"/>
    <cellStyle name="入力 6 6 6 2 2" xfId="25196" xr:uid="{00000000-0005-0000-0000-0000F08D0000}"/>
    <cellStyle name="入力 6 6 6 2 3" xfId="33480" xr:uid="{00000000-0005-0000-0000-0000F18D0000}"/>
    <cellStyle name="入力 6 6 6 3" xfId="10109" xr:uid="{00000000-0005-0000-0000-0000F28D0000}"/>
    <cellStyle name="入力 6 6 6 3 2" xfId="27387" xr:uid="{00000000-0005-0000-0000-0000F38D0000}"/>
    <cellStyle name="入力 6 6 6 3 3" xfId="35286" xr:uid="{00000000-0005-0000-0000-0000F48D0000}"/>
    <cellStyle name="入力 6 6 6 4" xfId="15128" xr:uid="{00000000-0005-0000-0000-0000F58D0000}"/>
    <cellStyle name="入力 6 6 6 5" xfId="20191" xr:uid="{00000000-0005-0000-0000-0000F68D0000}"/>
    <cellStyle name="入力 6 6 7" xfId="3004" xr:uid="{00000000-0005-0000-0000-0000F78D0000}"/>
    <cellStyle name="入力 6 6 7 2" xfId="7848" xr:uid="{00000000-0005-0000-0000-0000F88D0000}"/>
    <cellStyle name="入力 6 6 7 2 2" xfId="25138" xr:uid="{00000000-0005-0000-0000-0000F98D0000}"/>
    <cellStyle name="入力 6 6 7 2 3" xfId="33434" xr:uid="{00000000-0005-0000-0000-0000FA8D0000}"/>
    <cellStyle name="入力 6 6 7 3" xfId="10595" xr:uid="{00000000-0005-0000-0000-0000FB8D0000}"/>
    <cellStyle name="入力 6 6 7 3 2" xfId="27871" xr:uid="{00000000-0005-0000-0000-0000FC8D0000}"/>
    <cellStyle name="入力 6 6 7 3 3" xfId="35678" xr:uid="{00000000-0005-0000-0000-0000FD8D0000}"/>
    <cellStyle name="入力 6 6 7 4" xfId="15612" xr:uid="{00000000-0005-0000-0000-0000FE8D0000}"/>
    <cellStyle name="入力 6 6 7 5" xfId="20672" xr:uid="{00000000-0005-0000-0000-0000FF8D0000}"/>
    <cellStyle name="入力 6 6 8" xfId="4350" xr:uid="{00000000-0005-0000-0000-0000008E0000}"/>
    <cellStyle name="入力 6 6 8 2" xfId="8460" xr:uid="{00000000-0005-0000-0000-0000018E0000}"/>
    <cellStyle name="入力 6 6 8 2 2" xfId="25747" xr:uid="{00000000-0005-0000-0000-0000028E0000}"/>
    <cellStyle name="入力 6 6 8 2 3" xfId="33936" xr:uid="{00000000-0005-0000-0000-0000038E0000}"/>
    <cellStyle name="入力 6 6 8 3" xfId="11936" xr:uid="{00000000-0005-0000-0000-0000048E0000}"/>
    <cellStyle name="入力 6 6 8 3 2" xfId="29204" xr:uid="{00000000-0005-0000-0000-0000058E0000}"/>
    <cellStyle name="入力 6 6 8 3 3" xfId="36699" xr:uid="{00000000-0005-0000-0000-0000068E0000}"/>
    <cellStyle name="入力 6 6 8 4" xfId="16944" xr:uid="{00000000-0005-0000-0000-0000078E0000}"/>
    <cellStyle name="入力 6 6 8 5" xfId="21993" xr:uid="{00000000-0005-0000-0000-0000088E0000}"/>
    <cellStyle name="入力 6 6 9" xfId="4594" xr:uid="{00000000-0005-0000-0000-0000098E0000}"/>
    <cellStyle name="入力 6 6 9 2" xfId="5989" xr:uid="{00000000-0005-0000-0000-00000A8E0000}"/>
    <cellStyle name="入力 6 6 9 2 2" xfId="13565" xr:uid="{00000000-0005-0000-0000-00000B8E0000}"/>
    <cellStyle name="入力 6 6 9 2 2 2" xfId="30833" xr:uid="{00000000-0005-0000-0000-00000C8E0000}"/>
    <cellStyle name="入力 6 6 9 2 2 3" xfId="37975" xr:uid="{00000000-0005-0000-0000-00000D8E0000}"/>
    <cellStyle name="入力 6 6 9 2 3" xfId="18576" xr:uid="{00000000-0005-0000-0000-00000E8E0000}"/>
    <cellStyle name="入力 6 6 9 2 4" xfId="23294" xr:uid="{00000000-0005-0000-0000-00000F8E0000}"/>
    <cellStyle name="入力 6 6 9 3" xfId="8781" xr:uid="{00000000-0005-0000-0000-0000108E0000}"/>
    <cellStyle name="入力 6 6 9 3 2" xfId="26066" xr:uid="{00000000-0005-0000-0000-0000118E0000}"/>
    <cellStyle name="入力 6 6 9 3 3" xfId="34203" xr:uid="{00000000-0005-0000-0000-0000128E0000}"/>
    <cellStyle name="入力 6 6 9 4" xfId="12178" xr:uid="{00000000-0005-0000-0000-0000138E0000}"/>
    <cellStyle name="入力 6 6 9 4 2" xfId="29446" xr:uid="{00000000-0005-0000-0000-0000148E0000}"/>
    <cellStyle name="入力 6 6 9 4 3" xfId="36893" xr:uid="{00000000-0005-0000-0000-0000158E0000}"/>
    <cellStyle name="入力 6 6 9 5" xfId="17186" xr:uid="{00000000-0005-0000-0000-0000168E0000}"/>
    <cellStyle name="入力 6 6 9 6" xfId="22237" xr:uid="{00000000-0005-0000-0000-0000178E0000}"/>
    <cellStyle name="入力 6 7" xfId="3277" xr:uid="{00000000-0005-0000-0000-0000188E0000}"/>
    <cellStyle name="入力 6 7 2" xfId="6948" xr:uid="{00000000-0005-0000-0000-0000198E0000}"/>
    <cellStyle name="入力 6 7 2 2" xfId="24243" xr:uid="{00000000-0005-0000-0000-00001A8E0000}"/>
    <cellStyle name="入力 6 7 2 3" xfId="32705" xr:uid="{00000000-0005-0000-0000-00001B8E0000}"/>
    <cellStyle name="入力 6 7 3" xfId="10868" xr:uid="{00000000-0005-0000-0000-00001C8E0000}"/>
    <cellStyle name="入力 6 7 3 2" xfId="28142" xr:uid="{00000000-0005-0000-0000-00001D8E0000}"/>
    <cellStyle name="入力 6 7 3 3" xfId="35911" xr:uid="{00000000-0005-0000-0000-00001E8E0000}"/>
    <cellStyle name="入力 6 7 4" xfId="15882" xr:uid="{00000000-0005-0000-0000-00001F8E0000}"/>
    <cellStyle name="入力 6 7 5" xfId="20940" xr:uid="{00000000-0005-0000-0000-0000208E0000}"/>
    <cellStyle name="入力 6 8" xfId="3358" xr:uid="{00000000-0005-0000-0000-0000218E0000}"/>
    <cellStyle name="入力 6 8 2" xfId="10948" xr:uid="{00000000-0005-0000-0000-0000228E0000}"/>
    <cellStyle name="入力 6 8 2 2" xfId="28221" xr:uid="{00000000-0005-0000-0000-0000238E0000}"/>
    <cellStyle name="入力 6 8 2 3" xfId="35973" xr:uid="{00000000-0005-0000-0000-0000248E0000}"/>
    <cellStyle name="入力 6 8 3" xfId="15962" xr:uid="{00000000-0005-0000-0000-0000258E0000}"/>
    <cellStyle name="入力 6 8 4" xfId="21016" xr:uid="{00000000-0005-0000-0000-0000268E0000}"/>
    <cellStyle name="入力 6 9" xfId="3347" xr:uid="{00000000-0005-0000-0000-0000278E0000}"/>
    <cellStyle name="入力 6 9 2" xfId="8235" xr:uid="{00000000-0005-0000-0000-0000288E0000}"/>
    <cellStyle name="入力 6 9 2 2" xfId="25523" xr:uid="{00000000-0005-0000-0000-0000298E0000}"/>
    <cellStyle name="入力 6 9 2 3" xfId="33749" xr:uid="{00000000-0005-0000-0000-00002A8E0000}"/>
    <cellStyle name="入力 6 9 3" xfId="10937" xr:uid="{00000000-0005-0000-0000-00002B8E0000}"/>
    <cellStyle name="入力 6 9 3 2" xfId="28210" xr:uid="{00000000-0005-0000-0000-00002C8E0000}"/>
    <cellStyle name="入力 6 9 3 3" xfId="35964" xr:uid="{00000000-0005-0000-0000-00002D8E0000}"/>
    <cellStyle name="入力 6 9 4" xfId="15951" xr:uid="{00000000-0005-0000-0000-00002E8E0000}"/>
    <cellStyle name="入力 6 9 5" xfId="21006" xr:uid="{00000000-0005-0000-0000-00002F8E0000}"/>
    <cellStyle name="入力 7" xfId="1342" xr:uid="{00000000-0005-0000-0000-0000308E0000}"/>
    <cellStyle name="入力 7 10" xfId="2023" xr:uid="{00000000-0005-0000-0000-0000318E0000}"/>
    <cellStyle name="入力 7 10 2" xfId="9620" xr:uid="{00000000-0005-0000-0000-0000328E0000}"/>
    <cellStyle name="入力 7 10 2 2" xfId="26899" xr:uid="{00000000-0005-0000-0000-0000338E0000}"/>
    <cellStyle name="入力 7 10 2 3" xfId="34884" xr:uid="{00000000-0005-0000-0000-0000348E0000}"/>
    <cellStyle name="入力 7 10 3" xfId="14641" xr:uid="{00000000-0005-0000-0000-0000358E0000}"/>
    <cellStyle name="入力 7 10 4" xfId="19710" xr:uid="{00000000-0005-0000-0000-0000368E0000}"/>
    <cellStyle name="入力 7 11" xfId="5355" xr:uid="{00000000-0005-0000-0000-0000378E0000}"/>
    <cellStyle name="入力 7 11 2" xfId="12931" xr:uid="{00000000-0005-0000-0000-0000388E0000}"/>
    <cellStyle name="入力 7 11 2 2" xfId="30199" xr:uid="{00000000-0005-0000-0000-0000398E0000}"/>
    <cellStyle name="入力 7 11 2 3" xfId="37477" xr:uid="{00000000-0005-0000-0000-00003A8E0000}"/>
    <cellStyle name="入力 7 11 3" xfId="17942" xr:uid="{00000000-0005-0000-0000-00003B8E0000}"/>
    <cellStyle name="入力 7 11 4" xfId="19358" xr:uid="{00000000-0005-0000-0000-00003C8E0000}"/>
    <cellStyle name="入力 7 12" xfId="8620" xr:uid="{00000000-0005-0000-0000-00003D8E0000}"/>
    <cellStyle name="入力 7 12 2" xfId="25906" xr:uid="{00000000-0005-0000-0000-00003E8E0000}"/>
    <cellStyle name="入力 7 12 3" xfId="34068" xr:uid="{00000000-0005-0000-0000-00003F8E0000}"/>
    <cellStyle name="入力 7 13" xfId="14294" xr:uid="{00000000-0005-0000-0000-0000408E0000}"/>
    <cellStyle name="入力 7 2" xfId="1343" xr:uid="{00000000-0005-0000-0000-0000418E0000}"/>
    <cellStyle name="入力 7 2 10" xfId="9259" xr:uid="{00000000-0005-0000-0000-0000428E0000}"/>
    <cellStyle name="入力 7 2 10 2" xfId="26540" xr:uid="{00000000-0005-0000-0000-0000438E0000}"/>
    <cellStyle name="入力 7 2 10 3" xfId="34599" xr:uid="{00000000-0005-0000-0000-0000448E0000}"/>
    <cellStyle name="入力 7 2 11" xfId="14295" xr:uid="{00000000-0005-0000-0000-0000458E0000}"/>
    <cellStyle name="入力 7 2 2" xfId="1824" xr:uid="{00000000-0005-0000-0000-0000468E0000}"/>
    <cellStyle name="入力 7 2 2 10" xfId="2767" xr:uid="{00000000-0005-0000-0000-0000478E0000}"/>
    <cellStyle name="入力 7 2 2 10 2" xfId="5445" xr:uid="{00000000-0005-0000-0000-0000488E0000}"/>
    <cellStyle name="入力 7 2 2 10 2 2" xfId="13021" xr:uid="{00000000-0005-0000-0000-0000498E0000}"/>
    <cellStyle name="入力 7 2 2 10 2 2 2" xfId="30289" xr:uid="{00000000-0005-0000-0000-00004A8E0000}"/>
    <cellStyle name="入力 7 2 2 10 2 2 3" xfId="37547" xr:uid="{00000000-0005-0000-0000-00004B8E0000}"/>
    <cellStyle name="入力 7 2 2 10 2 3" xfId="18032" xr:uid="{00000000-0005-0000-0000-00004C8E0000}"/>
    <cellStyle name="入力 7 2 2 10 2 4" xfId="22876" xr:uid="{00000000-0005-0000-0000-00004D8E0000}"/>
    <cellStyle name="入力 7 2 2 10 3" xfId="7397" xr:uid="{00000000-0005-0000-0000-00004E8E0000}"/>
    <cellStyle name="入力 7 2 2 10 3 2" xfId="24690" xr:uid="{00000000-0005-0000-0000-00004F8E0000}"/>
    <cellStyle name="入力 7 2 2 10 3 3" xfId="33070" xr:uid="{00000000-0005-0000-0000-0000508E0000}"/>
    <cellStyle name="入力 7 2 2 10 4" xfId="10361" xr:uid="{00000000-0005-0000-0000-0000518E0000}"/>
    <cellStyle name="入力 7 2 2 10 4 2" xfId="27637" xr:uid="{00000000-0005-0000-0000-0000528E0000}"/>
    <cellStyle name="入力 7 2 2 10 4 3" xfId="35473" xr:uid="{00000000-0005-0000-0000-0000538E0000}"/>
    <cellStyle name="入力 7 2 2 10 5" xfId="15377" xr:uid="{00000000-0005-0000-0000-0000548E0000}"/>
    <cellStyle name="入力 7 2 2 10 6" xfId="20437" xr:uid="{00000000-0005-0000-0000-0000558E0000}"/>
    <cellStyle name="入力 7 2 2 11" xfId="4797" xr:uid="{00000000-0005-0000-0000-0000568E0000}"/>
    <cellStyle name="入力 7 2 2 11 2" xfId="6189" xr:uid="{00000000-0005-0000-0000-0000578E0000}"/>
    <cellStyle name="入力 7 2 2 11 2 2" xfId="13765" xr:uid="{00000000-0005-0000-0000-0000588E0000}"/>
    <cellStyle name="入力 7 2 2 11 2 2 2" xfId="31033" xr:uid="{00000000-0005-0000-0000-0000598E0000}"/>
    <cellStyle name="入力 7 2 2 11 2 2 3" xfId="38136" xr:uid="{00000000-0005-0000-0000-00005A8E0000}"/>
    <cellStyle name="入力 7 2 2 11 2 3" xfId="18776" xr:uid="{00000000-0005-0000-0000-00005B8E0000}"/>
    <cellStyle name="入力 7 2 2 11 2 4" xfId="23493" xr:uid="{00000000-0005-0000-0000-00005C8E0000}"/>
    <cellStyle name="入力 7 2 2 11 3" xfId="8639" xr:uid="{00000000-0005-0000-0000-00005D8E0000}"/>
    <cellStyle name="入力 7 2 2 11 3 2" xfId="25925" xr:uid="{00000000-0005-0000-0000-00005E8E0000}"/>
    <cellStyle name="入力 7 2 2 11 3 3" xfId="34084" xr:uid="{00000000-0005-0000-0000-00005F8E0000}"/>
    <cellStyle name="入力 7 2 2 11 4" xfId="12377" xr:uid="{00000000-0005-0000-0000-0000608E0000}"/>
    <cellStyle name="入力 7 2 2 11 4 2" xfId="29645" xr:uid="{00000000-0005-0000-0000-0000618E0000}"/>
    <cellStyle name="入力 7 2 2 11 4 3" xfId="37053" xr:uid="{00000000-0005-0000-0000-0000628E0000}"/>
    <cellStyle name="入力 7 2 2 11 5" xfId="17387" xr:uid="{00000000-0005-0000-0000-0000638E0000}"/>
    <cellStyle name="入力 7 2 2 11 6" xfId="22440" xr:uid="{00000000-0005-0000-0000-0000648E0000}"/>
    <cellStyle name="入力 7 2 2 12" xfId="4963" xr:uid="{00000000-0005-0000-0000-0000658E0000}"/>
    <cellStyle name="入力 7 2 2 12 2" xfId="6354" xr:uid="{00000000-0005-0000-0000-0000668E0000}"/>
    <cellStyle name="入力 7 2 2 12 2 2" xfId="13930" xr:uid="{00000000-0005-0000-0000-0000678E0000}"/>
    <cellStyle name="入力 7 2 2 12 2 2 2" xfId="31198" xr:uid="{00000000-0005-0000-0000-0000688E0000}"/>
    <cellStyle name="入力 7 2 2 12 2 2 3" xfId="38268" xr:uid="{00000000-0005-0000-0000-0000698E0000}"/>
    <cellStyle name="入力 7 2 2 12 2 3" xfId="18941" xr:uid="{00000000-0005-0000-0000-00006A8E0000}"/>
    <cellStyle name="入力 7 2 2 12 2 4" xfId="23658" xr:uid="{00000000-0005-0000-0000-00006B8E0000}"/>
    <cellStyle name="入力 7 2 2 12 3" xfId="7284" xr:uid="{00000000-0005-0000-0000-00006C8E0000}"/>
    <cellStyle name="入力 7 2 2 12 3 2" xfId="24577" xr:uid="{00000000-0005-0000-0000-00006D8E0000}"/>
    <cellStyle name="入力 7 2 2 12 3 3" xfId="32975" xr:uid="{00000000-0005-0000-0000-00006E8E0000}"/>
    <cellStyle name="入力 7 2 2 12 4" xfId="12542" xr:uid="{00000000-0005-0000-0000-00006F8E0000}"/>
    <cellStyle name="入力 7 2 2 12 4 2" xfId="29810" xr:uid="{00000000-0005-0000-0000-0000708E0000}"/>
    <cellStyle name="入力 7 2 2 12 4 3" xfId="37185" xr:uid="{00000000-0005-0000-0000-0000718E0000}"/>
    <cellStyle name="入力 7 2 2 12 5" xfId="17552" xr:uid="{00000000-0005-0000-0000-0000728E0000}"/>
    <cellStyle name="入力 7 2 2 12 6" xfId="22606" xr:uid="{00000000-0005-0000-0000-0000738E0000}"/>
    <cellStyle name="入力 7 2 2 13" xfId="5137" xr:uid="{00000000-0005-0000-0000-0000748E0000}"/>
    <cellStyle name="入力 7 2 2 13 2" xfId="6526" xr:uid="{00000000-0005-0000-0000-0000758E0000}"/>
    <cellStyle name="入力 7 2 2 13 2 2" xfId="14102" xr:uid="{00000000-0005-0000-0000-0000768E0000}"/>
    <cellStyle name="入力 7 2 2 13 2 2 2" xfId="31370" xr:uid="{00000000-0005-0000-0000-0000778E0000}"/>
    <cellStyle name="入力 7 2 2 13 2 2 3" xfId="38405" xr:uid="{00000000-0005-0000-0000-0000788E0000}"/>
    <cellStyle name="入力 7 2 2 13 2 3" xfId="19113" xr:uid="{00000000-0005-0000-0000-0000798E0000}"/>
    <cellStyle name="入力 7 2 2 13 2 4" xfId="23829" xr:uid="{00000000-0005-0000-0000-00007A8E0000}"/>
    <cellStyle name="入力 7 2 2 13 3" xfId="8794" xr:uid="{00000000-0005-0000-0000-00007B8E0000}"/>
    <cellStyle name="入力 7 2 2 13 3 2" xfId="26079" xr:uid="{00000000-0005-0000-0000-00007C8E0000}"/>
    <cellStyle name="入力 7 2 2 13 3 3" xfId="34213" xr:uid="{00000000-0005-0000-0000-00007D8E0000}"/>
    <cellStyle name="入力 7 2 2 13 4" xfId="12713" xr:uid="{00000000-0005-0000-0000-00007E8E0000}"/>
    <cellStyle name="入力 7 2 2 13 4 2" xfId="29981" xr:uid="{00000000-0005-0000-0000-00007F8E0000}"/>
    <cellStyle name="入力 7 2 2 13 4 3" xfId="37321" xr:uid="{00000000-0005-0000-0000-0000808E0000}"/>
    <cellStyle name="入力 7 2 2 13 5" xfId="17724" xr:uid="{00000000-0005-0000-0000-0000818E0000}"/>
    <cellStyle name="入力 7 2 2 13 6" xfId="22780" xr:uid="{00000000-0005-0000-0000-0000828E0000}"/>
    <cellStyle name="入力 7 2 2 14" xfId="2197" xr:uid="{00000000-0005-0000-0000-0000838E0000}"/>
    <cellStyle name="入力 7 2 2 14 2" xfId="9793" xr:uid="{00000000-0005-0000-0000-0000848E0000}"/>
    <cellStyle name="入力 7 2 2 14 2 2" xfId="27072" xr:uid="{00000000-0005-0000-0000-0000858E0000}"/>
    <cellStyle name="入力 7 2 2 14 2 3" xfId="35020" xr:uid="{00000000-0005-0000-0000-0000868E0000}"/>
    <cellStyle name="入力 7 2 2 14 3" xfId="14813" xr:uid="{00000000-0005-0000-0000-0000878E0000}"/>
    <cellStyle name="入力 7 2 2 14 4" xfId="19880" xr:uid="{00000000-0005-0000-0000-0000888E0000}"/>
    <cellStyle name="入力 7 2 2 15" xfId="5744" xr:uid="{00000000-0005-0000-0000-0000898E0000}"/>
    <cellStyle name="入力 7 2 2 15 2" xfId="13320" xr:uid="{00000000-0005-0000-0000-00008A8E0000}"/>
    <cellStyle name="入力 7 2 2 15 2 2" xfId="30588" xr:uid="{00000000-0005-0000-0000-00008B8E0000}"/>
    <cellStyle name="入力 7 2 2 15 2 3" xfId="37780" xr:uid="{00000000-0005-0000-0000-00008C8E0000}"/>
    <cellStyle name="入力 7 2 2 15 3" xfId="18331" xr:uid="{00000000-0005-0000-0000-00008D8E0000}"/>
    <cellStyle name="入力 7 2 2 15 4" xfId="19510" xr:uid="{00000000-0005-0000-0000-00008E8E0000}"/>
    <cellStyle name="入力 7 2 2 16" xfId="9440" xr:uid="{00000000-0005-0000-0000-00008F8E0000}"/>
    <cellStyle name="入力 7 2 2 16 2" xfId="26720" xr:uid="{00000000-0005-0000-0000-0000908E0000}"/>
    <cellStyle name="入力 7 2 2 16 3" xfId="34750" xr:uid="{00000000-0005-0000-0000-0000918E0000}"/>
    <cellStyle name="入力 7 2 2 17" xfId="14466" xr:uid="{00000000-0005-0000-0000-0000928E0000}"/>
    <cellStyle name="入力 7 2 2 18" xfId="38577" xr:uid="{00000000-0005-0000-0000-0000938E0000}"/>
    <cellStyle name="入力 7 2 2 2" xfId="2228" xr:uid="{00000000-0005-0000-0000-0000948E0000}"/>
    <cellStyle name="入力 7 2 2 2 2" xfId="9252" xr:uid="{00000000-0005-0000-0000-0000958E0000}"/>
    <cellStyle name="入力 7 2 2 2 2 2" xfId="26533" xr:uid="{00000000-0005-0000-0000-0000968E0000}"/>
    <cellStyle name="入力 7 2 2 2 2 3" xfId="34593" xr:uid="{00000000-0005-0000-0000-0000978E0000}"/>
    <cellStyle name="入力 7 2 2 2 3" xfId="9822" xr:uid="{00000000-0005-0000-0000-0000988E0000}"/>
    <cellStyle name="入力 7 2 2 2 3 2" xfId="27101" xr:uid="{00000000-0005-0000-0000-0000998E0000}"/>
    <cellStyle name="入力 7 2 2 2 3 3" xfId="35047" xr:uid="{00000000-0005-0000-0000-00009A8E0000}"/>
    <cellStyle name="入力 7 2 2 2 4" xfId="14842" xr:uid="{00000000-0005-0000-0000-00009B8E0000}"/>
    <cellStyle name="入力 7 2 2 2 5" xfId="19909" xr:uid="{00000000-0005-0000-0000-00009C8E0000}"/>
    <cellStyle name="入力 7 2 2 3" xfId="3603" xr:uid="{00000000-0005-0000-0000-00009D8E0000}"/>
    <cellStyle name="入力 7 2 2 3 2" xfId="6752" xr:uid="{00000000-0005-0000-0000-00009E8E0000}"/>
    <cellStyle name="入力 7 2 2 3 2 2" xfId="24049" xr:uid="{00000000-0005-0000-0000-00009F8E0000}"/>
    <cellStyle name="入力 7 2 2 3 2 3" xfId="32593" xr:uid="{00000000-0005-0000-0000-0000A08E0000}"/>
    <cellStyle name="入力 7 2 2 3 3" xfId="11193" xr:uid="{00000000-0005-0000-0000-0000A18E0000}"/>
    <cellStyle name="入力 7 2 2 3 3 2" xfId="28466" xr:uid="{00000000-0005-0000-0000-0000A28E0000}"/>
    <cellStyle name="入力 7 2 2 3 3 3" xfId="36136" xr:uid="{00000000-0005-0000-0000-0000A38E0000}"/>
    <cellStyle name="入力 7 2 2 3 4" xfId="16206" xr:uid="{00000000-0005-0000-0000-0000A48E0000}"/>
    <cellStyle name="入力 7 2 2 3 5" xfId="21258" xr:uid="{00000000-0005-0000-0000-0000A58E0000}"/>
    <cellStyle name="入力 7 2 2 4" xfId="3879" xr:uid="{00000000-0005-0000-0000-0000A68E0000}"/>
    <cellStyle name="入力 7 2 2 4 2" xfId="11468" xr:uid="{00000000-0005-0000-0000-0000A78E0000}"/>
    <cellStyle name="入力 7 2 2 4 2 2" xfId="28739" xr:uid="{00000000-0005-0000-0000-0000A88E0000}"/>
    <cellStyle name="入力 7 2 2 4 2 3" xfId="36339" xr:uid="{00000000-0005-0000-0000-0000A98E0000}"/>
    <cellStyle name="入力 7 2 2 4 3" xfId="16478" xr:uid="{00000000-0005-0000-0000-0000AA8E0000}"/>
    <cellStyle name="入力 7 2 2 4 4" xfId="21528" xr:uid="{00000000-0005-0000-0000-0000AB8E0000}"/>
    <cellStyle name="入力 7 2 2 5" xfId="3122" xr:uid="{00000000-0005-0000-0000-0000AC8E0000}"/>
    <cellStyle name="入力 7 2 2 5 2" xfId="8884" xr:uid="{00000000-0005-0000-0000-0000AD8E0000}"/>
    <cellStyle name="入力 7 2 2 5 2 2" xfId="26169" xr:uid="{00000000-0005-0000-0000-0000AE8E0000}"/>
    <cellStyle name="入力 7 2 2 5 2 3" xfId="34288" xr:uid="{00000000-0005-0000-0000-0000AF8E0000}"/>
    <cellStyle name="入力 7 2 2 5 3" xfId="10713" xr:uid="{00000000-0005-0000-0000-0000B08E0000}"/>
    <cellStyle name="入力 7 2 2 5 3 2" xfId="27989" xr:uid="{00000000-0005-0000-0000-0000B18E0000}"/>
    <cellStyle name="入力 7 2 2 5 3 3" xfId="35775" xr:uid="{00000000-0005-0000-0000-0000B28E0000}"/>
    <cellStyle name="入力 7 2 2 5 4" xfId="15730" xr:uid="{00000000-0005-0000-0000-0000B38E0000}"/>
    <cellStyle name="入力 7 2 2 5 5" xfId="20790" xr:uid="{00000000-0005-0000-0000-0000B48E0000}"/>
    <cellStyle name="入力 7 2 2 6" xfId="2217" xr:uid="{00000000-0005-0000-0000-0000B58E0000}"/>
    <cellStyle name="入力 7 2 2 6 2" xfId="8128" xr:uid="{00000000-0005-0000-0000-0000B68E0000}"/>
    <cellStyle name="入力 7 2 2 6 2 2" xfId="25416" xr:uid="{00000000-0005-0000-0000-0000B78E0000}"/>
    <cellStyle name="入力 7 2 2 6 2 3" xfId="33655" xr:uid="{00000000-0005-0000-0000-0000B88E0000}"/>
    <cellStyle name="入力 7 2 2 6 3" xfId="9811" xr:uid="{00000000-0005-0000-0000-0000B98E0000}"/>
    <cellStyle name="入力 7 2 2 6 3 2" xfId="27090" xr:uid="{00000000-0005-0000-0000-0000BA8E0000}"/>
    <cellStyle name="入力 7 2 2 6 3 3" xfId="35036" xr:uid="{00000000-0005-0000-0000-0000BB8E0000}"/>
    <cellStyle name="入力 7 2 2 6 4" xfId="14831" xr:uid="{00000000-0005-0000-0000-0000BC8E0000}"/>
    <cellStyle name="入力 7 2 2 6 5" xfId="19898" xr:uid="{00000000-0005-0000-0000-0000BD8E0000}"/>
    <cellStyle name="入力 7 2 2 7" xfId="3189" xr:uid="{00000000-0005-0000-0000-0000BE8E0000}"/>
    <cellStyle name="入力 7 2 2 7 2" xfId="8132" xr:uid="{00000000-0005-0000-0000-0000BF8E0000}"/>
    <cellStyle name="入力 7 2 2 7 2 2" xfId="25420" xr:uid="{00000000-0005-0000-0000-0000C08E0000}"/>
    <cellStyle name="入力 7 2 2 7 2 3" xfId="33659" xr:uid="{00000000-0005-0000-0000-0000C18E0000}"/>
    <cellStyle name="入力 7 2 2 7 3" xfId="10780" xr:uid="{00000000-0005-0000-0000-0000C28E0000}"/>
    <cellStyle name="入力 7 2 2 7 3 2" xfId="28056" xr:uid="{00000000-0005-0000-0000-0000C38E0000}"/>
    <cellStyle name="入力 7 2 2 7 3 3" xfId="35837" xr:uid="{00000000-0005-0000-0000-0000C48E0000}"/>
    <cellStyle name="入力 7 2 2 7 4" xfId="15796" xr:uid="{00000000-0005-0000-0000-0000C58E0000}"/>
    <cellStyle name="入力 7 2 2 7 5" xfId="20856" xr:uid="{00000000-0005-0000-0000-0000C68E0000}"/>
    <cellStyle name="入力 7 2 2 8" xfId="4351" xr:uid="{00000000-0005-0000-0000-0000C78E0000}"/>
    <cellStyle name="入力 7 2 2 8 2" xfId="8835" xr:uid="{00000000-0005-0000-0000-0000C88E0000}"/>
    <cellStyle name="入力 7 2 2 8 2 2" xfId="26120" xr:uid="{00000000-0005-0000-0000-0000C98E0000}"/>
    <cellStyle name="入力 7 2 2 8 2 3" xfId="34247" xr:uid="{00000000-0005-0000-0000-0000CA8E0000}"/>
    <cellStyle name="入力 7 2 2 8 3" xfId="11937" xr:uid="{00000000-0005-0000-0000-0000CB8E0000}"/>
    <cellStyle name="入力 7 2 2 8 3 2" xfId="29205" xr:uid="{00000000-0005-0000-0000-0000CC8E0000}"/>
    <cellStyle name="入力 7 2 2 8 3 3" xfId="36700" xr:uid="{00000000-0005-0000-0000-0000CD8E0000}"/>
    <cellStyle name="入力 7 2 2 8 4" xfId="16945" xr:uid="{00000000-0005-0000-0000-0000CE8E0000}"/>
    <cellStyle name="入力 7 2 2 8 5" xfId="21994" xr:uid="{00000000-0005-0000-0000-0000CF8E0000}"/>
    <cellStyle name="入力 7 2 2 9" xfId="4595" xr:uid="{00000000-0005-0000-0000-0000D08E0000}"/>
    <cellStyle name="入力 7 2 2 9 2" xfId="5990" xr:uid="{00000000-0005-0000-0000-0000D18E0000}"/>
    <cellStyle name="入力 7 2 2 9 2 2" xfId="13566" xr:uid="{00000000-0005-0000-0000-0000D28E0000}"/>
    <cellStyle name="入力 7 2 2 9 2 2 2" xfId="30834" xr:uid="{00000000-0005-0000-0000-0000D38E0000}"/>
    <cellStyle name="入力 7 2 2 9 2 2 3" xfId="37976" xr:uid="{00000000-0005-0000-0000-0000D48E0000}"/>
    <cellStyle name="入力 7 2 2 9 2 3" xfId="18577" xr:uid="{00000000-0005-0000-0000-0000D58E0000}"/>
    <cellStyle name="入力 7 2 2 9 2 4" xfId="23295" xr:uid="{00000000-0005-0000-0000-0000D68E0000}"/>
    <cellStyle name="入力 7 2 2 9 3" xfId="7005" xr:uid="{00000000-0005-0000-0000-0000D78E0000}"/>
    <cellStyle name="入力 7 2 2 9 3 2" xfId="24299" xr:uid="{00000000-0005-0000-0000-0000D88E0000}"/>
    <cellStyle name="入力 7 2 2 9 3 3" xfId="32751" xr:uid="{00000000-0005-0000-0000-0000D98E0000}"/>
    <cellStyle name="入力 7 2 2 9 4" xfId="12179" xr:uid="{00000000-0005-0000-0000-0000DA8E0000}"/>
    <cellStyle name="入力 7 2 2 9 4 2" xfId="29447" xr:uid="{00000000-0005-0000-0000-0000DB8E0000}"/>
    <cellStyle name="入力 7 2 2 9 4 3" xfId="36894" xr:uid="{00000000-0005-0000-0000-0000DC8E0000}"/>
    <cellStyle name="入力 7 2 2 9 5" xfId="17187" xr:uid="{00000000-0005-0000-0000-0000DD8E0000}"/>
    <cellStyle name="入力 7 2 2 9 6" xfId="22238" xr:uid="{00000000-0005-0000-0000-0000DE8E0000}"/>
    <cellStyle name="入力 7 2 3" xfId="2210" xr:uid="{00000000-0005-0000-0000-0000DF8E0000}"/>
    <cellStyle name="入力 7 2 3 2" xfId="7327" xr:uid="{00000000-0005-0000-0000-0000E08E0000}"/>
    <cellStyle name="入力 7 2 3 2 2" xfId="24620" xr:uid="{00000000-0005-0000-0000-0000E18E0000}"/>
    <cellStyle name="入力 7 2 3 2 3" xfId="33012" xr:uid="{00000000-0005-0000-0000-0000E28E0000}"/>
    <cellStyle name="入力 7 2 3 3" xfId="9804" xr:uid="{00000000-0005-0000-0000-0000E38E0000}"/>
    <cellStyle name="入力 7 2 3 3 2" xfId="27083" xr:uid="{00000000-0005-0000-0000-0000E48E0000}"/>
    <cellStyle name="入力 7 2 3 3 3" xfId="35030" xr:uid="{00000000-0005-0000-0000-0000E58E0000}"/>
    <cellStyle name="入力 7 2 3 4" xfId="14824" xr:uid="{00000000-0005-0000-0000-0000E68E0000}"/>
    <cellStyle name="入力 7 2 3 5" xfId="19891" xr:uid="{00000000-0005-0000-0000-0000E78E0000}"/>
    <cellStyle name="入力 7 2 4" xfId="3154" xr:uid="{00000000-0005-0000-0000-0000E88E0000}"/>
    <cellStyle name="入力 7 2 4 2" xfId="10745" xr:uid="{00000000-0005-0000-0000-0000E98E0000}"/>
    <cellStyle name="入力 7 2 4 2 2" xfId="28021" xr:uid="{00000000-0005-0000-0000-0000EA8E0000}"/>
    <cellStyle name="入力 7 2 4 2 3" xfId="35803" xr:uid="{00000000-0005-0000-0000-0000EB8E0000}"/>
    <cellStyle name="入力 7 2 4 3" xfId="15761" xr:uid="{00000000-0005-0000-0000-0000EC8E0000}"/>
    <cellStyle name="入力 7 2 4 4" xfId="20821" xr:uid="{00000000-0005-0000-0000-0000ED8E0000}"/>
    <cellStyle name="入力 7 2 5" xfId="3405" xr:uid="{00000000-0005-0000-0000-0000EE8E0000}"/>
    <cellStyle name="入力 7 2 5 2" xfId="7415" xr:uid="{00000000-0005-0000-0000-0000EF8E0000}"/>
    <cellStyle name="入力 7 2 5 2 2" xfId="24708" xr:uid="{00000000-0005-0000-0000-0000F08E0000}"/>
    <cellStyle name="入力 7 2 5 2 3" xfId="33085" xr:uid="{00000000-0005-0000-0000-0000F18E0000}"/>
    <cellStyle name="入力 7 2 5 3" xfId="10995" xr:uid="{00000000-0005-0000-0000-0000F28E0000}"/>
    <cellStyle name="入力 7 2 5 3 2" xfId="28268" xr:uid="{00000000-0005-0000-0000-0000F38E0000}"/>
    <cellStyle name="入力 7 2 5 3 3" xfId="36001" xr:uid="{00000000-0005-0000-0000-0000F48E0000}"/>
    <cellStyle name="入力 7 2 5 4" xfId="16008" xr:uid="{00000000-0005-0000-0000-0000F58E0000}"/>
    <cellStyle name="入力 7 2 5 5" xfId="21062" xr:uid="{00000000-0005-0000-0000-0000F68E0000}"/>
    <cellStyle name="入力 7 2 6" xfId="2617" xr:uid="{00000000-0005-0000-0000-0000F78E0000}"/>
    <cellStyle name="入力 7 2 6 2" xfId="6834" xr:uid="{00000000-0005-0000-0000-0000F88E0000}"/>
    <cellStyle name="入力 7 2 6 2 2" xfId="24131" xr:uid="{00000000-0005-0000-0000-0000F98E0000}"/>
    <cellStyle name="入力 7 2 6 2 3" xfId="32636" xr:uid="{00000000-0005-0000-0000-0000FA8E0000}"/>
    <cellStyle name="入力 7 2 6 3" xfId="10211" xr:uid="{00000000-0005-0000-0000-0000FB8E0000}"/>
    <cellStyle name="入力 7 2 6 3 2" xfId="27488" xr:uid="{00000000-0005-0000-0000-0000FC8E0000}"/>
    <cellStyle name="入力 7 2 6 3 3" xfId="35370" xr:uid="{00000000-0005-0000-0000-0000FD8E0000}"/>
    <cellStyle name="入力 7 2 6 4" xfId="15228" xr:uid="{00000000-0005-0000-0000-0000FE8E0000}"/>
    <cellStyle name="入力 7 2 6 5" xfId="20289" xr:uid="{00000000-0005-0000-0000-0000FF8E0000}"/>
    <cellStyle name="入力 7 2 7" xfId="4151" xr:uid="{00000000-0005-0000-0000-0000008F0000}"/>
    <cellStyle name="入力 7 2 7 2" xfId="5707" xr:uid="{00000000-0005-0000-0000-0000018F0000}"/>
    <cellStyle name="入力 7 2 7 2 2" xfId="13283" xr:uid="{00000000-0005-0000-0000-0000028F0000}"/>
    <cellStyle name="入力 7 2 7 2 2 2" xfId="30551" xr:uid="{00000000-0005-0000-0000-0000038F0000}"/>
    <cellStyle name="入力 7 2 7 2 2 3" xfId="37747" xr:uid="{00000000-0005-0000-0000-0000048F0000}"/>
    <cellStyle name="入力 7 2 7 2 3" xfId="18294" xr:uid="{00000000-0005-0000-0000-0000058F0000}"/>
    <cellStyle name="入力 7 2 7 2 4" xfId="23027" xr:uid="{00000000-0005-0000-0000-0000068F0000}"/>
    <cellStyle name="入力 7 2 7 3" xfId="6644" xr:uid="{00000000-0005-0000-0000-0000078F0000}"/>
    <cellStyle name="入力 7 2 7 3 2" xfId="23944" xr:uid="{00000000-0005-0000-0000-0000088F0000}"/>
    <cellStyle name="入力 7 2 7 3 3" xfId="32523" xr:uid="{00000000-0005-0000-0000-0000098F0000}"/>
    <cellStyle name="入力 7 2 7 4" xfId="11738" xr:uid="{00000000-0005-0000-0000-00000A8F0000}"/>
    <cellStyle name="入力 7 2 7 4 2" xfId="29007" xr:uid="{00000000-0005-0000-0000-00000B8F0000}"/>
    <cellStyle name="入力 7 2 7 4 3" xfId="36548" xr:uid="{00000000-0005-0000-0000-00000C8F0000}"/>
    <cellStyle name="入力 7 2 7 5" xfId="16747" xr:uid="{00000000-0005-0000-0000-00000D8F0000}"/>
    <cellStyle name="入力 7 2 7 6" xfId="21797" xr:uid="{00000000-0005-0000-0000-00000E8F0000}"/>
    <cellStyle name="入力 7 2 8" xfId="2024" xr:uid="{00000000-0005-0000-0000-00000F8F0000}"/>
    <cellStyle name="入力 7 2 8 2" xfId="9621" xr:uid="{00000000-0005-0000-0000-0000108F0000}"/>
    <cellStyle name="入力 7 2 8 2 2" xfId="26900" xr:uid="{00000000-0005-0000-0000-0000118F0000}"/>
    <cellStyle name="入力 7 2 8 2 3" xfId="34885" xr:uid="{00000000-0005-0000-0000-0000128F0000}"/>
    <cellStyle name="入力 7 2 8 3" xfId="14642" xr:uid="{00000000-0005-0000-0000-0000138F0000}"/>
    <cellStyle name="入力 7 2 8 4" xfId="19711" xr:uid="{00000000-0005-0000-0000-0000148F0000}"/>
    <cellStyle name="入力 7 2 9" xfId="5328" xr:uid="{00000000-0005-0000-0000-0000158F0000}"/>
    <cellStyle name="入力 7 2 9 2" xfId="12904" xr:uid="{00000000-0005-0000-0000-0000168F0000}"/>
    <cellStyle name="入力 7 2 9 2 2" xfId="30172" xr:uid="{00000000-0005-0000-0000-0000178F0000}"/>
    <cellStyle name="入力 7 2 9 2 3" xfId="37453" xr:uid="{00000000-0005-0000-0000-0000188F0000}"/>
    <cellStyle name="入力 7 2 9 3" xfId="17915" xr:uid="{00000000-0005-0000-0000-0000198F0000}"/>
    <cellStyle name="入力 7 2 9 4" xfId="19342" xr:uid="{00000000-0005-0000-0000-00001A8F0000}"/>
    <cellStyle name="入力 7 3" xfId="1344" xr:uid="{00000000-0005-0000-0000-00001B8F0000}"/>
    <cellStyle name="入力 7 3 10" xfId="8525" xr:uid="{00000000-0005-0000-0000-00001C8F0000}"/>
    <cellStyle name="入力 7 3 10 2" xfId="25812" xr:uid="{00000000-0005-0000-0000-00001D8F0000}"/>
    <cellStyle name="入力 7 3 10 3" xfId="33991" xr:uid="{00000000-0005-0000-0000-00001E8F0000}"/>
    <cellStyle name="入力 7 3 11" xfId="14296" xr:uid="{00000000-0005-0000-0000-00001F8F0000}"/>
    <cellStyle name="入力 7 3 2" xfId="1825" xr:uid="{00000000-0005-0000-0000-0000208F0000}"/>
    <cellStyle name="入力 7 3 2 10" xfId="2768" xr:uid="{00000000-0005-0000-0000-0000218F0000}"/>
    <cellStyle name="入力 7 3 2 10 2" xfId="5446" xr:uid="{00000000-0005-0000-0000-0000228F0000}"/>
    <cellStyle name="入力 7 3 2 10 2 2" xfId="13022" xr:uid="{00000000-0005-0000-0000-0000238F0000}"/>
    <cellStyle name="入力 7 3 2 10 2 2 2" xfId="30290" xr:uid="{00000000-0005-0000-0000-0000248F0000}"/>
    <cellStyle name="入力 7 3 2 10 2 2 3" xfId="37548" xr:uid="{00000000-0005-0000-0000-0000258F0000}"/>
    <cellStyle name="入力 7 3 2 10 2 3" xfId="18033" xr:uid="{00000000-0005-0000-0000-0000268F0000}"/>
    <cellStyle name="入力 7 3 2 10 2 4" xfId="22877" xr:uid="{00000000-0005-0000-0000-0000278F0000}"/>
    <cellStyle name="入力 7 3 2 10 3" xfId="9128" xr:uid="{00000000-0005-0000-0000-0000288F0000}"/>
    <cellStyle name="入力 7 3 2 10 3 2" xfId="26410" xr:uid="{00000000-0005-0000-0000-0000298F0000}"/>
    <cellStyle name="入力 7 3 2 10 3 3" xfId="34484" xr:uid="{00000000-0005-0000-0000-00002A8F0000}"/>
    <cellStyle name="入力 7 3 2 10 4" xfId="10362" xr:uid="{00000000-0005-0000-0000-00002B8F0000}"/>
    <cellStyle name="入力 7 3 2 10 4 2" xfId="27638" xr:uid="{00000000-0005-0000-0000-00002C8F0000}"/>
    <cellStyle name="入力 7 3 2 10 4 3" xfId="35474" xr:uid="{00000000-0005-0000-0000-00002D8F0000}"/>
    <cellStyle name="入力 7 3 2 10 5" xfId="15378" xr:uid="{00000000-0005-0000-0000-00002E8F0000}"/>
    <cellStyle name="入力 7 3 2 10 6" xfId="20438" xr:uid="{00000000-0005-0000-0000-00002F8F0000}"/>
    <cellStyle name="入力 7 3 2 11" xfId="4798" xr:uid="{00000000-0005-0000-0000-0000308F0000}"/>
    <cellStyle name="入力 7 3 2 11 2" xfId="6190" xr:uid="{00000000-0005-0000-0000-0000318F0000}"/>
    <cellStyle name="入力 7 3 2 11 2 2" xfId="13766" xr:uid="{00000000-0005-0000-0000-0000328F0000}"/>
    <cellStyle name="入力 7 3 2 11 2 2 2" xfId="31034" xr:uid="{00000000-0005-0000-0000-0000338F0000}"/>
    <cellStyle name="入力 7 3 2 11 2 2 3" xfId="38137" xr:uid="{00000000-0005-0000-0000-0000348F0000}"/>
    <cellStyle name="入力 7 3 2 11 2 3" xfId="18777" xr:uid="{00000000-0005-0000-0000-0000358F0000}"/>
    <cellStyle name="入力 7 3 2 11 2 4" xfId="23494" xr:uid="{00000000-0005-0000-0000-0000368F0000}"/>
    <cellStyle name="入力 7 3 2 11 3" xfId="9277" xr:uid="{00000000-0005-0000-0000-0000378F0000}"/>
    <cellStyle name="入力 7 3 2 11 3 2" xfId="26558" xr:uid="{00000000-0005-0000-0000-0000388F0000}"/>
    <cellStyle name="入力 7 3 2 11 3 3" xfId="34615" xr:uid="{00000000-0005-0000-0000-0000398F0000}"/>
    <cellStyle name="入力 7 3 2 11 4" xfId="12378" xr:uid="{00000000-0005-0000-0000-00003A8F0000}"/>
    <cellStyle name="入力 7 3 2 11 4 2" xfId="29646" xr:uid="{00000000-0005-0000-0000-00003B8F0000}"/>
    <cellStyle name="入力 7 3 2 11 4 3" xfId="37054" xr:uid="{00000000-0005-0000-0000-00003C8F0000}"/>
    <cellStyle name="入力 7 3 2 11 5" xfId="17388" xr:uid="{00000000-0005-0000-0000-00003D8F0000}"/>
    <cellStyle name="入力 7 3 2 11 6" xfId="22441" xr:uid="{00000000-0005-0000-0000-00003E8F0000}"/>
    <cellStyle name="入力 7 3 2 12" xfId="4964" xr:uid="{00000000-0005-0000-0000-00003F8F0000}"/>
    <cellStyle name="入力 7 3 2 12 2" xfId="6355" xr:uid="{00000000-0005-0000-0000-0000408F0000}"/>
    <cellStyle name="入力 7 3 2 12 2 2" xfId="13931" xr:uid="{00000000-0005-0000-0000-0000418F0000}"/>
    <cellStyle name="入力 7 3 2 12 2 2 2" xfId="31199" xr:uid="{00000000-0005-0000-0000-0000428F0000}"/>
    <cellStyle name="入力 7 3 2 12 2 2 3" xfId="38269" xr:uid="{00000000-0005-0000-0000-0000438F0000}"/>
    <cellStyle name="入力 7 3 2 12 2 3" xfId="18942" xr:uid="{00000000-0005-0000-0000-0000448F0000}"/>
    <cellStyle name="入力 7 3 2 12 2 4" xfId="23659" xr:uid="{00000000-0005-0000-0000-0000458F0000}"/>
    <cellStyle name="入力 7 3 2 12 3" xfId="7250" xr:uid="{00000000-0005-0000-0000-0000468F0000}"/>
    <cellStyle name="入力 7 3 2 12 3 2" xfId="24543" xr:uid="{00000000-0005-0000-0000-0000478F0000}"/>
    <cellStyle name="入力 7 3 2 12 3 3" xfId="32948" xr:uid="{00000000-0005-0000-0000-0000488F0000}"/>
    <cellStyle name="入力 7 3 2 12 4" xfId="12543" xr:uid="{00000000-0005-0000-0000-0000498F0000}"/>
    <cellStyle name="入力 7 3 2 12 4 2" xfId="29811" xr:uid="{00000000-0005-0000-0000-00004A8F0000}"/>
    <cellStyle name="入力 7 3 2 12 4 3" xfId="37186" xr:uid="{00000000-0005-0000-0000-00004B8F0000}"/>
    <cellStyle name="入力 7 3 2 12 5" xfId="17553" xr:uid="{00000000-0005-0000-0000-00004C8F0000}"/>
    <cellStyle name="入力 7 3 2 12 6" xfId="22607" xr:uid="{00000000-0005-0000-0000-00004D8F0000}"/>
    <cellStyle name="入力 7 3 2 13" xfId="5138" xr:uid="{00000000-0005-0000-0000-00004E8F0000}"/>
    <cellStyle name="入力 7 3 2 13 2" xfId="6527" xr:uid="{00000000-0005-0000-0000-00004F8F0000}"/>
    <cellStyle name="入力 7 3 2 13 2 2" xfId="14103" xr:uid="{00000000-0005-0000-0000-0000508F0000}"/>
    <cellStyle name="入力 7 3 2 13 2 2 2" xfId="31371" xr:uid="{00000000-0005-0000-0000-0000518F0000}"/>
    <cellStyle name="入力 7 3 2 13 2 2 3" xfId="38406" xr:uid="{00000000-0005-0000-0000-0000528F0000}"/>
    <cellStyle name="入力 7 3 2 13 2 3" xfId="19114" xr:uid="{00000000-0005-0000-0000-0000538F0000}"/>
    <cellStyle name="入力 7 3 2 13 2 4" xfId="23830" xr:uid="{00000000-0005-0000-0000-0000548F0000}"/>
    <cellStyle name="入力 7 3 2 13 3" xfId="7077" xr:uid="{00000000-0005-0000-0000-0000558F0000}"/>
    <cellStyle name="入力 7 3 2 13 3 2" xfId="24371" xr:uid="{00000000-0005-0000-0000-0000568F0000}"/>
    <cellStyle name="入力 7 3 2 13 3 3" xfId="32806" xr:uid="{00000000-0005-0000-0000-0000578F0000}"/>
    <cellStyle name="入力 7 3 2 13 4" xfId="12714" xr:uid="{00000000-0005-0000-0000-0000588F0000}"/>
    <cellStyle name="入力 7 3 2 13 4 2" xfId="29982" xr:uid="{00000000-0005-0000-0000-0000598F0000}"/>
    <cellStyle name="入力 7 3 2 13 4 3" xfId="37322" xr:uid="{00000000-0005-0000-0000-00005A8F0000}"/>
    <cellStyle name="入力 7 3 2 13 5" xfId="17725" xr:uid="{00000000-0005-0000-0000-00005B8F0000}"/>
    <cellStyle name="入力 7 3 2 13 6" xfId="22781" xr:uid="{00000000-0005-0000-0000-00005C8F0000}"/>
    <cellStyle name="入力 7 3 2 14" xfId="2198" xr:uid="{00000000-0005-0000-0000-00005D8F0000}"/>
    <cellStyle name="入力 7 3 2 14 2" xfId="9794" xr:uid="{00000000-0005-0000-0000-00005E8F0000}"/>
    <cellStyle name="入力 7 3 2 14 2 2" xfId="27073" xr:uid="{00000000-0005-0000-0000-00005F8F0000}"/>
    <cellStyle name="入力 7 3 2 14 2 3" xfId="35021" xr:uid="{00000000-0005-0000-0000-0000608F0000}"/>
    <cellStyle name="入力 7 3 2 14 3" xfId="14814" xr:uid="{00000000-0005-0000-0000-0000618F0000}"/>
    <cellStyle name="入力 7 3 2 14 4" xfId="19881" xr:uid="{00000000-0005-0000-0000-0000628F0000}"/>
    <cellStyle name="入力 7 3 2 15" xfId="5368" xr:uid="{00000000-0005-0000-0000-0000638F0000}"/>
    <cellStyle name="入力 7 3 2 15 2" xfId="12944" xr:uid="{00000000-0005-0000-0000-0000648F0000}"/>
    <cellStyle name="入力 7 3 2 15 2 2" xfId="30212" xr:uid="{00000000-0005-0000-0000-0000658F0000}"/>
    <cellStyle name="入力 7 3 2 15 2 3" xfId="37488" xr:uid="{00000000-0005-0000-0000-0000668F0000}"/>
    <cellStyle name="入力 7 3 2 15 3" xfId="17955" xr:uid="{00000000-0005-0000-0000-0000678F0000}"/>
    <cellStyle name="入力 7 3 2 15 4" xfId="19370" xr:uid="{00000000-0005-0000-0000-0000688F0000}"/>
    <cellStyle name="入力 7 3 2 16" xfId="8708" xr:uid="{00000000-0005-0000-0000-0000698F0000}"/>
    <cellStyle name="入力 7 3 2 16 2" xfId="25993" xr:uid="{00000000-0005-0000-0000-00006A8F0000}"/>
    <cellStyle name="入力 7 3 2 16 3" xfId="34141" xr:uid="{00000000-0005-0000-0000-00006B8F0000}"/>
    <cellStyle name="入力 7 3 2 17" xfId="14467" xr:uid="{00000000-0005-0000-0000-00006C8F0000}"/>
    <cellStyle name="入力 7 3 2 18" xfId="38578" xr:uid="{00000000-0005-0000-0000-00006D8F0000}"/>
    <cellStyle name="入力 7 3 2 2" xfId="2227" xr:uid="{00000000-0005-0000-0000-00006E8F0000}"/>
    <cellStyle name="入力 7 3 2 2 2" xfId="8613" xr:uid="{00000000-0005-0000-0000-00006F8F0000}"/>
    <cellStyle name="入力 7 3 2 2 2 2" xfId="25899" xr:uid="{00000000-0005-0000-0000-0000708F0000}"/>
    <cellStyle name="入力 7 3 2 2 2 3" xfId="34062" xr:uid="{00000000-0005-0000-0000-0000718F0000}"/>
    <cellStyle name="入力 7 3 2 2 3" xfId="9821" xr:uid="{00000000-0005-0000-0000-0000728F0000}"/>
    <cellStyle name="入力 7 3 2 2 3 2" xfId="27100" xr:uid="{00000000-0005-0000-0000-0000738F0000}"/>
    <cellStyle name="入力 7 3 2 2 3 3" xfId="35046" xr:uid="{00000000-0005-0000-0000-0000748F0000}"/>
    <cellStyle name="入力 7 3 2 2 4" xfId="14841" xr:uid="{00000000-0005-0000-0000-0000758F0000}"/>
    <cellStyle name="入力 7 3 2 2 5" xfId="19908" xr:uid="{00000000-0005-0000-0000-0000768F0000}"/>
    <cellStyle name="入力 7 3 2 3" xfId="3604" xr:uid="{00000000-0005-0000-0000-0000778F0000}"/>
    <cellStyle name="入力 7 3 2 3 2" xfId="6751" xr:uid="{00000000-0005-0000-0000-0000788F0000}"/>
    <cellStyle name="入力 7 3 2 3 2 2" xfId="24048" xr:uid="{00000000-0005-0000-0000-0000798F0000}"/>
    <cellStyle name="入力 7 3 2 3 2 3" xfId="32592" xr:uid="{00000000-0005-0000-0000-00007A8F0000}"/>
    <cellStyle name="入力 7 3 2 3 3" xfId="11194" xr:uid="{00000000-0005-0000-0000-00007B8F0000}"/>
    <cellStyle name="入力 7 3 2 3 3 2" xfId="28467" xr:uid="{00000000-0005-0000-0000-00007C8F0000}"/>
    <cellStyle name="入力 7 3 2 3 3 3" xfId="36137" xr:uid="{00000000-0005-0000-0000-00007D8F0000}"/>
    <cellStyle name="入力 7 3 2 3 4" xfId="16207" xr:uid="{00000000-0005-0000-0000-00007E8F0000}"/>
    <cellStyle name="入力 7 3 2 3 5" xfId="21259" xr:uid="{00000000-0005-0000-0000-00007F8F0000}"/>
    <cellStyle name="入力 7 3 2 4" xfId="3880" xr:uid="{00000000-0005-0000-0000-0000808F0000}"/>
    <cellStyle name="入力 7 3 2 4 2" xfId="11469" xr:uid="{00000000-0005-0000-0000-0000818F0000}"/>
    <cellStyle name="入力 7 3 2 4 2 2" xfId="28740" xr:uid="{00000000-0005-0000-0000-0000828F0000}"/>
    <cellStyle name="入力 7 3 2 4 2 3" xfId="36340" xr:uid="{00000000-0005-0000-0000-0000838F0000}"/>
    <cellStyle name="入力 7 3 2 4 3" xfId="16479" xr:uid="{00000000-0005-0000-0000-0000848F0000}"/>
    <cellStyle name="入力 7 3 2 4 4" xfId="21529" xr:uid="{00000000-0005-0000-0000-0000858F0000}"/>
    <cellStyle name="入力 7 3 2 5" xfId="3393" xr:uid="{00000000-0005-0000-0000-0000868F0000}"/>
    <cellStyle name="入力 7 3 2 5 2" xfId="9215" xr:uid="{00000000-0005-0000-0000-0000878F0000}"/>
    <cellStyle name="入力 7 3 2 5 2 2" xfId="26496" xr:uid="{00000000-0005-0000-0000-0000888F0000}"/>
    <cellStyle name="入力 7 3 2 5 2 3" xfId="34558" xr:uid="{00000000-0005-0000-0000-0000898F0000}"/>
    <cellStyle name="入力 7 3 2 5 3" xfId="10983" xr:uid="{00000000-0005-0000-0000-00008A8F0000}"/>
    <cellStyle name="入力 7 3 2 5 3 2" xfId="28256" xr:uid="{00000000-0005-0000-0000-00008B8F0000}"/>
    <cellStyle name="入力 7 3 2 5 3 3" xfId="35997" xr:uid="{00000000-0005-0000-0000-00008C8F0000}"/>
    <cellStyle name="入力 7 3 2 5 4" xfId="15996" xr:uid="{00000000-0005-0000-0000-00008D8F0000}"/>
    <cellStyle name="入力 7 3 2 5 5" xfId="21050" xr:uid="{00000000-0005-0000-0000-00008E8F0000}"/>
    <cellStyle name="入力 7 3 2 6" xfId="2218" xr:uid="{00000000-0005-0000-0000-00008F8F0000}"/>
    <cellStyle name="入力 7 3 2 6 2" xfId="7659" xr:uid="{00000000-0005-0000-0000-0000908F0000}"/>
    <cellStyle name="入力 7 3 2 6 2 2" xfId="24949" xr:uid="{00000000-0005-0000-0000-0000918F0000}"/>
    <cellStyle name="入力 7 3 2 6 2 3" xfId="33282" xr:uid="{00000000-0005-0000-0000-0000928F0000}"/>
    <cellStyle name="入力 7 3 2 6 3" xfId="9812" xr:uid="{00000000-0005-0000-0000-0000938F0000}"/>
    <cellStyle name="入力 7 3 2 6 3 2" xfId="27091" xr:uid="{00000000-0005-0000-0000-0000948F0000}"/>
    <cellStyle name="入力 7 3 2 6 3 3" xfId="35037" xr:uid="{00000000-0005-0000-0000-0000958F0000}"/>
    <cellStyle name="入力 7 3 2 6 4" xfId="14832" xr:uid="{00000000-0005-0000-0000-0000968F0000}"/>
    <cellStyle name="入力 7 3 2 6 5" xfId="19899" xr:uid="{00000000-0005-0000-0000-0000978F0000}"/>
    <cellStyle name="入力 7 3 2 7" xfId="3005" xr:uid="{00000000-0005-0000-0000-0000988F0000}"/>
    <cellStyle name="入力 7 3 2 7 2" xfId="7204" xr:uid="{00000000-0005-0000-0000-0000998F0000}"/>
    <cellStyle name="入力 7 3 2 7 2 2" xfId="24497" xr:uid="{00000000-0005-0000-0000-00009A8F0000}"/>
    <cellStyle name="入力 7 3 2 7 2 3" xfId="32910" xr:uid="{00000000-0005-0000-0000-00009B8F0000}"/>
    <cellStyle name="入力 7 3 2 7 3" xfId="10596" xr:uid="{00000000-0005-0000-0000-00009C8F0000}"/>
    <cellStyle name="入力 7 3 2 7 3 2" xfId="27872" xr:uid="{00000000-0005-0000-0000-00009D8F0000}"/>
    <cellStyle name="入力 7 3 2 7 3 3" xfId="35679" xr:uid="{00000000-0005-0000-0000-00009E8F0000}"/>
    <cellStyle name="入力 7 3 2 7 4" xfId="15613" xr:uid="{00000000-0005-0000-0000-00009F8F0000}"/>
    <cellStyle name="入力 7 3 2 7 5" xfId="20673" xr:uid="{00000000-0005-0000-0000-0000A08F0000}"/>
    <cellStyle name="入力 7 3 2 8" xfId="4352" xr:uid="{00000000-0005-0000-0000-0000A18F0000}"/>
    <cellStyle name="入力 7 3 2 8 2" xfId="7329" xr:uid="{00000000-0005-0000-0000-0000A28F0000}"/>
    <cellStyle name="入力 7 3 2 8 2 2" xfId="24622" xr:uid="{00000000-0005-0000-0000-0000A38F0000}"/>
    <cellStyle name="入力 7 3 2 8 2 3" xfId="33014" xr:uid="{00000000-0005-0000-0000-0000A48F0000}"/>
    <cellStyle name="入力 7 3 2 8 3" xfId="11938" xr:uid="{00000000-0005-0000-0000-0000A58F0000}"/>
    <cellStyle name="入力 7 3 2 8 3 2" xfId="29206" xr:uid="{00000000-0005-0000-0000-0000A68F0000}"/>
    <cellStyle name="入力 7 3 2 8 3 3" xfId="36701" xr:uid="{00000000-0005-0000-0000-0000A78F0000}"/>
    <cellStyle name="入力 7 3 2 8 4" xfId="16946" xr:uid="{00000000-0005-0000-0000-0000A88F0000}"/>
    <cellStyle name="入力 7 3 2 8 5" xfId="21995" xr:uid="{00000000-0005-0000-0000-0000A98F0000}"/>
    <cellStyle name="入力 7 3 2 9" xfId="4596" xr:uid="{00000000-0005-0000-0000-0000AA8F0000}"/>
    <cellStyle name="入力 7 3 2 9 2" xfId="5991" xr:uid="{00000000-0005-0000-0000-0000AB8F0000}"/>
    <cellStyle name="入力 7 3 2 9 2 2" xfId="13567" xr:uid="{00000000-0005-0000-0000-0000AC8F0000}"/>
    <cellStyle name="入力 7 3 2 9 2 2 2" xfId="30835" xr:uid="{00000000-0005-0000-0000-0000AD8F0000}"/>
    <cellStyle name="入力 7 3 2 9 2 2 3" xfId="37977" xr:uid="{00000000-0005-0000-0000-0000AE8F0000}"/>
    <cellStyle name="入力 7 3 2 9 2 3" xfId="18578" xr:uid="{00000000-0005-0000-0000-0000AF8F0000}"/>
    <cellStyle name="入力 7 3 2 9 2 4" xfId="23296" xr:uid="{00000000-0005-0000-0000-0000B08F0000}"/>
    <cellStyle name="入力 7 3 2 9 3" xfId="8857" xr:uid="{00000000-0005-0000-0000-0000B18F0000}"/>
    <cellStyle name="入力 7 3 2 9 3 2" xfId="26142" xr:uid="{00000000-0005-0000-0000-0000B28F0000}"/>
    <cellStyle name="入力 7 3 2 9 3 3" xfId="34266" xr:uid="{00000000-0005-0000-0000-0000B38F0000}"/>
    <cellStyle name="入力 7 3 2 9 4" xfId="12180" xr:uid="{00000000-0005-0000-0000-0000B48F0000}"/>
    <cellStyle name="入力 7 3 2 9 4 2" xfId="29448" xr:uid="{00000000-0005-0000-0000-0000B58F0000}"/>
    <cellStyle name="入力 7 3 2 9 4 3" xfId="36895" xr:uid="{00000000-0005-0000-0000-0000B68F0000}"/>
    <cellStyle name="入力 7 3 2 9 5" xfId="17188" xr:uid="{00000000-0005-0000-0000-0000B78F0000}"/>
    <cellStyle name="入力 7 3 2 9 6" xfId="22239" xr:uid="{00000000-0005-0000-0000-0000B88F0000}"/>
    <cellStyle name="入力 7 3 3" xfId="2209" xr:uid="{00000000-0005-0000-0000-0000B98F0000}"/>
    <cellStyle name="入力 7 3 3 2" xfId="8195" xr:uid="{00000000-0005-0000-0000-0000BA8F0000}"/>
    <cellStyle name="入力 7 3 3 2 2" xfId="25483" xr:uid="{00000000-0005-0000-0000-0000BB8F0000}"/>
    <cellStyle name="入力 7 3 3 2 3" xfId="33716" xr:uid="{00000000-0005-0000-0000-0000BC8F0000}"/>
    <cellStyle name="入力 7 3 3 3" xfId="9803" xr:uid="{00000000-0005-0000-0000-0000BD8F0000}"/>
    <cellStyle name="入力 7 3 3 3 2" xfId="27082" xr:uid="{00000000-0005-0000-0000-0000BE8F0000}"/>
    <cellStyle name="入力 7 3 3 3 3" xfId="35029" xr:uid="{00000000-0005-0000-0000-0000BF8F0000}"/>
    <cellStyle name="入力 7 3 3 4" xfId="14823" xr:uid="{00000000-0005-0000-0000-0000C08F0000}"/>
    <cellStyle name="入力 7 3 3 5" xfId="19890" xr:uid="{00000000-0005-0000-0000-0000C18F0000}"/>
    <cellStyle name="入力 7 3 4" xfId="3056" xr:uid="{00000000-0005-0000-0000-0000C28F0000}"/>
    <cellStyle name="入力 7 3 4 2" xfId="10647" xr:uid="{00000000-0005-0000-0000-0000C38F0000}"/>
    <cellStyle name="入力 7 3 4 2 2" xfId="27923" xr:uid="{00000000-0005-0000-0000-0000C48F0000}"/>
    <cellStyle name="入力 7 3 4 2 3" xfId="35720" xr:uid="{00000000-0005-0000-0000-0000C58F0000}"/>
    <cellStyle name="入力 7 3 4 3" xfId="15664" xr:uid="{00000000-0005-0000-0000-0000C68F0000}"/>
    <cellStyle name="入力 7 3 4 4" xfId="20724" xr:uid="{00000000-0005-0000-0000-0000C78F0000}"/>
    <cellStyle name="入力 7 3 5" xfId="3452" xr:uid="{00000000-0005-0000-0000-0000C88F0000}"/>
    <cellStyle name="入力 7 3 5 2" xfId="9006" xr:uid="{00000000-0005-0000-0000-0000C98F0000}"/>
    <cellStyle name="入力 7 3 5 2 2" xfId="26289" xr:uid="{00000000-0005-0000-0000-0000CA8F0000}"/>
    <cellStyle name="入力 7 3 5 2 3" xfId="34385" xr:uid="{00000000-0005-0000-0000-0000CB8F0000}"/>
    <cellStyle name="入力 7 3 5 3" xfId="11042" xr:uid="{00000000-0005-0000-0000-0000CC8F0000}"/>
    <cellStyle name="入力 7 3 5 3 2" xfId="28315" xr:uid="{00000000-0005-0000-0000-0000CD8F0000}"/>
    <cellStyle name="入力 7 3 5 3 3" xfId="36041" xr:uid="{00000000-0005-0000-0000-0000CE8F0000}"/>
    <cellStyle name="入力 7 3 5 4" xfId="16055" xr:uid="{00000000-0005-0000-0000-0000CF8F0000}"/>
    <cellStyle name="入力 7 3 5 5" xfId="21108" xr:uid="{00000000-0005-0000-0000-0000D08F0000}"/>
    <cellStyle name="入力 7 3 6" xfId="3901" xr:uid="{00000000-0005-0000-0000-0000D18F0000}"/>
    <cellStyle name="入力 7 3 6 2" xfId="7426" xr:uid="{00000000-0005-0000-0000-0000D28F0000}"/>
    <cellStyle name="入力 7 3 6 2 2" xfId="24718" xr:uid="{00000000-0005-0000-0000-0000D38F0000}"/>
    <cellStyle name="入力 7 3 6 2 3" xfId="33093" xr:uid="{00000000-0005-0000-0000-0000D48F0000}"/>
    <cellStyle name="入力 7 3 6 3" xfId="11490" xr:uid="{00000000-0005-0000-0000-0000D58F0000}"/>
    <cellStyle name="入力 7 3 6 3 2" xfId="28761" xr:uid="{00000000-0005-0000-0000-0000D68F0000}"/>
    <cellStyle name="入力 7 3 6 3 3" xfId="36358" xr:uid="{00000000-0005-0000-0000-0000D78F0000}"/>
    <cellStyle name="入力 7 3 6 4" xfId="16500" xr:uid="{00000000-0005-0000-0000-0000D88F0000}"/>
    <cellStyle name="入力 7 3 6 5" xfId="21550" xr:uid="{00000000-0005-0000-0000-0000D98F0000}"/>
    <cellStyle name="入力 7 3 7" xfId="3014" xr:uid="{00000000-0005-0000-0000-0000DA8F0000}"/>
    <cellStyle name="入力 7 3 7 2" xfId="5487" xr:uid="{00000000-0005-0000-0000-0000DB8F0000}"/>
    <cellStyle name="入力 7 3 7 2 2" xfId="13063" xr:uid="{00000000-0005-0000-0000-0000DC8F0000}"/>
    <cellStyle name="入力 7 3 7 2 2 2" xfId="30331" xr:uid="{00000000-0005-0000-0000-0000DD8F0000}"/>
    <cellStyle name="入力 7 3 7 2 2 3" xfId="37581" xr:uid="{00000000-0005-0000-0000-0000DE8F0000}"/>
    <cellStyle name="入力 7 3 7 2 3" xfId="18074" xr:uid="{00000000-0005-0000-0000-0000DF8F0000}"/>
    <cellStyle name="入力 7 3 7 2 4" xfId="22892" xr:uid="{00000000-0005-0000-0000-0000E08F0000}"/>
    <cellStyle name="入力 7 3 7 3" xfId="8840" xr:uid="{00000000-0005-0000-0000-0000E18F0000}"/>
    <cellStyle name="入力 7 3 7 3 2" xfId="26125" xr:uid="{00000000-0005-0000-0000-0000E28F0000}"/>
    <cellStyle name="入力 7 3 7 3 3" xfId="34252" xr:uid="{00000000-0005-0000-0000-0000E38F0000}"/>
    <cellStyle name="入力 7 3 7 4" xfId="10605" xr:uid="{00000000-0005-0000-0000-0000E48F0000}"/>
    <cellStyle name="入力 7 3 7 4 2" xfId="27881" xr:uid="{00000000-0005-0000-0000-0000E58F0000}"/>
    <cellStyle name="入力 7 3 7 4 3" xfId="35686" xr:uid="{00000000-0005-0000-0000-0000E68F0000}"/>
    <cellStyle name="入力 7 3 7 5" xfId="15622" xr:uid="{00000000-0005-0000-0000-0000E78F0000}"/>
    <cellStyle name="入力 7 3 7 6" xfId="20682" xr:uid="{00000000-0005-0000-0000-0000E88F0000}"/>
    <cellStyle name="入力 7 3 8" xfId="2025" xr:uid="{00000000-0005-0000-0000-0000E98F0000}"/>
    <cellStyle name="入力 7 3 8 2" xfId="9622" xr:uid="{00000000-0005-0000-0000-0000EA8F0000}"/>
    <cellStyle name="入力 7 3 8 2 2" xfId="26901" xr:uid="{00000000-0005-0000-0000-0000EB8F0000}"/>
    <cellStyle name="入力 7 3 8 2 3" xfId="34886" xr:uid="{00000000-0005-0000-0000-0000EC8F0000}"/>
    <cellStyle name="入力 7 3 8 3" xfId="14643" xr:uid="{00000000-0005-0000-0000-0000ED8F0000}"/>
    <cellStyle name="入力 7 3 8 4" xfId="19712" xr:uid="{00000000-0005-0000-0000-0000EE8F0000}"/>
    <cellStyle name="入力 7 3 9" xfId="5536" xr:uid="{00000000-0005-0000-0000-0000EF8F0000}"/>
    <cellStyle name="入力 7 3 9 2" xfId="13112" xr:uid="{00000000-0005-0000-0000-0000F08F0000}"/>
    <cellStyle name="入力 7 3 9 2 2" xfId="30380" xr:uid="{00000000-0005-0000-0000-0000F18F0000}"/>
    <cellStyle name="入力 7 3 9 2 3" xfId="37617" xr:uid="{00000000-0005-0000-0000-0000F28F0000}"/>
    <cellStyle name="入力 7 3 9 3" xfId="18123" xr:uid="{00000000-0005-0000-0000-0000F38F0000}"/>
    <cellStyle name="入力 7 3 9 4" xfId="19434" xr:uid="{00000000-0005-0000-0000-0000F48F0000}"/>
    <cellStyle name="入力 7 4" xfId="1826" xr:uid="{00000000-0005-0000-0000-0000F58F0000}"/>
    <cellStyle name="入力 7 4 10" xfId="2769" xr:uid="{00000000-0005-0000-0000-0000F68F0000}"/>
    <cellStyle name="入力 7 4 10 2" xfId="5447" xr:uid="{00000000-0005-0000-0000-0000F78F0000}"/>
    <cellStyle name="入力 7 4 10 2 2" xfId="13023" xr:uid="{00000000-0005-0000-0000-0000F88F0000}"/>
    <cellStyle name="入力 7 4 10 2 2 2" xfId="30291" xr:uid="{00000000-0005-0000-0000-0000F98F0000}"/>
    <cellStyle name="入力 7 4 10 2 2 3" xfId="37549" xr:uid="{00000000-0005-0000-0000-0000FA8F0000}"/>
    <cellStyle name="入力 7 4 10 2 3" xfId="18034" xr:uid="{00000000-0005-0000-0000-0000FB8F0000}"/>
    <cellStyle name="入力 7 4 10 2 4" xfId="22878" xr:uid="{00000000-0005-0000-0000-0000FC8F0000}"/>
    <cellStyle name="入力 7 4 10 3" xfId="8392" xr:uid="{00000000-0005-0000-0000-0000FD8F0000}"/>
    <cellStyle name="入力 7 4 10 3 2" xfId="25679" xr:uid="{00000000-0005-0000-0000-0000FE8F0000}"/>
    <cellStyle name="入力 7 4 10 3 3" xfId="33879" xr:uid="{00000000-0005-0000-0000-0000FF8F0000}"/>
    <cellStyle name="入力 7 4 10 4" xfId="10363" xr:uid="{00000000-0005-0000-0000-000000900000}"/>
    <cellStyle name="入力 7 4 10 4 2" xfId="27639" xr:uid="{00000000-0005-0000-0000-000001900000}"/>
    <cellStyle name="入力 7 4 10 4 3" xfId="35475" xr:uid="{00000000-0005-0000-0000-000002900000}"/>
    <cellStyle name="入力 7 4 10 5" xfId="15379" xr:uid="{00000000-0005-0000-0000-000003900000}"/>
    <cellStyle name="入力 7 4 10 6" xfId="20439" xr:uid="{00000000-0005-0000-0000-000004900000}"/>
    <cellStyle name="入力 7 4 11" xfId="4799" xr:uid="{00000000-0005-0000-0000-000005900000}"/>
    <cellStyle name="入力 7 4 11 2" xfId="6191" xr:uid="{00000000-0005-0000-0000-000006900000}"/>
    <cellStyle name="入力 7 4 11 2 2" xfId="13767" xr:uid="{00000000-0005-0000-0000-000007900000}"/>
    <cellStyle name="入力 7 4 11 2 2 2" xfId="31035" xr:uid="{00000000-0005-0000-0000-000008900000}"/>
    <cellStyle name="入力 7 4 11 2 2 3" xfId="38138" xr:uid="{00000000-0005-0000-0000-000009900000}"/>
    <cellStyle name="入力 7 4 11 2 3" xfId="18778" xr:uid="{00000000-0005-0000-0000-00000A900000}"/>
    <cellStyle name="入力 7 4 11 2 4" xfId="23495" xr:uid="{00000000-0005-0000-0000-00000B900000}"/>
    <cellStyle name="入力 7 4 11 3" xfId="8543" xr:uid="{00000000-0005-0000-0000-00000C900000}"/>
    <cellStyle name="入力 7 4 11 3 2" xfId="25830" xr:uid="{00000000-0005-0000-0000-00000D900000}"/>
    <cellStyle name="入力 7 4 11 3 3" xfId="34005" xr:uid="{00000000-0005-0000-0000-00000E900000}"/>
    <cellStyle name="入力 7 4 11 4" xfId="12379" xr:uid="{00000000-0005-0000-0000-00000F900000}"/>
    <cellStyle name="入力 7 4 11 4 2" xfId="29647" xr:uid="{00000000-0005-0000-0000-000010900000}"/>
    <cellStyle name="入力 7 4 11 4 3" xfId="37055" xr:uid="{00000000-0005-0000-0000-000011900000}"/>
    <cellStyle name="入力 7 4 11 5" xfId="17389" xr:uid="{00000000-0005-0000-0000-000012900000}"/>
    <cellStyle name="入力 7 4 11 6" xfId="22442" xr:uid="{00000000-0005-0000-0000-000013900000}"/>
    <cellStyle name="入力 7 4 12" xfId="4965" xr:uid="{00000000-0005-0000-0000-000014900000}"/>
    <cellStyle name="入力 7 4 12 2" xfId="6356" xr:uid="{00000000-0005-0000-0000-000015900000}"/>
    <cellStyle name="入力 7 4 12 2 2" xfId="13932" xr:uid="{00000000-0005-0000-0000-000016900000}"/>
    <cellStyle name="入力 7 4 12 2 2 2" xfId="31200" xr:uid="{00000000-0005-0000-0000-000017900000}"/>
    <cellStyle name="入力 7 4 12 2 2 3" xfId="38270" xr:uid="{00000000-0005-0000-0000-000018900000}"/>
    <cellStyle name="入力 7 4 12 2 3" xfId="18943" xr:uid="{00000000-0005-0000-0000-000019900000}"/>
    <cellStyle name="入力 7 4 12 2 4" xfId="23660" xr:uid="{00000000-0005-0000-0000-00001A900000}"/>
    <cellStyle name="入力 7 4 12 3" xfId="8793" xr:uid="{00000000-0005-0000-0000-00001B900000}"/>
    <cellStyle name="入力 7 4 12 3 2" xfId="26078" xr:uid="{00000000-0005-0000-0000-00001C900000}"/>
    <cellStyle name="入力 7 4 12 3 3" xfId="34212" xr:uid="{00000000-0005-0000-0000-00001D900000}"/>
    <cellStyle name="入力 7 4 12 4" xfId="12544" xr:uid="{00000000-0005-0000-0000-00001E900000}"/>
    <cellStyle name="入力 7 4 12 4 2" xfId="29812" xr:uid="{00000000-0005-0000-0000-00001F900000}"/>
    <cellStyle name="入力 7 4 12 4 3" xfId="37187" xr:uid="{00000000-0005-0000-0000-000020900000}"/>
    <cellStyle name="入力 7 4 12 5" xfId="17554" xr:uid="{00000000-0005-0000-0000-000021900000}"/>
    <cellStyle name="入力 7 4 12 6" xfId="22608" xr:uid="{00000000-0005-0000-0000-000022900000}"/>
    <cellStyle name="入力 7 4 13" xfId="5139" xr:uid="{00000000-0005-0000-0000-000023900000}"/>
    <cellStyle name="入力 7 4 13 2" xfId="6528" xr:uid="{00000000-0005-0000-0000-000024900000}"/>
    <cellStyle name="入力 7 4 13 2 2" xfId="14104" xr:uid="{00000000-0005-0000-0000-000025900000}"/>
    <cellStyle name="入力 7 4 13 2 2 2" xfId="31372" xr:uid="{00000000-0005-0000-0000-000026900000}"/>
    <cellStyle name="入力 7 4 13 2 2 3" xfId="38407" xr:uid="{00000000-0005-0000-0000-000027900000}"/>
    <cellStyle name="入力 7 4 13 2 3" xfId="19115" xr:uid="{00000000-0005-0000-0000-000028900000}"/>
    <cellStyle name="入力 7 4 13 2 4" xfId="23831" xr:uid="{00000000-0005-0000-0000-000029900000}"/>
    <cellStyle name="入力 7 4 13 3" xfId="9359" xr:uid="{00000000-0005-0000-0000-00002A900000}"/>
    <cellStyle name="入力 7 4 13 3 2" xfId="26640" xr:uid="{00000000-0005-0000-0000-00002B900000}"/>
    <cellStyle name="入力 7 4 13 3 3" xfId="34684" xr:uid="{00000000-0005-0000-0000-00002C900000}"/>
    <cellStyle name="入力 7 4 13 4" xfId="12715" xr:uid="{00000000-0005-0000-0000-00002D900000}"/>
    <cellStyle name="入力 7 4 13 4 2" xfId="29983" xr:uid="{00000000-0005-0000-0000-00002E900000}"/>
    <cellStyle name="入力 7 4 13 4 3" xfId="37323" xr:uid="{00000000-0005-0000-0000-00002F900000}"/>
    <cellStyle name="入力 7 4 13 5" xfId="17726" xr:uid="{00000000-0005-0000-0000-000030900000}"/>
    <cellStyle name="入力 7 4 13 6" xfId="22782" xr:uid="{00000000-0005-0000-0000-000031900000}"/>
    <cellStyle name="入力 7 4 14" xfId="2199" xr:uid="{00000000-0005-0000-0000-000032900000}"/>
    <cellStyle name="入力 7 4 14 2" xfId="9795" xr:uid="{00000000-0005-0000-0000-000033900000}"/>
    <cellStyle name="入力 7 4 14 2 2" xfId="27074" xr:uid="{00000000-0005-0000-0000-000034900000}"/>
    <cellStyle name="入力 7 4 14 2 3" xfId="35022" xr:uid="{00000000-0005-0000-0000-000035900000}"/>
    <cellStyle name="入力 7 4 14 3" xfId="14815" xr:uid="{00000000-0005-0000-0000-000036900000}"/>
    <cellStyle name="入力 7 4 14 4" xfId="19882" xr:uid="{00000000-0005-0000-0000-000037900000}"/>
    <cellStyle name="入力 7 4 15" xfId="5463" xr:uid="{00000000-0005-0000-0000-000038900000}"/>
    <cellStyle name="入力 7 4 15 2" xfId="13039" xr:uid="{00000000-0005-0000-0000-000039900000}"/>
    <cellStyle name="入力 7 4 15 2 2" xfId="30307" xr:uid="{00000000-0005-0000-0000-00003A900000}"/>
    <cellStyle name="入力 7 4 15 2 3" xfId="37562" xr:uid="{00000000-0005-0000-0000-00003B900000}"/>
    <cellStyle name="入力 7 4 15 3" xfId="18050" xr:uid="{00000000-0005-0000-0000-00003C900000}"/>
    <cellStyle name="入力 7 4 15 4" xfId="19400" xr:uid="{00000000-0005-0000-0000-00003D900000}"/>
    <cellStyle name="入力 7 4 16" xfId="9346" xr:uid="{00000000-0005-0000-0000-00003E900000}"/>
    <cellStyle name="入力 7 4 16 2" xfId="26627" xr:uid="{00000000-0005-0000-0000-00003F900000}"/>
    <cellStyle name="入力 7 4 16 3" xfId="34673" xr:uid="{00000000-0005-0000-0000-000040900000}"/>
    <cellStyle name="入力 7 4 17" xfId="14468" xr:uid="{00000000-0005-0000-0000-000041900000}"/>
    <cellStyle name="入力 7 4 18" xfId="38579" xr:uid="{00000000-0005-0000-0000-000042900000}"/>
    <cellStyle name="入力 7 4 2" xfId="2226" xr:uid="{00000000-0005-0000-0000-000043900000}"/>
    <cellStyle name="入力 7 4 2 2" xfId="9345" xr:uid="{00000000-0005-0000-0000-000044900000}"/>
    <cellStyle name="入力 7 4 2 2 2" xfId="26626" xr:uid="{00000000-0005-0000-0000-000045900000}"/>
    <cellStyle name="入力 7 4 2 2 3" xfId="34672" xr:uid="{00000000-0005-0000-0000-000046900000}"/>
    <cellStyle name="入力 7 4 2 3" xfId="9820" xr:uid="{00000000-0005-0000-0000-000047900000}"/>
    <cellStyle name="入力 7 4 2 3 2" xfId="27099" xr:uid="{00000000-0005-0000-0000-000048900000}"/>
    <cellStyle name="入力 7 4 2 3 3" xfId="35045" xr:uid="{00000000-0005-0000-0000-000049900000}"/>
    <cellStyle name="入力 7 4 2 4" xfId="14840" xr:uid="{00000000-0005-0000-0000-00004A900000}"/>
    <cellStyle name="入力 7 4 2 5" xfId="19907" xr:uid="{00000000-0005-0000-0000-00004B900000}"/>
    <cellStyle name="入力 7 4 3" xfId="3605" xr:uid="{00000000-0005-0000-0000-00004C900000}"/>
    <cellStyle name="入力 7 4 3 2" xfId="6750" xr:uid="{00000000-0005-0000-0000-00004D900000}"/>
    <cellStyle name="入力 7 4 3 2 2" xfId="24047" xr:uid="{00000000-0005-0000-0000-00004E900000}"/>
    <cellStyle name="入力 7 4 3 2 3" xfId="32591" xr:uid="{00000000-0005-0000-0000-00004F900000}"/>
    <cellStyle name="入力 7 4 3 3" xfId="11195" xr:uid="{00000000-0005-0000-0000-000050900000}"/>
    <cellStyle name="入力 7 4 3 3 2" xfId="28468" xr:uid="{00000000-0005-0000-0000-000051900000}"/>
    <cellStyle name="入力 7 4 3 3 3" xfId="36138" xr:uid="{00000000-0005-0000-0000-000052900000}"/>
    <cellStyle name="入力 7 4 3 4" xfId="16208" xr:uid="{00000000-0005-0000-0000-000053900000}"/>
    <cellStyle name="入力 7 4 3 5" xfId="21260" xr:uid="{00000000-0005-0000-0000-000054900000}"/>
    <cellStyle name="入力 7 4 4" xfId="3881" xr:uid="{00000000-0005-0000-0000-000055900000}"/>
    <cellStyle name="入力 7 4 4 2" xfId="11470" xr:uid="{00000000-0005-0000-0000-000056900000}"/>
    <cellStyle name="入力 7 4 4 2 2" xfId="28741" xr:uid="{00000000-0005-0000-0000-000057900000}"/>
    <cellStyle name="入力 7 4 4 2 3" xfId="36341" xr:uid="{00000000-0005-0000-0000-000058900000}"/>
    <cellStyle name="入力 7 4 4 3" xfId="16480" xr:uid="{00000000-0005-0000-0000-000059900000}"/>
    <cellStyle name="入力 7 4 4 4" xfId="21530" xr:uid="{00000000-0005-0000-0000-00005A900000}"/>
    <cellStyle name="入力 7 4 5" xfId="3123" xr:uid="{00000000-0005-0000-0000-00005B900000}"/>
    <cellStyle name="入力 7 4 5 2" xfId="7128" xr:uid="{00000000-0005-0000-0000-00005C900000}"/>
    <cellStyle name="入力 7 4 5 2 2" xfId="24422" xr:uid="{00000000-0005-0000-0000-00005D900000}"/>
    <cellStyle name="入力 7 4 5 2 3" xfId="32845" xr:uid="{00000000-0005-0000-0000-00005E900000}"/>
    <cellStyle name="入力 7 4 5 3" xfId="10714" xr:uid="{00000000-0005-0000-0000-00005F900000}"/>
    <cellStyle name="入力 7 4 5 3 2" xfId="27990" xr:uid="{00000000-0005-0000-0000-000060900000}"/>
    <cellStyle name="入力 7 4 5 3 3" xfId="35776" xr:uid="{00000000-0005-0000-0000-000061900000}"/>
    <cellStyle name="入力 7 4 5 4" xfId="15731" xr:uid="{00000000-0005-0000-0000-000062900000}"/>
    <cellStyle name="入力 7 4 5 5" xfId="20791" xr:uid="{00000000-0005-0000-0000-000063900000}"/>
    <cellStyle name="入力 7 4 6" xfId="3521" xr:uid="{00000000-0005-0000-0000-000064900000}"/>
    <cellStyle name="入力 7 4 6 2" xfId="8291" xr:uid="{00000000-0005-0000-0000-000065900000}"/>
    <cellStyle name="入力 7 4 6 2 2" xfId="25579" xr:uid="{00000000-0005-0000-0000-000066900000}"/>
    <cellStyle name="入力 7 4 6 2 3" xfId="33798" xr:uid="{00000000-0005-0000-0000-000067900000}"/>
    <cellStyle name="入力 7 4 6 3" xfId="11111" xr:uid="{00000000-0005-0000-0000-000068900000}"/>
    <cellStyle name="入力 7 4 6 3 2" xfId="28384" xr:uid="{00000000-0005-0000-0000-000069900000}"/>
    <cellStyle name="入力 7 4 6 3 3" xfId="36087" xr:uid="{00000000-0005-0000-0000-00006A900000}"/>
    <cellStyle name="入力 7 4 6 4" xfId="16124" xr:uid="{00000000-0005-0000-0000-00006B900000}"/>
    <cellStyle name="入力 7 4 6 5" xfId="21176" xr:uid="{00000000-0005-0000-0000-00006C900000}"/>
    <cellStyle name="入力 7 4 7" xfId="3006" xr:uid="{00000000-0005-0000-0000-00006D900000}"/>
    <cellStyle name="入力 7 4 7 2" xfId="8828" xr:uid="{00000000-0005-0000-0000-00006E900000}"/>
    <cellStyle name="入力 7 4 7 2 2" xfId="26113" xr:uid="{00000000-0005-0000-0000-00006F900000}"/>
    <cellStyle name="入力 7 4 7 2 3" xfId="34241" xr:uid="{00000000-0005-0000-0000-000070900000}"/>
    <cellStyle name="入力 7 4 7 3" xfId="10597" xr:uid="{00000000-0005-0000-0000-000071900000}"/>
    <cellStyle name="入力 7 4 7 3 2" xfId="27873" xr:uid="{00000000-0005-0000-0000-000072900000}"/>
    <cellStyle name="入力 7 4 7 3 3" xfId="35680" xr:uid="{00000000-0005-0000-0000-000073900000}"/>
    <cellStyle name="入力 7 4 7 4" xfId="15614" xr:uid="{00000000-0005-0000-0000-000074900000}"/>
    <cellStyle name="入力 7 4 7 5" xfId="20674" xr:uid="{00000000-0005-0000-0000-000075900000}"/>
    <cellStyle name="入力 7 4 8" xfId="4353" xr:uid="{00000000-0005-0000-0000-000076900000}"/>
    <cellStyle name="入力 7 4 8 2" xfId="6925" xr:uid="{00000000-0005-0000-0000-000077900000}"/>
    <cellStyle name="入力 7 4 8 2 2" xfId="24221" xr:uid="{00000000-0005-0000-0000-000078900000}"/>
    <cellStyle name="入力 7 4 8 2 3" xfId="32688" xr:uid="{00000000-0005-0000-0000-000079900000}"/>
    <cellStyle name="入力 7 4 8 3" xfId="11939" xr:uid="{00000000-0005-0000-0000-00007A900000}"/>
    <cellStyle name="入力 7 4 8 3 2" xfId="29207" xr:uid="{00000000-0005-0000-0000-00007B900000}"/>
    <cellStyle name="入力 7 4 8 3 3" xfId="36702" xr:uid="{00000000-0005-0000-0000-00007C900000}"/>
    <cellStyle name="入力 7 4 8 4" xfId="16947" xr:uid="{00000000-0005-0000-0000-00007D900000}"/>
    <cellStyle name="入力 7 4 8 5" xfId="21996" xr:uid="{00000000-0005-0000-0000-00007E900000}"/>
    <cellStyle name="入力 7 4 9" xfId="4597" xr:uid="{00000000-0005-0000-0000-00007F900000}"/>
    <cellStyle name="入力 7 4 9 2" xfId="5992" xr:uid="{00000000-0005-0000-0000-000080900000}"/>
    <cellStyle name="入力 7 4 9 2 2" xfId="13568" xr:uid="{00000000-0005-0000-0000-000081900000}"/>
    <cellStyle name="入力 7 4 9 2 2 2" xfId="30836" xr:uid="{00000000-0005-0000-0000-000082900000}"/>
    <cellStyle name="入力 7 4 9 2 2 3" xfId="37978" xr:uid="{00000000-0005-0000-0000-000083900000}"/>
    <cellStyle name="入力 7 4 9 2 3" xfId="18579" xr:uid="{00000000-0005-0000-0000-000084900000}"/>
    <cellStyle name="入力 7 4 9 2 4" xfId="23297" xr:uid="{00000000-0005-0000-0000-000085900000}"/>
    <cellStyle name="入力 7 4 9 3" xfId="7424" xr:uid="{00000000-0005-0000-0000-000086900000}"/>
    <cellStyle name="入力 7 4 9 3 2" xfId="24716" xr:uid="{00000000-0005-0000-0000-000087900000}"/>
    <cellStyle name="入力 7 4 9 3 3" xfId="33091" xr:uid="{00000000-0005-0000-0000-000088900000}"/>
    <cellStyle name="入力 7 4 9 4" xfId="12181" xr:uid="{00000000-0005-0000-0000-000089900000}"/>
    <cellStyle name="入力 7 4 9 4 2" xfId="29449" xr:uid="{00000000-0005-0000-0000-00008A900000}"/>
    <cellStyle name="入力 7 4 9 4 3" xfId="36896" xr:uid="{00000000-0005-0000-0000-00008B900000}"/>
    <cellStyle name="入力 7 4 9 5" xfId="17189" xr:uid="{00000000-0005-0000-0000-00008C900000}"/>
    <cellStyle name="入力 7 4 9 6" xfId="22240" xr:uid="{00000000-0005-0000-0000-00008D900000}"/>
    <cellStyle name="入力 7 5" xfId="3272" xr:uid="{00000000-0005-0000-0000-00008E900000}"/>
    <cellStyle name="入力 7 5 2" xfId="8580" xr:uid="{00000000-0005-0000-0000-00008F900000}"/>
    <cellStyle name="入力 7 5 2 2" xfId="25867" xr:uid="{00000000-0005-0000-0000-000090900000}"/>
    <cellStyle name="入力 7 5 2 3" xfId="34034" xr:uid="{00000000-0005-0000-0000-000091900000}"/>
    <cellStyle name="入力 7 5 3" xfId="10863" xr:uid="{00000000-0005-0000-0000-000092900000}"/>
    <cellStyle name="入力 7 5 3 2" xfId="28137" xr:uid="{00000000-0005-0000-0000-000093900000}"/>
    <cellStyle name="入力 7 5 3 3" xfId="35906" xr:uid="{00000000-0005-0000-0000-000094900000}"/>
    <cellStyle name="入力 7 5 4" xfId="15877" xr:uid="{00000000-0005-0000-0000-000095900000}"/>
    <cellStyle name="入力 7 5 5" xfId="20935" xr:uid="{00000000-0005-0000-0000-000096900000}"/>
    <cellStyle name="入力 7 6" xfId="3159" xr:uid="{00000000-0005-0000-0000-000097900000}"/>
    <cellStyle name="入力 7 6 2" xfId="10750" xr:uid="{00000000-0005-0000-0000-000098900000}"/>
    <cellStyle name="入力 7 6 2 2" xfId="28026" xr:uid="{00000000-0005-0000-0000-000099900000}"/>
    <cellStyle name="入力 7 6 2 3" xfId="35808" xr:uid="{00000000-0005-0000-0000-00009A900000}"/>
    <cellStyle name="入力 7 6 3" xfId="15766" xr:uid="{00000000-0005-0000-0000-00009B900000}"/>
    <cellStyle name="入力 7 6 4" xfId="20826" xr:uid="{00000000-0005-0000-0000-00009C900000}"/>
    <cellStyle name="入力 7 7" xfId="2594" xr:uid="{00000000-0005-0000-0000-00009D900000}"/>
    <cellStyle name="入力 7 7 2" xfId="7805" xr:uid="{00000000-0005-0000-0000-00009E900000}"/>
    <cellStyle name="入力 7 7 2 2" xfId="25095" xr:uid="{00000000-0005-0000-0000-00009F900000}"/>
    <cellStyle name="入力 7 7 2 3" xfId="33401" xr:uid="{00000000-0005-0000-0000-0000A0900000}"/>
    <cellStyle name="入力 7 7 3" xfId="10188" xr:uid="{00000000-0005-0000-0000-0000A1900000}"/>
    <cellStyle name="入力 7 7 3 2" xfId="27465" xr:uid="{00000000-0005-0000-0000-0000A2900000}"/>
    <cellStyle name="入力 7 7 3 3" xfId="35352" xr:uid="{00000000-0005-0000-0000-0000A3900000}"/>
    <cellStyle name="入力 7 7 4" xfId="15205" xr:uid="{00000000-0005-0000-0000-0000A4900000}"/>
    <cellStyle name="入力 7 7 5" xfId="20266" xr:uid="{00000000-0005-0000-0000-0000A5900000}"/>
    <cellStyle name="入力 7 8" xfId="3415" xr:uid="{00000000-0005-0000-0000-0000A6900000}"/>
    <cellStyle name="入力 7 8 2" xfId="8877" xr:uid="{00000000-0005-0000-0000-0000A7900000}"/>
    <cellStyle name="入力 7 8 2 2" xfId="26162" xr:uid="{00000000-0005-0000-0000-0000A8900000}"/>
    <cellStyle name="入力 7 8 2 3" xfId="34281" xr:uid="{00000000-0005-0000-0000-0000A9900000}"/>
    <cellStyle name="入力 7 8 3" xfId="11005" xr:uid="{00000000-0005-0000-0000-0000AA900000}"/>
    <cellStyle name="入力 7 8 3 2" xfId="28278" xr:uid="{00000000-0005-0000-0000-0000AB900000}"/>
    <cellStyle name="入力 7 8 3 3" xfId="36009" xr:uid="{00000000-0005-0000-0000-0000AC900000}"/>
    <cellStyle name="入力 7 8 4" xfId="16018" xr:uid="{00000000-0005-0000-0000-0000AD900000}"/>
    <cellStyle name="入力 7 8 5" xfId="21072" xr:uid="{00000000-0005-0000-0000-0000AE900000}"/>
    <cellStyle name="入力 7 9" xfId="4135" xr:uid="{00000000-0005-0000-0000-0000AF900000}"/>
    <cellStyle name="入力 7 9 2" xfId="5700" xr:uid="{00000000-0005-0000-0000-0000B0900000}"/>
    <cellStyle name="入力 7 9 2 2" xfId="13276" xr:uid="{00000000-0005-0000-0000-0000B1900000}"/>
    <cellStyle name="入力 7 9 2 2 2" xfId="30544" xr:uid="{00000000-0005-0000-0000-0000B2900000}"/>
    <cellStyle name="入力 7 9 2 2 3" xfId="37740" xr:uid="{00000000-0005-0000-0000-0000B3900000}"/>
    <cellStyle name="入力 7 9 2 3" xfId="18287" xr:uid="{00000000-0005-0000-0000-0000B4900000}"/>
    <cellStyle name="入力 7 9 2 4" xfId="23020" xr:uid="{00000000-0005-0000-0000-0000B5900000}"/>
    <cellStyle name="入力 7 9 3" xfId="7543" xr:uid="{00000000-0005-0000-0000-0000B6900000}"/>
    <cellStyle name="入力 7 9 3 2" xfId="24834" xr:uid="{00000000-0005-0000-0000-0000B7900000}"/>
    <cellStyle name="入力 7 9 3 3" xfId="33187" xr:uid="{00000000-0005-0000-0000-0000B8900000}"/>
    <cellStyle name="入力 7 9 4" xfId="11722" xr:uid="{00000000-0005-0000-0000-0000B9900000}"/>
    <cellStyle name="入力 7 9 4 2" xfId="28992" xr:uid="{00000000-0005-0000-0000-0000BA900000}"/>
    <cellStyle name="入力 7 9 4 3" xfId="36536" xr:uid="{00000000-0005-0000-0000-0000BB900000}"/>
    <cellStyle name="入力 7 9 5" xfId="16732" xr:uid="{00000000-0005-0000-0000-0000BC900000}"/>
    <cellStyle name="入力 7 9 6" xfId="21782" xr:uid="{00000000-0005-0000-0000-0000BD900000}"/>
    <cellStyle name="入力 8" xfId="1345" xr:uid="{00000000-0005-0000-0000-0000BE900000}"/>
    <cellStyle name="入力 8 10" xfId="2026" xr:uid="{00000000-0005-0000-0000-0000BF900000}"/>
    <cellStyle name="入力 8 10 2" xfId="9623" xr:uid="{00000000-0005-0000-0000-0000C0900000}"/>
    <cellStyle name="入力 8 10 2 2" xfId="26902" xr:uid="{00000000-0005-0000-0000-0000C1900000}"/>
    <cellStyle name="入力 8 10 2 3" xfId="34887" xr:uid="{00000000-0005-0000-0000-0000C2900000}"/>
    <cellStyle name="入力 8 10 3" xfId="14644" xr:uid="{00000000-0005-0000-0000-0000C3900000}"/>
    <cellStyle name="入力 8 10 4" xfId="19713" xr:uid="{00000000-0005-0000-0000-0000C4900000}"/>
    <cellStyle name="入力 8 11" xfId="5316" xr:uid="{00000000-0005-0000-0000-0000C5900000}"/>
    <cellStyle name="入力 8 11 2" xfId="12892" xr:uid="{00000000-0005-0000-0000-0000C6900000}"/>
    <cellStyle name="入力 8 11 2 2" xfId="30160" xr:uid="{00000000-0005-0000-0000-0000C7900000}"/>
    <cellStyle name="入力 8 11 2 3" xfId="37442" xr:uid="{00000000-0005-0000-0000-0000C8900000}"/>
    <cellStyle name="入力 8 11 3" xfId="17903" xr:uid="{00000000-0005-0000-0000-0000C9900000}"/>
    <cellStyle name="入力 8 11 4" xfId="19331" xr:uid="{00000000-0005-0000-0000-0000CA900000}"/>
    <cellStyle name="入力 8 12" xfId="8870" xr:uid="{00000000-0005-0000-0000-0000CB900000}"/>
    <cellStyle name="入力 8 12 2" xfId="26155" xr:uid="{00000000-0005-0000-0000-0000CC900000}"/>
    <cellStyle name="入力 8 12 3" xfId="34274" xr:uid="{00000000-0005-0000-0000-0000CD900000}"/>
    <cellStyle name="入力 8 13" xfId="14297" xr:uid="{00000000-0005-0000-0000-0000CE900000}"/>
    <cellStyle name="入力 8 2" xfId="1346" xr:uid="{00000000-0005-0000-0000-0000CF900000}"/>
    <cellStyle name="入力 8 2 10" xfId="7458" xr:uid="{00000000-0005-0000-0000-0000D0900000}"/>
    <cellStyle name="入力 8 2 10 2" xfId="24750" xr:uid="{00000000-0005-0000-0000-0000D1900000}"/>
    <cellStyle name="入力 8 2 10 3" xfId="33117" xr:uid="{00000000-0005-0000-0000-0000D2900000}"/>
    <cellStyle name="入力 8 2 11" xfId="14298" xr:uid="{00000000-0005-0000-0000-0000D3900000}"/>
    <cellStyle name="入力 8 2 2" xfId="1827" xr:uid="{00000000-0005-0000-0000-0000D4900000}"/>
    <cellStyle name="入力 8 2 2 10" xfId="2886" xr:uid="{00000000-0005-0000-0000-0000D5900000}"/>
    <cellStyle name="入力 8 2 2 10 2" xfId="5461" xr:uid="{00000000-0005-0000-0000-0000D6900000}"/>
    <cellStyle name="入力 8 2 2 10 2 2" xfId="13037" xr:uid="{00000000-0005-0000-0000-0000D7900000}"/>
    <cellStyle name="入力 8 2 2 10 2 2 2" xfId="30305" xr:uid="{00000000-0005-0000-0000-0000D8900000}"/>
    <cellStyle name="入力 8 2 2 10 2 2 3" xfId="37560" xr:uid="{00000000-0005-0000-0000-0000D9900000}"/>
    <cellStyle name="入力 8 2 2 10 2 3" xfId="18048" xr:uid="{00000000-0005-0000-0000-0000DA900000}"/>
    <cellStyle name="入力 8 2 2 10 2 4" xfId="22883" xr:uid="{00000000-0005-0000-0000-0000DB900000}"/>
    <cellStyle name="入力 8 2 2 10 3" xfId="7650" xr:uid="{00000000-0005-0000-0000-0000DC900000}"/>
    <cellStyle name="入力 8 2 2 10 3 2" xfId="24940" xr:uid="{00000000-0005-0000-0000-0000DD900000}"/>
    <cellStyle name="入力 8 2 2 10 3 3" xfId="33275" xr:uid="{00000000-0005-0000-0000-0000DE900000}"/>
    <cellStyle name="入力 8 2 2 10 4" xfId="10477" xr:uid="{00000000-0005-0000-0000-0000DF900000}"/>
    <cellStyle name="入力 8 2 2 10 4 2" xfId="27753" xr:uid="{00000000-0005-0000-0000-0000E0900000}"/>
    <cellStyle name="入力 8 2 2 10 4 3" xfId="35571" xr:uid="{00000000-0005-0000-0000-0000E1900000}"/>
    <cellStyle name="入力 8 2 2 10 5" xfId="15494" xr:uid="{00000000-0005-0000-0000-0000E2900000}"/>
    <cellStyle name="入力 8 2 2 10 6" xfId="20555" xr:uid="{00000000-0005-0000-0000-0000E3900000}"/>
    <cellStyle name="入力 8 2 2 11" xfId="4800" xr:uid="{00000000-0005-0000-0000-0000E4900000}"/>
    <cellStyle name="入力 8 2 2 11 2" xfId="6192" xr:uid="{00000000-0005-0000-0000-0000E5900000}"/>
    <cellStyle name="入力 8 2 2 11 2 2" xfId="13768" xr:uid="{00000000-0005-0000-0000-0000E6900000}"/>
    <cellStyle name="入力 8 2 2 11 2 2 2" xfId="31036" xr:uid="{00000000-0005-0000-0000-0000E7900000}"/>
    <cellStyle name="入力 8 2 2 11 2 2 3" xfId="38139" xr:uid="{00000000-0005-0000-0000-0000E8900000}"/>
    <cellStyle name="入力 8 2 2 11 2 3" xfId="18779" xr:uid="{00000000-0005-0000-0000-0000E9900000}"/>
    <cellStyle name="入力 8 2 2 11 2 4" xfId="23496" xr:uid="{00000000-0005-0000-0000-0000EA900000}"/>
    <cellStyle name="入力 8 2 2 11 3" xfId="9182" xr:uid="{00000000-0005-0000-0000-0000EB900000}"/>
    <cellStyle name="入力 8 2 2 11 3 2" xfId="26464" xr:uid="{00000000-0005-0000-0000-0000EC900000}"/>
    <cellStyle name="入力 8 2 2 11 3 3" xfId="34531" xr:uid="{00000000-0005-0000-0000-0000ED900000}"/>
    <cellStyle name="入力 8 2 2 11 4" xfId="12380" xr:uid="{00000000-0005-0000-0000-0000EE900000}"/>
    <cellStyle name="入力 8 2 2 11 4 2" xfId="29648" xr:uid="{00000000-0005-0000-0000-0000EF900000}"/>
    <cellStyle name="入力 8 2 2 11 4 3" xfId="37056" xr:uid="{00000000-0005-0000-0000-0000F0900000}"/>
    <cellStyle name="入力 8 2 2 11 5" xfId="17390" xr:uid="{00000000-0005-0000-0000-0000F1900000}"/>
    <cellStyle name="入力 8 2 2 11 6" xfId="22443" xr:uid="{00000000-0005-0000-0000-0000F2900000}"/>
    <cellStyle name="入力 8 2 2 12" xfId="4966" xr:uid="{00000000-0005-0000-0000-0000F3900000}"/>
    <cellStyle name="入力 8 2 2 12 2" xfId="6357" xr:uid="{00000000-0005-0000-0000-0000F4900000}"/>
    <cellStyle name="入力 8 2 2 12 2 2" xfId="13933" xr:uid="{00000000-0005-0000-0000-0000F5900000}"/>
    <cellStyle name="入力 8 2 2 12 2 2 2" xfId="31201" xr:uid="{00000000-0005-0000-0000-0000F6900000}"/>
    <cellStyle name="入力 8 2 2 12 2 2 3" xfId="38271" xr:uid="{00000000-0005-0000-0000-0000F7900000}"/>
    <cellStyle name="入力 8 2 2 12 2 3" xfId="18944" xr:uid="{00000000-0005-0000-0000-0000F8900000}"/>
    <cellStyle name="入力 8 2 2 12 2 4" xfId="23661" xr:uid="{00000000-0005-0000-0000-0000F9900000}"/>
    <cellStyle name="入力 8 2 2 12 3" xfId="7083" xr:uid="{00000000-0005-0000-0000-0000FA900000}"/>
    <cellStyle name="入力 8 2 2 12 3 2" xfId="24377" xr:uid="{00000000-0005-0000-0000-0000FB900000}"/>
    <cellStyle name="入力 8 2 2 12 3 3" xfId="32810" xr:uid="{00000000-0005-0000-0000-0000FC900000}"/>
    <cellStyle name="入力 8 2 2 12 4" xfId="12545" xr:uid="{00000000-0005-0000-0000-0000FD900000}"/>
    <cellStyle name="入力 8 2 2 12 4 2" xfId="29813" xr:uid="{00000000-0005-0000-0000-0000FE900000}"/>
    <cellStyle name="入力 8 2 2 12 4 3" xfId="37188" xr:uid="{00000000-0005-0000-0000-0000FF900000}"/>
    <cellStyle name="入力 8 2 2 12 5" xfId="17555" xr:uid="{00000000-0005-0000-0000-000000910000}"/>
    <cellStyle name="入力 8 2 2 12 6" xfId="22609" xr:uid="{00000000-0005-0000-0000-000001910000}"/>
    <cellStyle name="入力 8 2 2 13" xfId="5140" xr:uid="{00000000-0005-0000-0000-000002910000}"/>
    <cellStyle name="入力 8 2 2 13 2" xfId="6529" xr:uid="{00000000-0005-0000-0000-000003910000}"/>
    <cellStyle name="入力 8 2 2 13 2 2" xfId="14105" xr:uid="{00000000-0005-0000-0000-000004910000}"/>
    <cellStyle name="入力 8 2 2 13 2 2 2" xfId="31373" xr:uid="{00000000-0005-0000-0000-000005910000}"/>
    <cellStyle name="入力 8 2 2 13 2 2 3" xfId="38408" xr:uid="{00000000-0005-0000-0000-000006910000}"/>
    <cellStyle name="入力 8 2 2 13 2 3" xfId="19116" xr:uid="{00000000-0005-0000-0000-000007910000}"/>
    <cellStyle name="入力 8 2 2 13 2 4" xfId="23832" xr:uid="{00000000-0005-0000-0000-000008910000}"/>
    <cellStyle name="入力 8 2 2 13 3" xfId="8627" xr:uid="{00000000-0005-0000-0000-000009910000}"/>
    <cellStyle name="入力 8 2 2 13 3 2" xfId="25913" xr:uid="{00000000-0005-0000-0000-00000A910000}"/>
    <cellStyle name="入力 8 2 2 13 3 3" xfId="34075" xr:uid="{00000000-0005-0000-0000-00000B910000}"/>
    <cellStyle name="入力 8 2 2 13 4" xfId="12716" xr:uid="{00000000-0005-0000-0000-00000C910000}"/>
    <cellStyle name="入力 8 2 2 13 4 2" xfId="29984" xr:uid="{00000000-0005-0000-0000-00000D910000}"/>
    <cellStyle name="入力 8 2 2 13 4 3" xfId="37324" xr:uid="{00000000-0005-0000-0000-00000E910000}"/>
    <cellStyle name="入力 8 2 2 13 5" xfId="17727" xr:uid="{00000000-0005-0000-0000-00000F910000}"/>
    <cellStyle name="入力 8 2 2 13 6" xfId="22783" xr:uid="{00000000-0005-0000-0000-000010910000}"/>
    <cellStyle name="入力 8 2 2 14" xfId="2200" xr:uid="{00000000-0005-0000-0000-000011910000}"/>
    <cellStyle name="入力 8 2 2 14 2" xfId="9796" xr:uid="{00000000-0005-0000-0000-000012910000}"/>
    <cellStyle name="入力 8 2 2 14 2 2" xfId="27075" xr:uid="{00000000-0005-0000-0000-000013910000}"/>
    <cellStyle name="入力 8 2 2 14 2 3" xfId="35023" xr:uid="{00000000-0005-0000-0000-000014910000}"/>
    <cellStyle name="入力 8 2 2 14 3" xfId="14816" xr:uid="{00000000-0005-0000-0000-000015910000}"/>
    <cellStyle name="入力 8 2 2 14 4" xfId="19883" xr:uid="{00000000-0005-0000-0000-000016910000}"/>
    <cellStyle name="入力 8 2 2 15" xfId="5556" xr:uid="{00000000-0005-0000-0000-000017910000}"/>
    <cellStyle name="入力 8 2 2 15 2" xfId="13132" xr:uid="{00000000-0005-0000-0000-000018910000}"/>
    <cellStyle name="入力 8 2 2 15 2 2" xfId="30400" xr:uid="{00000000-0005-0000-0000-000019910000}"/>
    <cellStyle name="入力 8 2 2 15 2 3" xfId="37627" xr:uid="{00000000-0005-0000-0000-00001A910000}"/>
    <cellStyle name="入力 8 2 2 15 3" xfId="18143" xr:uid="{00000000-0005-0000-0000-00001B910000}"/>
    <cellStyle name="入力 8 2 2 15 4" xfId="19452" xr:uid="{00000000-0005-0000-0000-00001C910000}"/>
    <cellStyle name="入力 8 2 2 16" xfId="8614" xr:uid="{00000000-0005-0000-0000-00001D910000}"/>
    <cellStyle name="入力 8 2 2 16 2" xfId="25900" xr:uid="{00000000-0005-0000-0000-00001E910000}"/>
    <cellStyle name="入力 8 2 2 16 3" xfId="34063" xr:uid="{00000000-0005-0000-0000-00001F910000}"/>
    <cellStyle name="入力 8 2 2 17" xfId="14469" xr:uid="{00000000-0005-0000-0000-000020910000}"/>
    <cellStyle name="入力 8 2 2 18" xfId="38580" xr:uid="{00000000-0005-0000-0000-000021910000}"/>
    <cellStyle name="入力 8 2 2 2" xfId="2225" xr:uid="{00000000-0005-0000-0000-000022910000}"/>
    <cellStyle name="入力 8 2 2 2 2" xfId="8707" xr:uid="{00000000-0005-0000-0000-000023910000}"/>
    <cellStyle name="入力 8 2 2 2 2 2" xfId="25992" xr:uid="{00000000-0005-0000-0000-000024910000}"/>
    <cellStyle name="入力 8 2 2 2 2 3" xfId="34140" xr:uid="{00000000-0005-0000-0000-000025910000}"/>
    <cellStyle name="入力 8 2 2 2 3" xfId="9819" xr:uid="{00000000-0005-0000-0000-000026910000}"/>
    <cellStyle name="入力 8 2 2 2 3 2" xfId="27098" xr:uid="{00000000-0005-0000-0000-000027910000}"/>
    <cellStyle name="入力 8 2 2 2 3 3" xfId="35044" xr:uid="{00000000-0005-0000-0000-000028910000}"/>
    <cellStyle name="入力 8 2 2 2 4" xfId="14839" xr:uid="{00000000-0005-0000-0000-000029910000}"/>
    <cellStyle name="入力 8 2 2 2 5" xfId="19906" xr:uid="{00000000-0005-0000-0000-00002A910000}"/>
    <cellStyle name="入力 8 2 2 3" xfId="3606" xr:uid="{00000000-0005-0000-0000-00002B910000}"/>
    <cellStyle name="入力 8 2 2 3 2" xfId="6749" xr:uid="{00000000-0005-0000-0000-00002C910000}"/>
    <cellStyle name="入力 8 2 2 3 2 2" xfId="24046" xr:uid="{00000000-0005-0000-0000-00002D910000}"/>
    <cellStyle name="入力 8 2 2 3 2 3" xfId="32590" xr:uid="{00000000-0005-0000-0000-00002E910000}"/>
    <cellStyle name="入力 8 2 2 3 3" xfId="11196" xr:uid="{00000000-0005-0000-0000-00002F910000}"/>
    <cellStyle name="入力 8 2 2 3 3 2" xfId="28469" xr:uid="{00000000-0005-0000-0000-000030910000}"/>
    <cellStyle name="入力 8 2 2 3 3 3" xfId="36139" xr:uid="{00000000-0005-0000-0000-000031910000}"/>
    <cellStyle name="入力 8 2 2 3 4" xfId="16209" xr:uid="{00000000-0005-0000-0000-000032910000}"/>
    <cellStyle name="入力 8 2 2 3 5" xfId="21261" xr:uid="{00000000-0005-0000-0000-000033910000}"/>
    <cellStyle name="入力 8 2 2 4" xfId="3882" xr:uid="{00000000-0005-0000-0000-000034910000}"/>
    <cellStyle name="入力 8 2 2 4 2" xfId="11471" xr:uid="{00000000-0005-0000-0000-000035910000}"/>
    <cellStyle name="入力 8 2 2 4 2 2" xfId="28742" xr:uid="{00000000-0005-0000-0000-000036910000}"/>
    <cellStyle name="入力 8 2 2 4 2 3" xfId="36342" xr:uid="{00000000-0005-0000-0000-000037910000}"/>
    <cellStyle name="入力 8 2 2 4 3" xfId="16481" xr:uid="{00000000-0005-0000-0000-000038910000}"/>
    <cellStyle name="入力 8 2 2 4 4" xfId="21531" xr:uid="{00000000-0005-0000-0000-000039910000}"/>
    <cellStyle name="入力 8 2 2 5" xfId="3394" xr:uid="{00000000-0005-0000-0000-00003A910000}"/>
    <cellStyle name="入力 8 2 2 5 2" xfId="8481" xr:uid="{00000000-0005-0000-0000-00003B910000}"/>
    <cellStyle name="入力 8 2 2 5 2 2" xfId="25768" xr:uid="{00000000-0005-0000-0000-00003C910000}"/>
    <cellStyle name="入力 8 2 2 5 2 3" xfId="33952" xr:uid="{00000000-0005-0000-0000-00003D910000}"/>
    <cellStyle name="入力 8 2 2 5 3" xfId="10984" xr:uid="{00000000-0005-0000-0000-00003E910000}"/>
    <cellStyle name="入力 8 2 2 5 3 2" xfId="28257" xr:uid="{00000000-0005-0000-0000-00003F910000}"/>
    <cellStyle name="入力 8 2 2 5 3 3" xfId="35998" xr:uid="{00000000-0005-0000-0000-000040910000}"/>
    <cellStyle name="入力 8 2 2 5 4" xfId="15997" xr:uid="{00000000-0005-0000-0000-000041910000}"/>
    <cellStyle name="入力 8 2 2 5 5" xfId="21051" xr:uid="{00000000-0005-0000-0000-000042910000}"/>
    <cellStyle name="入力 8 2 2 6" xfId="2546" xr:uid="{00000000-0005-0000-0000-000043910000}"/>
    <cellStyle name="入力 8 2 2 6 2" xfId="7863" xr:uid="{00000000-0005-0000-0000-000044910000}"/>
    <cellStyle name="入力 8 2 2 6 2 2" xfId="25153" xr:uid="{00000000-0005-0000-0000-000045910000}"/>
    <cellStyle name="入力 8 2 2 6 2 3" xfId="33446" xr:uid="{00000000-0005-0000-0000-000046910000}"/>
    <cellStyle name="入力 8 2 2 6 3" xfId="10140" xr:uid="{00000000-0005-0000-0000-000047910000}"/>
    <cellStyle name="入力 8 2 2 6 3 2" xfId="27417" xr:uid="{00000000-0005-0000-0000-000048910000}"/>
    <cellStyle name="入力 8 2 2 6 3 3" xfId="35312" xr:uid="{00000000-0005-0000-0000-000049910000}"/>
    <cellStyle name="入力 8 2 2 6 4" xfId="15158" xr:uid="{00000000-0005-0000-0000-00004A910000}"/>
    <cellStyle name="入力 8 2 2 6 5" xfId="20219" xr:uid="{00000000-0005-0000-0000-00004B910000}"/>
    <cellStyle name="入力 8 2 2 7" xfId="3190" xr:uid="{00000000-0005-0000-0000-00004C910000}"/>
    <cellStyle name="入力 8 2 2 7 2" xfId="6950" xr:uid="{00000000-0005-0000-0000-00004D910000}"/>
    <cellStyle name="入力 8 2 2 7 2 2" xfId="24245" xr:uid="{00000000-0005-0000-0000-00004E910000}"/>
    <cellStyle name="入力 8 2 2 7 2 3" xfId="32706" xr:uid="{00000000-0005-0000-0000-00004F910000}"/>
    <cellStyle name="入力 8 2 2 7 3" xfId="10781" xr:uid="{00000000-0005-0000-0000-000050910000}"/>
    <cellStyle name="入力 8 2 2 7 3 2" xfId="28057" xr:uid="{00000000-0005-0000-0000-000051910000}"/>
    <cellStyle name="入力 8 2 2 7 3 3" xfId="35838" xr:uid="{00000000-0005-0000-0000-000052910000}"/>
    <cellStyle name="入力 8 2 2 7 4" xfId="15797" xr:uid="{00000000-0005-0000-0000-000053910000}"/>
    <cellStyle name="入力 8 2 2 7 5" xfId="20857" xr:uid="{00000000-0005-0000-0000-000054910000}"/>
    <cellStyle name="入力 8 2 2 8" xfId="4354" xr:uid="{00000000-0005-0000-0000-000055910000}"/>
    <cellStyle name="入力 8 2 2 8 2" xfId="6637" xr:uid="{00000000-0005-0000-0000-000056910000}"/>
    <cellStyle name="入力 8 2 2 8 2 2" xfId="23937" xr:uid="{00000000-0005-0000-0000-000057910000}"/>
    <cellStyle name="入力 8 2 2 8 2 3" xfId="32517" xr:uid="{00000000-0005-0000-0000-000058910000}"/>
    <cellStyle name="入力 8 2 2 8 3" xfId="11940" xr:uid="{00000000-0005-0000-0000-000059910000}"/>
    <cellStyle name="入力 8 2 2 8 3 2" xfId="29208" xr:uid="{00000000-0005-0000-0000-00005A910000}"/>
    <cellStyle name="入力 8 2 2 8 3 3" xfId="36703" xr:uid="{00000000-0005-0000-0000-00005B910000}"/>
    <cellStyle name="入力 8 2 2 8 4" xfId="16948" xr:uid="{00000000-0005-0000-0000-00005C910000}"/>
    <cellStyle name="入力 8 2 2 8 5" xfId="21997" xr:uid="{00000000-0005-0000-0000-00005D910000}"/>
    <cellStyle name="入力 8 2 2 9" xfId="4598" xr:uid="{00000000-0005-0000-0000-00005E910000}"/>
    <cellStyle name="入力 8 2 2 9 2" xfId="5993" xr:uid="{00000000-0005-0000-0000-00005F910000}"/>
    <cellStyle name="入力 8 2 2 9 2 2" xfId="13569" xr:uid="{00000000-0005-0000-0000-000060910000}"/>
    <cellStyle name="入力 8 2 2 9 2 2 2" xfId="30837" xr:uid="{00000000-0005-0000-0000-000061910000}"/>
    <cellStyle name="入力 8 2 2 9 2 2 3" xfId="37979" xr:uid="{00000000-0005-0000-0000-000062910000}"/>
    <cellStyle name="入力 8 2 2 9 2 3" xfId="18580" xr:uid="{00000000-0005-0000-0000-000063910000}"/>
    <cellStyle name="入力 8 2 2 9 2 4" xfId="23298" xr:uid="{00000000-0005-0000-0000-000064910000}"/>
    <cellStyle name="入力 8 2 2 9 3" xfId="8131" xr:uid="{00000000-0005-0000-0000-000065910000}"/>
    <cellStyle name="入力 8 2 2 9 3 2" xfId="25419" xr:uid="{00000000-0005-0000-0000-000066910000}"/>
    <cellStyle name="入力 8 2 2 9 3 3" xfId="33658" xr:uid="{00000000-0005-0000-0000-000067910000}"/>
    <cellStyle name="入力 8 2 2 9 4" xfId="12182" xr:uid="{00000000-0005-0000-0000-000068910000}"/>
    <cellStyle name="入力 8 2 2 9 4 2" xfId="29450" xr:uid="{00000000-0005-0000-0000-000069910000}"/>
    <cellStyle name="入力 8 2 2 9 4 3" xfId="36897" xr:uid="{00000000-0005-0000-0000-00006A910000}"/>
    <cellStyle name="入力 8 2 2 9 5" xfId="17190" xr:uid="{00000000-0005-0000-0000-00006B910000}"/>
    <cellStyle name="入力 8 2 2 9 6" xfId="22241" xr:uid="{00000000-0005-0000-0000-00006C910000}"/>
    <cellStyle name="入力 8 2 3" xfId="3229" xr:uid="{00000000-0005-0000-0000-00006D910000}"/>
    <cellStyle name="入力 8 2 3 2" xfId="7414" xr:uid="{00000000-0005-0000-0000-00006E910000}"/>
    <cellStyle name="入力 8 2 3 2 2" xfId="24707" xr:uid="{00000000-0005-0000-0000-00006F910000}"/>
    <cellStyle name="入力 8 2 3 2 3" xfId="33084" xr:uid="{00000000-0005-0000-0000-000070910000}"/>
    <cellStyle name="入力 8 2 3 3" xfId="10820" xr:uid="{00000000-0005-0000-0000-000071910000}"/>
    <cellStyle name="入力 8 2 3 3 2" xfId="28096" xr:uid="{00000000-0005-0000-0000-000072910000}"/>
    <cellStyle name="入力 8 2 3 3 3" xfId="35869" xr:uid="{00000000-0005-0000-0000-000073910000}"/>
    <cellStyle name="入力 8 2 3 4" xfId="15836" xr:uid="{00000000-0005-0000-0000-000074910000}"/>
    <cellStyle name="入力 8 2 3 5" xfId="20895" xr:uid="{00000000-0005-0000-0000-000075910000}"/>
    <cellStyle name="入力 8 2 4" xfId="3360" xr:uid="{00000000-0005-0000-0000-000076910000}"/>
    <cellStyle name="入力 8 2 4 2" xfId="10950" xr:uid="{00000000-0005-0000-0000-000077910000}"/>
    <cellStyle name="入力 8 2 4 2 2" xfId="28223" xr:uid="{00000000-0005-0000-0000-000078910000}"/>
    <cellStyle name="入力 8 2 4 2 3" xfId="35975" xr:uid="{00000000-0005-0000-0000-000079910000}"/>
    <cellStyle name="入力 8 2 4 3" xfId="15964" xr:uid="{00000000-0005-0000-0000-00007A910000}"/>
    <cellStyle name="入力 8 2 4 4" xfId="21018" xr:uid="{00000000-0005-0000-0000-00007B910000}"/>
    <cellStyle name="入力 8 2 5" xfId="3956" xr:uid="{00000000-0005-0000-0000-00007C910000}"/>
    <cellStyle name="入力 8 2 5 2" xfId="7427" xr:uid="{00000000-0005-0000-0000-00007D910000}"/>
    <cellStyle name="入力 8 2 5 2 2" xfId="24719" xr:uid="{00000000-0005-0000-0000-00007E910000}"/>
    <cellStyle name="入力 8 2 5 2 3" xfId="33094" xr:uid="{00000000-0005-0000-0000-00007F910000}"/>
    <cellStyle name="入力 8 2 5 3" xfId="11545" xr:uid="{00000000-0005-0000-0000-000080910000}"/>
    <cellStyle name="入力 8 2 5 3 2" xfId="28816" xr:uid="{00000000-0005-0000-0000-000081910000}"/>
    <cellStyle name="入力 8 2 5 3 3" xfId="36399" xr:uid="{00000000-0005-0000-0000-000082910000}"/>
    <cellStyle name="入力 8 2 5 4" xfId="16555" xr:uid="{00000000-0005-0000-0000-000083910000}"/>
    <cellStyle name="入力 8 2 5 5" xfId="21605" xr:uid="{00000000-0005-0000-0000-000084910000}"/>
    <cellStyle name="入力 8 2 6" xfId="2616" xr:uid="{00000000-0005-0000-0000-000085910000}"/>
    <cellStyle name="入力 8 2 6 2" xfId="6968" xr:uid="{00000000-0005-0000-0000-000086910000}"/>
    <cellStyle name="入力 8 2 6 2 2" xfId="24262" xr:uid="{00000000-0005-0000-0000-000087910000}"/>
    <cellStyle name="入力 8 2 6 2 3" xfId="32719" xr:uid="{00000000-0005-0000-0000-000088910000}"/>
    <cellStyle name="入力 8 2 6 3" xfId="10210" xr:uid="{00000000-0005-0000-0000-000089910000}"/>
    <cellStyle name="入力 8 2 6 3 2" xfId="27487" xr:uid="{00000000-0005-0000-0000-00008A910000}"/>
    <cellStyle name="入力 8 2 6 3 3" xfId="35369" xr:uid="{00000000-0005-0000-0000-00008B910000}"/>
    <cellStyle name="入力 8 2 6 4" xfId="15227" xr:uid="{00000000-0005-0000-0000-00008C910000}"/>
    <cellStyle name="入力 8 2 6 5" xfId="20288" xr:uid="{00000000-0005-0000-0000-00008D910000}"/>
    <cellStyle name="入力 8 2 7" xfId="4172" xr:uid="{00000000-0005-0000-0000-00008E910000}"/>
    <cellStyle name="入力 8 2 7 2" xfId="5717" xr:uid="{00000000-0005-0000-0000-00008F910000}"/>
    <cellStyle name="入力 8 2 7 2 2" xfId="13293" xr:uid="{00000000-0005-0000-0000-000090910000}"/>
    <cellStyle name="入力 8 2 7 2 2 2" xfId="30561" xr:uid="{00000000-0005-0000-0000-000091910000}"/>
    <cellStyle name="入力 8 2 7 2 2 3" xfId="37757" xr:uid="{00000000-0005-0000-0000-000092910000}"/>
    <cellStyle name="入力 8 2 7 2 3" xfId="18304" xr:uid="{00000000-0005-0000-0000-000093910000}"/>
    <cellStyle name="入力 8 2 7 2 4" xfId="23037" xr:uid="{00000000-0005-0000-0000-000094910000}"/>
    <cellStyle name="入力 8 2 7 3" xfId="8658" xr:uid="{00000000-0005-0000-0000-000095910000}"/>
    <cellStyle name="入力 8 2 7 3 2" xfId="25944" xr:uid="{00000000-0005-0000-0000-000096910000}"/>
    <cellStyle name="入力 8 2 7 3 3" xfId="34099" xr:uid="{00000000-0005-0000-0000-000097910000}"/>
    <cellStyle name="入力 8 2 7 4" xfId="11758" xr:uid="{00000000-0005-0000-0000-000098910000}"/>
    <cellStyle name="入力 8 2 7 4 2" xfId="29026" xr:uid="{00000000-0005-0000-0000-000099910000}"/>
    <cellStyle name="入力 8 2 7 4 3" xfId="36562" xr:uid="{00000000-0005-0000-0000-00009A910000}"/>
    <cellStyle name="入力 8 2 7 5" xfId="16767" xr:uid="{00000000-0005-0000-0000-00009B910000}"/>
    <cellStyle name="入力 8 2 7 6" xfId="21817" xr:uid="{00000000-0005-0000-0000-00009C910000}"/>
    <cellStyle name="入力 8 2 8" xfId="2027" xr:uid="{00000000-0005-0000-0000-00009D910000}"/>
    <cellStyle name="入力 8 2 8 2" xfId="9624" xr:uid="{00000000-0005-0000-0000-00009E910000}"/>
    <cellStyle name="入力 8 2 8 2 2" xfId="26903" xr:uid="{00000000-0005-0000-0000-00009F910000}"/>
    <cellStyle name="入力 8 2 8 2 3" xfId="34888" xr:uid="{00000000-0005-0000-0000-0000A0910000}"/>
    <cellStyle name="入力 8 2 8 3" xfId="14645" xr:uid="{00000000-0005-0000-0000-0000A1910000}"/>
    <cellStyle name="入力 8 2 8 4" xfId="19714" xr:uid="{00000000-0005-0000-0000-0000A2910000}"/>
    <cellStyle name="入力 8 2 9" xfId="5271" xr:uid="{00000000-0005-0000-0000-0000A3910000}"/>
    <cellStyle name="入力 8 2 9 2" xfId="12847" xr:uid="{00000000-0005-0000-0000-0000A4910000}"/>
    <cellStyle name="入力 8 2 9 2 2" xfId="30115" xr:uid="{00000000-0005-0000-0000-0000A5910000}"/>
    <cellStyle name="入力 8 2 9 2 3" xfId="37411" xr:uid="{00000000-0005-0000-0000-0000A6910000}"/>
    <cellStyle name="入力 8 2 9 3" xfId="17858" xr:uid="{00000000-0005-0000-0000-0000A7910000}"/>
    <cellStyle name="入力 8 2 9 4" xfId="19287" xr:uid="{00000000-0005-0000-0000-0000A8910000}"/>
    <cellStyle name="入力 8 3" xfId="1347" xr:uid="{00000000-0005-0000-0000-0000A9910000}"/>
    <cellStyle name="入力 8 3 10" xfId="6985" xr:uid="{00000000-0005-0000-0000-0000AA910000}"/>
    <cellStyle name="入力 8 3 10 2" xfId="24279" xr:uid="{00000000-0005-0000-0000-0000AB910000}"/>
    <cellStyle name="入力 8 3 10 3" xfId="32734" xr:uid="{00000000-0005-0000-0000-0000AC910000}"/>
    <cellStyle name="入力 8 3 11" xfId="14299" xr:uid="{00000000-0005-0000-0000-0000AD910000}"/>
    <cellStyle name="入力 8 3 2" xfId="1828" xr:uid="{00000000-0005-0000-0000-0000AE910000}"/>
    <cellStyle name="入力 8 3 2 10" xfId="3184" xr:uid="{00000000-0005-0000-0000-0000AF910000}"/>
    <cellStyle name="入力 8 3 2 10 2" xfId="5503" xr:uid="{00000000-0005-0000-0000-0000B0910000}"/>
    <cellStyle name="入力 8 3 2 10 2 2" xfId="13079" xr:uid="{00000000-0005-0000-0000-0000B1910000}"/>
    <cellStyle name="入力 8 3 2 10 2 2 2" xfId="30347" xr:uid="{00000000-0005-0000-0000-0000B2910000}"/>
    <cellStyle name="入力 8 3 2 10 2 2 3" xfId="37594" xr:uid="{00000000-0005-0000-0000-0000B3910000}"/>
    <cellStyle name="入力 8 3 2 10 2 3" xfId="18090" xr:uid="{00000000-0005-0000-0000-0000B4910000}"/>
    <cellStyle name="入力 8 3 2 10 2 4" xfId="22898" xr:uid="{00000000-0005-0000-0000-0000B5910000}"/>
    <cellStyle name="入力 8 3 2 10 3" xfId="9315" xr:uid="{00000000-0005-0000-0000-0000B6910000}"/>
    <cellStyle name="入力 8 3 2 10 3 2" xfId="26596" xr:uid="{00000000-0005-0000-0000-0000B7910000}"/>
    <cellStyle name="入力 8 3 2 10 3 3" xfId="34647" xr:uid="{00000000-0005-0000-0000-0000B8910000}"/>
    <cellStyle name="入力 8 3 2 10 4" xfId="10775" xr:uid="{00000000-0005-0000-0000-0000B9910000}"/>
    <cellStyle name="入力 8 3 2 10 4 2" xfId="28051" xr:uid="{00000000-0005-0000-0000-0000BA910000}"/>
    <cellStyle name="入力 8 3 2 10 4 3" xfId="35832" xr:uid="{00000000-0005-0000-0000-0000BB910000}"/>
    <cellStyle name="入力 8 3 2 10 5" xfId="15791" xr:uid="{00000000-0005-0000-0000-0000BC910000}"/>
    <cellStyle name="入力 8 3 2 10 6" xfId="20851" xr:uid="{00000000-0005-0000-0000-0000BD910000}"/>
    <cellStyle name="入力 8 3 2 11" xfId="4801" xr:uid="{00000000-0005-0000-0000-0000BE910000}"/>
    <cellStyle name="入力 8 3 2 11 2" xfId="6193" xr:uid="{00000000-0005-0000-0000-0000BF910000}"/>
    <cellStyle name="入力 8 3 2 11 2 2" xfId="13769" xr:uid="{00000000-0005-0000-0000-0000C0910000}"/>
    <cellStyle name="入力 8 3 2 11 2 2 2" xfId="31037" xr:uid="{00000000-0005-0000-0000-0000C1910000}"/>
    <cellStyle name="入力 8 3 2 11 2 2 3" xfId="38140" xr:uid="{00000000-0005-0000-0000-0000C2910000}"/>
    <cellStyle name="入力 8 3 2 11 2 3" xfId="18780" xr:uid="{00000000-0005-0000-0000-0000C3910000}"/>
    <cellStyle name="入力 8 3 2 11 2 4" xfId="23497" xr:uid="{00000000-0005-0000-0000-0000C4910000}"/>
    <cellStyle name="入力 8 3 2 11 3" xfId="8447" xr:uid="{00000000-0005-0000-0000-0000C5910000}"/>
    <cellStyle name="入力 8 3 2 11 3 2" xfId="25734" xr:uid="{00000000-0005-0000-0000-0000C6910000}"/>
    <cellStyle name="入力 8 3 2 11 3 3" xfId="33924" xr:uid="{00000000-0005-0000-0000-0000C7910000}"/>
    <cellStyle name="入力 8 3 2 11 4" xfId="12381" xr:uid="{00000000-0005-0000-0000-0000C8910000}"/>
    <cellStyle name="入力 8 3 2 11 4 2" xfId="29649" xr:uid="{00000000-0005-0000-0000-0000C9910000}"/>
    <cellStyle name="入力 8 3 2 11 4 3" xfId="37057" xr:uid="{00000000-0005-0000-0000-0000CA910000}"/>
    <cellStyle name="入力 8 3 2 11 5" xfId="17391" xr:uid="{00000000-0005-0000-0000-0000CB910000}"/>
    <cellStyle name="入力 8 3 2 11 6" xfId="22444" xr:uid="{00000000-0005-0000-0000-0000CC910000}"/>
    <cellStyle name="入力 8 3 2 12" xfId="4967" xr:uid="{00000000-0005-0000-0000-0000CD910000}"/>
    <cellStyle name="入力 8 3 2 12 2" xfId="6358" xr:uid="{00000000-0005-0000-0000-0000CE910000}"/>
    <cellStyle name="入力 8 3 2 12 2 2" xfId="13934" xr:uid="{00000000-0005-0000-0000-0000CF910000}"/>
    <cellStyle name="入力 8 3 2 12 2 2 2" xfId="31202" xr:uid="{00000000-0005-0000-0000-0000D0910000}"/>
    <cellStyle name="入力 8 3 2 12 2 2 3" xfId="38272" xr:uid="{00000000-0005-0000-0000-0000D1910000}"/>
    <cellStyle name="入力 8 3 2 12 2 3" xfId="18945" xr:uid="{00000000-0005-0000-0000-0000D2910000}"/>
    <cellStyle name="入力 8 3 2 12 2 4" xfId="23662" xr:uid="{00000000-0005-0000-0000-0000D3910000}"/>
    <cellStyle name="入力 8 3 2 12 3" xfId="9365" xr:uid="{00000000-0005-0000-0000-0000D4910000}"/>
    <cellStyle name="入力 8 3 2 12 3 2" xfId="26646" xr:uid="{00000000-0005-0000-0000-0000D5910000}"/>
    <cellStyle name="入力 8 3 2 12 3 3" xfId="34688" xr:uid="{00000000-0005-0000-0000-0000D6910000}"/>
    <cellStyle name="入力 8 3 2 12 4" xfId="12546" xr:uid="{00000000-0005-0000-0000-0000D7910000}"/>
    <cellStyle name="入力 8 3 2 12 4 2" xfId="29814" xr:uid="{00000000-0005-0000-0000-0000D8910000}"/>
    <cellStyle name="入力 8 3 2 12 4 3" xfId="37189" xr:uid="{00000000-0005-0000-0000-0000D9910000}"/>
    <cellStyle name="入力 8 3 2 12 5" xfId="17556" xr:uid="{00000000-0005-0000-0000-0000DA910000}"/>
    <cellStyle name="入力 8 3 2 12 6" xfId="22610" xr:uid="{00000000-0005-0000-0000-0000DB910000}"/>
    <cellStyle name="入力 8 3 2 13" xfId="5141" xr:uid="{00000000-0005-0000-0000-0000DC910000}"/>
    <cellStyle name="入力 8 3 2 13 2" xfId="6530" xr:uid="{00000000-0005-0000-0000-0000DD910000}"/>
    <cellStyle name="入力 8 3 2 13 2 2" xfId="14106" xr:uid="{00000000-0005-0000-0000-0000DE910000}"/>
    <cellStyle name="入力 8 3 2 13 2 2 2" xfId="31374" xr:uid="{00000000-0005-0000-0000-0000DF910000}"/>
    <cellStyle name="入力 8 3 2 13 2 2 3" xfId="38409" xr:uid="{00000000-0005-0000-0000-0000E0910000}"/>
    <cellStyle name="入力 8 3 2 13 2 3" xfId="19117" xr:uid="{00000000-0005-0000-0000-0000E1910000}"/>
    <cellStyle name="入力 8 3 2 13 2 4" xfId="23833" xr:uid="{00000000-0005-0000-0000-0000E2910000}"/>
    <cellStyle name="入力 8 3 2 13 3" xfId="9265" xr:uid="{00000000-0005-0000-0000-0000E3910000}"/>
    <cellStyle name="入力 8 3 2 13 3 2" xfId="26546" xr:uid="{00000000-0005-0000-0000-0000E4910000}"/>
    <cellStyle name="入力 8 3 2 13 3 3" xfId="34605" xr:uid="{00000000-0005-0000-0000-0000E5910000}"/>
    <cellStyle name="入力 8 3 2 13 4" xfId="12717" xr:uid="{00000000-0005-0000-0000-0000E6910000}"/>
    <cellStyle name="入力 8 3 2 13 4 2" xfId="29985" xr:uid="{00000000-0005-0000-0000-0000E7910000}"/>
    <cellStyle name="入力 8 3 2 13 4 3" xfId="37325" xr:uid="{00000000-0005-0000-0000-0000E8910000}"/>
    <cellStyle name="入力 8 3 2 13 5" xfId="17728" xr:uid="{00000000-0005-0000-0000-0000E9910000}"/>
    <cellStyle name="入力 8 3 2 13 6" xfId="22784" xr:uid="{00000000-0005-0000-0000-0000EA910000}"/>
    <cellStyle name="入力 8 3 2 14" xfId="2201" xr:uid="{00000000-0005-0000-0000-0000EB910000}"/>
    <cellStyle name="入力 8 3 2 14 2" xfId="9797" xr:uid="{00000000-0005-0000-0000-0000EC910000}"/>
    <cellStyle name="入力 8 3 2 14 2 2" xfId="27076" xr:uid="{00000000-0005-0000-0000-0000ED910000}"/>
    <cellStyle name="入力 8 3 2 14 2 3" xfId="35024" xr:uid="{00000000-0005-0000-0000-0000EE910000}"/>
    <cellStyle name="入力 8 3 2 14 3" xfId="14817" xr:uid="{00000000-0005-0000-0000-0000EF910000}"/>
    <cellStyle name="入力 8 3 2 14 4" xfId="19884" xr:uid="{00000000-0005-0000-0000-0000F0910000}"/>
    <cellStyle name="入力 8 3 2 15" xfId="5593" xr:uid="{00000000-0005-0000-0000-0000F1910000}"/>
    <cellStyle name="入力 8 3 2 15 2" xfId="13169" xr:uid="{00000000-0005-0000-0000-0000F2910000}"/>
    <cellStyle name="入力 8 3 2 15 2 2" xfId="30437" xr:uid="{00000000-0005-0000-0000-0000F3910000}"/>
    <cellStyle name="入力 8 3 2 15 2 3" xfId="37655" xr:uid="{00000000-0005-0000-0000-0000F4910000}"/>
    <cellStyle name="入力 8 3 2 15 3" xfId="18180" xr:uid="{00000000-0005-0000-0000-0000F5910000}"/>
    <cellStyle name="入力 8 3 2 15 4" xfId="19468" xr:uid="{00000000-0005-0000-0000-0000F6910000}"/>
    <cellStyle name="入力 8 3 2 16" xfId="9253" xr:uid="{00000000-0005-0000-0000-0000F7910000}"/>
    <cellStyle name="入力 8 3 2 16 2" xfId="26534" xr:uid="{00000000-0005-0000-0000-0000F8910000}"/>
    <cellStyle name="入力 8 3 2 16 3" xfId="34594" xr:uid="{00000000-0005-0000-0000-0000F9910000}"/>
    <cellStyle name="入力 8 3 2 17" xfId="14470" xr:uid="{00000000-0005-0000-0000-0000FA910000}"/>
    <cellStyle name="入力 8 3 2 18" xfId="38581" xr:uid="{00000000-0005-0000-0000-0000FB910000}"/>
    <cellStyle name="入力 8 3 2 2" xfId="2224" xr:uid="{00000000-0005-0000-0000-0000FC910000}"/>
    <cellStyle name="入力 8 3 2 2 2" xfId="9439" xr:uid="{00000000-0005-0000-0000-0000FD910000}"/>
    <cellStyle name="入力 8 3 2 2 2 2" xfId="26719" xr:uid="{00000000-0005-0000-0000-0000FE910000}"/>
    <cellStyle name="入力 8 3 2 2 2 3" xfId="34749" xr:uid="{00000000-0005-0000-0000-0000FF910000}"/>
    <cellStyle name="入力 8 3 2 2 3" xfId="9818" xr:uid="{00000000-0005-0000-0000-000000920000}"/>
    <cellStyle name="入力 8 3 2 2 3 2" xfId="27097" xr:uid="{00000000-0005-0000-0000-000001920000}"/>
    <cellStyle name="入力 8 3 2 2 3 3" xfId="35043" xr:uid="{00000000-0005-0000-0000-000002920000}"/>
    <cellStyle name="入力 8 3 2 2 4" xfId="14838" xr:uid="{00000000-0005-0000-0000-000003920000}"/>
    <cellStyle name="入力 8 3 2 2 5" xfId="19905" xr:uid="{00000000-0005-0000-0000-000004920000}"/>
    <cellStyle name="入力 8 3 2 3" xfId="3607" xr:uid="{00000000-0005-0000-0000-000005920000}"/>
    <cellStyle name="入力 8 3 2 3 2" xfId="6748" xr:uid="{00000000-0005-0000-0000-000006920000}"/>
    <cellStyle name="入力 8 3 2 3 2 2" xfId="24045" xr:uid="{00000000-0005-0000-0000-000007920000}"/>
    <cellStyle name="入力 8 3 2 3 2 3" xfId="32589" xr:uid="{00000000-0005-0000-0000-000008920000}"/>
    <cellStyle name="入力 8 3 2 3 3" xfId="11197" xr:uid="{00000000-0005-0000-0000-000009920000}"/>
    <cellStyle name="入力 8 3 2 3 3 2" xfId="28470" xr:uid="{00000000-0005-0000-0000-00000A920000}"/>
    <cellStyle name="入力 8 3 2 3 3 3" xfId="36140" xr:uid="{00000000-0005-0000-0000-00000B920000}"/>
    <cellStyle name="入力 8 3 2 3 4" xfId="16210" xr:uid="{00000000-0005-0000-0000-00000C920000}"/>
    <cellStyle name="入力 8 3 2 3 5" xfId="21262" xr:uid="{00000000-0005-0000-0000-00000D920000}"/>
    <cellStyle name="入力 8 3 2 4" xfId="3883" xr:uid="{00000000-0005-0000-0000-00000E920000}"/>
    <cellStyle name="入力 8 3 2 4 2" xfId="11472" xr:uid="{00000000-0005-0000-0000-00000F920000}"/>
    <cellStyle name="入力 8 3 2 4 2 2" xfId="28743" xr:uid="{00000000-0005-0000-0000-000010920000}"/>
    <cellStyle name="入力 8 3 2 4 2 3" xfId="36343" xr:uid="{00000000-0005-0000-0000-000011920000}"/>
    <cellStyle name="入力 8 3 2 4 3" xfId="16482" xr:uid="{00000000-0005-0000-0000-000012920000}"/>
    <cellStyle name="入力 8 3 2 4 4" xfId="21532" xr:uid="{00000000-0005-0000-0000-000013920000}"/>
    <cellStyle name="入力 8 3 2 5" xfId="3124" xr:uid="{00000000-0005-0000-0000-000014920000}"/>
    <cellStyle name="入力 8 3 2 5 2" xfId="9410" xr:uid="{00000000-0005-0000-0000-000015920000}"/>
    <cellStyle name="入力 8 3 2 5 2 2" xfId="26690" xr:uid="{00000000-0005-0000-0000-000016920000}"/>
    <cellStyle name="入力 8 3 2 5 2 3" xfId="34723" xr:uid="{00000000-0005-0000-0000-000017920000}"/>
    <cellStyle name="入力 8 3 2 5 3" xfId="10715" xr:uid="{00000000-0005-0000-0000-000018920000}"/>
    <cellStyle name="入力 8 3 2 5 3 2" xfId="27991" xr:uid="{00000000-0005-0000-0000-000019920000}"/>
    <cellStyle name="入力 8 3 2 5 3 3" xfId="35777" xr:uid="{00000000-0005-0000-0000-00001A920000}"/>
    <cellStyle name="入力 8 3 2 5 4" xfId="15732" xr:uid="{00000000-0005-0000-0000-00001B920000}"/>
    <cellStyle name="入力 8 3 2 5 5" xfId="20792" xr:uid="{00000000-0005-0000-0000-00001C920000}"/>
    <cellStyle name="入力 8 3 2 6" xfId="2547" xr:uid="{00000000-0005-0000-0000-00001D920000}"/>
    <cellStyle name="入力 8 3 2 6 2" xfId="7189" xr:uid="{00000000-0005-0000-0000-00001E920000}"/>
    <cellStyle name="入力 8 3 2 6 2 2" xfId="24482" xr:uid="{00000000-0005-0000-0000-00001F920000}"/>
    <cellStyle name="入力 8 3 2 6 2 3" xfId="32897" xr:uid="{00000000-0005-0000-0000-000020920000}"/>
    <cellStyle name="入力 8 3 2 6 3" xfId="10141" xr:uid="{00000000-0005-0000-0000-000021920000}"/>
    <cellStyle name="入力 8 3 2 6 3 2" xfId="27418" xr:uid="{00000000-0005-0000-0000-000022920000}"/>
    <cellStyle name="入力 8 3 2 6 3 3" xfId="35313" xr:uid="{00000000-0005-0000-0000-000023920000}"/>
    <cellStyle name="入力 8 3 2 6 4" xfId="15159" xr:uid="{00000000-0005-0000-0000-000024920000}"/>
    <cellStyle name="入力 8 3 2 6 5" xfId="20220" xr:uid="{00000000-0005-0000-0000-000025920000}"/>
    <cellStyle name="入力 8 3 2 7" xfId="3191" xr:uid="{00000000-0005-0000-0000-000026920000}"/>
    <cellStyle name="入力 8 3 2 7 2" xfId="6817" xr:uid="{00000000-0005-0000-0000-000027920000}"/>
    <cellStyle name="入力 8 3 2 7 2 2" xfId="24114" xr:uid="{00000000-0005-0000-0000-000028920000}"/>
    <cellStyle name="入力 8 3 2 7 2 3" xfId="32623" xr:uid="{00000000-0005-0000-0000-000029920000}"/>
    <cellStyle name="入力 8 3 2 7 3" xfId="10782" xr:uid="{00000000-0005-0000-0000-00002A920000}"/>
    <cellStyle name="入力 8 3 2 7 3 2" xfId="28058" xr:uid="{00000000-0005-0000-0000-00002B920000}"/>
    <cellStyle name="入力 8 3 2 7 3 3" xfId="35839" xr:uid="{00000000-0005-0000-0000-00002C920000}"/>
    <cellStyle name="入力 8 3 2 7 4" xfId="15798" xr:uid="{00000000-0005-0000-0000-00002D920000}"/>
    <cellStyle name="入力 8 3 2 7 5" xfId="20858" xr:uid="{00000000-0005-0000-0000-00002E920000}"/>
    <cellStyle name="入力 8 3 2 8" xfId="4355" xr:uid="{00000000-0005-0000-0000-00002F920000}"/>
    <cellStyle name="入力 8 3 2 8 2" xfId="8772" xr:uid="{00000000-0005-0000-0000-000030920000}"/>
    <cellStyle name="入力 8 3 2 8 2 2" xfId="26057" xr:uid="{00000000-0005-0000-0000-000031920000}"/>
    <cellStyle name="入力 8 3 2 8 2 3" xfId="34195" xr:uid="{00000000-0005-0000-0000-000032920000}"/>
    <cellStyle name="入力 8 3 2 8 3" xfId="11941" xr:uid="{00000000-0005-0000-0000-000033920000}"/>
    <cellStyle name="入力 8 3 2 8 3 2" xfId="29209" xr:uid="{00000000-0005-0000-0000-000034920000}"/>
    <cellStyle name="入力 8 3 2 8 3 3" xfId="36704" xr:uid="{00000000-0005-0000-0000-000035920000}"/>
    <cellStyle name="入力 8 3 2 8 4" xfId="16949" xr:uid="{00000000-0005-0000-0000-000036920000}"/>
    <cellStyle name="入力 8 3 2 8 5" xfId="21998" xr:uid="{00000000-0005-0000-0000-000037920000}"/>
    <cellStyle name="入力 8 3 2 9" xfId="4599" xr:uid="{00000000-0005-0000-0000-000038920000}"/>
    <cellStyle name="入力 8 3 2 9 2" xfId="5994" xr:uid="{00000000-0005-0000-0000-000039920000}"/>
    <cellStyle name="入力 8 3 2 9 2 2" xfId="13570" xr:uid="{00000000-0005-0000-0000-00003A920000}"/>
    <cellStyle name="入力 8 3 2 9 2 2 2" xfId="30838" xr:uid="{00000000-0005-0000-0000-00003B920000}"/>
    <cellStyle name="入力 8 3 2 9 2 2 3" xfId="37980" xr:uid="{00000000-0005-0000-0000-00003C920000}"/>
    <cellStyle name="入力 8 3 2 9 2 3" xfId="18581" xr:uid="{00000000-0005-0000-0000-00003D920000}"/>
    <cellStyle name="入力 8 3 2 9 2 4" xfId="23299" xr:uid="{00000000-0005-0000-0000-00003E920000}"/>
    <cellStyle name="入力 8 3 2 9 3" xfId="7735" xr:uid="{00000000-0005-0000-0000-00003F920000}"/>
    <cellStyle name="入力 8 3 2 9 3 2" xfId="25025" xr:uid="{00000000-0005-0000-0000-000040920000}"/>
    <cellStyle name="入力 8 3 2 9 3 3" xfId="33342" xr:uid="{00000000-0005-0000-0000-000041920000}"/>
    <cellStyle name="入力 8 3 2 9 4" xfId="12183" xr:uid="{00000000-0005-0000-0000-000042920000}"/>
    <cellStyle name="入力 8 3 2 9 4 2" xfId="29451" xr:uid="{00000000-0005-0000-0000-000043920000}"/>
    <cellStyle name="入力 8 3 2 9 4 3" xfId="36898" xr:uid="{00000000-0005-0000-0000-000044920000}"/>
    <cellStyle name="入力 8 3 2 9 5" xfId="17191" xr:uid="{00000000-0005-0000-0000-000045920000}"/>
    <cellStyle name="入力 8 3 2 9 6" xfId="22242" xr:uid="{00000000-0005-0000-0000-000046920000}"/>
    <cellStyle name="入力 8 3 3" xfId="3270" xr:uid="{00000000-0005-0000-0000-000047920000}"/>
    <cellStyle name="入力 8 3 3 2" xfId="8675" xr:uid="{00000000-0005-0000-0000-000048920000}"/>
    <cellStyle name="入力 8 3 3 2 2" xfId="25961" xr:uid="{00000000-0005-0000-0000-000049920000}"/>
    <cellStyle name="入力 8 3 3 2 3" xfId="34114" xr:uid="{00000000-0005-0000-0000-00004A920000}"/>
    <cellStyle name="入力 8 3 3 3" xfId="10861" xr:uid="{00000000-0005-0000-0000-00004B920000}"/>
    <cellStyle name="入力 8 3 3 3 2" xfId="28135" xr:uid="{00000000-0005-0000-0000-00004C920000}"/>
    <cellStyle name="入力 8 3 3 3 3" xfId="35904" xr:uid="{00000000-0005-0000-0000-00004D920000}"/>
    <cellStyle name="入力 8 3 3 4" xfId="15875" xr:uid="{00000000-0005-0000-0000-00004E920000}"/>
    <cellStyle name="入力 8 3 3 5" xfId="20933" xr:uid="{00000000-0005-0000-0000-00004F920000}"/>
    <cellStyle name="入力 8 3 4" xfId="3495" xr:uid="{00000000-0005-0000-0000-000050920000}"/>
    <cellStyle name="入力 8 3 4 2" xfId="11085" xr:uid="{00000000-0005-0000-0000-000051920000}"/>
    <cellStyle name="入力 8 3 4 2 2" xfId="28358" xr:uid="{00000000-0005-0000-0000-000052920000}"/>
    <cellStyle name="入力 8 3 4 2 3" xfId="36065" xr:uid="{00000000-0005-0000-0000-000053920000}"/>
    <cellStyle name="入力 8 3 4 3" xfId="16098" xr:uid="{00000000-0005-0000-0000-000054920000}"/>
    <cellStyle name="入力 8 3 4 4" xfId="21151" xr:uid="{00000000-0005-0000-0000-000055920000}"/>
    <cellStyle name="入力 8 3 5" xfId="3637" xr:uid="{00000000-0005-0000-0000-000056920000}"/>
    <cellStyle name="入力 8 3 5 2" xfId="6720" xr:uid="{00000000-0005-0000-0000-000057920000}"/>
    <cellStyle name="入力 8 3 5 2 2" xfId="24017" xr:uid="{00000000-0005-0000-0000-000058920000}"/>
    <cellStyle name="入力 8 3 5 2 3" xfId="32566" xr:uid="{00000000-0005-0000-0000-000059920000}"/>
    <cellStyle name="入力 8 3 5 3" xfId="11227" xr:uid="{00000000-0005-0000-0000-00005A920000}"/>
    <cellStyle name="入力 8 3 5 3 2" xfId="28500" xr:uid="{00000000-0005-0000-0000-00005B920000}"/>
    <cellStyle name="入力 8 3 5 3 3" xfId="36165" xr:uid="{00000000-0005-0000-0000-00005C920000}"/>
    <cellStyle name="入力 8 3 5 4" xfId="16240" xr:uid="{00000000-0005-0000-0000-00005D920000}"/>
    <cellStyle name="入力 8 3 5 5" xfId="21292" xr:uid="{00000000-0005-0000-0000-00005E920000}"/>
    <cellStyle name="入力 8 3 6" xfId="4132" xr:uid="{00000000-0005-0000-0000-00005F920000}"/>
    <cellStyle name="入力 8 3 6 2" xfId="8362" xr:uid="{00000000-0005-0000-0000-000060920000}"/>
    <cellStyle name="入力 8 3 6 2 2" xfId="25649" xr:uid="{00000000-0005-0000-0000-000061920000}"/>
    <cellStyle name="入力 8 3 6 2 3" xfId="33855" xr:uid="{00000000-0005-0000-0000-000062920000}"/>
    <cellStyle name="入力 8 3 6 3" xfId="11719" xr:uid="{00000000-0005-0000-0000-000063920000}"/>
    <cellStyle name="入力 8 3 6 3 2" xfId="28989" xr:uid="{00000000-0005-0000-0000-000064920000}"/>
    <cellStyle name="入力 8 3 6 3 3" xfId="36534" xr:uid="{00000000-0005-0000-0000-000065920000}"/>
    <cellStyle name="入力 8 3 6 4" xfId="16729" xr:uid="{00000000-0005-0000-0000-000066920000}"/>
    <cellStyle name="入力 8 3 6 5" xfId="21779" xr:uid="{00000000-0005-0000-0000-000067920000}"/>
    <cellStyle name="入力 8 3 7" xfId="4171" xr:uid="{00000000-0005-0000-0000-000068920000}"/>
    <cellStyle name="入力 8 3 7 2" xfId="5716" xr:uid="{00000000-0005-0000-0000-000069920000}"/>
    <cellStyle name="入力 8 3 7 2 2" xfId="13292" xr:uid="{00000000-0005-0000-0000-00006A920000}"/>
    <cellStyle name="入力 8 3 7 2 2 2" xfId="30560" xr:uid="{00000000-0005-0000-0000-00006B920000}"/>
    <cellStyle name="入力 8 3 7 2 2 3" xfId="37756" xr:uid="{00000000-0005-0000-0000-00006C920000}"/>
    <cellStyle name="入力 8 3 7 2 3" xfId="18303" xr:uid="{00000000-0005-0000-0000-00006D920000}"/>
    <cellStyle name="入力 8 3 7 2 4" xfId="23036" xr:uid="{00000000-0005-0000-0000-00006E920000}"/>
    <cellStyle name="入力 8 3 7 3" xfId="9389" xr:uid="{00000000-0005-0000-0000-00006F920000}"/>
    <cellStyle name="入力 8 3 7 3 2" xfId="26670" xr:uid="{00000000-0005-0000-0000-000070920000}"/>
    <cellStyle name="入力 8 3 7 3 3" xfId="34706" xr:uid="{00000000-0005-0000-0000-000071920000}"/>
    <cellStyle name="入力 8 3 7 4" xfId="11757" xr:uid="{00000000-0005-0000-0000-000072920000}"/>
    <cellStyle name="入力 8 3 7 4 2" xfId="29025" xr:uid="{00000000-0005-0000-0000-000073920000}"/>
    <cellStyle name="入力 8 3 7 4 3" xfId="36561" xr:uid="{00000000-0005-0000-0000-000074920000}"/>
    <cellStyle name="入力 8 3 7 5" xfId="16766" xr:uid="{00000000-0005-0000-0000-000075920000}"/>
    <cellStyle name="入力 8 3 7 6" xfId="21816" xr:uid="{00000000-0005-0000-0000-000076920000}"/>
    <cellStyle name="入力 8 3 8" xfId="2028" xr:uid="{00000000-0005-0000-0000-000077920000}"/>
    <cellStyle name="入力 8 3 8 2" xfId="9625" xr:uid="{00000000-0005-0000-0000-000078920000}"/>
    <cellStyle name="入力 8 3 8 2 2" xfId="26904" xr:uid="{00000000-0005-0000-0000-000079920000}"/>
    <cellStyle name="入力 8 3 8 2 3" xfId="34889" xr:uid="{00000000-0005-0000-0000-00007A920000}"/>
    <cellStyle name="入力 8 3 8 3" xfId="14646" xr:uid="{00000000-0005-0000-0000-00007B920000}"/>
    <cellStyle name="入力 8 3 8 4" xfId="19715" xr:uid="{00000000-0005-0000-0000-00007C920000}"/>
    <cellStyle name="入力 8 3 9" xfId="5176" xr:uid="{00000000-0005-0000-0000-00007D920000}"/>
    <cellStyle name="入力 8 3 9 2" xfId="12752" xr:uid="{00000000-0005-0000-0000-00007E920000}"/>
    <cellStyle name="入力 8 3 9 2 2" xfId="30020" xr:uid="{00000000-0005-0000-0000-00007F920000}"/>
    <cellStyle name="入力 8 3 9 2 3" xfId="37346" xr:uid="{00000000-0005-0000-0000-000080920000}"/>
    <cellStyle name="入力 8 3 9 3" xfId="17763" xr:uid="{00000000-0005-0000-0000-000081920000}"/>
    <cellStyle name="入力 8 3 9 4" xfId="19193" xr:uid="{00000000-0005-0000-0000-000082920000}"/>
    <cellStyle name="入力 8 4" xfId="1829" xr:uid="{00000000-0005-0000-0000-000083920000}"/>
    <cellStyle name="入力 8 4 10" xfId="2606" xr:uid="{00000000-0005-0000-0000-000084920000}"/>
    <cellStyle name="入力 8 4 10 2" xfId="5383" xr:uid="{00000000-0005-0000-0000-000085920000}"/>
    <cellStyle name="入力 8 4 10 2 2" xfId="12959" xr:uid="{00000000-0005-0000-0000-000086920000}"/>
    <cellStyle name="入力 8 4 10 2 2 2" xfId="30227" xr:uid="{00000000-0005-0000-0000-000087920000}"/>
    <cellStyle name="入力 8 4 10 2 2 3" xfId="37502" xr:uid="{00000000-0005-0000-0000-000088920000}"/>
    <cellStyle name="入力 8 4 10 2 3" xfId="17970" xr:uid="{00000000-0005-0000-0000-000089920000}"/>
    <cellStyle name="入力 8 4 10 2 4" xfId="22828" xr:uid="{00000000-0005-0000-0000-00008A920000}"/>
    <cellStyle name="入力 8 4 10 3" xfId="8883" xr:uid="{00000000-0005-0000-0000-00008B920000}"/>
    <cellStyle name="入力 8 4 10 3 2" xfId="26168" xr:uid="{00000000-0005-0000-0000-00008C920000}"/>
    <cellStyle name="入力 8 4 10 3 3" xfId="34287" xr:uid="{00000000-0005-0000-0000-00008D920000}"/>
    <cellStyle name="入力 8 4 10 4" xfId="10200" xr:uid="{00000000-0005-0000-0000-00008E920000}"/>
    <cellStyle name="入力 8 4 10 4 2" xfId="27477" xr:uid="{00000000-0005-0000-0000-00008F920000}"/>
    <cellStyle name="入力 8 4 10 4 3" xfId="35361" xr:uid="{00000000-0005-0000-0000-000090920000}"/>
    <cellStyle name="入力 8 4 10 5" xfId="15217" xr:uid="{00000000-0005-0000-0000-000091920000}"/>
    <cellStyle name="入力 8 4 10 6" xfId="20278" xr:uid="{00000000-0005-0000-0000-000092920000}"/>
    <cellStyle name="入力 8 4 11" xfId="4802" xr:uid="{00000000-0005-0000-0000-000093920000}"/>
    <cellStyle name="入力 8 4 11 2" xfId="6194" xr:uid="{00000000-0005-0000-0000-000094920000}"/>
    <cellStyle name="入力 8 4 11 2 2" xfId="13770" xr:uid="{00000000-0005-0000-0000-000095920000}"/>
    <cellStyle name="入力 8 4 11 2 2 2" xfId="31038" xr:uid="{00000000-0005-0000-0000-000096920000}"/>
    <cellStyle name="入力 8 4 11 2 2 3" xfId="38141" xr:uid="{00000000-0005-0000-0000-000097920000}"/>
    <cellStyle name="入力 8 4 11 2 3" xfId="18781" xr:uid="{00000000-0005-0000-0000-000098920000}"/>
    <cellStyle name="入力 8 4 11 2 4" xfId="23498" xr:uid="{00000000-0005-0000-0000-000099920000}"/>
    <cellStyle name="入力 8 4 11 3" xfId="8850" xr:uid="{00000000-0005-0000-0000-00009A920000}"/>
    <cellStyle name="入力 8 4 11 3 2" xfId="26135" xr:uid="{00000000-0005-0000-0000-00009B920000}"/>
    <cellStyle name="入力 8 4 11 3 3" xfId="34260" xr:uid="{00000000-0005-0000-0000-00009C920000}"/>
    <cellStyle name="入力 8 4 11 4" xfId="12382" xr:uid="{00000000-0005-0000-0000-00009D920000}"/>
    <cellStyle name="入力 8 4 11 4 2" xfId="29650" xr:uid="{00000000-0005-0000-0000-00009E920000}"/>
    <cellStyle name="入力 8 4 11 4 3" xfId="37058" xr:uid="{00000000-0005-0000-0000-00009F920000}"/>
    <cellStyle name="入力 8 4 11 5" xfId="17392" xr:uid="{00000000-0005-0000-0000-0000A0920000}"/>
    <cellStyle name="入力 8 4 11 6" xfId="22445" xr:uid="{00000000-0005-0000-0000-0000A1920000}"/>
    <cellStyle name="入力 8 4 12" xfId="4968" xr:uid="{00000000-0005-0000-0000-0000A2920000}"/>
    <cellStyle name="入力 8 4 12 2" xfId="6359" xr:uid="{00000000-0005-0000-0000-0000A3920000}"/>
    <cellStyle name="入力 8 4 12 2 2" xfId="13935" xr:uid="{00000000-0005-0000-0000-0000A4920000}"/>
    <cellStyle name="入力 8 4 12 2 2 2" xfId="31203" xr:uid="{00000000-0005-0000-0000-0000A5920000}"/>
    <cellStyle name="入力 8 4 12 2 2 3" xfId="38273" xr:uid="{00000000-0005-0000-0000-0000A6920000}"/>
    <cellStyle name="入力 8 4 12 2 3" xfId="18946" xr:uid="{00000000-0005-0000-0000-0000A7920000}"/>
    <cellStyle name="入力 8 4 12 2 4" xfId="23663" xr:uid="{00000000-0005-0000-0000-0000A8920000}"/>
    <cellStyle name="入力 8 4 12 3" xfId="8633" xr:uid="{00000000-0005-0000-0000-0000A9920000}"/>
    <cellStyle name="入力 8 4 12 3 2" xfId="25919" xr:uid="{00000000-0005-0000-0000-0000AA920000}"/>
    <cellStyle name="入力 8 4 12 3 3" xfId="34079" xr:uid="{00000000-0005-0000-0000-0000AB920000}"/>
    <cellStyle name="入力 8 4 12 4" xfId="12547" xr:uid="{00000000-0005-0000-0000-0000AC920000}"/>
    <cellStyle name="入力 8 4 12 4 2" xfId="29815" xr:uid="{00000000-0005-0000-0000-0000AD920000}"/>
    <cellStyle name="入力 8 4 12 4 3" xfId="37190" xr:uid="{00000000-0005-0000-0000-0000AE920000}"/>
    <cellStyle name="入力 8 4 12 5" xfId="17557" xr:uid="{00000000-0005-0000-0000-0000AF920000}"/>
    <cellStyle name="入力 8 4 12 6" xfId="22611" xr:uid="{00000000-0005-0000-0000-0000B0920000}"/>
    <cellStyle name="入力 8 4 13" xfId="5142" xr:uid="{00000000-0005-0000-0000-0000B1920000}"/>
    <cellStyle name="入力 8 4 13 2" xfId="6531" xr:uid="{00000000-0005-0000-0000-0000B2920000}"/>
    <cellStyle name="入力 8 4 13 2 2" xfId="14107" xr:uid="{00000000-0005-0000-0000-0000B3920000}"/>
    <cellStyle name="入力 8 4 13 2 2 2" xfId="31375" xr:uid="{00000000-0005-0000-0000-0000B4920000}"/>
    <cellStyle name="入力 8 4 13 2 2 3" xfId="38410" xr:uid="{00000000-0005-0000-0000-0000B5920000}"/>
    <cellStyle name="入力 8 4 13 2 3" xfId="19118" xr:uid="{00000000-0005-0000-0000-0000B6920000}"/>
    <cellStyle name="入力 8 4 13 2 4" xfId="23834" xr:uid="{00000000-0005-0000-0000-0000B7920000}"/>
    <cellStyle name="入力 8 4 13 3" xfId="8531" xr:uid="{00000000-0005-0000-0000-0000B8920000}"/>
    <cellStyle name="入力 8 4 13 3 2" xfId="25818" xr:uid="{00000000-0005-0000-0000-0000B9920000}"/>
    <cellStyle name="入力 8 4 13 3 3" xfId="33996" xr:uid="{00000000-0005-0000-0000-0000BA920000}"/>
    <cellStyle name="入力 8 4 13 4" xfId="12718" xr:uid="{00000000-0005-0000-0000-0000BB920000}"/>
    <cellStyle name="入力 8 4 13 4 2" xfId="29986" xr:uid="{00000000-0005-0000-0000-0000BC920000}"/>
    <cellStyle name="入力 8 4 13 4 3" xfId="37326" xr:uid="{00000000-0005-0000-0000-0000BD920000}"/>
    <cellStyle name="入力 8 4 13 5" xfId="17729" xr:uid="{00000000-0005-0000-0000-0000BE920000}"/>
    <cellStyle name="入力 8 4 13 6" xfId="22785" xr:uid="{00000000-0005-0000-0000-0000BF920000}"/>
    <cellStyle name="入力 8 4 14" xfId="2202" xr:uid="{00000000-0005-0000-0000-0000C0920000}"/>
    <cellStyle name="入力 8 4 14 2" xfId="9798" xr:uid="{00000000-0005-0000-0000-0000C1920000}"/>
    <cellStyle name="入力 8 4 14 2 2" xfId="27077" xr:uid="{00000000-0005-0000-0000-0000C2920000}"/>
    <cellStyle name="入力 8 4 14 2 3" xfId="35025" xr:uid="{00000000-0005-0000-0000-0000C3920000}"/>
    <cellStyle name="入力 8 4 14 3" xfId="14818" xr:uid="{00000000-0005-0000-0000-0000C4920000}"/>
    <cellStyle name="入力 8 4 14 4" xfId="19885" xr:uid="{00000000-0005-0000-0000-0000C5920000}"/>
    <cellStyle name="入力 8 4 15" xfId="5364" xr:uid="{00000000-0005-0000-0000-0000C6920000}"/>
    <cellStyle name="入力 8 4 15 2" xfId="12940" xr:uid="{00000000-0005-0000-0000-0000C7920000}"/>
    <cellStyle name="入力 8 4 15 2 2" xfId="30208" xr:uid="{00000000-0005-0000-0000-0000C8920000}"/>
    <cellStyle name="入力 8 4 15 2 3" xfId="37484" xr:uid="{00000000-0005-0000-0000-0000C9920000}"/>
    <cellStyle name="入力 8 4 15 3" xfId="17951" xr:uid="{00000000-0005-0000-0000-0000CA920000}"/>
    <cellStyle name="入力 8 4 15 4" xfId="19367" xr:uid="{00000000-0005-0000-0000-0000CB920000}"/>
    <cellStyle name="入力 8 4 16" xfId="8519" xr:uid="{00000000-0005-0000-0000-0000CC920000}"/>
    <cellStyle name="入力 8 4 16 2" xfId="25806" xr:uid="{00000000-0005-0000-0000-0000CD920000}"/>
    <cellStyle name="入力 8 4 16 3" xfId="33986" xr:uid="{00000000-0005-0000-0000-0000CE920000}"/>
    <cellStyle name="入力 8 4 17" xfId="14471" xr:uid="{00000000-0005-0000-0000-0000CF920000}"/>
    <cellStyle name="入力 8 4 18" xfId="38582" xr:uid="{00000000-0005-0000-0000-0000D0920000}"/>
    <cellStyle name="入力 8 4 2" xfId="2223" xr:uid="{00000000-0005-0000-0000-0000D1920000}"/>
    <cellStyle name="入力 8 4 2 2" xfId="7156" xr:uid="{00000000-0005-0000-0000-0000D2920000}"/>
    <cellStyle name="入力 8 4 2 2 2" xfId="24449" xr:uid="{00000000-0005-0000-0000-0000D3920000}"/>
    <cellStyle name="入力 8 4 2 2 3" xfId="32870" xr:uid="{00000000-0005-0000-0000-0000D4920000}"/>
    <cellStyle name="入力 8 4 2 3" xfId="9817" xr:uid="{00000000-0005-0000-0000-0000D5920000}"/>
    <cellStyle name="入力 8 4 2 3 2" xfId="27096" xr:uid="{00000000-0005-0000-0000-0000D6920000}"/>
    <cellStyle name="入力 8 4 2 3 3" xfId="35042" xr:uid="{00000000-0005-0000-0000-0000D7920000}"/>
    <cellStyle name="入力 8 4 2 4" xfId="14837" xr:uid="{00000000-0005-0000-0000-0000D8920000}"/>
    <cellStyle name="入力 8 4 2 5" xfId="19904" xr:uid="{00000000-0005-0000-0000-0000D9920000}"/>
    <cellStyle name="入力 8 4 3" xfId="3608" xr:uid="{00000000-0005-0000-0000-0000DA920000}"/>
    <cellStyle name="入力 8 4 3 2" xfId="6747" xr:uid="{00000000-0005-0000-0000-0000DB920000}"/>
    <cellStyle name="入力 8 4 3 2 2" xfId="24044" xr:uid="{00000000-0005-0000-0000-0000DC920000}"/>
    <cellStyle name="入力 8 4 3 2 3" xfId="32588" xr:uid="{00000000-0005-0000-0000-0000DD920000}"/>
    <cellStyle name="入力 8 4 3 3" xfId="11198" xr:uid="{00000000-0005-0000-0000-0000DE920000}"/>
    <cellStyle name="入力 8 4 3 3 2" xfId="28471" xr:uid="{00000000-0005-0000-0000-0000DF920000}"/>
    <cellStyle name="入力 8 4 3 3 3" xfId="36141" xr:uid="{00000000-0005-0000-0000-0000E0920000}"/>
    <cellStyle name="入力 8 4 3 4" xfId="16211" xr:uid="{00000000-0005-0000-0000-0000E1920000}"/>
    <cellStyle name="入力 8 4 3 5" xfId="21263" xr:uid="{00000000-0005-0000-0000-0000E2920000}"/>
    <cellStyle name="入力 8 4 4" xfId="3884" xr:uid="{00000000-0005-0000-0000-0000E3920000}"/>
    <cellStyle name="入力 8 4 4 2" xfId="11473" xr:uid="{00000000-0005-0000-0000-0000E4920000}"/>
    <cellStyle name="入力 8 4 4 2 2" xfId="28744" xr:uid="{00000000-0005-0000-0000-0000E5920000}"/>
    <cellStyle name="入力 8 4 4 2 3" xfId="36344" xr:uid="{00000000-0005-0000-0000-0000E6920000}"/>
    <cellStyle name="入力 8 4 4 3" xfId="16483" xr:uid="{00000000-0005-0000-0000-0000E7920000}"/>
    <cellStyle name="入力 8 4 4 4" xfId="21533" xr:uid="{00000000-0005-0000-0000-0000E8920000}"/>
    <cellStyle name="入力 8 4 5" xfId="2570" xr:uid="{00000000-0005-0000-0000-0000E9920000}"/>
    <cellStyle name="入力 8 4 5 2" xfId="8260" xr:uid="{00000000-0005-0000-0000-0000EA920000}"/>
    <cellStyle name="入力 8 4 5 2 2" xfId="25548" xr:uid="{00000000-0005-0000-0000-0000EB920000}"/>
    <cellStyle name="入力 8 4 5 2 3" xfId="33771" xr:uid="{00000000-0005-0000-0000-0000EC920000}"/>
    <cellStyle name="入力 8 4 5 3" xfId="10164" xr:uid="{00000000-0005-0000-0000-0000ED920000}"/>
    <cellStyle name="入力 8 4 5 3 2" xfId="27441" xr:uid="{00000000-0005-0000-0000-0000EE920000}"/>
    <cellStyle name="入力 8 4 5 3 3" xfId="35333" xr:uid="{00000000-0005-0000-0000-0000EF920000}"/>
    <cellStyle name="入力 8 4 5 4" xfId="15182" xr:uid="{00000000-0005-0000-0000-0000F0920000}"/>
    <cellStyle name="入力 8 4 5 5" xfId="20243" xr:uid="{00000000-0005-0000-0000-0000F1920000}"/>
    <cellStyle name="入力 8 4 6" xfId="3332" xr:uid="{00000000-0005-0000-0000-0000F2920000}"/>
    <cellStyle name="入力 8 4 6 2" xfId="8483" xr:uid="{00000000-0005-0000-0000-0000F3920000}"/>
    <cellStyle name="入力 8 4 6 2 2" xfId="25770" xr:uid="{00000000-0005-0000-0000-0000F4920000}"/>
    <cellStyle name="入力 8 4 6 2 3" xfId="33954" xr:uid="{00000000-0005-0000-0000-0000F5920000}"/>
    <cellStyle name="入力 8 4 6 3" xfId="10922" xr:uid="{00000000-0005-0000-0000-0000F6920000}"/>
    <cellStyle name="入力 8 4 6 3 2" xfId="28195" xr:uid="{00000000-0005-0000-0000-0000F7920000}"/>
    <cellStyle name="入力 8 4 6 3 3" xfId="35955" xr:uid="{00000000-0005-0000-0000-0000F8920000}"/>
    <cellStyle name="入力 8 4 6 4" xfId="15936" xr:uid="{00000000-0005-0000-0000-0000F9920000}"/>
    <cellStyle name="入力 8 4 6 5" xfId="20991" xr:uid="{00000000-0005-0000-0000-0000FA920000}"/>
    <cellStyle name="入力 8 4 7" xfId="3192" xr:uid="{00000000-0005-0000-0000-0000FB920000}"/>
    <cellStyle name="入力 8 4 7 2" xfId="8888" xr:uid="{00000000-0005-0000-0000-0000FC920000}"/>
    <cellStyle name="入力 8 4 7 2 2" xfId="26173" xr:uid="{00000000-0005-0000-0000-0000FD920000}"/>
    <cellStyle name="入力 8 4 7 2 3" xfId="34291" xr:uid="{00000000-0005-0000-0000-0000FE920000}"/>
    <cellStyle name="入力 8 4 7 3" xfId="10783" xr:uid="{00000000-0005-0000-0000-0000FF920000}"/>
    <cellStyle name="入力 8 4 7 3 2" xfId="28059" xr:uid="{00000000-0005-0000-0000-000000930000}"/>
    <cellStyle name="入力 8 4 7 3 3" xfId="35840" xr:uid="{00000000-0005-0000-0000-000001930000}"/>
    <cellStyle name="入力 8 4 7 4" xfId="15799" xr:uid="{00000000-0005-0000-0000-000002930000}"/>
    <cellStyle name="入力 8 4 7 5" xfId="20859" xr:uid="{00000000-0005-0000-0000-000003930000}"/>
    <cellStyle name="入力 8 4 8" xfId="4356" xr:uid="{00000000-0005-0000-0000-000004930000}"/>
    <cellStyle name="入力 8 4 8 2" xfId="7014" xr:uid="{00000000-0005-0000-0000-000005930000}"/>
    <cellStyle name="入力 8 4 8 2 2" xfId="24308" xr:uid="{00000000-0005-0000-0000-000006930000}"/>
    <cellStyle name="入力 8 4 8 2 3" xfId="32759" xr:uid="{00000000-0005-0000-0000-000007930000}"/>
    <cellStyle name="入力 8 4 8 3" xfId="11942" xr:uid="{00000000-0005-0000-0000-000008930000}"/>
    <cellStyle name="入力 8 4 8 3 2" xfId="29210" xr:uid="{00000000-0005-0000-0000-000009930000}"/>
    <cellStyle name="入力 8 4 8 3 3" xfId="36705" xr:uid="{00000000-0005-0000-0000-00000A930000}"/>
    <cellStyle name="入力 8 4 8 4" xfId="16950" xr:uid="{00000000-0005-0000-0000-00000B930000}"/>
    <cellStyle name="入力 8 4 8 5" xfId="21999" xr:uid="{00000000-0005-0000-0000-00000C930000}"/>
    <cellStyle name="入力 8 4 9" xfId="4600" xr:uid="{00000000-0005-0000-0000-00000D930000}"/>
    <cellStyle name="入力 8 4 9 2" xfId="5995" xr:uid="{00000000-0005-0000-0000-00000E930000}"/>
    <cellStyle name="入力 8 4 9 2 2" xfId="13571" xr:uid="{00000000-0005-0000-0000-00000F930000}"/>
    <cellStyle name="入力 8 4 9 2 2 2" xfId="30839" xr:uid="{00000000-0005-0000-0000-000010930000}"/>
    <cellStyle name="入力 8 4 9 2 2 3" xfId="37981" xr:uid="{00000000-0005-0000-0000-000011930000}"/>
    <cellStyle name="入力 8 4 9 2 3" xfId="18582" xr:uid="{00000000-0005-0000-0000-000012930000}"/>
    <cellStyle name="入力 8 4 9 2 4" xfId="23300" xr:uid="{00000000-0005-0000-0000-000013930000}"/>
    <cellStyle name="入力 8 4 9 3" xfId="7554" xr:uid="{00000000-0005-0000-0000-000014930000}"/>
    <cellStyle name="入力 8 4 9 3 2" xfId="24845" xr:uid="{00000000-0005-0000-0000-000015930000}"/>
    <cellStyle name="入力 8 4 9 3 3" xfId="33196" xr:uid="{00000000-0005-0000-0000-000016930000}"/>
    <cellStyle name="入力 8 4 9 4" xfId="12184" xr:uid="{00000000-0005-0000-0000-000017930000}"/>
    <cellStyle name="入力 8 4 9 4 2" xfId="29452" xr:uid="{00000000-0005-0000-0000-000018930000}"/>
    <cellStyle name="入力 8 4 9 4 3" xfId="36899" xr:uid="{00000000-0005-0000-0000-000019930000}"/>
    <cellStyle name="入力 8 4 9 5" xfId="17192" xr:uid="{00000000-0005-0000-0000-00001A930000}"/>
    <cellStyle name="入力 8 4 9 6" xfId="22243" xr:uid="{00000000-0005-0000-0000-00001B930000}"/>
    <cellStyle name="入力 8 5" xfId="3271" xr:uid="{00000000-0005-0000-0000-00001C930000}"/>
    <cellStyle name="入力 8 5 2" xfId="9312" xr:uid="{00000000-0005-0000-0000-00001D930000}"/>
    <cellStyle name="入力 8 5 2 2" xfId="26593" xr:uid="{00000000-0005-0000-0000-00001E930000}"/>
    <cellStyle name="入力 8 5 2 3" xfId="34645" xr:uid="{00000000-0005-0000-0000-00001F930000}"/>
    <cellStyle name="入力 8 5 3" xfId="10862" xr:uid="{00000000-0005-0000-0000-000020930000}"/>
    <cellStyle name="入力 8 5 3 2" xfId="28136" xr:uid="{00000000-0005-0000-0000-000021930000}"/>
    <cellStyle name="入力 8 5 3 3" xfId="35905" xr:uid="{00000000-0005-0000-0000-000022930000}"/>
    <cellStyle name="入力 8 5 4" xfId="15876" xr:uid="{00000000-0005-0000-0000-000023930000}"/>
    <cellStyle name="入力 8 5 5" xfId="20934" xr:uid="{00000000-0005-0000-0000-000024930000}"/>
    <cellStyle name="入力 8 6" xfId="3494" xr:uid="{00000000-0005-0000-0000-000025930000}"/>
    <cellStyle name="入力 8 6 2" xfId="11084" xr:uid="{00000000-0005-0000-0000-000026930000}"/>
    <cellStyle name="入力 8 6 2 2" xfId="28357" xr:uid="{00000000-0005-0000-0000-000027930000}"/>
    <cellStyle name="入力 8 6 2 3" xfId="36064" xr:uid="{00000000-0005-0000-0000-000028930000}"/>
    <cellStyle name="入力 8 6 3" xfId="16097" xr:uid="{00000000-0005-0000-0000-000029930000}"/>
    <cellStyle name="入力 8 6 4" xfId="21150" xr:uid="{00000000-0005-0000-0000-00002A930000}"/>
    <cellStyle name="入力 8 7" xfId="4069" xr:uid="{00000000-0005-0000-0000-00002B930000}"/>
    <cellStyle name="入力 8 7 2" xfId="7354" xr:uid="{00000000-0005-0000-0000-00002C930000}"/>
    <cellStyle name="入力 8 7 2 2" xfId="24647" xr:uid="{00000000-0005-0000-0000-00002D930000}"/>
    <cellStyle name="入力 8 7 2 3" xfId="33034" xr:uid="{00000000-0005-0000-0000-00002E930000}"/>
    <cellStyle name="入力 8 7 3" xfId="11657" xr:uid="{00000000-0005-0000-0000-00002F930000}"/>
    <cellStyle name="入力 8 7 3 2" xfId="28928" xr:uid="{00000000-0005-0000-0000-000030930000}"/>
    <cellStyle name="入力 8 7 3 3" xfId="36478" xr:uid="{00000000-0005-0000-0000-000031930000}"/>
    <cellStyle name="入力 8 7 4" xfId="16667" xr:uid="{00000000-0005-0000-0000-000032930000}"/>
    <cellStyle name="入力 8 7 5" xfId="21718" xr:uid="{00000000-0005-0000-0000-000033930000}"/>
    <cellStyle name="入力 8 8" xfId="3176" xr:uid="{00000000-0005-0000-0000-000034930000}"/>
    <cellStyle name="入力 8 8 2" xfId="7346" xr:uid="{00000000-0005-0000-0000-000035930000}"/>
    <cellStyle name="入力 8 8 2 2" xfId="24639" xr:uid="{00000000-0005-0000-0000-000036930000}"/>
    <cellStyle name="入力 8 8 2 3" xfId="33026" xr:uid="{00000000-0005-0000-0000-000037930000}"/>
    <cellStyle name="入力 8 8 3" xfId="10767" xr:uid="{00000000-0005-0000-0000-000038930000}"/>
    <cellStyle name="入力 8 8 3 2" xfId="28043" xr:uid="{00000000-0005-0000-0000-000039930000}"/>
    <cellStyle name="入力 8 8 3 3" xfId="35825" xr:uid="{00000000-0005-0000-0000-00003A930000}"/>
    <cellStyle name="入力 8 8 4" xfId="15783" xr:uid="{00000000-0005-0000-0000-00003B930000}"/>
    <cellStyle name="入力 8 8 5" xfId="20843" xr:uid="{00000000-0005-0000-0000-00003C930000}"/>
    <cellStyle name="入力 8 9" xfId="4142" xr:uid="{00000000-0005-0000-0000-00003D930000}"/>
    <cellStyle name="入力 8 9 2" xfId="5705" xr:uid="{00000000-0005-0000-0000-00003E930000}"/>
    <cellStyle name="入力 8 9 2 2" xfId="13281" xr:uid="{00000000-0005-0000-0000-00003F930000}"/>
    <cellStyle name="入力 8 9 2 2 2" xfId="30549" xr:uid="{00000000-0005-0000-0000-000040930000}"/>
    <cellStyle name="入力 8 9 2 2 3" xfId="37745" xr:uid="{00000000-0005-0000-0000-000041930000}"/>
    <cellStyle name="入力 8 9 2 3" xfId="18292" xr:uid="{00000000-0005-0000-0000-000042930000}"/>
    <cellStyle name="入力 8 9 2 4" xfId="23025" xr:uid="{00000000-0005-0000-0000-000043930000}"/>
    <cellStyle name="入力 8 9 3" xfId="9390" xr:uid="{00000000-0005-0000-0000-000044930000}"/>
    <cellStyle name="入力 8 9 3 2" xfId="26671" xr:uid="{00000000-0005-0000-0000-000045930000}"/>
    <cellStyle name="入力 8 9 3 3" xfId="34707" xr:uid="{00000000-0005-0000-0000-000046930000}"/>
    <cellStyle name="入力 8 9 4" xfId="11729" xr:uid="{00000000-0005-0000-0000-000047930000}"/>
    <cellStyle name="入力 8 9 4 2" xfId="28998" xr:uid="{00000000-0005-0000-0000-000048930000}"/>
    <cellStyle name="入力 8 9 4 3" xfId="36542" xr:uid="{00000000-0005-0000-0000-000049930000}"/>
    <cellStyle name="入力 8 9 5" xfId="16738" xr:uid="{00000000-0005-0000-0000-00004A930000}"/>
    <cellStyle name="入力 8 9 6" xfId="21788" xr:uid="{00000000-0005-0000-0000-00004B930000}"/>
    <cellStyle name="入力 9" xfId="1348" xr:uid="{00000000-0005-0000-0000-00004C930000}"/>
    <cellStyle name="入力 9 10" xfId="8736" xr:uid="{00000000-0005-0000-0000-00004D930000}"/>
    <cellStyle name="入力 9 10 2" xfId="26021" xr:uid="{00000000-0005-0000-0000-00004E930000}"/>
    <cellStyle name="入力 9 10 3" xfId="34166" xr:uid="{00000000-0005-0000-0000-00004F930000}"/>
    <cellStyle name="入力 9 11" xfId="14300" xr:uid="{00000000-0005-0000-0000-000050930000}"/>
    <cellStyle name="入力 9 2" xfId="1830" xr:uid="{00000000-0005-0000-0000-000051930000}"/>
    <cellStyle name="入力 9 2 10" xfId="4452" xr:uid="{00000000-0005-0000-0000-000052930000}"/>
    <cellStyle name="入力 9 2 10 2" xfId="5848" xr:uid="{00000000-0005-0000-0000-000053930000}"/>
    <cellStyle name="入力 9 2 10 2 2" xfId="13424" xr:uid="{00000000-0005-0000-0000-000054930000}"/>
    <cellStyle name="入力 9 2 10 2 2 2" xfId="30692" xr:uid="{00000000-0005-0000-0000-000055930000}"/>
    <cellStyle name="入力 9 2 10 2 2 3" xfId="37867" xr:uid="{00000000-0005-0000-0000-000056930000}"/>
    <cellStyle name="入力 9 2 10 2 3" xfId="18435" xr:uid="{00000000-0005-0000-0000-000057930000}"/>
    <cellStyle name="入力 9 2 10 2 4" xfId="23153" xr:uid="{00000000-0005-0000-0000-000058930000}"/>
    <cellStyle name="入力 9 2 10 3" xfId="8212" xr:uid="{00000000-0005-0000-0000-000059930000}"/>
    <cellStyle name="入力 9 2 10 3 2" xfId="25500" xr:uid="{00000000-0005-0000-0000-00005A930000}"/>
    <cellStyle name="入力 9 2 10 3 3" xfId="33732" xr:uid="{00000000-0005-0000-0000-00005B930000}"/>
    <cellStyle name="入力 9 2 10 4" xfId="12037" xr:uid="{00000000-0005-0000-0000-00005C930000}"/>
    <cellStyle name="入力 9 2 10 4 2" xfId="29305" xr:uid="{00000000-0005-0000-0000-00005D930000}"/>
    <cellStyle name="入力 9 2 10 4 3" xfId="36785" xr:uid="{00000000-0005-0000-0000-00005E930000}"/>
    <cellStyle name="入力 9 2 10 5" xfId="17045" xr:uid="{00000000-0005-0000-0000-00005F930000}"/>
    <cellStyle name="入力 9 2 10 6" xfId="22095" xr:uid="{00000000-0005-0000-0000-000060930000}"/>
    <cellStyle name="入力 9 2 11" xfId="4803" xr:uid="{00000000-0005-0000-0000-000061930000}"/>
    <cellStyle name="入力 9 2 11 2" xfId="6195" xr:uid="{00000000-0005-0000-0000-000062930000}"/>
    <cellStyle name="入力 9 2 11 2 2" xfId="13771" xr:uid="{00000000-0005-0000-0000-000063930000}"/>
    <cellStyle name="入力 9 2 11 2 2 2" xfId="31039" xr:uid="{00000000-0005-0000-0000-000064930000}"/>
    <cellStyle name="入力 9 2 11 2 2 3" xfId="38142" xr:uid="{00000000-0005-0000-0000-000065930000}"/>
    <cellStyle name="入力 9 2 11 2 3" xfId="18782" xr:uid="{00000000-0005-0000-0000-000066930000}"/>
    <cellStyle name="入力 9 2 11 2 4" xfId="23499" xr:uid="{00000000-0005-0000-0000-000067930000}"/>
    <cellStyle name="入力 9 2 11 3" xfId="7373" xr:uid="{00000000-0005-0000-0000-000068930000}"/>
    <cellStyle name="入力 9 2 11 3 2" xfId="24666" xr:uid="{00000000-0005-0000-0000-000069930000}"/>
    <cellStyle name="入力 9 2 11 3 3" xfId="33049" xr:uid="{00000000-0005-0000-0000-00006A930000}"/>
    <cellStyle name="入力 9 2 11 4" xfId="12383" xr:uid="{00000000-0005-0000-0000-00006B930000}"/>
    <cellStyle name="入力 9 2 11 4 2" xfId="29651" xr:uid="{00000000-0005-0000-0000-00006C930000}"/>
    <cellStyle name="入力 9 2 11 4 3" xfId="37059" xr:uid="{00000000-0005-0000-0000-00006D930000}"/>
    <cellStyle name="入力 9 2 11 5" xfId="17393" xr:uid="{00000000-0005-0000-0000-00006E930000}"/>
    <cellStyle name="入力 9 2 11 6" xfId="22446" xr:uid="{00000000-0005-0000-0000-00006F930000}"/>
    <cellStyle name="入力 9 2 12" xfId="4969" xr:uid="{00000000-0005-0000-0000-000070930000}"/>
    <cellStyle name="入力 9 2 12 2" xfId="6360" xr:uid="{00000000-0005-0000-0000-000071930000}"/>
    <cellStyle name="入力 9 2 12 2 2" xfId="13936" xr:uid="{00000000-0005-0000-0000-000072930000}"/>
    <cellStyle name="入力 9 2 12 2 2 2" xfId="31204" xr:uid="{00000000-0005-0000-0000-000073930000}"/>
    <cellStyle name="入力 9 2 12 2 2 3" xfId="38274" xr:uid="{00000000-0005-0000-0000-000074930000}"/>
    <cellStyle name="入力 9 2 12 2 3" xfId="18947" xr:uid="{00000000-0005-0000-0000-000075930000}"/>
    <cellStyle name="入力 9 2 12 2 4" xfId="23664" xr:uid="{00000000-0005-0000-0000-000076930000}"/>
    <cellStyle name="入力 9 2 12 3" xfId="9271" xr:uid="{00000000-0005-0000-0000-000077930000}"/>
    <cellStyle name="入力 9 2 12 3 2" xfId="26552" xr:uid="{00000000-0005-0000-0000-000078930000}"/>
    <cellStyle name="入力 9 2 12 3 3" xfId="34610" xr:uid="{00000000-0005-0000-0000-000079930000}"/>
    <cellStyle name="入力 9 2 12 4" xfId="12548" xr:uid="{00000000-0005-0000-0000-00007A930000}"/>
    <cellStyle name="入力 9 2 12 4 2" xfId="29816" xr:uid="{00000000-0005-0000-0000-00007B930000}"/>
    <cellStyle name="入力 9 2 12 4 3" xfId="37191" xr:uid="{00000000-0005-0000-0000-00007C930000}"/>
    <cellStyle name="入力 9 2 12 5" xfId="17558" xr:uid="{00000000-0005-0000-0000-00007D930000}"/>
    <cellStyle name="入力 9 2 12 6" xfId="22612" xr:uid="{00000000-0005-0000-0000-00007E930000}"/>
    <cellStyle name="入力 9 2 13" xfId="5143" xr:uid="{00000000-0005-0000-0000-00007F930000}"/>
    <cellStyle name="入力 9 2 13 2" xfId="6532" xr:uid="{00000000-0005-0000-0000-000080930000}"/>
    <cellStyle name="入力 9 2 13 2 2" xfId="14108" xr:uid="{00000000-0005-0000-0000-000081930000}"/>
    <cellStyle name="入力 9 2 13 2 2 2" xfId="31376" xr:uid="{00000000-0005-0000-0000-000082930000}"/>
    <cellStyle name="入力 9 2 13 2 2 3" xfId="38411" xr:uid="{00000000-0005-0000-0000-000083930000}"/>
    <cellStyle name="入力 9 2 13 2 3" xfId="19119" xr:uid="{00000000-0005-0000-0000-000084930000}"/>
    <cellStyle name="入力 9 2 13 2 4" xfId="23835" xr:uid="{00000000-0005-0000-0000-000085930000}"/>
    <cellStyle name="入力 9 2 13 3" xfId="9171" xr:uid="{00000000-0005-0000-0000-000086930000}"/>
    <cellStyle name="入力 9 2 13 3 2" xfId="26453" xr:uid="{00000000-0005-0000-0000-000087930000}"/>
    <cellStyle name="入力 9 2 13 3 3" xfId="34522" xr:uid="{00000000-0005-0000-0000-000088930000}"/>
    <cellStyle name="入力 9 2 13 4" xfId="12719" xr:uid="{00000000-0005-0000-0000-000089930000}"/>
    <cellStyle name="入力 9 2 13 4 2" xfId="29987" xr:uid="{00000000-0005-0000-0000-00008A930000}"/>
    <cellStyle name="入力 9 2 13 4 3" xfId="37327" xr:uid="{00000000-0005-0000-0000-00008B930000}"/>
    <cellStyle name="入力 9 2 13 5" xfId="17730" xr:uid="{00000000-0005-0000-0000-00008C930000}"/>
    <cellStyle name="入力 9 2 13 6" xfId="22786" xr:uid="{00000000-0005-0000-0000-00008D930000}"/>
    <cellStyle name="入力 9 2 14" xfId="2203" xr:uid="{00000000-0005-0000-0000-00008E930000}"/>
    <cellStyle name="入力 9 2 14 2" xfId="9799" xr:uid="{00000000-0005-0000-0000-00008F930000}"/>
    <cellStyle name="入力 9 2 14 2 2" xfId="27078" xr:uid="{00000000-0005-0000-0000-000090930000}"/>
    <cellStyle name="入力 9 2 14 2 3" xfId="35026" xr:uid="{00000000-0005-0000-0000-000091930000}"/>
    <cellStyle name="入力 9 2 14 3" xfId="14819" xr:uid="{00000000-0005-0000-0000-000092930000}"/>
    <cellStyle name="入力 9 2 14 4" xfId="19886" xr:uid="{00000000-0005-0000-0000-000093930000}"/>
    <cellStyle name="入力 9 2 15" xfId="5338" xr:uid="{00000000-0005-0000-0000-000094930000}"/>
    <cellStyle name="入力 9 2 15 2" xfId="12914" xr:uid="{00000000-0005-0000-0000-000095930000}"/>
    <cellStyle name="入力 9 2 15 2 2" xfId="30182" xr:uid="{00000000-0005-0000-0000-000096930000}"/>
    <cellStyle name="入力 9 2 15 2 3" xfId="37461" xr:uid="{00000000-0005-0000-0000-000097930000}"/>
    <cellStyle name="入力 9 2 15 3" xfId="17925" xr:uid="{00000000-0005-0000-0000-000098930000}"/>
    <cellStyle name="入力 9 2 15 4" xfId="19352" xr:uid="{00000000-0005-0000-0000-000099930000}"/>
    <cellStyle name="入力 9 2 16" xfId="8958" xr:uid="{00000000-0005-0000-0000-00009A930000}"/>
    <cellStyle name="入力 9 2 16 2" xfId="26241" xr:uid="{00000000-0005-0000-0000-00009B930000}"/>
    <cellStyle name="入力 9 2 16 3" xfId="34345" xr:uid="{00000000-0005-0000-0000-00009C930000}"/>
    <cellStyle name="入力 9 2 17" xfId="14472" xr:uid="{00000000-0005-0000-0000-00009D930000}"/>
    <cellStyle name="入力 9 2 18" xfId="38583" xr:uid="{00000000-0005-0000-0000-00009E930000}"/>
    <cellStyle name="入力 9 2 2" xfId="2222" xr:uid="{00000000-0005-0000-0000-00009F930000}"/>
    <cellStyle name="入力 9 2 2 2" xfId="8827" xr:uid="{00000000-0005-0000-0000-0000A0930000}"/>
    <cellStyle name="入力 9 2 2 2 2" xfId="26112" xr:uid="{00000000-0005-0000-0000-0000A1930000}"/>
    <cellStyle name="入力 9 2 2 2 3" xfId="34240" xr:uid="{00000000-0005-0000-0000-0000A2930000}"/>
    <cellStyle name="入力 9 2 2 3" xfId="9816" xr:uid="{00000000-0005-0000-0000-0000A3930000}"/>
    <cellStyle name="入力 9 2 2 3 2" xfId="27095" xr:uid="{00000000-0005-0000-0000-0000A4930000}"/>
    <cellStyle name="入力 9 2 2 3 3" xfId="35041" xr:uid="{00000000-0005-0000-0000-0000A5930000}"/>
    <cellStyle name="入力 9 2 2 4" xfId="14836" xr:uid="{00000000-0005-0000-0000-0000A6930000}"/>
    <cellStyle name="入力 9 2 2 5" xfId="19903" xr:uid="{00000000-0005-0000-0000-0000A7930000}"/>
    <cellStyle name="入力 9 2 3" xfId="3609" xr:uid="{00000000-0005-0000-0000-0000A8930000}"/>
    <cellStyle name="入力 9 2 3 2" xfId="6746" xr:uid="{00000000-0005-0000-0000-0000A9930000}"/>
    <cellStyle name="入力 9 2 3 2 2" xfId="24043" xr:uid="{00000000-0005-0000-0000-0000AA930000}"/>
    <cellStyle name="入力 9 2 3 2 3" xfId="32587" xr:uid="{00000000-0005-0000-0000-0000AB930000}"/>
    <cellStyle name="入力 9 2 3 3" xfId="11199" xr:uid="{00000000-0005-0000-0000-0000AC930000}"/>
    <cellStyle name="入力 9 2 3 3 2" xfId="28472" xr:uid="{00000000-0005-0000-0000-0000AD930000}"/>
    <cellStyle name="入力 9 2 3 3 3" xfId="36142" xr:uid="{00000000-0005-0000-0000-0000AE930000}"/>
    <cellStyle name="入力 9 2 3 4" xfId="16212" xr:uid="{00000000-0005-0000-0000-0000AF930000}"/>
    <cellStyle name="入力 9 2 3 5" xfId="21264" xr:uid="{00000000-0005-0000-0000-0000B0930000}"/>
    <cellStyle name="入力 9 2 4" xfId="3885" xr:uid="{00000000-0005-0000-0000-0000B1930000}"/>
    <cellStyle name="入力 9 2 4 2" xfId="11474" xr:uid="{00000000-0005-0000-0000-0000B2930000}"/>
    <cellStyle name="入力 9 2 4 2 2" xfId="28745" xr:uid="{00000000-0005-0000-0000-0000B3930000}"/>
    <cellStyle name="入力 9 2 4 2 3" xfId="36345" xr:uid="{00000000-0005-0000-0000-0000B4930000}"/>
    <cellStyle name="入力 9 2 4 3" xfId="16484" xr:uid="{00000000-0005-0000-0000-0000B5930000}"/>
    <cellStyle name="入力 9 2 4 4" xfId="21534" xr:uid="{00000000-0005-0000-0000-0000B6930000}"/>
    <cellStyle name="入力 9 2 5" xfId="3395" xr:uid="{00000000-0005-0000-0000-0000B7930000}"/>
    <cellStyle name="入力 9 2 5 2" xfId="8982" xr:uid="{00000000-0005-0000-0000-0000B8930000}"/>
    <cellStyle name="入力 9 2 5 2 2" xfId="26265" xr:uid="{00000000-0005-0000-0000-0000B9930000}"/>
    <cellStyle name="入力 9 2 5 2 3" xfId="34362" xr:uid="{00000000-0005-0000-0000-0000BA930000}"/>
    <cellStyle name="入力 9 2 5 3" xfId="10985" xr:uid="{00000000-0005-0000-0000-0000BB930000}"/>
    <cellStyle name="入力 9 2 5 3 2" xfId="28258" xr:uid="{00000000-0005-0000-0000-0000BC930000}"/>
    <cellStyle name="入力 9 2 5 3 3" xfId="35999" xr:uid="{00000000-0005-0000-0000-0000BD930000}"/>
    <cellStyle name="入力 9 2 5 4" xfId="15998" xr:uid="{00000000-0005-0000-0000-0000BE930000}"/>
    <cellStyle name="入力 9 2 5 5" xfId="21052" xr:uid="{00000000-0005-0000-0000-0000BF930000}"/>
    <cellStyle name="入力 9 2 6" xfId="3126" xr:uid="{00000000-0005-0000-0000-0000C0930000}"/>
    <cellStyle name="入力 9 2 6 2" xfId="9317" xr:uid="{00000000-0005-0000-0000-0000C1930000}"/>
    <cellStyle name="入力 9 2 6 2 2" xfId="26598" xr:uid="{00000000-0005-0000-0000-0000C2930000}"/>
    <cellStyle name="入力 9 2 6 2 3" xfId="34649" xr:uid="{00000000-0005-0000-0000-0000C3930000}"/>
    <cellStyle name="入力 9 2 6 3" xfId="10717" xr:uid="{00000000-0005-0000-0000-0000C4930000}"/>
    <cellStyle name="入力 9 2 6 3 2" xfId="27993" xr:uid="{00000000-0005-0000-0000-0000C5930000}"/>
    <cellStyle name="入力 9 2 6 3 3" xfId="35779" xr:uid="{00000000-0005-0000-0000-0000C6930000}"/>
    <cellStyle name="入力 9 2 6 4" xfId="15734" xr:uid="{00000000-0005-0000-0000-0000C7930000}"/>
    <cellStyle name="入力 9 2 6 5" xfId="20794" xr:uid="{00000000-0005-0000-0000-0000C8930000}"/>
    <cellStyle name="入力 9 2 7" xfId="2390" xr:uid="{00000000-0005-0000-0000-0000C9930000}"/>
    <cellStyle name="入力 9 2 7 2" xfId="7734" xr:uid="{00000000-0005-0000-0000-0000CA930000}"/>
    <cellStyle name="入力 9 2 7 2 2" xfId="25024" xr:uid="{00000000-0005-0000-0000-0000CB930000}"/>
    <cellStyle name="入力 9 2 7 2 3" xfId="33341" xr:uid="{00000000-0005-0000-0000-0000CC930000}"/>
    <cellStyle name="入力 9 2 7 3" xfId="9984" xr:uid="{00000000-0005-0000-0000-0000CD930000}"/>
    <cellStyle name="入力 9 2 7 3 2" xfId="27263" xr:uid="{00000000-0005-0000-0000-0000CE930000}"/>
    <cellStyle name="入力 9 2 7 3 3" xfId="35177" xr:uid="{00000000-0005-0000-0000-0000CF930000}"/>
    <cellStyle name="入力 9 2 7 4" xfId="15004" xr:uid="{00000000-0005-0000-0000-0000D0930000}"/>
    <cellStyle name="入力 9 2 7 5" xfId="20071" xr:uid="{00000000-0005-0000-0000-0000D1930000}"/>
    <cellStyle name="入力 9 2 8" xfId="4357" xr:uid="{00000000-0005-0000-0000-0000D2930000}"/>
    <cellStyle name="入力 9 2 8 2" xfId="8961" xr:uid="{00000000-0005-0000-0000-0000D3930000}"/>
    <cellStyle name="入力 9 2 8 2 2" xfId="26244" xr:uid="{00000000-0005-0000-0000-0000D4930000}"/>
    <cellStyle name="入力 9 2 8 2 3" xfId="34347" xr:uid="{00000000-0005-0000-0000-0000D5930000}"/>
    <cellStyle name="入力 9 2 8 3" xfId="11943" xr:uid="{00000000-0005-0000-0000-0000D6930000}"/>
    <cellStyle name="入力 9 2 8 3 2" xfId="29211" xr:uid="{00000000-0005-0000-0000-0000D7930000}"/>
    <cellStyle name="入力 9 2 8 3 3" xfId="36706" xr:uid="{00000000-0005-0000-0000-0000D8930000}"/>
    <cellStyle name="入力 9 2 8 4" xfId="16951" xr:uid="{00000000-0005-0000-0000-0000D9930000}"/>
    <cellStyle name="入力 9 2 8 5" xfId="22000" xr:uid="{00000000-0005-0000-0000-0000DA930000}"/>
    <cellStyle name="入力 9 2 9" xfId="4601" xr:uid="{00000000-0005-0000-0000-0000DB930000}"/>
    <cellStyle name="入力 9 2 9 2" xfId="5996" xr:uid="{00000000-0005-0000-0000-0000DC930000}"/>
    <cellStyle name="入力 9 2 9 2 2" xfId="13572" xr:uid="{00000000-0005-0000-0000-0000DD930000}"/>
    <cellStyle name="入力 9 2 9 2 2 2" xfId="30840" xr:uid="{00000000-0005-0000-0000-0000DE930000}"/>
    <cellStyle name="入力 9 2 9 2 2 3" xfId="37982" xr:uid="{00000000-0005-0000-0000-0000DF930000}"/>
    <cellStyle name="入力 9 2 9 2 3" xfId="18583" xr:uid="{00000000-0005-0000-0000-0000E0930000}"/>
    <cellStyle name="入力 9 2 9 2 4" xfId="23301" xr:uid="{00000000-0005-0000-0000-0000E1930000}"/>
    <cellStyle name="入力 9 2 9 3" xfId="7449" xr:uid="{00000000-0005-0000-0000-0000E2930000}"/>
    <cellStyle name="入力 9 2 9 3 2" xfId="24741" xr:uid="{00000000-0005-0000-0000-0000E3930000}"/>
    <cellStyle name="入力 9 2 9 3 3" xfId="33111" xr:uid="{00000000-0005-0000-0000-0000E4930000}"/>
    <cellStyle name="入力 9 2 9 4" xfId="12185" xr:uid="{00000000-0005-0000-0000-0000E5930000}"/>
    <cellStyle name="入力 9 2 9 4 2" xfId="29453" xr:uid="{00000000-0005-0000-0000-0000E6930000}"/>
    <cellStyle name="入力 9 2 9 4 3" xfId="36900" xr:uid="{00000000-0005-0000-0000-0000E7930000}"/>
    <cellStyle name="入力 9 2 9 5" xfId="17193" xr:uid="{00000000-0005-0000-0000-0000E8930000}"/>
    <cellStyle name="入力 9 2 9 6" xfId="22244" xr:uid="{00000000-0005-0000-0000-0000E9930000}"/>
    <cellStyle name="入力 9 3" xfId="3269" xr:uid="{00000000-0005-0000-0000-0000EA930000}"/>
    <cellStyle name="入力 9 3 2" xfId="9406" xr:uid="{00000000-0005-0000-0000-0000EB930000}"/>
    <cellStyle name="入力 9 3 2 2" xfId="26686" xr:uid="{00000000-0005-0000-0000-0000EC930000}"/>
    <cellStyle name="入力 9 3 2 3" xfId="34720" xr:uid="{00000000-0005-0000-0000-0000ED930000}"/>
    <cellStyle name="入力 9 3 3" xfId="10860" xr:uid="{00000000-0005-0000-0000-0000EE930000}"/>
    <cellStyle name="入力 9 3 3 2" xfId="28134" xr:uid="{00000000-0005-0000-0000-0000EF930000}"/>
    <cellStyle name="入力 9 3 3 3" xfId="35903" xr:uid="{00000000-0005-0000-0000-0000F0930000}"/>
    <cellStyle name="入力 9 3 4" xfId="15874" xr:uid="{00000000-0005-0000-0000-0000F1930000}"/>
    <cellStyle name="入力 9 3 5" xfId="20932" xr:uid="{00000000-0005-0000-0000-0000F2930000}"/>
    <cellStyle name="入力 9 4" xfId="2565" xr:uid="{00000000-0005-0000-0000-0000F3930000}"/>
    <cellStyle name="入力 9 4 2" xfId="10159" xr:uid="{00000000-0005-0000-0000-0000F4930000}"/>
    <cellStyle name="入力 9 4 2 2" xfId="27436" xr:uid="{00000000-0005-0000-0000-0000F5930000}"/>
    <cellStyle name="入力 9 4 2 3" xfId="35329" xr:uid="{00000000-0005-0000-0000-0000F6930000}"/>
    <cellStyle name="入力 9 4 3" xfId="15177" xr:uid="{00000000-0005-0000-0000-0000F7930000}"/>
    <cellStyle name="入力 9 4 4" xfId="20238" xr:uid="{00000000-0005-0000-0000-0000F8930000}"/>
    <cellStyle name="入力 9 5" xfId="2595" xr:uid="{00000000-0005-0000-0000-0000F9930000}"/>
    <cellStyle name="入力 9 5 2" xfId="7614" xr:uid="{00000000-0005-0000-0000-0000FA930000}"/>
    <cellStyle name="入力 9 5 2 2" xfId="24904" xr:uid="{00000000-0005-0000-0000-0000FB930000}"/>
    <cellStyle name="入力 9 5 2 3" xfId="33243" xr:uid="{00000000-0005-0000-0000-0000FC930000}"/>
    <cellStyle name="入力 9 5 3" xfId="10189" xr:uid="{00000000-0005-0000-0000-0000FD930000}"/>
    <cellStyle name="入力 9 5 3 2" xfId="27466" xr:uid="{00000000-0005-0000-0000-0000FE930000}"/>
    <cellStyle name="入力 9 5 3 3" xfId="35353" xr:uid="{00000000-0005-0000-0000-0000FF930000}"/>
    <cellStyle name="入力 9 5 4" xfId="15206" xr:uid="{00000000-0005-0000-0000-000000940000}"/>
    <cellStyle name="入力 9 5 5" xfId="20267" xr:uid="{00000000-0005-0000-0000-000001940000}"/>
    <cellStyle name="入力 9 6" xfId="3175" xr:uid="{00000000-0005-0000-0000-000002940000}"/>
    <cellStyle name="入力 9 6 2" xfId="8070" xr:uid="{00000000-0005-0000-0000-000003940000}"/>
    <cellStyle name="入力 9 6 2 2" xfId="25359" xr:uid="{00000000-0005-0000-0000-000004940000}"/>
    <cellStyle name="入力 9 6 2 3" xfId="33609" xr:uid="{00000000-0005-0000-0000-000005940000}"/>
    <cellStyle name="入力 9 6 3" xfId="10766" xr:uid="{00000000-0005-0000-0000-000006940000}"/>
    <cellStyle name="入力 9 6 3 2" xfId="28042" xr:uid="{00000000-0005-0000-0000-000007940000}"/>
    <cellStyle name="入力 9 6 3 3" xfId="35824" xr:uid="{00000000-0005-0000-0000-000008940000}"/>
    <cellStyle name="入力 9 6 4" xfId="15782" xr:uid="{00000000-0005-0000-0000-000009940000}"/>
    <cellStyle name="入力 9 6 5" xfId="20842" xr:uid="{00000000-0005-0000-0000-00000A940000}"/>
    <cellStyle name="入力 9 7" xfId="4098" xr:uid="{00000000-0005-0000-0000-00000B940000}"/>
    <cellStyle name="入力 9 7 2" xfId="5684" xr:uid="{00000000-0005-0000-0000-00000C940000}"/>
    <cellStyle name="入力 9 7 2 2" xfId="13260" xr:uid="{00000000-0005-0000-0000-00000D940000}"/>
    <cellStyle name="入力 9 7 2 2 2" xfId="30528" xr:uid="{00000000-0005-0000-0000-00000E940000}"/>
    <cellStyle name="入力 9 7 2 2 3" xfId="37728" xr:uid="{00000000-0005-0000-0000-00000F940000}"/>
    <cellStyle name="入力 9 7 2 3" xfId="18271" xr:uid="{00000000-0005-0000-0000-000010940000}"/>
    <cellStyle name="入力 9 7 2 4" xfId="23010" xr:uid="{00000000-0005-0000-0000-000011940000}"/>
    <cellStyle name="入力 9 7 3" xfId="7356" xr:uid="{00000000-0005-0000-0000-000012940000}"/>
    <cellStyle name="入力 9 7 3 2" xfId="24649" xr:uid="{00000000-0005-0000-0000-000013940000}"/>
    <cellStyle name="入力 9 7 3 3" xfId="33036" xr:uid="{00000000-0005-0000-0000-000014940000}"/>
    <cellStyle name="入力 9 7 4" xfId="11685" xr:uid="{00000000-0005-0000-0000-000015940000}"/>
    <cellStyle name="入力 9 7 4 2" xfId="28955" xr:uid="{00000000-0005-0000-0000-000016940000}"/>
    <cellStyle name="入力 9 7 4 3" xfId="36503" xr:uid="{00000000-0005-0000-0000-000017940000}"/>
    <cellStyle name="入力 9 7 5" xfId="16695" xr:uid="{00000000-0005-0000-0000-000018940000}"/>
    <cellStyle name="入力 9 7 6" xfId="21745" xr:uid="{00000000-0005-0000-0000-000019940000}"/>
    <cellStyle name="入力 9 8" xfId="2029" xr:uid="{00000000-0005-0000-0000-00001A940000}"/>
    <cellStyle name="入力 9 8 2" xfId="9626" xr:uid="{00000000-0005-0000-0000-00001B940000}"/>
    <cellStyle name="入力 9 8 2 2" xfId="26905" xr:uid="{00000000-0005-0000-0000-00001C940000}"/>
    <cellStyle name="入力 9 8 2 3" xfId="34890" xr:uid="{00000000-0005-0000-0000-00001D940000}"/>
    <cellStyle name="入力 9 8 3" xfId="14647" xr:uid="{00000000-0005-0000-0000-00001E940000}"/>
    <cellStyle name="入力 9 8 4" xfId="19716" xr:uid="{00000000-0005-0000-0000-00001F940000}"/>
    <cellStyle name="入力 9 9" xfId="5301" xr:uid="{00000000-0005-0000-0000-000020940000}"/>
    <cellStyle name="入力 9 9 2" xfId="12877" xr:uid="{00000000-0005-0000-0000-000021940000}"/>
    <cellStyle name="入力 9 9 2 2" xfId="30145" xr:uid="{00000000-0005-0000-0000-000022940000}"/>
    <cellStyle name="入力 9 9 2 3" xfId="37428" xr:uid="{00000000-0005-0000-0000-000023940000}"/>
    <cellStyle name="入力 9 9 3" xfId="17888" xr:uid="{00000000-0005-0000-0000-000024940000}"/>
    <cellStyle name="入力 9 9 4" xfId="19316" xr:uid="{00000000-0005-0000-0000-000025940000}"/>
    <cellStyle name="標準" xfId="0" builtinId="0" customBuiltin="1"/>
    <cellStyle name="標準 10" xfId="11" xr:uid="{00000000-0005-0000-0000-000027940000}"/>
    <cellStyle name="標準 10 2" xfId="13" xr:uid="{00000000-0005-0000-0000-000028940000}"/>
    <cellStyle name="標準 10 3" xfId="1349" xr:uid="{00000000-0005-0000-0000-000029940000}"/>
    <cellStyle name="標準 10 4" xfId="1350" xr:uid="{00000000-0005-0000-0000-00002A940000}"/>
    <cellStyle name="標準 10 5" xfId="1351" xr:uid="{00000000-0005-0000-0000-00002B940000}"/>
    <cellStyle name="標準 10 6" xfId="1352" xr:uid="{00000000-0005-0000-0000-00002C940000}"/>
    <cellStyle name="標準 10 7" xfId="1353" xr:uid="{00000000-0005-0000-0000-00002D940000}"/>
    <cellStyle name="標準 11" xfId="1831" xr:uid="{00000000-0005-0000-0000-00002E940000}"/>
    <cellStyle name="標準 12" xfId="6" xr:uid="{00000000-0005-0000-0000-00002F940000}"/>
    <cellStyle name="標準 12 10" xfId="1354" xr:uid="{00000000-0005-0000-0000-000030940000}"/>
    <cellStyle name="標準 12 10 2" xfId="1355" xr:uid="{00000000-0005-0000-0000-000031940000}"/>
    <cellStyle name="標準 12 11" xfId="3396" xr:uid="{00000000-0005-0000-0000-000032940000}"/>
    <cellStyle name="標準 12 11 2" xfId="5539" xr:uid="{00000000-0005-0000-0000-000033940000}"/>
    <cellStyle name="標準 12 11 2 2" xfId="13115" xr:uid="{00000000-0005-0000-0000-000034940000}"/>
    <cellStyle name="標準 12 11 2 2 2" xfId="30383" xr:uid="{00000000-0005-0000-0000-000035940000}"/>
    <cellStyle name="標準 12 11 2 3" xfId="18126" xr:uid="{00000000-0005-0000-0000-000036940000}"/>
    <cellStyle name="標準 12 11 2 3 2" xfId="32250" xr:uid="{00000000-0005-0000-0000-000037940000}"/>
    <cellStyle name="標準 12 11 2 4" xfId="19437" xr:uid="{00000000-0005-0000-0000-000038940000}"/>
    <cellStyle name="標準 12 11 2 5" xfId="22922" xr:uid="{00000000-0005-0000-0000-000039940000}"/>
    <cellStyle name="標準 12 11 3" xfId="10986" xr:uid="{00000000-0005-0000-0000-00003A940000}"/>
    <cellStyle name="標準 12 11 3 2" xfId="28259" xr:uid="{00000000-0005-0000-0000-00003B940000}"/>
    <cellStyle name="標準 12 11 4" xfId="15999" xr:uid="{00000000-0005-0000-0000-00003C940000}"/>
    <cellStyle name="標準 12 11 4 2" xfId="31741" xr:uid="{00000000-0005-0000-0000-00003D940000}"/>
    <cellStyle name="標準 12 11 5" xfId="19142" xr:uid="{00000000-0005-0000-0000-00003E940000}"/>
    <cellStyle name="標準 12 11 6" xfId="21053" xr:uid="{00000000-0005-0000-0000-00003F940000}"/>
    <cellStyle name="標準 12 12" xfId="5144" xr:uid="{00000000-0005-0000-0000-000040940000}"/>
    <cellStyle name="標準 12 12 2" xfId="6533" xr:uid="{00000000-0005-0000-0000-000041940000}"/>
    <cellStyle name="標準 12 12 2 2" xfId="14109" xr:uid="{00000000-0005-0000-0000-000042940000}"/>
    <cellStyle name="標準 12 12 2 2 2" xfId="31377" xr:uid="{00000000-0005-0000-0000-000043940000}"/>
    <cellStyle name="標準 12 12 2 3" xfId="19120" xr:uid="{00000000-0005-0000-0000-000044940000}"/>
    <cellStyle name="標準 12 12 2 3 2" xfId="32452" xr:uid="{00000000-0005-0000-0000-000045940000}"/>
    <cellStyle name="標準 12 12 2 4" xfId="19526" xr:uid="{00000000-0005-0000-0000-000046940000}"/>
    <cellStyle name="標準 12 12 2 5" xfId="23836" xr:uid="{00000000-0005-0000-0000-000047940000}"/>
    <cellStyle name="標準 12 12 3" xfId="12720" xr:uid="{00000000-0005-0000-0000-000048940000}"/>
    <cellStyle name="標準 12 12 3 2" xfId="29988" xr:uid="{00000000-0005-0000-0000-000049940000}"/>
    <cellStyle name="標準 12 12 4" xfId="17731" xr:uid="{00000000-0005-0000-0000-00004A940000}"/>
    <cellStyle name="標準 12 12 4 2" xfId="32147" xr:uid="{00000000-0005-0000-0000-00004B940000}"/>
    <cellStyle name="標準 12 12 5" xfId="19161" xr:uid="{00000000-0005-0000-0000-00004C940000}"/>
    <cellStyle name="標準 12 12 6" xfId="22787" xr:uid="{00000000-0005-0000-0000-00004D940000}"/>
    <cellStyle name="標準 12 13" xfId="5278" xr:uid="{00000000-0005-0000-0000-00004E940000}"/>
    <cellStyle name="標準 12 13 2" xfId="12854" xr:uid="{00000000-0005-0000-0000-00004F940000}"/>
    <cellStyle name="標準 12 13 2 2" xfId="30122" xr:uid="{00000000-0005-0000-0000-000050940000}"/>
    <cellStyle name="標準 12 13 3" xfId="17865" xr:uid="{00000000-0005-0000-0000-000051940000}"/>
    <cellStyle name="標準 12 13 3 2" xfId="32192" xr:uid="{00000000-0005-0000-0000-000052940000}"/>
    <cellStyle name="標準 12 13 4" xfId="19294" xr:uid="{00000000-0005-0000-0000-000053940000}"/>
    <cellStyle name="標準 12 13 5" xfId="22798" xr:uid="{00000000-0005-0000-0000-000054940000}"/>
    <cellStyle name="標準 12 14" xfId="9452" xr:uid="{00000000-0005-0000-0000-000055940000}"/>
    <cellStyle name="標準 12 14 2" xfId="26732" xr:uid="{00000000-0005-0000-0000-000056940000}"/>
    <cellStyle name="標準 12 15" xfId="14473" xr:uid="{00000000-0005-0000-0000-000057940000}"/>
    <cellStyle name="標準 12 15 2" xfId="31456" xr:uid="{00000000-0005-0000-0000-000058940000}"/>
    <cellStyle name="標準 12 16" xfId="1832" xr:uid="{00000000-0005-0000-0000-000059940000}"/>
    <cellStyle name="標準 12 17" xfId="19543" xr:uid="{00000000-0005-0000-0000-00005A940000}"/>
    <cellStyle name="標準 12 18" xfId="38584" xr:uid="{00000000-0005-0000-0000-00005B940000}"/>
    <cellStyle name="標準 12 2" xfId="1356" xr:uid="{00000000-0005-0000-0000-00005C940000}"/>
    <cellStyle name="標準 12 2 2" xfId="1357" xr:uid="{00000000-0005-0000-0000-00005D940000}"/>
    <cellStyle name="標準 12 2 2 2" xfId="1358" xr:uid="{00000000-0005-0000-0000-00005E940000}"/>
    <cellStyle name="標準 12 2 2 3" xfId="1359" xr:uid="{00000000-0005-0000-0000-00005F940000}"/>
    <cellStyle name="標準 12 2 2 4" xfId="1360" xr:uid="{00000000-0005-0000-0000-000060940000}"/>
    <cellStyle name="標準 12 2 2 5" xfId="1361" xr:uid="{00000000-0005-0000-0000-000061940000}"/>
    <cellStyle name="標準 12 2 2 6" xfId="1362" xr:uid="{00000000-0005-0000-0000-000062940000}"/>
    <cellStyle name="標準 12 2 3" xfId="1363" xr:uid="{00000000-0005-0000-0000-000063940000}"/>
    <cellStyle name="標準 12 2 3 2" xfId="1364" xr:uid="{00000000-0005-0000-0000-000064940000}"/>
    <cellStyle name="標準 12 2 4" xfId="1365" xr:uid="{00000000-0005-0000-0000-000065940000}"/>
    <cellStyle name="標準 12 2 4 2" xfId="1366" xr:uid="{00000000-0005-0000-0000-000066940000}"/>
    <cellStyle name="標準 12 2 5" xfId="1367" xr:uid="{00000000-0005-0000-0000-000067940000}"/>
    <cellStyle name="標準 12 2 5 2" xfId="1368" xr:uid="{00000000-0005-0000-0000-000068940000}"/>
    <cellStyle name="標準 12 3" xfId="1369" xr:uid="{00000000-0005-0000-0000-000069940000}"/>
    <cellStyle name="標準 12 3 2" xfId="1370" xr:uid="{00000000-0005-0000-0000-00006A940000}"/>
    <cellStyle name="標準 12 3 2 2" xfId="1371" xr:uid="{00000000-0005-0000-0000-00006B940000}"/>
    <cellStyle name="標準 12 3 2 3" xfId="1372" xr:uid="{00000000-0005-0000-0000-00006C940000}"/>
    <cellStyle name="標準 12 3 2 4" xfId="1373" xr:uid="{00000000-0005-0000-0000-00006D940000}"/>
    <cellStyle name="標準 12 3 2 5" xfId="1374" xr:uid="{00000000-0005-0000-0000-00006E940000}"/>
    <cellStyle name="標準 12 3 2 6" xfId="1375" xr:uid="{00000000-0005-0000-0000-00006F940000}"/>
    <cellStyle name="標準 12 3 3" xfId="1376" xr:uid="{00000000-0005-0000-0000-000070940000}"/>
    <cellStyle name="標準 12 3 3 2" xfId="1377" xr:uid="{00000000-0005-0000-0000-000071940000}"/>
    <cellStyle name="標準 12 3 4" xfId="1378" xr:uid="{00000000-0005-0000-0000-000072940000}"/>
    <cellStyle name="標準 12 3 4 2" xfId="1379" xr:uid="{00000000-0005-0000-0000-000073940000}"/>
    <cellStyle name="標準 12 3 5" xfId="1380" xr:uid="{00000000-0005-0000-0000-000074940000}"/>
    <cellStyle name="標準 12 3 5 2" xfId="1381" xr:uid="{00000000-0005-0000-0000-000075940000}"/>
    <cellStyle name="標準 12 4" xfId="1382" xr:uid="{00000000-0005-0000-0000-000076940000}"/>
    <cellStyle name="標準 12 4 2" xfId="1383" xr:uid="{00000000-0005-0000-0000-000077940000}"/>
    <cellStyle name="標準 12 4 2 2" xfId="1384" xr:uid="{00000000-0005-0000-0000-000078940000}"/>
    <cellStyle name="標準 12 4 2 3" xfId="1385" xr:uid="{00000000-0005-0000-0000-000079940000}"/>
    <cellStyle name="標準 12 4 2 4" xfId="1386" xr:uid="{00000000-0005-0000-0000-00007A940000}"/>
    <cellStyle name="標準 12 4 2 5" xfId="1387" xr:uid="{00000000-0005-0000-0000-00007B940000}"/>
    <cellStyle name="標準 12 4 2 6" xfId="1388" xr:uid="{00000000-0005-0000-0000-00007C940000}"/>
    <cellStyle name="標準 12 4 3" xfId="1389" xr:uid="{00000000-0005-0000-0000-00007D940000}"/>
    <cellStyle name="標準 12 4 3 2" xfId="1390" xr:uid="{00000000-0005-0000-0000-00007E940000}"/>
    <cellStyle name="標準 12 4 4" xfId="1391" xr:uid="{00000000-0005-0000-0000-00007F940000}"/>
    <cellStyle name="標準 12 4 4 2" xfId="1392" xr:uid="{00000000-0005-0000-0000-000080940000}"/>
    <cellStyle name="標準 12 4 5" xfId="1393" xr:uid="{00000000-0005-0000-0000-000081940000}"/>
    <cellStyle name="標準 12 4 5 2" xfId="1394" xr:uid="{00000000-0005-0000-0000-000082940000}"/>
    <cellStyle name="標準 12 5" xfId="1395" xr:uid="{00000000-0005-0000-0000-000083940000}"/>
    <cellStyle name="標準 12 6" xfId="1396" xr:uid="{00000000-0005-0000-0000-000084940000}"/>
    <cellStyle name="標準 12 7" xfId="1397" xr:uid="{00000000-0005-0000-0000-000085940000}"/>
    <cellStyle name="標準 12 7 2" xfId="1398" xr:uid="{00000000-0005-0000-0000-000086940000}"/>
    <cellStyle name="標準 12 8" xfId="1399" xr:uid="{00000000-0005-0000-0000-000087940000}"/>
    <cellStyle name="標準 12 8 2" xfId="1400" xr:uid="{00000000-0005-0000-0000-000088940000}"/>
    <cellStyle name="標準 12 9" xfId="1401" xr:uid="{00000000-0005-0000-0000-000089940000}"/>
    <cellStyle name="標準 12 9 2" xfId="1402" xr:uid="{00000000-0005-0000-0000-00008A940000}"/>
    <cellStyle name="標準 13" xfId="1833" xr:uid="{00000000-0005-0000-0000-00008B940000}"/>
    <cellStyle name="標準 13 10" xfId="5279" xr:uid="{00000000-0005-0000-0000-00008C940000}"/>
    <cellStyle name="標準 13 10 2" xfId="12855" xr:uid="{00000000-0005-0000-0000-00008D940000}"/>
    <cellStyle name="標準 13 10 2 2" xfId="30123" xr:uid="{00000000-0005-0000-0000-00008E940000}"/>
    <cellStyle name="標準 13 10 3" xfId="17866" xr:uid="{00000000-0005-0000-0000-00008F940000}"/>
    <cellStyle name="標準 13 10 3 2" xfId="32193" xr:uid="{00000000-0005-0000-0000-000090940000}"/>
    <cellStyle name="標準 13 10 4" xfId="19295" xr:uid="{00000000-0005-0000-0000-000091940000}"/>
    <cellStyle name="標準 13 10 5" xfId="22799" xr:uid="{00000000-0005-0000-0000-000092940000}"/>
    <cellStyle name="標準 13 11" xfId="9453" xr:uid="{00000000-0005-0000-0000-000093940000}"/>
    <cellStyle name="標準 13 11 2" xfId="26733" xr:uid="{00000000-0005-0000-0000-000094940000}"/>
    <cellStyle name="標準 13 12" xfId="14474" xr:uid="{00000000-0005-0000-0000-000095940000}"/>
    <cellStyle name="標準 13 12 2" xfId="31457" xr:uid="{00000000-0005-0000-0000-000096940000}"/>
    <cellStyle name="標準 13 13" xfId="19132" xr:uid="{00000000-0005-0000-0000-000097940000}"/>
    <cellStyle name="標準 13 14" xfId="19544" xr:uid="{00000000-0005-0000-0000-000098940000}"/>
    <cellStyle name="標準 13 15" xfId="38585" xr:uid="{00000000-0005-0000-0000-000099940000}"/>
    <cellStyle name="標準 13 2" xfId="1403" xr:uid="{00000000-0005-0000-0000-00009A940000}"/>
    <cellStyle name="標準 13 3" xfId="1404" xr:uid="{00000000-0005-0000-0000-00009B940000}"/>
    <cellStyle name="標準 13 4" xfId="1405" xr:uid="{00000000-0005-0000-0000-00009C940000}"/>
    <cellStyle name="標準 13 4 2" xfId="1406" xr:uid="{00000000-0005-0000-0000-00009D940000}"/>
    <cellStyle name="標準 13 5" xfId="1407" xr:uid="{00000000-0005-0000-0000-00009E940000}"/>
    <cellStyle name="標準 13 5 2" xfId="1408" xr:uid="{00000000-0005-0000-0000-00009F940000}"/>
    <cellStyle name="標準 13 6" xfId="1409" xr:uid="{00000000-0005-0000-0000-0000A0940000}"/>
    <cellStyle name="標準 13 6 2" xfId="1410" xr:uid="{00000000-0005-0000-0000-0000A1940000}"/>
    <cellStyle name="標準 13 7" xfId="1411" xr:uid="{00000000-0005-0000-0000-0000A2940000}"/>
    <cellStyle name="標準 13 7 2" xfId="1412" xr:uid="{00000000-0005-0000-0000-0000A3940000}"/>
    <cellStyle name="標準 13 8" xfId="3397" xr:uid="{00000000-0005-0000-0000-0000A4940000}"/>
    <cellStyle name="標準 13 8 2" xfId="5540" xr:uid="{00000000-0005-0000-0000-0000A5940000}"/>
    <cellStyle name="標準 13 8 2 2" xfId="13116" xr:uid="{00000000-0005-0000-0000-0000A6940000}"/>
    <cellStyle name="標準 13 8 2 2 2" xfId="30384" xr:uid="{00000000-0005-0000-0000-0000A7940000}"/>
    <cellStyle name="標準 13 8 2 3" xfId="18127" xr:uid="{00000000-0005-0000-0000-0000A8940000}"/>
    <cellStyle name="標準 13 8 2 3 2" xfId="32251" xr:uid="{00000000-0005-0000-0000-0000A9940000}"/>
    <cellStyle name="標準 13 8 2 4" xfId="19438" xr:uid="{00000000-0005-0000-0000-0000AA940000}"/>
    <cellStyle name="標準 13 8 2 5" xfId="22923" xr:uid="{00000000-0005-0000-0000-0000AB940000}"/>
    <cellStyle name="標準 13 8 3" xfId="10987" xr:uid="{00000000-0005-0000-0000-0000AC940000}"/>
    <cellStyle name="標準 13 8 3 2" xfId="28260" xr:uid="{00000000-0005-0000-0000-0000AD940000}"/>
    <cellStyle name="標準 13 8 4" xfId="16000" xr:uid="{00000000-0005-0000-0000-0000AE940000}"/>
    <cellStyle name="標準 13 8 4 2" xfId="31742" xr:uid="{00000000-0005-0000-0000-0000AF940000}"/>
    <cellStyle name="標準 13 8 5" xfId="19143" xr:uid="{00000000-0005-0000-0000-0000B0940000}"/>
    <cellStyle name="標準 13 8 6" xfId="21054" xr:uid="{00000000-0005-0000-0000-0000B1940000}"/>
    <cellStyle name="標準 13 9" xfId="5145" xr:uid="{00000000-0005-0000-0000-0000B2940000}"/>
    <cellStyle name="標準 13 9 2" xfId="6534" xr:uid="{00000000-0005-0000-0000-0000B3940000}"/>
    <cellStyle name="標準 13 9 2 2" xfId="14110" xr:uid="{00000000-0005-0000-0000-0000B4940000}"/>
    <cellStyle name="標準 13 9 2 2 2" xfId="31378" xr:uid="{00000000-0005-0000-0000-0000B5940000}"/>
    <cellStyle name="標準 13 9 2 3" xfId="19121" xr:uid="{00000000-0005-0000-0000-0000B6940000}"/>
    <cellStyle name="標準 13 9 2 3 2" xfId="32453" xr:uid="{00000000-0005-0000-0000-0000B7940000}"/>
    <cellStyle name="標準 13 9 2 4" xfId="19527" xr:uid="{00000000-0005-0000-0000-0000B8940000}"/>
    <cellStyle name="標準 13 9 2 5" xfId="23837" xr:uid="{00000000-0005-0000-0000-0000B9940000}"/>
    <cellStyle name="標準 13 9 3" xfId="12721" xr:uid="{00000000-0005-0000-0000-0000BA940000}"/>
    <cellStyle name="標準 13 9 3 2" xfId="29989" xr:uid="{00000000-0005-0000-0000-0000BB940000}"/>
    <cellStyle name="標準 13 9 4" xfId="17732" xr:uid="{00000000-0005-0000-0000-0000BC940000}"/>
    <cellStyle name="標準 13 9 4 2" xfId="32148" xr:uid="{00000000-0005-0000-0000-0000BD940000}"/>
    <cellStyle name="標準 13 9 5" xfId="19162" xr:uid="{00000000-0005-0000-0000-0000BE940000}"/>
    <cellStyle name="標準 13 9 6" xfId="22788" xr:uid="{00000000-0005-0000-0000-0000BF940000}"/>
    <cellStyle name="標準 14" xfId="1834" xr:uid="{00000000-0005-0000-0000-0000C0940000}"/>
    <cellStyle name="標準 14 2" xfId="3398" xr:uid="{00000000-0005-0000-0000-0000C1940000}"/>
    <cellStyle name="標準 14 2 2" xfId="5541" xr:uid="{00000000-0005-0000-0000-0000C2940000}"/>
    <cellStyle name="標準 14 2 2 2" xfId="13117" xr:uid="{00000000-0005-0000-0000-0000C3940000}"/>
    <cellStyle name="標準 14 2 2 2 2" xfId="30385" xr:uid="{00000000-0005-0000-0000-0000C4940000}"/>
    <cellStyle name="標準 14 2 2 3" xfId="18128" xr:uid="{00000000-0005-0000-0000-0000C5940000}"/>
    <cellStyle name="標準 14 2 2 3 2" xfId="32252" xr:uid="{00000000-0005-0000-0000-0000C6940000}"/>
    <cellStyle name="標準 14 2 2 4" xfId="19439" xr:uid="{00000000-0005-0000-0000-0000C7940000}"/>
    <cellStyle name="標準 14 2 2 5" xfId="22924" xr:uid="{00000000-0005-0000-0000-0000C8940000}"/>
    <cellStyle name="標準 14 2 3" xfId="10988" xr:uid="{00000000-0005-0000-0000-0000C9940000}"/>
    <cellStyle name="標準 14 2 3 2" xfId="28261" xr:uid="{00000000-0005-0000-0000-0000CA940000}"/>
    <cellStyle name="標準 14 2 4" xfId="16001" xr:uid="{00000000-0005-0000-0000-0000CB940000}"/>
    <cellStyle name="標準 14 2 4 2" xfId="31743" xr:uid="{00000000-0005-0000-0000-0000CC940000}"/>
    <cellStyle name="標準 14 2 5" xfId="19144" xr:uid="{00000000-0005-0000-0000-0000CD940000}"/>
    <cellStyle name="標準 14 2 6" xfId="21055" xr:uid="{00000000-0005-0000-0000-0000CE940000}"/>
    <cellStyle name="標準 14 3" xfId="5146" xr:uid="{00000000-0005-0000-0000-0000CF940000}"/>
    <cellStyle name="標準 14 3 2" xfId="6535" xr:uid="{00000000-0005-0000-0000-0000D0940000}"/>
    <cellStyle name="標準 14 3 2 2" xfId="14111" xr:uid="{00000000-0005-0000-0000-0000D1940000}"/>
    <cellStyle name="標準 14 3 2 2 2" xfId="31379" xr:uid="{00000000-0005-0000-0000-0000D2940000}"/>
    <cellStyle name="標準 14 3 2 3" xfId="19122" xr:uid="{00000000-0005-0000-0000-0000D3940000}"/>
    <cellStyle name="標準 14 3 2 3 2" xfId="32454" xr:uid="{00000000-0005-0000-0000-0000D4940000}"/>
    <cellStyle name="標準 14 3 2 4" xfId="19528" xr:uid="{00000000-0005-0000-0000-0000D5940000}"/>
    <cellStyle name="標準 14 3 2 5" xfId="23838" xr:uid="{00000000-0005-0000-0000-0000D6940000}"/>
    <cellStyle name="標準 14 3 3" xfId="12722" xr:uid="{00000000-0005-0000-0000-0000D7940000}"/>
    <cellStyle name="標準 14 3 3 2" xfId="29990" xr:uid="{00000000-0005-0000-0000-0000D8940000}"/>
    <cellStyle name="標準 14 3 4" xfId="17733" xr:uid="{00000000-0005-0000-0000-0000D9940000}"/>
    <cellStyle name="標準 14 3 4 2" xfId="32149" xr:uid="{00000000-0005-0000-0000-0000DA940000}"/>
    <cellStyle name="標準 14 3 5" xfId="19163" xr:uid="{00000000-0005-0000-0000-0000DB940000}"/>
    <cellStyle name="標準 14 3 6" xfId="22789" xr:uid="{00000000-0005-0000-0000-0000DC940000}"/>
    <cellStyle name="標準 14 4" xfId="5280" xr:uid="{00000000-0005-0000-0000-0000DD940000}"/>
    <cellStyle name="標準 14 4 2" xfId="12856" xr:uid="{00000000-0005-0000-0000-0000DE940000}"/>
    <cellStyle name="標準 14 4 2 2" xfId="30124" xr:uid="{00000000-0005-0000-0000-0000DF940000}"/>
    <cellStyle name="標準 14 4 3" xfId="17867" xr:uid="{00000000-0005-0000-0000-0000E0940000}"/>
    <cellStyle name="標準 14 4 3 2" xfId="32194" xr:uid="{00000000-0005-0000-0000-0000E1940000}"/>
    <cellStyle name="標準 14 4 4" xfId="19296" xr:uid="{00000000-0005-0000-0000-0000E2940000}"/>
    <cellStyle name="標準 14 4 5" xfId="22800" xr:uid="{00000000-0005-0000-0000-0000E3940000}"/>
    <cellStyle name="標準 14 5" xfId="9454" xr:uid="{00000000-0005-0000-0000-0000E4940000}"/>
    <cellStyle name="標準 14 5 2" xfId="26734" xr:uid="{00000000-0005-0000-0000-0000E5940000}"/>
    <cellStyle name="標準 14 6" xfId="14475" xr:uid="{00000000-0005-0000-0000-0000E6940000}"/>
    <cellStyle name="標準 14 6 2" xfId="31458" xr:uid="{00000000-0005-0000-0000-0000E7940000}"/>
    <cellStyle name="標準 14 7" xfId="19133" xr:uid="{00000000-0005-0000-0000-0000E8940000}"/>
    <cellStyle name="標準 14 8" xfId="19545" xr:uid="{00000000-0005-0000-0000-0000E9940000}"/>
    <cellStyle name="標準 14 9" xfId="38586" xr:uid="{00000000-0005-0000-0000-0000EA940000}"/>
    <cellStyle name="標準 15" xfId="1835" xr:uid="{00000000-0005-0000-0000-0000EB940000}"/>
    <cellStyle name="標準 15 10" xfId="5281" xr:uid="{00000000-0005-0000-0000-0000EC940000}"/>
    <cellStyle name="標準 15 10 2" xfId="12857" xr:uid="{00000000-0005-0000-0000-0000ED940000}"/>
    <cellStyle name="標準 15 10 2 2" xfId="30125" xr:uid="{00000000-0005-0000-0000-0000EE940000}"/>
    <cellStyle name="標準 15 10 3" xfId="17868" xr:uid="{00000000-0005-0000-0000-0000EF940000}"/>
    <cellStyle name="標準 15 10 3 2" xfId="32195" xr:uid="{00000000-0005-0000-0000-0000F0940000}"/>
    <cellStyle name="標準 15 10 4" xfId="19297" xr:uid="{00000000-0005-0000-0000-0000F1940000}"/>
    <cellStyle name="標準 15 10 5" xfId="22801" xr:uid="{00000000-0005-0000-0000-0000F2940000}"/>
    <cellStyle name="標準 15 11" xfId="9455" xr:uid="{00000000-0005-0000-0000-0000F3940000}"/>
    <cellStyle name="標準 15 11 2" xfId="26735" xr:uid="{00000000-0005-0000-0000-0000F4940000}"/>
    <cellStyle name="標準 15 12" xfId="14476" xr:uid="{00000000-0005-0000-0000-0000F5940000}"/>
    <cellStyle name="標準 15 12 2" xfId="31459" xr:uid="{00000000-0005-0000-0000-0000F6940000}"/>
    <cellStyle name="標準 15 13" xfId="19134" xr:uid="{00000000-0005-0000-0000-0000F7940000}"/>
    <cellStyle name="標準 15 14" xfId="19546" xr:uid="{00000000-0005-0000-0000-0000F8940000}"/>
    <cellStyle name="標準 15 15" xfId="38587" xr:uid="{00000000-0005-0000-0000-0000F9940000}"/>
    <cellStyle name="標準 15 2" xfId="1413" xr:uid="{00000000-0005-0000-0000-0000FA940000}"/>
    <cellStyle name="標準 15 3" xfId="1414" xr:uid="{00000000-0005-0000-0000-0000FB940000}"/>
    <cellStyle name="標準 15 4" xfId="1415" xr:uid="{00000000-0005-0000-0000-0000FC940000}"/>
    <cellStyle name="標準 15 4 2" xfId="1416" xr:uid="{00000000-0005-0000-0000-0000FD940000}"/>
    <cellStyle name="標準 15 5" xfId="1417" xr:uid="{00000000-0005-0000-0000-0000FE940000}"/>
    <cellStyle name="標準 15 5 2" xfId="1418" xr:uid="{00000000-0005-0000-0000-0000FF940000}"/>
    <cellStyle name="標準 15 6" xfId="1419" xr:uid="{00000000-0005-0000-0000-000000950000}"/>
    <cellStyle name="標準 15 6 2" xfId="1420" xr:uid="{00000000-0005-0000-0000-000001950000}"/>
    <cellStyle name="標準 15 7" xfId="1421" xr:uid="{00000000-0005-0000-0000-000002950000}"/>
    <cellStyle name="標準 15 7 2" xfId="1422" xr:uid="{00000000-0005-0000-0000-000003950000}"/>
    <cellStyle name="標準 15 8" xfId="3399" xr:uid="{00000000-0005-0000-0000-000004950000}"/>
    <cellStyle name="標準 15 8 2" xfId="5542" xr:uid="{00000000-0005-0000-0000-000005950000}"/>
    <cellStyle name="標準 15 8 2 2" xfId="13118" xr:uid="{00000000-0005-0000-0000-000006950000}"/>
    <cellStyle name="標準 15 8 2 2 2" xfId="30386" xr:uid="{00000000-0005-0000-0000-000007950000}"/>
    <cellStyle name="標準 15 8 2 3" xfId="18129" xr:uid="{00000000-0005-0000-0000-000008950000}"/>
    <cellStyle name="標準 15 8 2 3 2" xfId="32253" xr:uid="{00000000-0005-0000-0000-000009950000}"/>
    <cellStyle name="標準 15 8 2 4" xfId="19440" xr:uid="{00000000-0005-0000-0000-00000A950000}"/>
    <cellStyle name="標準 15 8 2 5" xfId="22925" xr:uid="{00000000-0005-0000-0000-00000B950000}"/>
    <cellStyle name="標準 15 8 3" xfId="10989" xr:uid="{00000000-0005-0000-0000-00000C950000}"/>
    <cellStyle name="標準 15 8 3 2" xfId="28262" xr:uid="{00000000-0005-0000-0000-00000D950000}"/>
    <cellStyle name="標準 15 8 4" xfId="16002" xr:uid="{00000000-0005-0000-0000-00000E950000}"/>
    <cellStyle name="標準 15 8 4 2" xfId="31744" xr:uid="{00000000-0005-0000-0000-00000F950000}"/>
    <cellStyle name="標準 15 8 5" xfId="19145" xr:uid="{00000000-0005-0000-0000-000010950000}"/>
    <cellStyle name="標準 15 8 6" xfId="21056" xr:uid="{00000000-0005-0000-0000-000011950000}"/>
    <cellStyle name="標準 15 9" xfId="5147" xr:uid="{00000000-0005-0000-0000-000012950000}"/>
    <cellStyle name="標準 15 9 2" xfId="6536" xr:uid="{00000000-0005-0000-0000-000013950000}"/>
    <cellStyle name="標準 15 9 2 2" xfId="14112" xr:uid="{00000000-0005-0000-0000-000014950000}"/>
    <cellStyle name="標準 15 9 2 2 2" xfId="31380" xr:uid="{00000000-0005-0000-0000-000015950000}"/>
    <cellStyle name="標準 15 9 2 3" xfId="19123" xr:uid="{00000000-0005-0000-0000-000016950000}"/>
    <cellStyle name="標準 15 9 2 3 2" xfId="32455" xr:uid="{00000000-0005-0000-0000-000017950000}"/>
    <cellStyle name="標準 15 9 2 4" xfId="19529" xr:uid="{00000000-0005-0000-0000-000018950000}"/>
    <cellStyle name="標準 15 9 2 5" xfId="23839" xr:uid="{00000000-0005-0000-0000-000019950000}"/>
    <cellStyle name="標準 15 9 3" xfId="12723" xr:uid="{00000000-0005-0000-0000-00001A950000}"/>
    <cellStyle name="標準 15 9 3 2" xfId="29991" xr:uid="{00000000-0005-0000-0000-00001B950000}"/>
    <cellStyle name="標準 15 9 4" xfId="17734" xr:uid="{00000000-0005-0000-0000-00001C950000}"/>
    <cellStyle name="標準 15 9 4 2" xfId="32150" xr:uid="{00000000-0005-0000-0000-00001D950000}"/>
    <cellStyle name="標準 15 9 5" xfId="19164" xr:uid="{00000000-0005-0000-0000-00001E950000}"/>
    <cellStyle name="標準 15 9 6" xfId="22790" xr:uid="{00000000-0005-0000-0000-00001F950000}"/>
    <cellStyle name="標準 16" xfId="1836" xr:uid="{00000000-0005-0000-0000-000020950000}"/>
    <cellStyle name="標準 16 2" xfId="3400" xr:uid="{00000000-0005-0000-0000-000021950000}"/>
    <cellStyle name="標準 16 2 2" xfId="5543" xr:uid="{00000000-0005-0000-0000-000022950000}"/>
    <cellStyle name="標準 16 2 2 2" xfId="13119" xr:uid="{00000000-0005-0000-0000-000023950000}"/>
    <cellStyle name="標準 16 2 2 2 2" xfId="30387" xr:uid="{00000000-0005-0000-0000-000024950000}"/>
    <cellStyle name="標準 16 2 2 3" xfId="18130" xr:uid="{00000000-0005-0000-0000-000025950000}"/>
    <cellStyle name="標準 16 2 2 3 2" xfId="32254" xr:uid="{00000000-0005-0000-0000-000026950000}"/>
    <cellStyle name="標準 16 2 2 4" xfId="19441" xr:uid="{00000000-0005-0000-0000-000027950000}"/>
    <cellStyle name="標準 16 2 2 5" xfId="22926" xr:uid="{00000000-0005-0000-0000-000028950000}"/>
    <cellStyle name="標準 16 2 3" xfId="10990" xr:uid="{00000000-0005-0000-0000-000029950000}"/>
    <cellStyle name="標準 16 2 3 2" xfId="28263" xr:uid="{00000000-0005-0000-0000-00002A950000}"/>
    <cellStyle name="標準 16 2 4" xfId="16003" xr:uid="{00000000-0005-0000-0000-00002B950000}"/>
    <cellStyle name="標準 16 2 4 2" xfId="31745" xr:uid="{00000000-0005-0000-0000-00002C950000}"/>
    <cellStyle name="標準 16 2 5" xfId="19146" xr:uid="{00000000-0005-0000-0000-00002D950000}"/>
    <cellStyle name="標準 16 2 6" xfId="21057" xr:uid="{00000000-0005-0000-0000-00002E950000}"/>
    <cellStyle name="標準 16 3" xfId="5148" xr:uid="{00000000-0005-0000-0000-00002F950000}"/>
    <cellStyle name="標準 16 3 2" xfId="6537" xr:uid="{00000000-0005-0000-0000-000030950000}"/>
    <cellStyle name="標準 16 3 2 2" xfId="14113" xr:uid="{00000000-0005-0000-0000-000031950000}"/>
    <cellStyle name="標準 16 3 2 2 2" xfId="31381" xr:uid="{00000000-0005-0000-0000-000032950000}"/>
    <cellStyle name="標準 16 3 2 3" xfId="19124" xr:uid="{00000000-0005-0000-0000-000033950000}"/>
    <cellStyle name="標準 16 3 2 3 2" xfId="32456" xr:uid="{00000000-0005-0000-0000-000034950000}"/>
    <cellStyle name="標準 16 3 2 4" xfId="19530" xr:uid="{00000000-0005-0000-0000-000035950000}"/>
    <cellStyle name="標準 16 3 2 5" xfId="23840" xr:uid="{00000000-0005-0000-0000-000036950000}"/>
    <cellStyle name="標準 16 3 3" xfId="12724" xr:uid="{00000000-0005-0000-0000-000037950000}"/>
    <cellStyle name="標準 16 3 3 2" xfId="29992" xr:uid="{00000000-0005-0000-0000-000038950000}"/>
    <cellStyle name="標準 16 3 4" xfId="17735" xr:uid="{00000000-0005-0000-0000-000039950000}"/>
    <cellStyle name="標準 16 3 4 2" xfId="32151" xr:uid="{00000000-0005-0000-0000-00003A950000}"/>
    <cellStyle name="標準 16 3 5" xfId="19165" xr:uid="{00000000-0005-0000-0000-00003B950000}"/>
    <cellStyle name="標準 16 3 6" xfId="22791" xr:uid="{00000000-0005-0000-0000-00003C950000}"/>
    <cellStyle name="標準 16 4" xfId="5282" xr:uid="{00000000-0005-0000-0000-00003D950000}"/>
    <cellStyle name="標準 16 4 2" xfId="12858" xr:uid="{00000000-0005-0000-0000-00003E950000}"/>
    <cellStyle name="標準 16 4 2 2" xfId="30126" xr:uid="{00000000-0005-0000-0000-00003F950000}"/>
    <cellStyle name="標準 16 4 3" xfId="17869" xr:uid="{00000000-0005-0000-0000-000040950000}"/>
    <cellStyle name="標準 16 4 3 2" xfId="32196" xr:uid="{00000000-0005-0000-0000-000041950000}"/>
    <cellStyle name="標準 16 4 4" xfId="19298" xr:uid="{00000000-0005-0000-0000-000042950000}"/>
    <cellStyle name="標準 16 4 5" xfId="22802" xr:uid="{00000000-0005-0000-0000-000043950000}"/>
    <cellStyle name="標準 16 5" xfId="9456" xr:uid="{00000000-0005-0000-0000-000044950000}"/>
    <cellStyle name="標準 16 5 2" xfId="26736" xr:uid="{00000000-0005-0000-0000-000045950000}"/>
    <cellStyle name="標準 16 6" xfId="14477" xr:uid="{00000000-0005-0000-0000-000046950000}"/>
    <cellStyle name="標準 16 6 2" xfId="31460" xr:uid="{00000000-0005-0000-0000-000047950000}"/>
    <cellStyle name="標準 16 7" xfId="19135" xr:uid="{00000000-0005-0000-0000-000048950000}"/>
    <cellStyle name="標準 16 8" xfId="19547" xr:uid="{00000000-0005-0000-0000-000049950000}"/>
    <cellStyle name="標準 16 9" xfId="38588" xr:uid="{00000000-0005-0000-0000-00004A950000}"/>
    <cellStyle name="標準 17" xfId="1861" xr:uid="{00000000-0005-0000-0000-00004B950000}"/>
    <cellStyle name="標準 17 2" xfId="2205" xr:uid="{00000000-0005-0000-0000-00004C950000}"/>
    <cellStyle name="標準 17 3" xfId="2204" xr:uid="{00000000-0005-0000-0000-00004D950000}"/>
    <cellStyle name="標準 18" xfId="1862" xr:uid="{00000000-0005-0000-0000-00004E950000}"/>
    <cellStyle name="標準 2 10" xfId="4" xr:uid="{00000000-0005-0000-0000-000050950000}"/>
    <cellStyle name="標準 2 11" xfId="1423" xr:uid="{00000000-0005-0000-0000-000051950000}"/>
    <cellStyle name="標準 2 12" xfId="1424" xr:uid="{00000000-0005-0000-0000-000052950000}"/>
    <cellStyle name="標準 2 13" xfId="1425" xr:uid="{00000000-0005-0000-0000-000053950000}"/>
    <cellStyle name="標準 2 14" xfId="1426" xr:uid="{00000000-0005-0000-0000-000054950000}"/>
    <cellStyle name="標準 2 15" xfId="1427" xr:uid="{00000000-0005-0000-0000-000055950000}"/>
    <cellStyle name="標準 2 16" xfId="1428" xr:uid="{00000000-0005-0000-0000-000056950000}"/>
    <cellStyle name="標準 2 17" xfId="1429" xr:uid="{00000000-0005-0000-0000-000057950000}"/>
    <cellStyle name="標準 2 18" xfId="1430" xr:uid="{00000000-0005-0000-0000-000058950000}"/>
    <cellStyle name="標準 2 19" xfId="1431" xr:uid="{00000000-0005-0000-0000-000059950000}"/>
    <cellStyle name="標準 2 2" xfId="9" xr:uid="{00000000-0005-0000-0000-00005A950000}"/>
    <cellStyle name="標準 2 2 2" xfId="3" xr:uid="{00000000-0005-0000-0000-00005B950000}"/>
    <cellStyle name="標準 2 2 2 2" xfId="1432" xr:uid="{00000000-0005-0000-0000-00005C950000}"/>
    <cellStyle name="標準 2 2 3" xfId="1433" xr:uid="{00000000-0005-0000-0000-00005D950000}"/>
    <cellStyle name="標準 2 2 4" xfId="1434" xr:uid="{00000000-0005-0000-0000-00005E950000}"/>
    <cellStyle name="標準 2 2 5" xfId="1435" xr:uid="{00000000-0005-0000-0000-00005F950000}"/>
    <cellStyle name="標準 2 2 6" xfId="1436" xr:uid="{00000000-0005-0000-0000-000060950000}"/>
    <cellStyle name="標準 2 2 7" xfId="1437" xr:uid="{00000000-0005-0000-0000-000061950000}"/>
    <cellStyle name="標準 2 2 8" xfId="28" xr:uid="{00000000-0005-0000-0000-000062950000}"/>
    <cellStyle name="標準 2 2 9" xfId="38594" xr:uid="{B16717EF-C02A-4CA0-80C1-35459988D1B5}"/>
    <cellStyle name="標準 2 20" xfId="1438" xr:uid="{00000000-0005-0000-0000-000063950000}"/>
    <cellStyle name="標準 2 21" xfId="1582" xr:uid="{00000000-0005-0000-0000-000064950000}"/>
    <cellStyle name="標準 2 22" xfId="1601" xr:uid="{00000000-0005-0000-0000-000065950000}"/>
    <cellStyle name="標準 2 23" xfId="1837" xr:uid="{00000000-0005-0000-0000-000066950000}"/>
    <cellStyle name="標準 2 24" xfId="16" xr:uid="{00000000-0005-0000-0000-000067950000}"/>
    <cellStyle name="標準 2 24 2" xfId="38593" xr:uid="{00000000-0005-0000-0000-000068950000}"/>
    <cellStyle name="標準 2 3" xfId="1439" xr:uid="{00000000-0005-0000-0000-000069950000}"/>
    <cellStyle name="標準 2 3 2" xfId="1838" xr:uid="{00000000-0005-0000-0000-00006A950000}"/>
    <cellStyle name="標準 2 4" xfId="1440" xr:uid="{00000000-0005-0000-0000-00006B950000}"/>
    <cellStyle name="標準 2 5" xfId="1441" xr:uid="{00000000-0005-0000-0000-00006C950000}"/>
    <cellStyle name="標準 2 6" xfId="1442" xr:uid="{00000000-0005-0000-0000-00006D950000}"/>
    <cellStyle name="標準 2 7" xfId="1443" xr:uid="{00000000-0005-0000-0000-00006E950000}"/>
    <cellStyle name="標準 2 8" xfId="1444" xr:uid="{00000000-0005-0000-0000-00006F950000}"/>
    <cellStyle name="標準 2 9" xfId="1445" xr:uid="{00000000-0005-0000-0000-000070950000}"/>
    <cellStyle name="標準 3" xfId="1" xr:uid="{00000000-0005-0000-0000-000071950000}"/>
    <cellStyle name="標準 3 10" xfId="1446" xr:uid="{00000000-0005-0000-0000-000072950000}"/>
    <cellStyle name="標準 3 11" xfId="1447" xr:uid="{00000000-0005-0000-0000-000073950000}"/>
    <cellStyle name="標準 3 12" xfId="17" xr:uid="{00000000-0005-0000-0000-000074950000}"/>
    <cellStyle name="標準 3 2" xfId="1448" xr:uid="{00000000-0005-0000-0000-000075950000}"/>
    <cellStyle name="標準 3 2 2" xfId="1839" xr:uid="{00000000-0005-0000-0000-000076950000}"/>
    <cellStyle name="標準 3 2 2 2" xfId="3401" xr:uid="{00000000-0005-0000-0000-000077950000}"/>
    <cellStyle name="標準 3 2 2 2 2" xfId="5544" xr:uid="{00000000-0005-0000-0000-000078950000}"/>
    <cellStyle name="標準 3 2 2 2 2 2" xfId="13120" xr:uid="{00000000-0005-0000-0000-000079950000}"/>
    <cellStyle name="標準 3 2 2 2 2 2 2" xfId="30388" xr:uid="{00000000-0005-0000-0000-00007A950000}"/>
    <cellStyle name="標準 3 2 2 2 2 3" xfId="18131" xr:uid="{00000000-0005-0000-0000-00007B950000}"/>
    <cellStyle name="標準 3 2 2 2 2 3 2" xfId="32255" xr:uid="{00000000-0005-0000-0000-00007C950000}"/>
    <cellStyle name="標準 3 2 2 2 2 4" xfId="19442" xr:uid="{00000000-0005-0000-0000-00007D950000}"/>
    <cellStyle name="標準 3 2 2 2 2 5" xfId="22927" xr:uid="{00000000-0005-0000-0000-00007E950000}"/>
    <cellStyle name="標準 3 2 2 2 3" xfId="10991" xr:uid="{00000000-0005-0000-0000-00007F950000}"/>
    <cellStyle name="標準 3 2 2 2 3 2" xfId="28264" xr:uid="{00000000-0005-0000-0000-000080950000}"/>
    <cellStyle name="標準 3 2 2 2 4" xfId="16004" xr:uid="{00000000-0005-0000-0000-000081950000}"/>
    <cellStyle name="標準 3 2 2 2 4 2" xfId="31746" xr:uid="{00000000-0005-0000-0000-000082950000}"/>
    <cellStyle name="標準 3 2 2 2 5" xfId="19147" xr:uid="{00000000-0005-0000-0000-000083950000}"/>
    <cellStyle name="標準 3 2 2 2 6" xfId="21058" xr:uid="{00000000-0005-0000-0000-000084950000}"/>
    <cellStyle name="標準 3 2 2 3" xfId="5149" xr:uid="{00000000-0005-0000-0000-000085950000}"/>
    <cellStyle name="標準 3 2 2 3 2" xfId="6538" xr:uid="{00000000-0005-0000-0000-000086950000}"/>
    <cellStyle name="標準 3 2 2 3 2 2" xfId="14114" xr:uid="{00000000-0005-0000-0000-000087950000}"/>
    <cellStyle name="標準 3 2 2 3 2 2 2" xfId="31382" xr:uid="{00000000-0005-0000-0000-000088950000}"/>
    <cellStyle name="標準 3 2 2 3 2 3" xfId="19125" xr:uid="{00000000-0005-0000-0000-000089950000}"/>
    <cellStyle name="標準 3 2 2 3 2 3 2" xfId="32457" xr:uid="{00000000-0005-0000-0000-00008A950000}"/>
    <cellStyle name="標準 3 2 2 3 2 4" xfId="19531" xr:uid="{00000000-0005-0000-0000-00008B950000}"/>
    <cellStyle name="標準 3 2 2 3 2 5" xfId="23841" xr:uid="{00000000-0005-0000-0000-00008C950000}"/>
    <cellStyle name="標準 3 2 2 3 3" xfId="12725" xr:uid="{00000000-0005-0000-0000-00008D950000}"/>
    <cellStyle name="標準 3 2 2 3 3 2" xfId="29993" xr:uid="{00000000-0005-0000-0000-00008E950000}"/>
    <cellStyle name="標準 3 2 2 3 4" xfId="17736" xr:uid="{00000000-0005-0000-0000-00008F950000}"/>
    <cellStyle name="標準 3 2 2 3 4 2" xfId="32152" xr:uid="{00000000-0005-0000-0000-000090950000}"/>
    <cellStyle name="標準 3 2 2 3 5" xfId="19166" xr:uid="{00000000-0005-0000-0000-000091950000}"/>
    <cellStyle name="標準 3 2 2 3 6" xfId="22792" xr:uid="{00000000-0005-0000-0000-000092950000}"/>
    <cellStyle name="標準 3 2 2 4" xfId="5283" xr:uid="{00000000-0005-0000-0000-000093950000}"/>
    <cellStyle name="標準 3 2 2 4 2" xfId="12859" xr:uid="{00000000-0005-0000-0000-000094950000}"/>
    <cellStyle name="標準 3 2 2 4 2 2" xfId="30127" xr:uid="{00000000-0005-0000-0000-000095950000}"/>
    <cellStyle name="標準 3 2 2 4 3" xfId="17870" xr:uid="{00000000-0005-0000-0000-000096950000}"/>
    <cellStyle name="標準 3 2 2 4 3 2" xfId="32197" xr:uid="{00000000-0005-0000-0000-000097950000}"/>
    <cellStyle name="標準 3 2 2 4 4" xfId="19299" xr:uid="{00000000-0005-0000-0000-000098950000}"/>
    <cellStyle name="標準 3 2 2 4 5" xfId="22803" xr:uid="{00000000-0005-0000-0000-000099950000}"/>
    <cellStyle name="標準 3 2 2 5" xfId="9457" xr:uid="{00000000-0005-0000-0000-00009A950000}"/>
    <cellStyle name="標準 3 2 2 5 2" xfId="26737" xr:uid="{00000000-0005-0000-0000-00009B950000}"/>
    <cellStyle name="標準 3 2 2 6" xfId="14478" xr:uid="{00000000-0005-0000-0000-00009C950000}"/>
    <cellStyle name="標準 3 2 2 6 2" xfId="31461" xr:uid="{00000000-0005-0000-0000-00009D950000}"/>
    <cellStyle name="標準 3 2 2 7" xfId="19136" xr:uid="{00000000-0005-0000-0000-00009E950000}"/>
    <cellStyle name="標準 3 2 2 8" xfId="19548" xr:uid="{00000000-0005-0000-0000-00009F950000}"/>
    <cellStyle name="標準 3 2 2 9" xfId="38589" xr:uid="{00000000-0005-0000-0000-0000A0950000}"/>
    <cellStyle name="標準 3 3" xfId="1449" xr:uid="{00000000-0005-0000-0000-0000A1950000}"/>
    <cellStyle name="標準 3 4" xfId="1450" xr:uid="{00000000-0005-0000-0000-0000A2950000}"/>
    <cellStyle name="標準 3 5" xfId="1451" xr:uid="{00000000-0005-0000-0000-0000A3950000}"/>
    <cellStyle name="標準 3 6" xfId="1452" xr:uid="{00000000-0005-0000-0000-0000A4950000}"/>
    <cellStyle name="標準 3 7" xfId="1453" xr:uid="{00000000-0005-0000-0000-0000A5950000}"/>
    <cellStyle name="標準 3 8" xfId="1454" xr:uid="{00000000-0005-0000-0000-0000A6950000}"/>
    <cellStyle name="標準 3 9" xfId="1455" xr:uid="{00000000-0005-0000-0000-0000A7950000}"/>
    <cellStyle name="標準 4" xfId="2" xr:uid="{00000000-0005-0000-0000-0000A8950000}"/>
    <cellStyle name="標準 4 2" xfId="12" xr:uid="{00000000-0005-0000-0000-0000A9950000}"/>
    <cellStyle name="標準 4 2 2" xfId="1863" xr:uid="{00000000-0005-0000-0000-0000AA950000}"/>
    <cellStyle name="標準 4 2 2 2" xfId="2030" xr:uid="{00000000-0005-0000-0000-0000AB950000}"/>
    <cellStyle name="標準 4 2 3" xfId="1457" xr:uid="{00000000-0005-0000-0000-0000AC950000}"/>
    <cellStyle name="標準 4 3" xfId="1458" xr:uid="{00000000-0005-0000-0000-0000AD950000}"/>
    <cellStyle name="標準 4 4" xfId="1459" xr:uid="{00000000-0005-0000-0000-0000AE950000}"/>
    <cellStyle name="標準 4 5" xfId="1460" xr:uid="{00000000-0005-0000-0000-0000AF950000}"/>
    <cellStyle name="標準 4 6" xfId="1840" xr:uid="{00000000-0005-0000-0000-0000B0950000}"/>
    <cellStyle name="標準 4 6 2" xfId="3402" xr:uid="{00000000-0005-0000-0000-0000B1950000}"/>
    <cellStyle name="標準 4 6 2 2" xfId="5545" xr:uid="{00000000-0005-0000-0000-0000B2950000}"/>
    <cellStyle name="標準 4 6 2 2 2" xfId="13121" xr:uid="{00000000-0005-0000-0000-0000B3950000}"/>
    <cellStyle name="標準 4 6 2 2 2 2" xfId="30389" xr:uid="{00000000-0005-0000-0000-0000B4950000}"/>
    <cellStyle name="標準 4 6 2 2 3" xfId="18132" xr:uid="{00000000-0005-0000-0000-0000B5950000}"/>
    <cellStyle name="標準 4 6 2 2 3 2" xfId="32256" xr:uid="{00000000-0005-0000-0000-0000B6950000}"/>
    <cellStyle name="標準 4 6 2 2 4" xfId="19443" xr:uid="{00000000-0005-0000-0000-0000B7950000}"/>
    <cellStyle name="標準 4 6 2 2 5" xfId="22928" xr:uid="{00000000-0005-0000-0000-0000B8950000}"/>
    <cellStyle name="標準 4 6 2 3" xfId="10992" xr:uid="{00000000-0005-0000-0000-0000B9950000}"/>
    <cellStyle name="標準 4 6 2 3 2" xfId="28265" xr:uid="{00000000-0005-0000-0000-0000BA950000}"/>
    <cellStyle name="標準 4 6 2 4" xfId="16005" xr:uid="{00000000-0005-0000-0000-0000BB950000}"/>
    <cellStyle name="標準 4 6 2 4 2" xfId="31747" xr:uid="{00000000-0005-0000-0000-0000BC950000}"/>
    <cellStyle name="標準 4 6 2 5" xfId="19148" xr:uid="{00000000-0005-0000-0000-0000BD950000}"/>
    <cellStyle name="標準 4 6 2 6" xfId="21059" xr:uid="{00000000-0005-0000-0000-0000BE950000}"/>
    <cellStyle name="標準 4 6 3" xfId="5150" xr:uid="{00000000-0005-0000-0000-0000BF950000}"/>
    <cellStyle name="標準 4 6 3 2" xfId="6539" xr:uid="{00000000-0005-0000-0000-0000C0950000}"/>
    <cellStyle name="標準 4 6 3 2 2" xfId="14115" xr:uid="{00000000-0005-0000-0000-0000C1950000}"/>
    <cellStyle name="標準 4 6 3 2 2 2" xfId="31383" xr:uid="{00000000-0005-0000-0000-0000C2950000}"/>
    <cellStyle name="標準 4 6 3 2 3" xfId="19126" xr:uid="{00000000-0005-0000-0000-0000C3950000}"/>
    <cellStyle name="標準 4 6 3 2 3 2" xfId="32458" xr:uid="{00000000-0005-0000-0000-0000C4950000}"/>
    <cellStyle name="標準 4 6 3 2 4" xfId="19532" xr:uid="{00000000-0005-0000-0000-0000C5950000}"/>
    <cellStyle name="標準 4 6 3 2 5" xfId="23842" xr:uid="{00000000-0005-0000-0000-0000C6950000}"/>
    <cellStyle name="標準 4 6 3 3" xfId="12726" xr:uid="{00000000-0005-0000-0000-0000C7950000}"/>
    <cellStyle name="標準 4 6 3 3 2" xfId="29994" xr:uid="{00000000-0005-0000-0000-0000C8950000}"/>
    <cellStyle name="標準 4 6 3 4" xfId="17737" xr:uid="{00000000-0005-0000-0000-0000C9950000}"/>
    <cellStyle name="標準 4 6 3 4 2" xfId="32153" xr:uid="{00000000-0005-0000-0000-0000CA950000}"/>
    <cellStyle name="標準 4 6 3 5" xfId="19167" xr:uid="{00000000-0005-0000-0000-0000CB950000}"/>
    <cellStyle name="標準 4 6 3 6" xfId="22793" xr:uid="{00000000-0005-0000-0000-0000CC950000}"/>
    <cellStyle name="標準 4 6 4" xfId="5284" xr:uid="{00000000-0005-0000-0000-0000CD950000}"/>
    <cellStyle name="標準 4 6 4 2" xfId="12860" xr:uid="{00000000-0005-0000-0000-0000CE950000}"/>
    <cellStyle name="標準 4 6 4 2 2" xfId="30128" xr:uid="{00000000-0005-0000-0000-0000CF950000}"/>
    <cellStyle name="標準 4 6 4 3" xfId="17871" xr:uid="{00000000-0005-0000-0000-0000D0950000}"/>
    <cellStyle name="標準 4 6 4 3 2" xfId="32198" xr:uid="{00000000-0005-0000-0000-0000D1950000}"/>
    <cellStyle name="標準 4 6 4 4" xfId="19300" xr:uid="{00000000-0005-0000-0000-0000D2950000}"/>
    <cellStyle name="標準 4 6 4 5" xfId="22804" xr:uid="{00000000-0005-0000-0000-0000D3950000}"/>
    <cellStyle name="標準 4 6 5" xfId="9458" xr:uid="{00000000-0005-0000-0000-0000D4950000}"/>
    <cellStyle name="標準 4 6 5 2" xfId="26738" xr:uid="{00000000-0005-0000-0000-0000D5950000}"/>
    <cellStyle name="標準 4 6 6" xfId="14479" xr:uid="{00000000-0005-0000-0000-0000D6950000}"/>
    <cellStyle name="標準 4 6 6 2" xfId="31462" xr:uid="{00000000-0005-0000-0000-0000D7950000}"/>
    <cellStyle name="標準 4 6 7" xfId="19137" xr:uid="{00000000-0005-0000-0000-0000D8950000}"/>
    <cellStyle name="標準 4 6 8" xfId="19549" xr:uid="{00000000-0005-0000-0000-0000D9950000}"/>
    <cellStyle name="標準 4 6 9" xfId="38590" xr:uid="{00000000-0005-0000-0000-0000DA950000}"/>
    <cellStyle name="標準 4 7" xfId="1841" xr:uid="{00000000-0005-0000-0000-0000DB950000}"/>
    <cellStyle name="標準 4 7 2" xfId="3403" xr:uid="{00000000-0005-0000-0000-0000DC950000}"/>
    <cellStyle name="標準 4 7 2 2" xfId="5546" xr:uid="{00000000-0005-0000-0000-0000DD950000}"/>
    <cellStyle name="標準 4 7 2 2 2" xfId="13122" xr:uid="{00000000-0005-0000-0000-0000DE950000}"/>
    <cellStyle name="標準 4 7 2 2 2 2" xfId="30390" xr:uid="{00000000-0005-0000-0000-0000DF950000}"/>
    <cellStyle name="標準 4 7 2 2 3" xfId="18133" xr:uid="{00000000-0005-0000-0000-0000E0950000}"/>
    <cellStyle name="標準 4 7 2 2 3 2" xfId="32257" xr:uid="{00000000-0005-0000-0000-0000E1950000}"/>
    <cellStyle name="標準 4 7 2 2 4" xfId="19444" xr:uid="{00000000-0005-0000-0000-0000E2950000}"/>
    <cellStyle name="標準 4 7 2 2 5" xfId="22929" xr:uid="{00000000-0005-0000-0000-0000E3950000}"/>
    <cellStyle name="標準 4 7 2 3" xfId="10993" xr:uid="{00000000-0005-0000-0000-0000E4950000}"/>
    <cellStyle name="標準 4 7 2 3 2" xfId="28266" xr:uid="{00000000-0005-0000-0000-0000E5950000}"/>
    <cellStyle name="標準 4 7 2 4" xfId="16006" xr:uid="{00000000-0005-0000-0000-0000E6950000}"/>
    <cellStyle name="標準 4 7 2 4 2" xfId="31748" xr:uid="{00000000-0005-0000-0000-0000E7950000}"/>
    <cellStyle name="標準 4 7 2 5" xfId="19149" xr:uid="{00000000-0005-0000-0000-0000E8950000}"/>
    <cellStyle name="標準 4 7 2 6" xfId="21060" xr:uid="{00000000-0005-0000-0000-0000E9950000}"/>
    <cellStyle name="標準 4 7 3" xfId="5151" xr:uid="{00000000-0005-0000-0000-0000EA950000}"/>
    <cellStyle name="標準 4 7 3 2" xfId="6540" xr:uid="{00000000-0005-0000-0000-0000EB950000}"/>
    <cellStyle name="標準 4 7 3 2 2" xfId="14116" xr:uid="{00000000-0005-0000-0000-0000EC950000}"/>
    <cellStyle name="標準 4 7 3 2 2 2" xfId="31384" xr:uid="{00000000-0005-0000-0000-0000ED950000}"/>
    <cellStyle name="標準 4 7 3 2 3" xfId="19127" xr:uid="{00000000-0005-0000-0000-0000EE950000}"/>
    <cellStyle name="標準 4 7 3 2 3 2" xfId="32459" xr:uid="{00000000-0005-0000-0000-0000EF950000}"/>
    <cellStyle name="標準 4 7 3 2 4" xfId="19533" xr:uid="{00000000-0005-0000-0000-0000F0950000}"/>
    <cellStyle name="標準 4 7 3 2 5" xfId="23843" xr:uid="{00000000-0005-0000-0000-0000F1950000}"/>
    <cellStyle name="標準 4 7 3 3" xfId="12727" xr:uid="{00000000-0005-0000-0000-0000F2950000}"/>
    <cellStyle name="標準 4 7 3 3 2" xfId="29995" xr:uid="{00000000-0005-0000-0000-0000F3950000}"/>
    <cellStyle name="標準 4 7 3 4" xfId="17738" xr:uid="{00000000-0005-0000-0000-0000F4950000}"/>
    <cellStyle name="標準 4 7 3 4 2" xfId="32154" xr:uid="{00000000-0005-0000-0000-0000F5950000}"/>
    <cellStyle name="標準 4 7 3 5" xfId="19168" xr:uid="{00000000-0005-0000-0000-0000F6950000}"/>
    <cellStyle name="標準 4 7 3 6" xfId="22794" xr:uid="{00000000-0005-0000-0000-0000F7950000}"/>
    <cellStyle name="標準 4 7 4" xfId="5285" xr:uid="{00000000-0005-0000-0000-0000F8950000}"/>
    <cellStyle name="標準 4 7 4 2" xfId="12861" xr:uid="{00000000-0005-0000-0000-0000F9950000}"/>
    <cellStyle name="標準 4 7 4 2 2" xfId="30129" xr:uid="{00000000-0005-0000-0000-0000FA950000}"/>
    <cellStyle name="標準 4 7 4 3" xfId="17872" xr:uid="{00000000-0005-0000-0000-0000FB950000}"/>
    <cellStyle name="標準 4 7 4 3 2" xfId="32199" xr:uid="{00000000-0005-0000-0000-0000FC950000}"/>
    <cellStyle name="標準 4 7 4 4" xfId="19301" xr:uid="{00000000-0005-0000-0000-0000FD950000}"/>
    <cellStyle name="標準 4 7 4 5" xfId="22805" xr:uid="{00000000-0005-0000-0000-0000FE950000}"/>
    <cellStyle name="標準 4 7 5" xfId="9459" xr:uid="{00000000-0005-0000-0000-0000FF950000}"/>
    <cellStyle name="標準 4 7 5 2" xfId="26739" xr:uid="{00000000-0005-0000-0000-000000960000}"/>
    <cellStyle name="標準 4 7 6" xfId="14480" xr:uid="{00000000-0005-0000-0000-000001960000}"/>
    <cellStyle name="標準 4 7 6 2" xfId="31463" xr:uid="{00000000-0005-0000-0000-000002960000}"/>
    <cellStyle name="標準 4 7 7" xfId="19138" xr:uid="{00000000-0005-0000-0000-000003960000}"/>
    <cellStyle name="標準 4 7 8" xfId="19550" xr:uid="{00000000-0005-0000-0000-000004960000}"/>
    <cellStyle name="標準 4 7 9" xfId="38591" xr:uid="{00000000-0005-0000-0000-000005960000}"/>
    <cellStyle name="標準 4 8" xfId="1456" xr:uid="{00000000-0005-0000-0000-000006960000}"/>
    <cellStyle name="標準 5" xfId="5" xr:uid="{00000000-0005-0000-0000-000007960000}"/>
    <cellStyle name="標準 5 2" xfId="10" xr:uid="{00000000-0005-0000-0000-000008960000}"/>
    <cellStyle name="標準 5 3" xfId="1461" xr:uid="{00000000-0005-0000-0000-000009960000}"/>
    <cellStyle name="標準 5 4" xfId="1462" xr:uid="{00000000-0005-0000-0000-00000A960000}"/>
    <cellStyle name="標準 5 5" xfId="1463" xr:uid="{00000000-0005-0000-0000-00000B960000}"/>
    <cellStyle name="標準 5 6" xfId="1842" xr:uid="{00000000-0005-0000-0000-00000C960000}"/>
    <cellStyle name="標準 5 7" xfId="1532" xr:uid="{00000000-0005-0000-0000-00000D960000}"/>
    <cellStyle name="標準 6" xfId="1575" xr:uid="{00000000-0005-0000-0000-00000E960000}"/>
    <cellStyle name="標準 6 10" xfId="1464" xr:uid="{00000000-0005-0000-0000-00000F960000}"/>
    <cellStyle name="標準 6 11" xfId="1465" xr:uid="{00000000-0005-0000-0000-000010960000}"/>
    <cellStyle name="標準 6 2" xfId="1466" xr:uid="{00000000-0005-0000-0000-000011960000}"/>
    <cellStyle name="標準 6 3" xfId="1467" xr:uid="{00000000-0005-0000-0000-000012960000}"/>
    <cellStyle name="標準 6 4" xfId="1468" xr:uid="{00000000-0005-0000-0000-000013960000}"/>
    <cellStyle name="標準 6 5" xfId="1469" xr:uid="{00000000-0005-0000-0000-000014960000}"/>
    <cellStyle name="標準 6 6" xfId="1470" xr:uid="{00000000-0005-0000-0000-000015960000}"/>
    <cellStyle name="標準 6 7" xfId="1471" xr:uid="{00000000-0005-0000-0000-000016960000}"/>
    <cellStyle name="標準 6 8" xfId="1472" xr:uid="{00000000-0005-0000-0000-000017960000}"/>
    <cellStyle name="標準 6 9" xfId="1473" xr:uid="{00000000-0005-0000-0000-000018960000}"/>
    <cellStyle name="標準 7" xfId="1602" xr:uid="{00000000-0005-0000-0000-000019960000}"/>
    <cellStyle name="標準 7 10" xfId="1474" xr:uid="{00000000-0005-0000-0000-00001A960000}"/>
    <cellStyle name="標準 7 11" xfId="1843" xr:uid="{00000000-0005-0000-0000-00001B960000}"/>
    <cellStyle name="標準 7 12" xfId="3241" xr:uid="{00000000-0005-0000-0000-00001C960000}"/>
    <cellStyle name="標準 7 12 2" xfId="5515" xr:uid="{00000000-0005-0000-0000-00001D960000}"/>
    <cellStyle name="標準 7 12 2 2" xfId="13091" xr:uid="{00000000-0005-0000-0000-00001E960000}"/>
    <cellStyle name="標準 7 12 2 2 2" xfId="30359" xr:uid="{00000000-0005-0000-0000-00001F960000}"/>
    <cellStyle name="標準 7 12 2 3" xfId="18102" xr:uid="{00000000-0005-0000-0000-000020960000}"/>
    <cellStyle name="標準 7 12 2 3 2" xfId="32242" xr:uid="{00000000-0005-0000-0000-000021960000}"/>
    <cellStyle name="標準 7 12 2 4" xfId="19429" xr:uid="{00000000-0005-0000-0000-000022960000}"/>
    <cellStyle name="標準 7 12 2 5" xfId="22907" xr:uid="{00000000-0005-0000-0000-000023960000}"/>
    <cellStyle name="標準 7 12 3" xfId="10832" xr:uid="{00000000-0005-0000-0000-000024960000}"/>
    <cellStyle name="標準 7 12 3 2" xfId="28107" xr:uid="{00000000-0005-0000-0000-000025960000}"/>
    <cellStyle name="標準 7 12 4" xfId="15847" xr:uid="{00000000-0005-0000-0000-000026960000}"/>
    <cellStyle name="標準 7 12 4 2" xfId="31709" xr:uid="{00000000-0005-0000-0000-000027960000}"/>
    <cellStyle name="標準 7 12 5" xfId="19141" xr:uid="{00000000-0005-0000-0000-000028960000}"/>
    <cellStyle name="標準 7 12 6" xfId="20906" xr:uid="{00000000-0005-0000-0000-000029960000}"/>
    <cellStyle name="標準 7 13" xfId="4971" xr:uid="{00000000-0005-0000-0000-00002A960000}"/>
    <cellStyle name="標準 7 13 2" xfId="6362" xr:uid="{00000000-0005-0000-0000-00002B960000}"/>
    <cellStyle name="標準 7 13 2 2" xfId="13938" xr:uid="{00000000-0005-0000-0000-00002C960000}"/>
    <cellStyle name="標準 7 13 2 2 2" xfId="31206" xr:uid="{00000000-0005-0000-0000-00002D960000}"/>
    <cellStyle name="標準 7 13 2 3" xfId="18949" xr:uid="{00000000-0005-0000-0000-00002E960000}"/>
    <cellStyle name="標準 7 13 2 3 2" xfId="32417" xr:uid="{00000000-0005-0000-0000-00002F960000}"/>
    <cellStyle name="標準 7 13 2 4" xfId="19525" xr:uid="{00000000-0005-0000-0000-000030960000}"/>
    <cellStyle name="標準 7 13 2 5" xfId="23665" xr:uid="{00000000-0005-0000-0000-000031960000}"/>
    <cellStyle name="標準 7 13 3" xfId="12549" xr:uid="{00000000-0005-0000-0000-000032960000}"/>
    <cellStyle name="標準 7 13 3 2" xfId="29817" xr:uid="{00000000-0005-0000-0000-000033960000}"/>
    <cellStyle name="標準 7 13 4" xfId="17559" xr:uid="{00000000-0005-0000-0000-000034960000}"/>
    <cellStyle name="標準 7 13 4 2" xfId="32111" xr:uid="{00000000-0005-0000-0000-000035960000}"/>
    <cellStyle name="標準 7 13 5" xfId="19159" xr:uid="{00000000-0005-0000-0000-000036960000}"/>
    <cellStyle name="標準 7 13 6" xfId="22614" xr:uid="{00000000-0005-0000-0000-000037960000}"/>
    <cellStyle name="標準 7 14" xfId="5255" xr:uid="{00000000-0005-0000-0000-000038960000}"/>
    <cellStyle name="標準 7 14 2" xfId="12831" xr:uid="{00000000-0005-0000-0000-000039960000}"/>
    <cellStyle name="標準 7 14 2 2" xfId="30099" xr:uid="{00000000-0005-0000-0000-00003A960000}"/>
    <cellStyle name="標準 7 14 3" xfId="17842" xr:uid="{00000000-0005-0000-0000-00003B960000}"/>
    <cellStyle name="標準 7 14 3 2" xfId="32189" xr:uid="{00000000-0005-0000-0000-00003C960000}"/>
    <cellStyle name="標準 7 14 4" xfId="19272" xr:uid="{00000000-0005-0000-0000-00003D960000}"/>
    <cellStyle name="標準 7 14 5" xfId="22796" xr:uid="{00000000-0005-0000-0000-00003E960000}"/>
    <cellStyle name="標準 7 15" xfId="9450" xr:uid="{00000000-0005-0000-0000-00003F960000}"/>
    <cellStyle name="標準 7 15 2" xfId="26730" xr:uid="{00000000-0005-0000-0000-000040960000}"/>
    <cellStyle name="標準 7 16" xfId="14301" xr:uid="{00000000-0005-0000-0000-000041960000}"/>
    <cellStyle name="標準 7 16 2" xfId="31420" xr:uid="{00000000-0005-0000-0000-000042960000}"/>
    <cellStyle name="標準 7 17" xfId="19130" xr:uid="{00000000-0005-0000-0000-000043960000}"/>
    <cellStyle name="標準 7 18" xfId="19539" xr:uid="{00000000-0005-0000-0000-000044960000}"/>
    <cellStyle name="標準 7 19" xfId="38413" xr:uid="{00000000-0005-0000-0000-000045960000}"/>
    <cellStyle name="標準 7 2" xfId="1475" xr:uid="{00000000-0005-0000-0000-000046960000}"/>
    <cellStyle name="標準 7 3" xfId="1476" xr:uid="{00000000-0005-0000-0000-000047960000}"/>
    <cellStyle name="標準 7 4" xfId="1477" xr:uid="{00000000-0005-0000-0000-000048960000}"/>
    <cellStyle name="標準 7 5" xfId="1478" xr:uid="{00000000-0005-0000-0000-000049960000}"/>
    <cellStyle name="標準 7 6" xfId="1479" xr:uid="{00000000-0005-0000-0000-00004A960000}"/>
    <cellStyle name="標準 7 7" xfId="1480" xr:uid="{00000000-0005-0000-0000-00004B960000}"/>
    <cellStyle name="標準 7 8" xfId="1481" xr:uid="{00000000-0005-0000-0000-00004C960000}"/>
    <cellStyle name="標準 7 9" xfId="1482" xr:uid="{00000000-0005-0000-0000-00004D960000}"/>
    <cellStyle name="標準 8" xfId="1844" xr:uid="{00000000-0005-0000-0000-00004E960000}"/>
    <cellStyle name="標準 8 10" xfId="1483" xr:uid="{00000000-0005-0000-0000-00004F960000}"/>
    <cellStyle name="標準 8 2" xfId="1484" xr:uid="{00000000-0005-0000-0000-000050960000}"/>
    <cellStyle name="標準 8 3" xfId="1485" xr:uid="{00000000-0005-0000-0000-000051960000}"/>
    <cellStyle name="標準 8 4" xfId="1486" xr:uid="{00000000-0005-0000-0000-000052960000}"/>
    <cellStyle name="標準 8 5" xfId="1487" xr:uid="{00000000-0005-0000-0000-000053960000}"/>
    <cellStyle name="標準 8 6" xfId="1488" xr:uid="{00000000-0005-0000-0000-000054960000}"/>
    <cellStyle name="標準 8 7" xfId="1489" xr:uid="{00000000-0005-0000-0000-000055960000}"/>
    <cellStyle name="標準 8 8" xfId="1490" xr:uid="{00000000-0005-0000-0000-000056960000}"/>
    <cellStyle name="標準 8 9" xfId="1491" xr:uid="{00000000-0005-0000-0000-000057960000}"/>
    <cellStyle name="標準 9" xfId="1845" xr:uid="{00000000-0005-0000-0000-000058960000}"/>
    <cellStyle name="標準 9 10" xfId="5286" xr:uid="{00000000-0005-0000-0000-000059960000}"/>
    <cellStyle name="標準 9 10 2" xfId="12862" xr:uid="{00000000-0005-0000-0000-00005A960000}"/>
    <cellStyle name="標準 9 10 2 2" xfId="30130" xr:uid="{00000000-0005-0000-0000-00005B960000}"/>
    <cellStyle name="標準 9 10 3" xfId="17873" xr:uid="{00000000-0005-0000-0000-00005C960000}"/>
    <cellStyle name="標準 9 10 3 2" xfId="32200" xr:uid="{00000000-0005-0000-0000-00005D960000}"/>
    <cellStyle name="標準 9 10 4" xfId="19302" xr:uid="{00000000-0005-0000-0000-00005E960000}"/>
    <cellStyle name="標準 9 10 5" xfId="22806" xr:uid="{00000000-0005-0000-0000-00005F960000}"/>
    <cellStyle name="標準 9 11" xfId="9460" xr:uid="{00000000-0005-0000-0000-000060960000}"/>
    <cellStyle name="標準 9 11 2" xfId="26740" xr:uid="{00000000-0005-0000-0000-000061960000}"/>
    <cellStyle name="標準 9 12" xfId="14481" xr:uid="{00000000-0005-0000-0000-000062960000}"/>
    <cellStyle name="標準 9 12 2" xfId="31464" xr:uid="{00000000-0005-0000-0000-000063960000}"/>
    <cellStyle name="標準 9 13" xfId="19139" xr:uid="{00000000-0005-0000-0000-000064960000}"/>
    <cellStyle name="標準 9 14" xfId="19551" xr:uid="{00000000-0005-0000-0000-000065960000}"/>
    <cellStyle name="標準 9 15" xfId="38592" xr:uid="{00000000-0005-0000-0000-000066960000}"/>
    <cellStyle name="標準 9 2" xfId="1492" xr:uid="{00000000-0005-0000-0000-000067960000}"/>
    <cellStyle name="標準 9 3" xfId="1493" xr:uid="{00000000-0005-0000-0000-000068960000}"/>
    <cellStyle name="標準 9 4" xfId="1494" xr:uid="{00000000-0005-0000-0000-000069960000}"/>
    <cellStyle name="標準 9 5" xfId="1495" xr:uid="{00000000-0005-0000-0000-00006A960000}"/>
    <cellStyle name="標準 9 6" xfId="1496" xr:uid="{00000000-0005-0000-0000-00006B960000}"/>
    <cellStyle name="標準 9 7" xfId="1497" xr:uid="{00000000-0005-0000-0000-00006C960000}"/>
    <cellStyle name="標準 9 8" xfId="3406" xr:uid="{00000000-0005-0000-0000-00006D960000}"/>
    <cellStyle name="標準 9 8 2" xfId="5547" xr:uid="{00000000-0005-0000-0000-00006E960000}"/>
    <cellStyle name="標準 9 8 2 2" xfId="13123" xr:uid="{00000000-0005-0000-0000-00006F960000}"/>
    <cellStyle name="標準 9 8 2 2 2" xfId="30391" xr:uid="{00000000-0005-0000-0000-000070960000}"/>
    <cellStyle name="標準 9 8 2 3" xfId="18134" xr:uid="{00000000-0005-0000-0000-000071960000}"/>
    <cellStyle name="標準 9 8 2 3 2" xfId="32258" xr:uid="{00000000-0005-0000-0000-000072960000}"/>
    <cellStyle name="標準 9 8 2 4" xfId="19445" xr:uid="{00000000-0005-0000-0000-000073960000}"/>
    <cellStyle name="標準 9 8 2 5" xfId="22930" xr:uid="{00000000-0005-0000-0000-000074960000}"/>
    <cellStyle name="標準 9 8 3" xfId="10996" xr:uid="{00000000-0005-0000-0000-000075960000}"/>
    <cellStyle name="標準 9 8 3 2" xfId="28269" xr:uid="{00000000-0005-0000-0000-000076960000}"/>
    <cellStyle name="標準 9 8 4" xfId="16009" xr:uid="{00000000-0005-0000-0000-000077960000}"/>
    <cellStyle name="標準 9 8 4 2" xfId="31749" xr:uid="{00000000-0005-0000-0000-000078960000}"/>
    <cellStyle name="標準 9 8 5" xfId="19150" xr:uid="{00000000-0005-0000-0000-000079960000}"/>
    <cellStyle name="標準 9 8 6" xfId="21063" xr:uid="{00000000-0005-0000-0000-00007A960000}"/>
    <cellStyle name="標準 9 9" xfId="5152" xr:uid="{00000000-0005-0000-0000-00007B960000}"/>
    <cellStyle name="標準 9 9 2" xfId="6541" xr:uid="{00000000-0005-0000-0000-00007C960000}"/>
    <cellStyle name="標準 9 9 2 2" xfId="14117" xr:uid="{00000000-0005-0000-0000-00007D960000}"/>
    <cellStyle name="標準 9 9 2 2 2" xfId="31385" xr:uid="{00000000-0005-0000-0000-00007E960000}"/>
    <cellStyle name="標準 9 9 2 3" xfId="19128" xr:uid="{00000000-0005-0000-0000-00007F960000}"/>
    <cellStyle name="標準 9 9 2 3 2" xfId="32460" xr:uid="{00000000-0005-0000-0000-000080960000}"/>
    <cellStyle name="標準 9 9 2 4" xfId="19534" xr:uid="{00000000-0005-0000-0000-000081960000}"/>
    <cellStyle name="標準 9 9 2 5" xfId="23844" xr:uid="{00000000-0005-0000-0000-000082960000}"/>
    <cellStyle name="標準 9 9 3" xfId="12728" xr:uid="{00000000-0005-0000-0000-000083960000}"/>
    <cellStyle name="標準 9 9 3 2" xfId="29996" xr:uid="{00000000-0005-0000-0000-000084960000}"/>
    <cellStyle name="標準 9 9 4" xfId="17739" xr:uid="{00000000-0005-0000-0000-000085960000}"/>
    <cellStyle name="標準 9 9 4 2" xfId="32155" xr:uid="{00000000-0005-0000-0000-000086960000}"/>
    <cellStyle name="標準 9 9 5" xfId="19169" xr:uid="{00000000-0005-0000-0000-000087960000}"/>
    <cellStyle name="標準 9 9 6" xfId="22795" xr:uid="{00000000-0005-0000-0000-000088960000}"/>
    <cellStyle name="標準＿勤務表" xfId="1846" xr:uid="{00000000-0005-0000-0000-000089960000}"/>
    <cellStyle name="標準仕様書" xfId="1847" xr:uid="{00000000-0005-0000-0000-00008A960000}"/>
    <cellStyle name="未定義" xfId="1593" xr:uid="{00000000-0005-0000-0000-00008B960000}"/>
    <cellStyle name="良い 10" xfId="1499" xr:uid="{00000000-0005-0000-0000-00008C960000}"/>
    <cellStyle name="良い 11" xfId="1500" xr:uid="{00000000-0005-0000-0000-00008D960000}"/>
    <cellStyle name="良い 12" xfId="1501" xr:uid="{00000000-0005-0000-0000-00008E960000}"/>
    <cellStyle name="良い 13" xfId="1574" xr:uid="{00000000-0005-0000-0000-00008F960000}"/>
    <cellStyle name="良い 2" xfId="1502" xr:uid="{00000000-0005-0000-0000-000090960000}"/>
    <cellStyle name="良い 2 2" xfId="1503" xr:uid="{00000000-0005-0000-0000-000091960000}"/>
    <cellStyle name="良い 2 3" xfId="1504" xr:uid="{00000000-0005-0000-0000-000092960000}"/>
    <cellStyle name="良い 3" xfId="1505" xr:uid="{00000000-0005-0000-0000-000093960000}"/>
    <cellStyle name="良い 3 2" xfId="1506" xr:uid="{00000000-0005-0000-0000-000094960000}"/>
    <cellStyle name="良い 3 3" xfId="1507" xr:uid="{00000000-0005-0000-0000-000095960000}"/>
    <cellStyle name="良い 3 4" xfId="1508" xr:uid="{00000000-0005-0000-0000-000096960000}"/>
    <cellStyle name="良い 3 5" xfId="1509" xr:uid="{00000000-0005-0000-0000-000097960000}"/>
    <cellStyle name="良い 4" xfId="1510" xr:uid="{00000000-0005-0000-0000-000098960000}"/>
    <cellStyle name="良い 4 2" xfId="1511" xr:uid="{00000000-0005-0000-0000-000099960000}"/>
    <cellStyle name="良い 4 3" xfId="1512" xr:uid="{00000000-0005-0000-0000-00009A960000}"/>
    <cellStyle name="良い 4 4" xfId="1513" xr:uid="{00000000-0005-0000-0000-00009B960000}"/>
    <cellStyle name="良い 4 5" xfId="1514" xr:uid="{00000000-0005-0000-0000-00009C960000}"/>
    <cellStyle name="良い 5" xfId="1515" xr:uid="{00000000-0005-0000-0000-00009D960000}"/>
    <cellStyle name="良い 5 2" xfId="1516" xr:uid="{00000000-0005-0000-0000-00009E960000}"/>
    <cellStyle name="良い 5 3" xfId="1517" xr:uid="{00000000-0005-0000-0000-00009F960000}"/>
    <cellStyle name="良い 5 4" xfId="1518" xr:uid="{00000000-0005-0000-0000-0000A0960000}"/>
    <cellStyle name="良い 5 5" xfId="1519" xr:uid="{00000000-0005-0000-0000-0000A1960000}"/>
    <cellStyle name="良い 6" xfId="1520" xr:uid="{00000000-0005-0000-0000-0000A2960000}"/>
    <cellStyle name="良い 6 2" xfId="1521" xr:uid="{00000000-0005-0000-0000-0000A3960000}"/>
    <cellStyle name="良い 6 3" xfId="1522" xr:uid="{00000000-0005-0000-0000-0000A4960000}"/>
    <cellStyle name="良い 6 4" xfId="1523" xr:uid="{00000000-0005-0000-0000-0000A5960000}"/>
    <cellStyle name="良い 6 5" xfId="1524" xr:uid="{00000000-0005-0000-0000-0000A6960000}"/>
    <cellStyle name="良い 7" xfId="1525" xr:uid="{00000000-0005-0000-0000-0000A7960000}"/>
    <cellStyle name="良い 7 2" xfId="1526" xr:uid="{00000000-0005-0000-0000-0000A8960000}"/>
    <cellStyle name="良い 7 3" xfId="1527" xr:uid="{00000000-0005-0000-0000-0000A9960000}"/>
    <cellStyle name="良い 8" xfId="1528" xr:uid="{00000000-0005-0000-0000-0000AA960000}"/>
    <cellStyle name="良い 8 2" xfId="1529" xr:uid="{00000000-0005-0000-0000-0000AB960000}"/>
    <cellStyle name="良い 8 3" xfId="1530" xr:uid="{00000000-0005-0000-0000-0000AC960000}"/>
    <cellStyle name="良い 9" xfId="1531" xr:uid="{00000000-0005-0000-0000-0000AD960000}"/>
    <cellStyle name="ᇕ準__x0004_" xfId="1498" xr:uid="{00000000-0005-0000-0000-0000AE960000}"/>
    <cellStyle name="湪" xfId="1848" xr:uid="{00000000-0005-0000-0000-0000AF960000}"/>
    <cellStyle name="㼿" xfId="1594" xr:uid="{00000000-0005-0000-0000-0000B0960000}"/>
    <cellStyle name="㼿 2" xfId="1849" xr:uid="{00000000-0005-0000-0000-0000B1960000}"/>
    <cellStyle name="㼿?" xfId="1595" xr:uid="{00000000-0005-0000-0000-0000B2960000}"/>
    <cellStyle name="㼿? 2" xfId="1850" xr:uid="{00000000-0005-0000-0000-0000B3960000}"/>
    <cellStyle name="㼿㼿" xfId="1596" xr:uid="{00000000-0005-0000-0000-0000B4960000}"/>
    <cellStyle name="㼿㼿 2" xfId="1851" xr:uid="{00000000-0005-0000-0000-0000B5960000}"/>
    <cellStyle name="㼿㼿?" xfId="1597" xr:uid="{00000000-0005-0000-0000-0000B6960000}"/>
    <cellStyle name="㼿㼿? 2" xfId="1852" xr:uid="{00000000-0005-0000-0000-0000B7960000}"/>
    <cellStyle name="㼿㼿㼿" xfId="1598" xr:uid="{00000000-0005-0000-0000-0000B8960000}"/>
    <cellStyle name="㼿㼿㼿 2" xfId="1853" xr:uid="{00000000-0005-0000-0000-0000B9960000}"/>
    <cellStyle name="㼿㼿㼿?" xfId="1599" xr:uid="{00000000-0005-0000-0000-0000BA960000}"/>
    <cellStyle name="㼿㼿㼿? 2" xfId="1854" xr:uid="{00000000-0005-0000-0000-0000BB960000}"/>
    <cellStyle name="㼿㼿㼿㼿" xfId="1855" xr:uid="{00000000-0005-0000-0000-0000BC960000}"/>
    <cellStyle name="㼿㼿㼿㼿?" xfId="1856" xr:uid="{00000000-0005-0000-0000-0000BD960000}"/>
    <cellStyle name="㼿㼿㼿㼿? 2" xfId="1857" xr:uid="{00000000-0005-0000-0000-0000BE960000}"/>
    <cellStyle name="㼿㼿㼿㼿㼿㼿?" xfId="1600" xr:uid="{00000000-0005-0000-0000-0000BF960000}"/>
    <cellStyle name="㼿㼿㼿㼿㼿㼿? 2" xfId="1858" xr:uid="{00000000-0005-0000-0000-0000C0960000}"/>
    <cellStyle name="㼿㼿㼿㼿㼿㼿㼿?" xfId="1859" xr:uid="{00000000-0005-0000-0000-0000C1960000}"/>
    <cellStyle name="㼿㼿㼿㼿㼿㼿㼿? 2" xfId="1860" xr:uid="{00000000-0005-0000-0000-0000C2960000}"/>
  </cellStyles>
  <dxfs count="61">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0000FF"/>
      <color rgb="FF0033CC"/>
      <color rgb="FFFFCCFF"/>
      <color rgb="FFFF00FF"/>
      <color rgb="FFCCFFCC"/>
      <color rgb="FFCCFFFF"/>
      <color rgb="FFFF66FF"/>
      <color rgb="FFFF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checked="Checked"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checked="Checked"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checked="Checked" lockText="1" noThreeD="1"/>
</file>

<file path=xl/ctrlProps/ctrlProp57.xml><?xml version="1.0" encoding="utf-8"?>
<formControlPr xmlns="http://schemas.microsoft.com/office/spreadsheetml/2009/9/main" objectType="CheckBox" checked="Checked"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checked="Checked"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checked="Checked"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checked="Checked"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checked="Checked"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checked="Checked"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checked="Checked"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checked="Checked"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checked="Checked"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checked="Checked"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checked="Checked"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checked="Checked"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checked="Checked" lockText="1" noThreeD="1"/>
</file>

<file path=xl/ctrlProps/ctrlProp103.xml><?xml version="1.0" encoding="utf-8"?>
<formControlPr xmlns="http://schemas.microsoft.com/office/spreadsheetml/2009/9/main" objectType="CheckBox" checked="Checked"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checked="Checked"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checked="Checked" lockText="1" noThreeD="1"/>
</file>

<file path=xl/ctrlProps/ctrlProp110.xml><?xml version="1.0" encoding="utf-8"?>
<formControlPr xmlns="http://schemas.microsoft.com/office/spreadsheetml/2009/9/main" objectType="CheckBox" checked="Checked"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checked="Checked" lockText="1" noThreeD="1"/>
</file>

<file path=xl/ctrlProps/ctrlProp117.xml><?xml version="1.0" encoding="utf-8"?>
<formControlPr xmlns="http://schemas.microsoft.com/office/spreadsheetml/2009/9/main" objectType="CheckBox" checked="Checked"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checked="Checked"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checked="Checked"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checked="Checked"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checked="Checked"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checked="Checked"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checked="Checked"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checked="Checked"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checked="Checked"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checked="Checked"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checked="Checked"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checked="Checked"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checked="Checked"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checked="Checked"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checked="Checked"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checked="Checked" lockText="1" noThreeD="1"/>
</file>

<file path=xl/ctrlProps/ctrlProp169.xml><?xml version="1.0" encoding="utf-8"?>
<formControlPr xmlns="http://schemas.microsoft.com/office/spreadsheetml/2009/9/main" objectType="CheckBox" checked="Checked"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checked="Checked" lockText="1" noThreeD="1"/>
</file>

<file path=xl/ctrlProps/ctrlProp176.xml><?xml version="1.0" encoding="utf-8"?>
<formControlPr xmlns="http://schemas.microsoft.com/office/spreadsheetml/2009/9/main" objectType="CheckBox" checked="Checked"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checked="Checked"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checked="Checked"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checked="Checked"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checked="Checked"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checked="Checked"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checked="Checked"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checked="Checked"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checked="Checked"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checked="Checked"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checked="Checked"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checked="Checked"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checked="Checked" lockText="1" noThreeD="1"/>
</file>

<file path=xl/ctrlProps/ctrlProp221.xml><?xml version="1.0" encoding="utf-8"?>
<formControlPr xmlns="http://schemas.microsoft.com/office/spreadsheetml/2009/9/main" objectType="CheckBox" checked="Checked" lockText="1" noThreeD="1"/>
</file>

<file path=xl/ctrlProps/ctrlProp222.xml><?xml version="1.0" encoding="utf-8"?>
<formControlPr xmlns="http://schemas.microsoft.com/office/spreadsheetml/2009/9/main" objectType="CheckBox" checked="Checked" lockText="1" noThreeD="1"/>
</file>

<file path=xl/ctrlProps/ctrlProp223.xml><?xml version="1.0" encoding="utf-8"?>
<formControlPr xmlns="http://schemas.microsoft.com/office/spreadsheetml/2009/9/main" objectType="CheckBox" checked="Checked"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checked="Checked"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checked="Checked" lockText="1" noThreeD="1"/>
</file>

<file path=xl/ctrlProps/ctrlProp230.xml><?xml version="1.0" encoding="utf-8"?>
<formControlPr xmlns="http://schemas.microsoft.com/office/spreadsheetml/2009/9/main" objectType="CheckBox" checked="Checked"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checked="Checked" lockText="1" noThreeD="1"/>
</file>

<file path=xl/ctrlProps/ctrlProp237.xml><?xml version="1.0" encoding="utf-8"?>
<formControlPr xmlns="http://schemas.microsoft.com/office/spreadsheetml/2009/9/main" objectType="CheckBox" checked="Checked"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checked="Checked"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checked="Checked"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checked="Checked"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checked="Checked"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checked="Checked"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checked="Checked"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checked="Checked"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checked="Checked"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checked="Checked"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checked="Checked"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checked="Checked"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checked="Checked"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xdr:twoCellAnchor>
    <xdr:from>
      <xdr:col>3</xdr:col>
      <xdr:colOff>685800</xdr:colOff>
      <xdr:row>6</xdr:row>
      <xdr:rowOff>104775</xdr:rowOff>
    </xdr:from>
    <xdr:to>
      <xdr:col>5</xdr:col>
      <xdr:colOff>3895725</xdr:colOff>
      <xdr:row>14</xdr:row>
      <xdr:rowOff>142875</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2019300" y="1019175"/>
          <a:ext cx="6372225" cy="125730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22860" rIns="45720" bIns="22860" anchor="ctr" upright="1"/>
        <a:lstStyle/>
        <a:p>
          <a:pPr algn="ctr" rtl="0">
            <a:lnSpc>
              <a:spcPts val="3300"/>
            </a:lnSpc>
            <a:defRPr sz="1000"/>
          </a:pPr>
          <a:r>
            <a:rPr lang="ja-JP" altLang="en-US" sz="2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ＰｒｏＡｃｔｉｖｅＣ４</a:t>
          </a:r>
        </a:p>
        <a:p>
          <a:pPr algn="ctr" rtl="0">
            <a:lnSpc>
              <a:spcPts val="3000"/>
            </a:lnSpc>
            <a:defRPr sz="1000"/>
          </a:pPr>
          <a:r>
            <a:rPr lang="ja-JP" altLang="en-US" sz="26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業務機能概要書</a:t>
          </a:r>
        </a:p>
      </xdr:txBody>
    </xdr:sp>
    <xdr:clientData/>
  </xdr:twoCellAnchor>
  <xdr:twoCellAnchor>
    <xdr:from>
      <xdr:col>4</xdr:col>
      <xdr:colOff>0</xdr:colOff>
      <xdr:row>19</xdr:row>
      <xdr:rowOff>28575</xdr:rowOff>
    </xdr:from>
    <xdr:to>
      <xdr:col>5</xdr:col>
      <xdr:colOff>3781425</xdr:colOff>
      <xdr:row>23</xdr:row>
      <xdr:rowOff>142875</xdr:rowOff>
    </xdr:to>
    <xdr:grpSp>
      <xdr:nvGrpSpPr>
        <xdr:cNvPr id="3" name="Group 3">
          <a:extLst>
            <a:ext uri="{FF2B5EF4-FFF2-40B4-BE49-F238E27FC236}">
              <a16:creationId xmlns:a16="http://schemas.microsoft.com/office/drawing/2014/main" id="{00000000-0008-0000-0000-000003000000}"/>
            </a:ext>
          </a:extLst>
        </xdr:cNvPr>
        <xdr:cNvGrpSpPr>
          <a:grpSpLocks/>
        </xdr:cNvGrpSpPr>
      </xdr:nvGrpSpPr>
      <xdr:grpSpPr bwMode="auto">
        <a:xfrm>
          <a:off x="1914525" y="2924175"/>
          <a:ext cx="6115050" cy="723900"/>
          <a:chOff x="213" y="695"/>
          <a:chExt cx="642" cy="76"/>
        </a:xfrm>
      </xdr:grpSpPr>
      <xdr:sp macro="" textlink="">
        <xdr:nvSpPr>
          <xdr:cNvPr id="4" name="Text Box 4">
            <a:extLst>
              <a:ext uri="{FF2B5EF4-FFF2-40B4-BE49-F238E27FC236}">
                <a16:creationId xmlns:a16="http://schemas.microsoft.com/office/drawing/2014/main" id="{00000000-0008-0000-0000-000004000000}"/>
              </a:ext>
            </a:extLst>
          </xdr:cNvPr>
          <xdr:cNvSpPr txBox="1">
            <a:spLocks noChangeArrowheads="1"/>
          </xdr:cNvSpPr>
        </xdr:nvSpPr>
        <xdr:spPr bwMode="auto">
          <a:xfrm>
            <a:off x="213" y="695"/>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サブシステム</a:t>
            </a:r>
          </a:p>
        </xdr:txBody>
      </xdr:sp>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13" y="733"/>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機能名</a:t>
            </a:r>
          </a:p>
        </xdr:txBody>
      </xdr:sp>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364" y="695"/>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業務共通</a:t>
            </a:r>
          </a:p>
        </xdr:txBody>
      </xdr:sp>
      <xdr:sp macro="" textlink="">
        <xdr:nvSpPr>
          <xdr:cNvPr id="9" name="Text Box 9">
            <a:extLst>
              <a:ext uri="{FF2B5EF4-FFF2-40B4-BE49-F238E27FC236}">
                <a16:creationId xmlns:a16="http://schemas.microsoft.com/office/drawing/2014/main" id="{00000000-0008-0000-0000-000009000000}"/>
              </a:ext>
            </a:extLst>
          </xdr:cNvPr>
          <xdr:cNvSpPr txBox="1">
            <a:spLocks noChangeArrowheads="1"/>
          </xdr:cNvSpPr>
        </xdr:nvSpPr>
        <xdr:spPr bwMode="auto">
          <a:xfrm>
            <a:off x="364" y="733"/>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勘定科目・会計摘要マスタ自動取込</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41</xdr:col>
      <xdr:colOff>0</xdr:colOff>
      <xdr:row>3</xdr:row>
      <xdr:rowOff>0</xdr:rowOff>
    </xdr:from>
    <xdr:to>
      <xdr:col>54</xdr:col>
      <xdr:colOff>0</xdr:colOff>
      <xdr:row>44</xdr:row>
      <xdr:rowOff>0</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7419975" y="457200"/>
          <a:ext cx="2352675" cy="62484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Meiryo UI" pitchFamily="50" charset="-128"/>
              <a:ea typeface="Meiryo UI" pitchFamily="50" charset="-128"/>
              <a:cs typeface="Meiryo UI" pitchFamily="50" charset="-128"/>
            </a:rPr>
            <a:t>＜遷移説明＞</a:t>
          </a:r>
        </a:p>
        <a:p>
          <a:pPr algn="l" rtl="0">
            <a:lnSpc>
              <a:spcPts val="1000"/>
            </a:lnSpc>
            <a:defRPr sz="1000"/>
          </a:pPr>
          <a:endParaRPr lang="ja-JP" altLang="en-US" sz="900" b="0" i="0" u="none" strike="noStrike" baseline="0">
            <a:solidFill>
              <a:srgbClr val="000000"/>
            </a:solidFill>
            <a:latin typeface="Meiryo UI" pitchFamily="50" charset="-128"/>
            <a:ea typeface="Meiryo UI" pitchFamily="50" charset="-128"/>
            <a:cs typeface="Meiryo UI" pitchFamily="50" charset="-128"/>
          </a:endParaRPr>
        </a:p>
      </xdr:txBody>
    </xdr:sp>
    <xdr:clientData/>
  </xdr:twoCellAnchor>
  <xdr:twoCellAnchor>
    <xdr:from>
      <xdr:col>40</xdr:col>
      <xdr:colOff>133350</xdr:colOff>
      <xdr:row>23</xdr:row>
      <xdr:rowOff>104774</xdr:rowOff>
    </xdr:from>
    <xdr:to>
      <xdr:col>53</xdr:col>
      <xdr:colOff>76200</xdr:colOff>
      <xdr:row>42</xdr:row>
      <xdr:rowOff>133349</xdr:rowOff>
    </xdr:to>
    <xdr:grpSp>
      <xdr:nvGrpSpPr>
        <xdr:cNvPr id="3" name="グループ化 2">
          <a:extLst>
            <a:ext uri="{FF2B5EF4-FFF2-40B4-BE49-F238E27FC236}">
              <a16:creationId xmlns:a16="http://schemas.microsoft.com/office/drawing/2014/main" id="{00000000-0008-0000-0200-000003000000}"/>
            </a:ext>
          </a:extLst>
        </xdr:cNvPr>
        <xdr:cNvGrpSpPr/>
      </xdr:nvGrpSpPr>
      <xdr:grpSpPr>
        <a:xfrm>
          <a:off x="7372350" y="3609974"/>
          <a:ext cx="2295525" cy="2924175"/>
          <a:chOff x="7191375" y="3609974"/>
          <a:chExt cx="2295525" cy="2924175"/>
        </a:xfrm>
      </xdr:grpSpPr>
      <xdr:sp macro="" textlink="">
        <xdr:nvSpPr>
          <xdr:cNvPr id="4" name="Line 720">
            <a:extLst>
              <a:ext uri="{FF2B5EF4-FFF2-40B4-BE49-F238E27FC236}">
                <a16:creationId xmlns:a16="http://schemas.microsoft.com/office/drawing/2014/main" id="{00000000-0008-0000-0200-000004000000}"/>
              </a:ext>
            </a:extLst>
          </xdr:cNvPr>
          <xdr:cNvSpPr>
            <a:spLocks noChangeShapeType="1"/>
          </xdr:cNvSpPr>
        </xdr:nvSpPr>
        <xdr:spPr bwMode="auto">
          <a:xfrm>
            <a:off x="7315200" y="5401174"/>
            <a:ext cx="361950" cy="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5" name="AutoShape 721">
            <a:extLst>
              <a:ext uri="{FF2B5EF4-FFF2-40B4-BE49-F238E27FC236}">
                <a16:creationId xmlns:a16="http://schemas.microsoft.com/office/drawing/2014/main" id="{00000000-0008-0000-0200-000005000000}"/>
              </a:ext>
            </a:extLst>
          </xdr:cNvPr>
          <xdr:cNvSpPr>
            <a:spLocks noChangeArrowheads="1"/>
          </xdr:cNvSpPr>
        </xdr:nvSpPr>
        <xdr:spPr bwMode="auto">
          <a:xfrm>
            <a:off x="7324725" y="3920020"/>
            <a:ext cx="352425" cy="170998"/>
          </a:xfrm>
          <a:prstGeom prst="homePlate">
            <a:avLst>
              <a:gd name="adj" fmla="val 57813"/>
            </a:avLst>
          </a:prstGeom>
          <a:solidFill>
            <a:srgbClr val="FFFFFF"/>
          </a:solidFill>
          <a:ln w="12700" algn="ctr">
            <a:solidFill>
              <a:srgbClr val="000000"/>
            </a:solidFill>
            <a:miter lim="800000"/>
            <a:headEnd/>
            <a:tailEnd/>
          </a:ln>
        </xdr:spPr>
      </xdr:sp>
      <xdr:sp macro="" textlink="">
        <xdr:nvSpPr>
          <xdr:cNvPr id="6" name="AutoShape 722">
            <a:extLst>
              <a:ext uri="{FF2B5EF4-FFF2-40B4-BE49-F238E27FC236}">
                <a16:creationId xmlns:a16="http://schemas.microsoft.com/office/drawing/2014/main" id="{00000000-0008-0000-0200-000006000000}"/>
              </a:ext>
            </a:extLst>
          </xdr:cNvPr>
          <xdr:cNvSpPr>
            <a:spLocks noChangeArrowheads="1"/>
          </xdr:cNvSpPr>
        </xdr:nvSpPr>
        <xdr:spPr bwMode="auto">
          <a:xfrm>
            <a:off x="7315200" y="4214391"/>
            <a:ext cx="361950" cy="170998"/>
          </a:xfrm>
          <a:prstGeom prst="flowChartDisplay">
            <a:avLst/>
          </a:prstGeom>
          <a:solidFill>
            <a:srgbClr val="FFFFFF"/>
          </a:solidFill>
          <a:ln w="12700">
            <a:solidFill>
              <a:srgbClr val="000000"/>
            </a:solidFill>
            <a:miter lim="800000"/>
            <a:headEnd/>
            <a:tailEnd/>
          </a:ln>
        </xdr:spPr>
      </xdr:sp>
      <xdr:sp macro="" textlink="">
        <xdr:nvSpPr>
          <xdr:cNvPr id="7" name="AutoShape 723">
            <a:extLst>
              <a:ext uri="{FF2B5EF4-FFF2-40B4-BE49-F238E27FC236}">
                <a16:creationId xmlns:a16="http://schemas.microsoft.com/office/drawing/2014/main" id="{00000000-0008-0000-0200-000007000000}"/>
              </a:ext>
            </a:extLst>
          </xdr:cNvPr>
          <xdr:cNvSpPr>
            <a:spLocks noChangeArrowheads="1"/>
          </xdr:cNvSpPr>
        </xdr:nvSpPr>
        <xdr:spPr bwMode="auto">
          <a:xfrm>
            <a:off x="7315200" y="5078454"/>
            <a:ext cx="361950" cy="170998"/>
          </a:xfrm>
          <a:prstGeom prst="parallelogram">
            <a:avLst>
              <a:gd name="adj" fmla="val 59375"/>
            </a:avLst>
          </a:prstGeom>
          <a:solidFill>
            <a:srgbClr val="FFFFFF"/>
          </a:solidFill>
          <a:ln w="12700" algn="ctr">
            <a:solidFill>
              <a:srgbClr val="000000"/>
            </a:solidFill>
            <a:miter lim="800000"/>
            <a:headEnd/>
            <a:tailEnd/>
          </a:ln>
        </xdr:spPr>
      </xdr:sp>
      <xdr:sp macro="" textlink="">
        <xdr:nvSpPr>
          <xdr:cNvPr id="8" name="AutoShape 724">
            <a:extLst>
              <a:ext uri="{FF2B5EF4-FFF2-40B4-BE49-F238E27FC236}">
                <a16:creationId xmlns:a16="http://schemas.microsoft.com/office/drawing/2014/main" id="{00000000-0008-0000-0200-000008000000}"/>
              </a:ext>
            </a:extLst>
          </xdr:cNvPr>
          <xdr:cNvSpPr>
            <a:spLocks noChangeArrowheads="1"/>
          </xdr:cNvSpPr>
        </xdr:nvSpPr>
        <xdr:spPr bwMode="auto">
          <a:xfrm>
            <a:off x="7324725" y="4793608"/>
            <a:ext cx="352425" cy="170998"/>
          </a:xfrm>
          <a:prstGeom prst="flowChartDocument">
            <a:avLst/>
          </a:prstGeom>
          <a:solidFill>
            <a:srgbClr val="FFFFFF"/>
          </a:solidFill>
          <a:ln w="12700" algn="ctr">
            <a:solidFill>
              <a:srgbClr val="000000"/>
            </a:solidFill>
            <a:miter lim="800000"/>
            <a:headEnd/>
            <a:tailEnd/>
          </a:ln>
        </xdr:spPr>
      </xdr:sp>
      <xdr:sp macro="" textlink="">
        <xdr:nvSpPr>
          <xdr:cNvPr id="9" name="AutoShape 725">
            <a:extLst>
              <a:ext uri="{FF2B5EF4-FFF2-40B4-BE49-F238E27FC236}">
                <a16:creationId xmlns:a16="http://schemas.microsoft.com/office/drawing/2014/main" id="{00000000-0008-0000-0200-000009000000}"/>
              </a:ext>
            </a:extLst>
          </xdr:cNvPr>
          <xdr:cNvSpPr>
            <a:spLocks noChangeArrowheads="1"/>
          </xdr:cNvSpPr>
        </xdr:nvSpPr>
        <xdr:spPr bwMode="auto">
          <a:xfrm>
            <a:off x="7324725" y="4499237"/>
            <a:ext cx="352425" cy="170998"/>
          </a:xfrm>
          <a:prstGeom prst="flowChartDisplay">
            <a:avLst/>
          </a:prstGeom>
          <a:solidFill>
            <a:srgbClr val="C0C0C0"/>
          </a:solidFill>
          <a:ln w="12700">
            <a:solidFill>
              <a:srgbClr val="000000"/>
            </a:solidFill>
            <a:miter lim="800000"/>
            <a:headEnd/>
            <a:tailEnd/>
          </a:ln>
        </xdr:spPr>
      </xdr:sp>
      <xdr:sp macro="" textlink="">
        <xdr:nvSpPr>
          <xdr:cNvPr id="10" name="Line 726">
            <a:extLst>
              <a:ext uri="{FF2B5EF4-FFF2-40B4-BE49-F238E27FC236}">
                <a16:creationId xmlns:a16="http://schemas.microsoft.com/office/drawing/2014/main" id="{00000000-0008-0000-0200-00000A000000}"/>
              </a:ext>
            </a:extLst>
          </xdr:cNvPr>
          <xdr:cNvSpPr>
            <a:spLocks noChangeShapeType="1"/>
          </xdr:cNvSpPr>
        </xdr:nvSpPr>
        <xdr:spPr bwMode="auto">
          <a:xfrm>
            <a:off x="7315200" y="5600295"/>
            <a:ext cx="361950" cy="0"/>
          </a:xfrm>
          <a:prstGeom prst="line">
            <a:avLst/>
          </a:prstGeom>
          <a:noFill/>
          <a:ln w="1905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sp macro="" textlink="">
        <xdr:nvSpPr>
          <xdr:cNvPr id="11" name="Text Box 728">
            <a:extLst>
              <a:ext uri="{FF2B5EF4-FFF2-40B4-BE49-F238E27FC236}">
                <a16:creationId xmlns:a16="http://schemas.microsoft.com/office/drawing/2014/main" id="{00000000-0008-0000-0200-00000B000000}"/>
              </a:ext>
            </a:extLst>
          </xdr:cNvPr>
          <xdr:cNvSpPr txBox="1">
            <a:spLocks noChangeArrowheads="1"/>
          </xdr:cNvSpPr>
        </xdr:nvSpPr>
        <xdr:spPr bwMode="auto">
          <a:xfrm>
            <a:off x="7858125" y="3886683"/>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メニュー</a:t>
            </a:r>
          </a:p>
        </xdr:txBody>
      </xdr:sp>
      <xdr:sp macro="" textlink="">
        <xdr:nvSpPr>
          <xdr:cNvPr id="12" name="Text Box 729">
            <a:extLst>
              <a:ext uri="{FF2B5EF4-FFF2-40B4-BE49-F238E27FC236}">
                <a16:creationId xmlns:a16="http://schemas.microsoft.com/office/drawing/2014/main" id="{00000000-0008-0000-0200-00000C000000}"/>
              </a:ext>
            </a:extLst>
          </xdr:cNvPr>
          <xdr:cNvSpPr txBox="1">
            <a:spLocks noChangeArrowheads="1"/>
          </xdr:cNvSpPr>
        </xdr:nvSpPr>
        <xdr:spPr bwMode="auto">
          <a:xfrm>
            <a:off x="7858125" y="4181054"/>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画面</a:t>
            </a:r>
          </a:p>
        </xdr:txBody>
      </xdr:sp>
      <xdr:sp macro="" textlink="">
        <xdr:nvSpPr>
          <xdr:cNvPr id="13" name="Text Box 730">
            <a:extLst>
              <a:ext uri="{FF2B5EF4-FFF2-40B4-BE49-F238E27FC236}">
                <a16:creationId xmlns:a16="http://schemas.microsoft.com/office/drawing/2014/main" id="{00000000-0008-0000-0200-00000D000000}"/>
              </a:ext>
            </a:extLst>
          </xdr:cNvPr>
          <xdr:cNvSpPr txBox="1">
            <a:spLocks noChangeArrowheads="1"/>
          </xdr:cNvSpPr>
        </xdr:nvSpPr>
        <xdr:spPr bwMode="auto">
          <a:xfrm>
            <a:off x="7858125" y="4760271"/>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帳票</a:t>
            </a:r>
          </a:p>
        </xdr:txBody>
      </xdr:sp>
      <xdr:sp macro="" textlink="">
        <xdr:nvSpPr>
          <xdr:cNvPr id="14" name="Text Box 731">
            <a:extLst>
              <a:ext uri="{FF2B5EF4-FFF2-40B4-BE49-F238E27FC236}">
                <a16:creationId xmlns:a16="http://schemas.microsoft.com/office/drawing/2014/main" id="{00000000-0008-0000-0200-00000E000000}"/>
              </a:ext>
            </a:extLst>
          </xdr:cNvPr>
          <xdr:cNvSpPr txBox="1">
            <a:spLocks noChangeArrowheads="1"/>
          </xdr:cNvSpPr>
        </xdr:nvSpPr>
        <xdr:spPr bwMode="auto">
          <a:xfrm>
            <a:off x="7858125" y="5045117"/>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ファイル出力</a:t>
            </a:r>
          </a:p>
        </xdr:txBody>
      </xdr:sp>
      <xdr:sp macro="" textlink="">
        <xdr:nvSpPr>
          <xdr:cNvPr id="15" name="Text Box 732">
            <a:extLst>
              <a:ext uri="{FF2B5EF4-FFF2-40B4-BE49-F238E27FC236}">
                <a16:creationId xmlns:a16="http://schemas.microsoft.com/office/drawing/2014/main" id="{00000000-0008-0000-0200-00000F000000}"/>
              </a:ext>
            </a:extLst>
          </xdr:cNvPr>
          <xdr:cNvSpPr txBox="1">
            <a:spLocks noChangeArrowheads="1"/>
          </xdr:cNvSpPr>
        </xdr:nvSpPr>
        <xdr:spPr bwMode="auto">
          <a:xfrm>
            <a:off x="7858125" y="4465900"/>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業務機能外の画面</a:t>
            </a:r>
          </a:p>
        </xdr:txBody>
      </xdr:sp>
      <xdr:sp macro="" textlink="">
        <xdr:nvSpPr>
          <xdr:cNvPr id="16" name="Text Box 733">
            <a:extLst>
              <a:ext uri="{FF2B5EF4-FFF2-40B4-BE49-F238E27FC236}">
                <a16:creationId xmlns:a16="http://schemas.microsoft.com/office/drawing/2014/main" id="{00000000-0008-0000-0200-000010000000}"/>
              </a:ext>
            </a:extLst>
          </xdr:cNvPr>
          <xdr:cNvSpPr txBox="1">
            <a:spLocks noChangeArrowheads="1"/>
          </xdr:cNvSpPr>
        </xdr:nvSpPr>
        <xdr:spPr bwMode="auto">
          <a:xfrm>
            <a:off x="7858125" y="5282338"/>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遷移</a:t>
            </a:r>
          </a:p>
        </xdr:txBody>
      </xdr:sp>
      <xdr:sp macro="" textlink="">
        <xdr:nvSpPr>
          <xdr:cNvPr id="17" name="Text Box 734">
            <a:extLst>
              <a:ext uri="{FF2B5EF4-FFF2-40B4-BE49-F238E27FC236}">
                <a16:creationId xmlns:a16="http://schemas.microsoft.com/office/drawing/2014/main" id="{00000000-0008-0000-0200-000011000000}"/>
              </a:ext>
            </a:extLst>
          </xdr:cNvPr>
          <xdr:cNvSpPr txBox="1">
            <a:spLocks noChangeArrowheads="1"/>
          </xdr:cNvSpPr>
        </xdr:nvSpPr>
        <xdr:spPr bwMode="auto">
          <a:xfrm>
            <a:off x="7858125" y="5519559"/>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ポップアップ（モーダル）</a:t>
            </a:r>
          </a:p>
        </xdr:txBody>
      </xdr:sp>
      <xdr:sp macro="" textlink="">
        <xdr:nvSpPr>
          <xdr:cNvPr id="18" name="Text Box 735">
            <a:extLst>
              <a:ext uri="{FF2B5EF4-FFF2-40B4-BE49-F238E27FC236}">
                <a16:creationId xmlns:a16="http://schemas.microsoft.com/office/drawing/2014/main" id="{00000000-0008-0000-0200-000012000000}"/>
              </a:ext>
            </a:extLst>
          </xdr:cNvPr>
          <xdr:cNvSpPr txBox="1">
            <a:spLocks noChangeArrowheads="1"/>
          </xdr:cNvSpPr>
        </xdr:nvSpPr>
        <xdr:spPr bwMode="auto">
          <a:xfrm>
            <a:off x="7858125" y="5755505"/>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ポップアップ（モードレス）</a:t>
            </a:r>
          </a:p>
        </xdr:txBody>
      </xdr:sp>
      <xdr:sp macro="" textlink="">
        <xdr:nvSpPr>
          <xdr:cNvPr id="19" name="AutoShape 736">
            <a:extLst>
              <a:ext uri="{FF2B5EF4-FFF2-40B4-BE49-F238E27FC236}">
                <a16:creationId xmlns:a16="http://schemas.microsoft.com/office/drawing/2014/main" id="{00000000-0008-0000-0200-000013000000}"/>
              </a:ext>
            </a:extLst>
          </xdr:cNvPr>
          <xdr:cNvSpPr>
            <a:spLocks noChangeArrowheads="1"/>
          </xdr:cNvSpPr>
        </xdr:nvSpPr>
        <xdr:spPr bwMode="auto">
          <a:xfrm>
            <a:off x="7315200" y="6044063"/>
            <a:ext cx="361950" cy="170998"/>
          </a:xfrm>
          <a:prstGeom prst="flowChartProcess">
            <a:avLst/>
          </a:prstGeom>
          <a:solidFill>
            <a:srgbClr val="FFFFFF"/>
          </a:solidFill>
          <a:ln w="12700" algn="ctr">
            <a:solidFill>
              <a:srgbClr val="000000"/>
            </a:solidFill>
            <a:miter lim="800000"/>
            <a:headEnd/>
            <a:tailEnd/>
          </a:ln>
        </xdr:spPr>
      </xdr:sp>
      <xdr:sp macro="" textlink="">
        <xdr:nvSpPr>
          <xdr:cNvPr id="20" name="Text Box 737">
            <a:extLst>
              <a:ext uri="{FF2B5EF4-FFF2-40B4-BE49-F238E27FC236}">
                <a16:creationId xmlns:a16="http://schemas.microsoft.com/office/drawing/2014/main" id="{00000000-0008-0000-0200-000014000000}"/>
              </a:ext>
            </a:extLst>
          </xdr:cNvPr>
          <xdr:cNvSpPr txBox="1">
            <a:spLocks noChangeArrowheads="1"/>
          </xdr:cNvSpPr>
        </xdr:nvSpPr>
        <xdr:spPr bwMode="auto">
          <a:xfrm>
            <a:off x="7858125" y="6010726"/>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リンク・ボタン</a:t>
            </a:r>
          </a:p>
        </xdr:txBody>
      </xdr:sp>
      <xdr:sp macro="" textlink="">
        <xdr:nvSpPr>
          <xdr:cNvPr id="21" name="Line 726">
            <a:extLst>
              <a:ext uri="{FF2B5EF4-FFF2-40B4-BE49-F238E27FC236}">
                <a16:creationId xmlns:a16="http://schemas.microsoft.com/office/drawing/2014/main" id="{00000000-0008-0000-0200-000015000000}"/>
              </a:ext>
            </a:extLst>
          </xdr:cNvPr>
          <xdr:cNvSpPr>
            <a:spLocks noChangeShapeType="1"/>
          </xdr:cNvSpPr>
        </xdr:nvSpPr>
        <xdr:spPr bwMode="auto">
          <a:xfrm>
            <a:off x="7324725" y="5810218"/>
            <a:ext cx="361950" cy="0"/>
          </a:xfrm>
          <a:prstGeom prst="line">
            <a:avLst/>
          </a:prstGeom>
          <a:noFill/>
          <a:ln w="1905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sp macro="" textlink="">
        <xdr:nvSpPr>
          <xdr:cNvPr id="22" name="テキスト ボックス 21">
            <a:extLst>
              <a:ext uri="{FF2B5EF4-FFF2-40B4-BE49-F238E27FC236}">
                <a16:creationId xmlns:a16="http://schemas.microsoft.com/office/drawing/2014/main" id="{00000000-0008-0000-0200-000016000000}"/>
              </a:ext>
            </a:extLst>
          </xdr:cNvPr>
          <xdr:cNvSpPr txBox="1"/>
        </xdr:nvSpPr>
        <xdr:spPr bwMode="auto">
          <a:xfrm>
            <a:off x="7191375" y="5796043"/>
            <a:ext cx="742950" cy="22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600">
                <a:latin typeface="Meiryo UI" pitchFamily="50" charset="-128"/>
                <a:ea typeface="Meiryo UI" pitchFamily="50" charset="-128"/>
                <a:cs typeface="Meiryo UI" pitchFamily="50" charset="-128"/>
              </a:rPr>
              <a:t>（モードレス）</a:t>
            </a:r>
          </a:p>
        </xdr:txBody>
      </xdr:sp>
      <xdr:sp macro="" textlink="">
        <xdr:nvSpPr>
          <xdr:cNvPr id="23" name="Text Box 728">
            <a:extLst>
              <a:ext uri="{FF2B5EF4-FFF2-40B4-BE49-F238E27FC236}">
                <a16:creationId xmlns:a16="http://schemas.microsoft.com/office/drawing/2014/main" id="{00000000-0008-0000-0200-000017000000}"/>
              </a:ext>
            </a:extLst>
          </xdr:cNvPr>
          <xdr:cNvSpPr txBox="1">
            <a:spLocks noChangeArrowheads="1"/>
          </xdr:cNvSpPr>
        </xdr:nvSpPr>
        <xdr:spPr bwMode="auto">
          <a:xfrm>
            <a:off x="7277100" y="3609974"/>
            <a:ext cx="1628775" cy="238125"/>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＜凡例＞</a:t>
            </a:r>
          </a:p>
        </xdr:txBody>
      </xdr:sp>
      <xdr:sp macro="" textlink="">
        <xdr:nvSpPr>
          <xdr:cNvPr id="24" name="Text Box 737">
            <a:extLst>
              <a:ext uri="{FF2B5EF4-FFF2-40B4-BE49-F238E27FC236}">
                <a16:creationId xmlns:a16="http://schemas.microsoft.com/office/drawing/2014/main" id="{00000000-0008-0000-0200-000018000000}"/>
              </a:ext>
            </a:extLst>
          </xdr:cNvPr>
          <xdr:cNvSpPr txBox="1">
            <a:spLocks noChangeArrowheads="1"/>
          </xdr:cNvSpPr>
        </xdr:nvSpPr>
        <xdr:spPr bwMode="auto">
          <a:xfrm>
            <a:off x="7858125" y="6296476"/>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条件分岐</a:t>
            </a:r>
          </a:p>
        </xdr:txBody>
      </xdr:sp>
    </xdr:grpSp>
    <xdr:clientData/>
  </xdr:twoCellAnchor>
  <xdr:twoCellAnchor>
    <xdr:from>
      <xdr:col>1</xdr:col>
      <xdr:colOff>104775</xdr:colOff>
      <xdr:row>5</xdr:row>
      <xdr:rowOff>66675</xdr:rowOff>
    </xdr:from>
    <xdr:to>
      <xdr:col>6</xdr:col>
      <xdr:colOff>104775</xdr:colOff>
      <xdr:row>8</xdr:row>
      <xdr:rowOff>66675</xdr:rowOff>
    </xdr:to>
    <xdr:sp macro="" textlink="">
      <xdr:nvSpPr>
        <xdr:cNvPr id="26" name="AutoShape 568">
          <a:extLst>
            <a:ext uri="{FF2B5EF4-FFF2-40B4-BE49-F238E27FC236}">
              <a16:creationId xmlns:a16="http://schemas.microsoft.com/office/drawing/2014/main" id="{00000000-0008-0000-0200-00001A000000}"/>
            </a:ext>
          </a:extLst>
        </xdr:cNvPr>
        <xdr:cNvSpPr>
          <a:spLocks noChangeArrowheads="1"/>
        </xdr:cNvSpPr>
      </xdr:nvSpPr>
      <xdr:spPr bwMode="auto">
        <a:xfrm>
          <a:off x="285750" y="828675"/>
          <a:ext cx="904875" cy="457200"/>
        </a:xfrm>
        <a:prstGeom prst="homePlate">
          <a:avLst>
            <a:gd name="adj" fmla="val 49479"/>
          </a:avLst>
        </a:prstGeom>
        <a:solidFill>
          <a:srgbClr val="FFFFFF"/>
        </a:solidFill>
        <a:ln w="19050"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メニュー</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1</xdr:col>
      <xdr:colOff>171450</xdr:colOff>
      <xdr:row>11</xdr:row>
      <xdr:rowOff>9525</xdr:rowOff>
    </xdr:from>
    <xdr:to>
      <xdr:col>5</xdr:col>
      <xdr:colOff>19050</xdr:colOff>
      <xdr:row>12</xdr:row>
      <xdr:rowOff>9525</xdr:rowOff>
    </xdr:to>
    <xdr:sp macro="" textlink="">
      <xdr:nvSpPr>
        <xdr:cNvPr id="27" name="Rectangle 569">
          <a:extLst>
            <a:ext uri="{FF2B5EF4-FFF2-40B4-BE49-F238E27FC236}">
              <a16:creationId xmlns:a16="http://schemas.microsoft.com/office/drawing/2014/main" id="{00000000-0008-0000-0200-00001B000000}"/>
            </a:ext>
          </a:extLst>
        </xdr:cNvPr>
        <xdr:cNvSpPr>
          <a:spLocks noChangeArrowheads="1"/>
        </xdr:cNvSpPr>
      </xdr:nvSpPr>
      <xdr:spPr bwMode="auto">
        <a:xfrm>
          <a:off x="352425" y="1685925"/>
          <a:ext cx="571500" cy="152400"/>
        </a:xfrm>
        <a:prstGeom prst="rect">
          <a:avLst/>
        </a:prstGeom>
        <a:solidFill>
          <a:srgbClr val="F3F3F3"/>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 tIns="7200" rIns="3600" bIns="7200" anchor="t"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起動</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11</xdr:col>
      <xdr:colOff>95250</xdr:colOff>
      <xdr:row>12</xdr:row>
      <xdr:rowOff>114299</xdr:rowOff>
    </xdr:from>
    <xdr:to>
      <xdr:col>17</xdr:col>
      <xdr:colOff>121642</xdr:colOff>
      <xdr:row>16</xdr:row>
      <xdr:rowOff>66674</xdr:rowOff>
    </xdr:to>
    <xdr:sp macro="" textlink="">
      <xdr:nvSpPr>
        <xdr:cNvPr id="28" name="AutoShape 622">
          <a:extLst>
            <a:ext uri="{FF2B5EF4-FFF2-40B4-BE49-F238E27FC236}">
              <a16:creationId xmlns:a16="http://schemas.microsoft.com/office/drawing/2014/main" id="{00000000-0008-0000-0200-00001C000000}"/>
            </a:ext>
          </a:extLst>
        </xdr:cNvPr>
        <xdr:cNvSpPr>
          <a:spLocks noChangeArrowheads="1"/>
        </xdr:cNvSpPr>
      </xdr:nvSpPr>
      <xdr:spPr bwMode="auto">
        <a:xfrm>
          <a:off x="2085975" y="1943099"/>
          <a:ext cx="1112242" cy="561975"/>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①</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16</xdr:col>
      <xdr:colOff>0</xdr:colOff>
      <xdr:row>14</xdr:row>
      <xdr:rowOff>95250</xdr:rowOff>
    </xdr:from>
    <xdr:to>
      <xdr:col>16</xdr:col>
      <xdr:colOff>38100</xdr:colOff>
      <xdr:row>14</xdr:row>
      <xdr:rowOff>133350</xdr:rowOff>
    </xdr:to>
    <xdr:sp macro="" textlink="">
      <xdr:nvSpPr>
        <xdr:cNvPr id="30" name="Rectangle 652">
          <a:extLst>
            <a:ext uri="{FF2B5EF4-FFF2-40B4-BE49-F238E27FC236}">
              <a16:creationId xmlns:a16="http://schemas.microsoft.com/office/drawing/2014/main" id="{00000000-0008-0000-0200-00001E000000}"/>
            </a:ext>
          </a:extLst>
        </xdr:cNvPr>
        <xdr:cNvSpPr>
          <a:spLocks noChangeArrowheads="1"/>
        </xdr:cNvSpPr>
      </xdr:nvSpPr>
      <xdr:spPr bwMode="auto">
        <a:xfrm>
          <a:off x="2895600" y="2228850"/>
          <a:ext cx="38100" cy="38100"/>
        </a:xfrm>
        <a:prstGeom prst="rect">
          <a:avLst/>
        </a:prstGeom>
        <a:solidFill>
          <a:srgbClr val="FFFFFF"/>
        </a:solidFill>
        <a:ln w="9525" algn="ctr">
          <a:noFill/>
          <a:miter lim="800000"/>
          <a:headEnd/>
          <a:tailEnd/>
        </a:ln>
        <a:effectLst/>
      </xdr:spPr>
    </xdr:sp>
    <xdr:clientData/>
  </xdr:twoCellAnchor>
  <xdr:twoCellAnchor>
    <xdr:from>
      <xdr:col>12</xdr:col>
      <xdr:colOff>9525</xdr:colOff>
      <xdr:row>14</xdr:row>
      <xdr:rowOff>95250</xdr:rowOff>
    </xdr:from>
    <xdr:to>
      <xdr:col>12</xdr:col>
      <xdr:colOff>47625</xdr:colOff>
      <xdr:row>14</xdr:row>
      <xdr:rowOff>133350</xdr:rowOff>
    </xdr:to>
    <xdr:sp macro="" textlink="">
      <xdr:nvSpPr>
        <xdr:cNvPr id="31" name="Rectangle 653">
          <a:extLst>
            <a:ext uri="{FF2B5EF4-FFF2-40B4-BE49-F238E27FC236}">
              <a16:creationId xmlns:a16="http://schemas.microsoft.com/office/drawing/2014/main" id="{00000000-0008-0000-0200-00001F000000}"/>
            </a:ext>
          </a:extLst>
        </xdr:cNvPr>
        <xdr:cNvSpPr>
          <a:spLocks noChangeArrowheads="1"/>
        </xdr:cNvSpPr>
      </xdr:nvSpPr>
      <xdr:spPr bwMode="auto">
        <a:xfrm>
          <a:off x="2181225" y="2228850"/>
          <a:ext cx="38100" cy="38100"/>
        </a:xfrm>
        <a:prstGeom prst="rect">
          <a:avLst/>
        </a:prstGeom>
        <a:solidFill>
          <a:srgbClr val="FFFFFF"/>
        </a:solidFill>
        <a:ln w="9525" algn="ctr">
          <a:noFill/>
          <a:miter lim="800000"/>
          <a:headEnd/>
          <a:tailEnd/>
        </a:ln>
        <a:effectLst/>
      </xdr:spPr>
    </xdr:sp>
    <xdr:clientData/>
  </xdr:twoCellAnchor>
  <xdr:twoCellAnchor>
    <xdr:from>
      <xdr:col>3</xdr:col>
      <xdr:colOff>82154</xdr:colOff>
      <xdr:row>8</xdr:row>
      <xdr:rowOff>66675</xdr:rowOff>
    </xdr:from>
    <xdr:to>
      <xdr:col>3</xdr:col>
      <xdr:colOff>95250</xdr:colOff>
      <xdr:row>11</xdr:row>
      <xdr:rowOff>9525</xdr:rowOff>
    </xdr:to>
    <xdr:cxnSp macro="">
      <xdr:nvCxnSpPr>
        <xdr:cNvPr id="32" name="AutoShape 654">
          <a:extLst>
            <a:ext uri="{FF2B5EF4-FFF2-40B4-BE49-F238E27FC236}">
              <a16:creationId xmlns:a16="http://schemas.microsoft.com/office/drawing/2014/main" id="{00000000-0008-0000-0200-000020000000}"/>
            </a:ext>
          </a:extLst>
        </xdr:cNvPr>
        <xdr:cNvCxnSpPr>
          <a:cxnSpLocks noChangeShapeType="1"/>
          <a:stCxn id="26" idx="2"/>
          <a:endCxn id="27" idx="0"/>
        </xdr:cNvCxnSpPr>
      </xdr:nvCxnSpPr>
      <xdr:spPr bwMode="auto">
        <a:xfrm>
          <a:off x="625079" y="1285875"/>
          <a:ext cx="13096" cy="400050"/>
        </a:xfrm>
        <a:prstGeom prst="straightConnector1">
          <a:avLst/>
        </a:prstGeom>
        <a:noFill/>
        <a:ln w="19050">
          <a:solidFill>
            <a:srgbClr val="000000"/>
          </a:solidFill>
          <a:prstDash val="dash"/>
          <a:round/>
          <a:headEnd/>
          <a:tailEnd/>
        </a:ln>
        <a:effectLst/>
      </xdr:spPr>
    </xdr:cxnSp>
    <xdr:clientData/>
  </xdr:twoCellAnchor>
  <xdr:twoCellAnchor>
    <xdr:from>
      <xdr:col>3</xdr:col>
      <xdr:colOff>95250</xdr:colOff>
      <xdr:row>12</xdr:row>
      <xdr:rowOff>9525</xdr:rowOff>
    </xdr:from>
    <xdr:to>
      <xdr:col>11</xdr:col>
      <xdr:colOff>95250</xdr:colOff>
      <xdr:row>14</xdr:row>
      <xdr:rowOff>90487</xdr:rowOff>
    </xdr:to>
    <xdr:cxnSp macro="">
      <xdr:nvCxnSpPr>
        <xdr:cNvPr id="33" name="AutoShape 655">
          <a:extLst>
            <a:ext uri="{FF2B5EF4-FFF2-40B4-BE49-F238E27FC236}">
              <a16:creationId xmlns:a16="http://schemas.microsoft.com/office/drawing/2014/main" id="{00000000-0008-0000-0200-000021000000}"/>
            </a:ext>
          </a:extLst>
        </xdr:cNvPr>
        <xdr:cNvCxnSpPr>
          <a:cxnSpLocks noChangeShapeType="1"/>
          <a:stCxn id="27" idx="2"/>
          <a:endCxn id="28" idx="1"/>
        </xdr:cNvCxnSpPr>
      </xdr:nvCxnSpPr>
      <xdr:spPr bwMode="auto">
        <a:xfrm rot="16200000" flipH="1">
          <a:off x="1169194" y="1307306"/>
          <a:ext cx="385762" cy="1447800"/>
        </a:xfrm>
        <a:prstGeom prst="bentConnector2">
          <a:avLst/>
        </a:prstGeom>
        <a:noFill/>
        <a:ln w="19050">
          <a:solidFill>
            <a:srgbClr val="000000"/>
          </a:solidFill>
          <a:prstDash val="dash"/>
          <a:miter lim="800000"/>
          <a:headEnd/>
          <a:tailEnd type="triangle" w="med" len="med"/>
        </a:ln>
        <a:effectLst/>
      </xdr:spPr>
    </xdr:cxnSp>
    <xdr:clientData/>
  </xdr:twoCellAnchor>
  <xdr:twoCellAnchor>
    <xdr:from>
      <xdr:col>1</xdr:col>
      <xdr:colOff>1</xdr:colOff>
      <xdr:row>26</xdr:row>
      <xdr:rowOff>66675</xdr:rowOff>
    </xdr:from>
    <xdr:to>
      <xdr:col>40</xdr:col>
      <xdr:colOff>142876</xdr:colOff>
      <xdr:row>45</xdr:row>
      <xdr:rowOff>17397</xdr:rowOff>
    </xdr:to>
    <xdr:grpSp>
      <xdr:nvGrpSpPr>
        <xdr:cNvPr id="35" name="グループ化 34">
          <a:extLst>
            <a:ext uri="{FF2B5EF4-FFF2-40B4-BE49-F238E27FC236}">
              <a16:creationId xmlns:a16="http://schemas.microsoft.com/office/drawing/2014/main" id="{00000000-0008-0000-0200-000023000000}"/>
            </a:ext>
          </a:extLst>
        </xdr:cNvPr>
        <xdr:cNvGrpSpPr/>
      </xdr:nvGrpSpPr>
      <xdr:grpSpPr>
        <a:xfrm>
          <a:off x="180976" y="4029075"/>
          <a:ext cx="7200900" cy="2846322"/>
          <a:chOff x="0" y="3810000"/>
          <a:chExt cx="7730573" cy="2536366"/>
        </a:xfrm>
      </xdr:grpSpPr>
      <xdr:sp macro="" textlink="">
        <xdr:nvSpPr>
          <xdr:cNvPr id="36" name="角丸四角形吹き出し 35">
            <a:extLst>
              <a:ext uri="{FF2B5EF4-FFF2-40B4-BE49-F238E27FC236}">
                <a16:creationId xmlns:a16="http://schemas.microsoft.com/office/drawing/2014/main" id="{00000000-0008-0000-0200-000024000000}"/>
              </a:ext>
            </a:extLst>
          </xdr:cNvPr>
          <xdr:cNvSpPr/>
        </xdr:nvSpPr>
        <xdr:spPr>
          <a:xfrm>
            <a:off x="0" y="3810000"/>
            <a:ext cx="7609233" cy="2512944"/>
          </a:xfrm>
          <a:prstGeom prst="wedgeRoundRectCallout">
            <a:avLst>
              <a:gd name="adj1" fmla="val -43681"/>
              <a:gd name="adj2" fmla="val 8989"/>
              <a:gd name="adj3" fmla="val 16667"/>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b="1">
                <a:solidFill>
                  <a:sysClr val="windowText" lastClr="000000"/>
                </a:solidFill>
                <a:latin typeface="+mn-ea"/>
                <a:ea typeface="+mn-ea"/>
              </a:rPr>
              <a:t>＜補足説明＞　</a:t>
            </a:r>
            <a:r>
              <a:rPr kumimoji="1" lang="en-US" altLang="ja-JP" sz="800" b="1">
                <a:solidFill>
                  <a:sysClr val="windowText" lastClr="000000"/>
                </a:solidFill>
                <a:latin typeface="+mn-ea"/>
                <a:ea typeface="+mn-ea"/>
              </a:rPr>
              <a:t>※</a:t>
            </a:r>
            <a:r>
              <a:rPr kumimoji="1" lang="ja-JP" altLang="en-US" sz="800" b="1">
                <a:solidFill>
                  <a:sysClr val="windowText" lastClr="000000"/>
                </a:solidFill>
                <a:latin typeface="+mn-ea"/>
                <a:ea typeface="+mn-ea"/>
              </a:rPr>
              <a:t>凡例について</a:t>
            </a:r>
            <a:endParaRPr kumimoji="1" lang="en-US" altLang="ja-JP" sz="800" u="sng">
              <a:solidFill>
                <a:sysClr val="windowText" lastClr="000000"/>
              </a:solidFill>
              <a:latin typeface="+mn-ea"/>
              <a:ea typeface="+mn-ea"/>
            </a:endParaRPr>
          </a:p>
          <a:p>
            <a:pPr algn="l"/>
            <a:r>
              <a:rPr kumimoji="1" lang="ja-JP" altLang="en-US" sz="800" u="none">
                <a:solidFill>
                  <a:sysClr val="windowText" lastClr="000000"/>
                </a:solidFill>
                <a:latin typeface="+mn-ea"/>
                <a:ea typeface="+mn-ea"/>
              </a:rPr>
              <a:t>　</a:t>
            </a:r>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r>
              <a:rPr kumimoji="1" lang="ja-JP" altLang="en-US" sz="800" u="none">
                <a:solidFill>
                  <a:sysClr val="windowText" lastClr="000000"/>
                </a:solidFill>
                <a:latin typeface="+mn-ea"/>
                <a:ea typeface="+mn-ea"/>
              </a:rPr>
              <a:t>　</a:t>
            </a:r>
            <a:endParaRPr kumimoji="1" lang="en-US" altLang="ja-JP" sz="800" u="none">
              <a:solidFill>
                <a:sysClr val="windowText" lastClr="000000"/>
              </a:solidFill>
              <a:latin typeface="+mn-ea"/>
              <a:ea typeface="+mn-ea"/>
            </a:endParaRPr>
          </a:p>
        </xdr:txBody>
      </xdr:sp>
      <xdr:sp macro="" textlink="">
        <xdr:nvSpPr>
          <xdr:cNvPr id="37" name="AutoShape 622">
            <a:extLst>
              <a:ext uri="{FF2B5EF4-FFF2-40B4-BE49-F238E27FC236}">
                <a16:creationId xmlns:a16="http://schemas.microsoft.com/office/drawing/2014/main" id="{00000000-0008-0000-0200-000025000000}"/>
              </a:ext>
            </a:extLst>
          </xdr:cNvPr>
          <xdr:cNvSpPr>
            <a:spLocks noChangeArrowheads="1"/>
          </xdr:cNvSpPr>
        </xdr:nvSpPr>
        <xdr:spPr bwMode="auto">
          <a:xfrm>
            <a:off x="634034" y="4555664"/>
            <a:ext cx="1061001" cy="457201"/>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38" name="右矢印 37">
            <a:extLst>
              <a:ext uri="{FF2B5EF4-FFF2-40B4-BE49-F238E27FC236}">
                <a16:creationId xmlns:a16="http://schemas.microsoft.com/office/drawing/2014/main" id="{00000000-0008-0000-0200-000026000000}"/>
              </a:ext>
            </a:extLst>
          </xdr:cNvPr>
          <xdr:cNvSpPr/>
        </xdr:nvSpPr>
        <xdr:spPr>
          <a:xfrm>
            <a:off x="1776619" y="4666647"/>
            <a:ext cx="320537" cy="22694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AutoShape 622">
            <a:extLst>
              <a:ext uri="{FF2B5EF4-FFF2-40B4-BE49-F238E27FC236}">
                <a16:creationId xmlns:a16="http://schemas.microsoft.com/office/drawing/2014/main" id="{00000000-0008-0000-0200-000027000000}"/>
              </a:ext>
            </a:extLst>
          </xdr:cNvPr>
          <xdr:cNvSpPr>
            <a:spLocks noChangeArrowheads="1"/>
          </xdr:cNvSpPr>
        </xdr:nvSpPr>
        <xdr:spPr bwMode="auto">
          <a:xfrm>
            <a:off x="2179982" y="4555664"/>
            <a:ext cx="1061002" cy="457201"/>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40" name="AutoShape 622">
            <a:extLst>
              <a:ext uri="{FF2B5EF4-FFF2-40B4-BE49-F238E27FC236}">
                <a16:creationId xmlns:a16="http://schemas.microsoft.com/office/drawing/2014/main" id="{00000000-0008-0000-0200-000028000000}"/>
              </a:ext>
            </a:extLst>
          </xdr:cNvPr>
          <xdr:cNvSpPr>
            <a:spLocks noChangeArrowheads="1"/>
          </xdr:cNvSpPr>
        </xdr:nvSpPr>
        <xdr:spPr bwMode="auto">
          <a:xfrm>
            <a:off x="634034" y="5600936"/>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1" name="右矢印 40">
            <a:extLst>
              <a:ext uri="{FF2B5EF4-FFF2-40B4-BE49-F238E27FC236}">
                <a16:creationId xmlns:a16="http://schemas.microsoft.com/office/drawing/2014/main" id="{00000000-0008-0000-0200-000029000000}"/>
              </a:ext>
            </a:extLst>
          </xdr:cNvPr>
          <xdr:cNvSpPr/>
        </xdr:nvSpPr>
        <xdr:spPr>
          <a:xfrm>
            <a:off x="1776619" y="5711923"/>
            <a:ext cx="320537" cy="22694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2" name="AutoShape 622">
            <a:extLst>
              <a:ext uri="{FF2B5EF4-FFF2-40B4-BE49-F238E27FC236}">
                <a16:creationId xmlns:a16="http://schemas.microsoft.com/office/drawing/2014/main" id="{00000000-0008-0000-0200-00002A000000}"/>
              </a:ext>
            </a:extLst>
          </xdr:cNvPr>
          <xdr:cNvSpPr>
            <a:spLocks noChangeArrowheads="1"/>
          </xdr:cNvSpPr>
        </xdr:nvSpPr>
        <xdr:spPr bwMode="auto">
          <a:xfrm>
            <a:off x="2196548" y="5600936"/>
            <a:ext cx="1061002" cy="457200"/>
          </a:xfrm>
          <a:prstGeom prst="flowChartDisplay">
            <a:avLst/>
          </a:prstGeom>
          <a:solidFill>
            <a:srgbClr val="FFFFFF"/>
          </a:solidFill>
          <a:ln w="19050">
            <a:solidFill>
              <a:srgbClr val="000000"/>
            </a:solidFill>
            <a:prstDash val="dashDot"/>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3" name="AutoShape 622">
            <a:extLst>
              <a:ext uri="{FF2B5EF4-FFF2-40B4-BE49-F238E27FC236}">
                <a16:creationId xmlns:a16="http://schemas.microsoft.com/office/drawing/2014/main" id="{00000000-0008-0000-0200-00002B000000}"/>
              </a:ext>
            </a:extLst>
          </xdr:cNvPr>
          <xdr:cNvSpPr>
            <a:spLocks noChangeArrowheads="1"/>
          </xdr:cNvSpPr>
        </xdr:nvSpPr>
        <xdr:spPr bwMode="auto">
          <a:xfrm>
            <a:off x="2870752" y="5501548"/>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44" name="正方形/長方形 43">
            <a:extLst>
              <a:ext uri="{FF2B5EF4-FFF2-40B4-BE49-F238E27FC236}">
                <a16:creationId xmlns:a16="http://schemas.microsoft.com/office/drawing/2014/main" id="{00000000-0008-0000-0200-00002C000000}"/>
              </a:ext>
            </a:extLst>
          </xdr:cNvPr>
          <xdr:cNvSpPr/>
        </xdr:nvSpPr>
        <xdr:spPr>
          <a:xfrm>
            <a:off x="139562" y="4086638"/>
            <a:ext cx="3787077" cy="12192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a:solidFill>
                  <a:sysClr val="windowText" lastClr="000000"/>
                </a:solidFill>
                <a:effectLst/>
                <a:latin typeface="+mn-ea"/>
                <a:ea typeface="+mn-ea"/>
                <a:cs typeface="+mn-cs"/>
              </a:rPr>
              <a:t>　</a:t>
            </a:r>
            <a:r>
              <a:rPr kumimoji="1" lang="ja-JP" altLang="ja-JP" sz="800" u="sng">
                <a:solidFill>
                  <a:sysClr val="windowText" lastClr="000000"/>
                </a:solidFill>
                <a:effectLst/>
                <a:latin typeface="+mn-ea"/>
                <a:ea typeface="+mn-ea"/>
                <a:cs typeface="+mn-cs"/>
              </a:rPr>
              <a:t>画面遷移</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遷移元から遷移先へ画面が遷移します。</a:t>
            </a:r>
            <a:endParaRPr kumimoji="1" lang="en-US" altLang="ja-JP" sz="800">
              <a:solidFill>
                <a:sysClr val="windowText" lastClr="000000"/>
              </a:solidFill>
              <a:effectLst/>
              <a:latin typeface="+mn-ea"/>
              <a:ea typeface="+mn-ea"/>
              <a:cs typeface="+mn-cs"/>
            </a:endParaRPr>
          </a:p>
          <a:p>
            <a:r>
              <a:rPr kumimoji="1" lang="ja-JP" altLang="en-US" sz="800">
                <a:solidFill>
                  <a:sysClr val="windowText" lastClr="000000"/>
                </a:solidFill>
                <a:effectLst/>
                <a:latin typeface="+mn-ea"/>
                <a:ea typeface="+mn-ea"/>
                <a:cs typeface="+mn-cs"/>
              </a:rPr>
              <a:t>　　</a:t>
            </a:r>
            <a:r>
              <a:rPr kumimoji="1" lang="ja-JP" altLang="ja-JP" sz="800">
                <a:solidFill>
                  <a:sysClr val="windowText" lastClr="000000"/>
                </a:solidFill>
                <a:effectLst/>
                <a:latin typeface="+mn-ea"/>
                <a:ea typeface="+mn-ea"/>
                <a:cs typeface="+mn-cs"/>
              </a:rPr>
              <a:t>（</a:t>
            </a:r>
            <a:r>
              <a:rPr kumimoji="1" lang="en-US" altLang="ja-JP" sz="800">
                <a:solidFill>
                  <a:sysClr val="windowText" lastClr="000000"/>
                </a:solidFill>
                <a:effectLst/>
                <a:latin typeface="+mn-ea"/>
                <a:ea typeface="+mn-ea"/>
                <a:cs typeface="+mn-cs"/>
              </a:rPr>
              <a:t>※</a:t>
            </a:r>
            <a:r>
              <a:rPr kumimoji="1" lang="ja-JP" altLang="ja-JP" sz="800">
                <a:solidFill>
                  <a:sysClr val="windowText" lastClr="000000"/>
                </a:solidFill>
                <a:effectLst/>
                <a:latin typeface="+mn-ea"/>
                <a:ea typeface="+mn-ea"/>
                <a:cs typeface="+mn-cs"/>
              </a:rPr>
              <a:t>遷移元は画面上に残りません）</a:t>
            </a:r>
            <a:endParaRPr lang="ja-JP" altLang="ja-JP" sz="800">
              <a:solidFill>
                <a:sysClr val="windowText" lastClr="000000"/>
              </a:solidFill>
              <a:effectLst/>
              <a:latin typeface="+mn-ea"/>
              <a:ea typeface="+mn-ea"/>
            </a:endParaRPr>
          </a:p>
          <a:p>
            <a:pPr algn="l"/>
            <a:endParaRPr kumimoji="1" lang="ja-JP" altLang="en-US" sz="800">
              <a:solidFill>
                <a:sysClr val="windowText" lastClr="000000"/>
              </a:solidFill>
              <a:latin typeface="+mn-ea"/>
              <a:ea typeface="+mn-ea"/>
            </a:endParaRPr>
          </a:p>
        </xdr:txBody>
      </xdr:sp>
      <xdr:sp macro="" textlink="">
        <xdr:nvSpPr>
          <xdr:cNvPr id="45" name="正方形/長方形 44">
            <a:extLst>
              <a:ext uri="{FF2B5EF4-FFF2-40B4-BE49-F238E27FC236}">
                <a16:creationId xmlns:a16="http://schemas.microsoft.com/office/drawing/2014/main" id="{00000000-0008-0000-0200-00002D000000}"/>
              </a:ext>
            </a:extLst>
          </xdr:cNvPr>
          <xdr:cNvSpPr/>
        </xdr:nvSpPr>
        <xdr:spPr>
          <a:xfrm>
            <a:off x="184288" y="5065873"/>
            <a:ext cx="4006298" cy="12192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u="sng">
                <a:solidFill>
                  <a:sysClr val="windowText" lastClr="000000"/>
                </a:solidFill>
                <a:effectLst/>
                <a:latin typeface="+mn-ea"/>
                <a:ea typeface="+mn-ea"/>
                <a:cs typeface="+mn-cs"/>
              </a:rPr>
              <a:t>ポップアップ（モーダル）</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遷移元から新規画面を起動します。</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遷移元は画面上に残りますが、新規画面を閉じないと操作できません。</a:t>
            </a:r>
            <a:endParaRPr lang="ja-JP" altLang="ja-JP" sz="800">
              <a:solidFill>
                <a:sysClr val="windowText" lastClr="000000"/>
              </a:solidFill>
              <a:effectLst/>
              <a:latin typeface="+mn-ea"/>
              <a:ea typeface="+mn-ea"/>
            </a:endParaRPr>
          </a:p>
          <a:p>
            <a:pPr algn="l"/>
            <a:endParaRPr kumimoji="1" lang="ja-JP" altLang="en-US" sz="800">
              <a:solidFill>
                <a:sysClr val="windowText" lastClr="000000"/>
              </a:solidFill>
              <a:latin typeface="+mn-ea"/>
              <a:ea typeface="+mn-ea"/>
            </a:endParaRPr>
          </a:p>
        </xdr:txBody>
      </xdr:sp>
      <xdr:sp macro="" textlink="">
        <xdr:nvSpPr>
          <xdr:cNvPr id="46" name="正方形/長方形 45">
            <a:extLst>
              <a:ext uri="{FF2B5EF4-FFF2-40B4-BE49-F238E27FC236}">
                <a16:creationId xmlns:a16="http://schemas.microsoft.com/office/drawing/2014/main" id="{00000000-0008-0000-0200-00002E000000}"/>
              </a:ext>
            </a:extLst>
          </xdr:cNvPr>
          <xdr:cNvSpPr/>
        </xdr:nvSpPr>
        <xdr:spPr>
          <a:xfrm>
            <a:off x="3724275" y="4076700"/>
            <a:ext cx="4006298" cy="12192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u="sng">
                <a:solidFill>
                  <a:sysClr val="windowText" lastClr="000000"/>
                </a:solidFill>
                <a:effectLst/>
                <a:latin typeface="+mn-ea"/>
                <a:ea typeface="+mn-ea"/>
                <a:cs typeface="+mn-cs"/>
              </a:rPr>
              <a:t>ポップアップ（</a:t>
            </a:r>
            <a:r>
              <a:rPr kumimoji="1" lang="ja-JP" altLang="en-US" sz="800" u="sng">
                <a:solidFill>
                  <a:sysClr val="windowText" lastClr="000000"/>
                </a:solidFill>
                <a:effectLst/>
                <a:latin typeface="+mn-ea"/>
                <a:ea typeface="+mn-ea"/>
                <a:cs typeface="+mn-cs"/>
              </a:rPr>
              <a:t>非</a:t>
            </a:r>
            <a:r>
              <a:rPr kumimoji="1" lang="ja-JP" altLang="ja-JP" sz="800" u="sng">
                <a:solidFill>
                  <a:sysClr val="windowText" lastClr="000000"/>
                </a:solidFill>
                <a:effectLst/>
                <a:latin typeface="+mn-ea"/>
                <a:ea typeface="+mn-ea"/>
                <a:cs typeface="+mn-cs"/>
              </a:rPr>
              <a:t>モーダル）</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遷移元から新規画面を起動します。</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遷移元は画面上に残ります</a:t>
            </a:r>
            <a:r>
              <a:rPr kumimoji="1" lang="ja-JP" altLang="en-US" sz="800">
                <a:solidFill>
                  <a:sysClr val="windowText" lastClr="000000"/>
                </a:solidFill>
                <a:effectLst/>
                <a:latin typeface="+mn-ea"/>
                <a:ea typeface="+mn-ea"/>
                <a:cs typeface="+mn-cs"/>
              </a:rPr>
              <a:t>。</a:t>
            </a:r>
            <a:r>
              <a:rPr kumimoji="1" lang="ja-JP" altLang="ja-JP" sz="800">
                <a:solidFill>
                  <a:sysClr val="windowText" lastClr="000000"/>
                </a:solidFill>
                <a:effectLst/>
                <a:latin typeface="+mn-ea"/>
                <a:ea typeface="+mn-ea"/>
                <a:cs typeface="+mn-cs"/>
              </a:rPr>
              <a:t>新規画面を閉じ</a:t>
            </a:r>
            <a:r>
              <a:rPr kumimoji="1" lang="ja-JP" altLang="en-US" sz="800">
                <a:solidFill>
                  <a:sysClr val="windowText" lastClr="000000"/>
                </a:solidFill>
                <a:effectLst/>
                <a:latin typeface="+mn-ea"/>
                <a:ea typeface="+mn-ea"/>
                <a:cs typeface="+mn-cs"/>
              </a:rPr>
              <a:t>なくても遷移元を操作可能です。</a:t>
            </a:r>
            <a:endParaRPr kumimoji="1" lang="ja-JP" altLang="en-US" sz="800">
              <a:solidFill>
                <a:sysClr val="windowText" lastClr="000000"/>
              </a:solidFill>
              <a:latin typeface="+mn-ea"/>
              <a:ea typeface="+mn-ea"/>
            </a:endParaRPr>
          </a:p>
        </xdr:txBody>
      </xdr:sp>
      <xdr:sp macro="" textlink="">
        <xdr:nvSpPr>
          <xdr:cNvPr id="47" name="AutoShape 622">
            <a:extLst>
              <a:ext uri="{FF2B5EF4-FFF2-40B4-BE49-F238E27FC236}">
                <a16:creationId xmlns:a16="http://schemas.microsoft.com/office/drawing/2014/main" id="{00000000-0008-0000-0200-00002F000000}"/>
              </a:ext>
            </a:extLst>
          </xdr:cNvPr>
          <xdr:cNvSpPr>
            <a:spLocks noChangeArrowheads="1"/>
          </xdr:cNvSpPr>
        </xdr:nvSpPr>
        <xdr:spPr bwMode="auto">
          <a:xfrm>
            <a:off x="3812071" y="4719432"/>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8" name="右矢印 47">
            <a:extLst>
              <a:ext uri="{FF2B5EF4-FFF2-40B4-BE49-F238E27FC236}">
                <a16:creationId xmlns:a16="http://schemas.microsoft.com/office/drawing/2014/main" id="{00000000-0008-0000-0200-000030000000}"/>
              </a:ext>
            </a:extLst>
          </xdr:cNvPr>
          <xdr:cNvSpPr/>
        </xdr:nvSpPr>
        <xdr:spPr>
          <a:xfrm>
            <a:off x="4955898" y="4827105"/>
            <a:ext cx="320538" cy="23025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9" name="AutoShape 622">
            <a:extLst>
              <a:ext uri="{FF2B5EF4-FFF2-40B4-BE49-F238E27FC236}">
                <a16:creationId xmlns:a16="http://schemas.microsoft.com/office/drawing/2014/main" id="{00000000-0008-0000-0200-000031000000}"/>
              </a:ext>
            </a:extLst>
          </xdr:cNvPr>
          <xdr:cNvSpPr>
            <a:spLocks noChangeArrowheads="1"/>
          </xdr:cNvSpPr>
        </xdr:nvSpPr>
        <xdr:spPr bwMode="auto">
          <a:xfrm>
            <a:off x="5382868" y="4719432"/>
            <a:ext cx="1061002" cy="457200"/>
          </a:xfrm>
          <a:prstGeom prst="flowChartDisplay">
            <a:avLst/>
          </a:prstGeom>
          <a:solidFill>
            <a:srgbClr val="FFFFFF"/>
          </a:solidFill>
          <a:ln w="19050">
            <a:solidFill>
              <a:srgbClr val="000000"/>
            </a:solidFill>
            <a:prstDash val="solid"/>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50" name="AutoShape 622">
            <a:extLst>
              <a:ext uri="{FF2B5EF4-FFF2-40B4-BE49-F238E27FC236}">
                <a16:creationId xmlns:a16="http://schemas.microsoft.com/office/drawing/2014/main" id="{00000000-0008-0000-0200-000032000000}"/>
              </a:ext>
            </a:extLst>
          </xdr:cNvPr>
          <xdr:cNvSpPr>
            <a:spLocks noChangeArrowheads="1"/>
          </xdr:cNvSpPr>
        </xdr:nvSpPr>
        <xdr:spPr bwMode="auto">
          <a:xfrm>
            <a:off x="6460434" y="4719433"/>
            <a:ext cx="1061002"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51" name="正方形/長方形 50">
            <a:extLst>
              <a:ext uri="{FF2B5EF4-FFF2-40B4-BE49-F238E27FC236}">
                <a16:creationId xmlns:a16="http://schemas.microsoft.com/office/drawing/2014/main" id="{00000000-0008-0000-0200-000033000000}"/>
              </a:ext>
            </a:extLst>
          </xdr:cNvPr>
          <xdr:cNvSpPr/>
        </xdr:nvSpPr>
        <xdr:spPr>
          <a:xfrm>
            <a:off x="2387462" y="6034940"/>
            <a:ext cx="795545" cy="3114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800" u="none">
                <a:solidFill>
                  <a:sysClr val="windowText" lastClr="000000"/>
                </a:solidFill>
                <a:effectLst/>
                <a:latin typeface="+mn-ea"/>
                <a:ea typeface="+mn-ea"/>
                <a:cs typeface="+mn-cs"/>
              </a:rPr>
              <a:t>※</a:t>
            </a:r>
            <a:r>
              <a:rPr kumimoji="1" lang="ja-JP" altLang="en-US" sz="800" u="none">
                <a:solidFill>
                  <a:sysClr val="windowText" lastClr="000000"/>
                </a:solidFill>
                <a:effectLst/>
                <a:latin typeface="+mn-ea"/>
                <a:ea typeface="+mn-ea"/>
                <a:cs typeface="+mn-cs"/>
              </a:rPr>
              <a:t>操作不可</a:t>
            </a:r>
            <a:endParaRPr kumimoji="1" lang="ja-JP" altLang="en-US" sz="800" u="none">
              <a:solidFill>
                <a:sysClr val="windowText" lastClr="000000"/>
              </a:solidFill>
              <a:latin typeface="+mn-ea"/>
              <a:ea typeface="+mn-ea"/>
            </a:endParaRPr>
          </a:p>
        </xdr:txBody>
      </xdr:sp>
      <xdr:sp macro="" textlink="">
        <xdr:nvSpPr>
          <xdr:cNvPr id="52" name="正方形/長方形 51">
            <a:extLst>
              <a:ext uri="{FF2B5EF4-FFF2-40B4-BE49-F238E27FC236}">
                <a16:creationId xmlns:a16="http://schemas.microsoft.com/office/drawing/2014/main" id="{00000000-0008-0000-0200-000034000000}"/>
              </a:ext>
            </a:extLst>
          </xdr:cNvPr>
          <xdr:cNvSpPr/>
        </xdr:nvSpPr>
        <xdr:spPr>
          <a:xfrm>
            <a:off x="5590347" y="5158409"/>
            <a:ext cx="796787" cy="3147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800" u="none">
                <a:solidFill>
                  <a:sysClr val="windowText" lastClr="000000"/>
                </a:solidFill>
                <a:effectLst/>
                <a:latin typeface="+mn-ea"/>
                <a:ea typeface="+mn-ea"/>
                <a:cs typeface="+mn-cs"/>
              </a:rPr>
              <a:t>※</a:t>
            </a:r>
            <a:r>
              <a:rPr kumimoji="1" lang="ja-JP" altLang="en-US" sz="800" u="none">
                <a:solidFill>
                  <a:sysClr val="windowText" lastClr="000000"/>
                </a:solidFill>
                <a:effectLst/>
                <a:latin typeface="+mn-ea"/>
                <a:ea typeface="+mn-ea"/>
                <a:cs typeface="+mn-cs"/>
              </a:rPr>
              <a:t>操作可</a:t>
            </a:r>
            <a:endParaRPr kumimoji="1" lang="ja-JP" altLang="en-US" sz="800" u="none">
              <a:solidFill>
                <a:sysClr val="windowText" lastClr="000000"/>
              </a:solidFill>
              <a:latin typeface="+mn-ea"/>
              <a:ea typeface="+mn-ea"/>
            </a:endParaRPr>
          </a:p>
        </xdr:txBody>
      </xdr:sp>
    </xdr:grpSp>
    <xdr:clientData/>
  </xdr:twoCellAnchor>
  <xdr:twoCellAnchor>
    <xdr:from>
      <xdr:col>41</xdr:col>
      <xdr:colOff>76200</xdr:colOff>
      <xdr:row>41</xdr:row>
      <xdr:rowOff>76200</xdr:rowOff>
    </xdr:from>
    <xdr:to>
      <xdr:col>43</xdr:col>
      <xdr:colOff>123825</xdr:colOff>
      <xdr:row>42</xdr:row>
      <xdr:rowOff>133350</xdr:rowOff>
    </xdr:to>
    <xdr:sp macro="" textlink="">
      <xdr:nvSpPr>
        <xdr:cNvPr id="53" name="ひし形 52">
          <a:extLst>
            <a:ext uri="{FF2B5EF4-FFF2-40B4-BE49-F238E27FC236}">
              <a16:creationId xmlns:a16="http://schemas.microsoft.com/office/drawing/2014/main" id="{00000000-0008-0000-0200-000035000000}"/>
            </a:ext>
          </a:extLst>
        </xdr:cNvPr>
        <xdr:cNvSpPr/>
      </xdr:nvSpPr>
      <xdr:spPr>
        <a:xfrm>
          <a:off x="7496175" y="6324600"/>
          <a:ext cx="409575" cy="209550"/>
        </a:xfrm>
        <a:prstGeom prst="diamond">
          <a:avLst/>
        </a:prstGeom>
        <a:solidFill>
          <a:srgbClr val="FFFFFF"/>
        </a:solidFill>
        <a:ln w="12700" algn="ctr">
          <a:solidFill>
            <a:srgbClr val="000000"/>
          </a:solidFill>
          <a:miter lim="800000"/>
          <a:headEnd/>
          <a:tailEnd/>
        </a:ln>
      </xdr:spPr>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700-00000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7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7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700-00000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1269" name="Check Box 5" hidden="1">
              <a:extLst>
                <a:ext uri="{63B3BB69-23CF-44E3-9099-C40C66FF867C}">
                  <a14:compatExt spid="_x0000_s11269"/>
                </a:ext>
                <a:ext uri="{FF2B5EF4-FFF2-40B4-BE49-F238E27FC236}">
                  <a16:creationId xmlns:a16="http://schemas.microsoft.com/office/drawing/2014/main" id="{00000000-0008-0000-0700-00000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70" name="Check Box 6" hidden="1">
              <a:extLst>
                <a:ext uri="{63B3BB69-23CF-44E3-9099-C40C66FF867C}">
                  <a14:compatExt spid="_x0000_s11270"/>
                </a:ext>
                <a:ext uri="{FF2B5EF4-FFF2-40B4-BE49-F238E27FC236}">
                  <a16:creationId xmlns:a16="http://schemas.microsoft.com/office/drawing/2014/main" id="{00000000-0008-0000-0700-00000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1271" name="Check Box 7" hidden="1">
              <a:extLst>
                <a:ext uri="{63B3BB69-23CF-44E3-9099-C40C66FF867C}">
                  <a14:compatExt spid="_x0000_s11271"/>
                </a:ext>
                <a:ext uri="{FF2B5EF4-FFF2-40B4-BE49-F238E27FC236}">
                  <a16:creationId xmlns:a16="http://schemas.microsoft.com/office/drawing/2014/main" id="{00000000-0008-0000-0700-00000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1272" name="Check Box 8" hidden="1">
              <a:extLst>
                <a:ext uri="{63B3BB69-23CF-44E3-9099-C40C66FF867C}">
                  <a14:compatExt spid="_x0000_s11272"/>
                </a:ext>
                <a:ext uri="{FF2B5EF4-FFF2-40B4-BE49-F238E27FC236}">
                  <a16:creationId xmlns:a16="http://schemas.microsoft.com/office/drawing/2014/main" id="{00000000-0008-0000-0700-00000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1273" name="Check Box 9" hidden="1">
              <a:extLst>
                <a:ext uri="{63B3BB69-23CF-44E3-9099-C40C66FF867C}">
                  <a14:compatExt spid="_x0000_s11273"/>
                </a:ext>
                <a:ext uri="{FF2B5EF4-FFF2-40B4-BE49-F238E27FC236}">
                  <a16:creationId xmlns:a16="http://schemas.microsoft.com/office/drawing/2014/main" id="{00000000-0008-0000-0700-00000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11274" name="Check Box 10" hidden="1">
              <a:extLst>
                <a:ext uri="{63B3BB69-23CF-44E3-9099-C40C66FF867C}">
                  <a14:compatExt spid="_x0000_s11274"/>
                </a:ext>
                <a:ext uri="{FF2B5EF4-FFF2-40B4-BE49-F238E27FC236}">
                  <a16:creationId xmlns:a16="http://schemas.microsoft.com/office/drawing/2014/main" id="{00000000-0008-0000-0700-00000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1275" name="Check Box 11" hidden="1">
              <a:extLst>
                <a:ext uri="{63B3BB69-23CF-44E3-9099-C40C66FF867C}">
                  <a14:compatExt spid="_x0000_s11275"/>
                </a:ext>
                <a:ext uri="{FF2B5EF4-FFF2-40B4-BE49-F238E27FC236}">
                  <a16:creationId xmlns:a16="http://schemas.microsoft.com/office/drawing/2014/main" id="{00000000-0008-0000-0700-00000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76" name="Check Box 12" hidden="1">
              <a:extLst>
                <a:ext uri="{63B3BB69-23CF-44E3-9099-C40C66FF867C}">
                  <a14:compatExt spid="_x0000_s11276"/>
                </a:ext>
                <a:ext uri="{FF2B5EF4-FFF2-40B4-BE49-F238E27FC236}">
                  <a16:creationId xmlns:a16="http://schemas.microsoft.com/office/drawing/2014/main" id="{00000000-0008-0000-0700-00000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77" name="Check Box 13" hidden="1">
              <a:extLst>
                <a:ext uri="{63B3BB69-23CF-44E3-9099-C40C66FF867C}">
                  <a14:compatExt spid="_x0000_s11277"/>
                </a:ext>
                <a:ext uri="{FF2B5EF4-FFF2-40B4-BE49-F238E27FC236}">
                  <a16:creationId xmlns:a16="http://schemas.microsoft.com/office/drawing/2014/main" id="{00000000-0008-0000-0700-00000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1278" name="Check Box 14" hidden="1">
              <a:extLst>
                <a:ext uri="{63B3BB69-23CF-44E3-9099-C40C66FF867C}">
                  <a14:compatExt spid="_x0000_s11278"/>
                </a:ext>
                <a:ext uri="{FF2B5EF4-FFF2-40B4-BE49-F238E27FC236}">
                  <a16:creationId xmlns:a16="http://schemas.microsoft.com/office/drawing/2014/main" id="{00000000-0008-0000-0700-00000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1279" name="Check Box 15" hidden="1">
              <a:extLst>
                <a:ext uri="{63B3BB69-23CF-44E3-9099-C40C66FF867C}">
                  <a14:compatExt spid="_x0000_s11279"/>
                </a:ext>
                <a:ext uri="{FF2B5EF4-FFF2-40B4-BE49-F238E27FC236}">
                  <a16:creationId xmlns:a16="http://schemas.microsoft.com/office/drawing/2014/main" id="{00000000-0008-0000-0700-00000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1280" name="Check Box 16" hidden="1">
              <a:extLst>
                <a:ext uri="{63B3BB69-23CF-44E3-9099-C40C66FF867C}">
                  <a14:compatExt spid="_x0000_s11280"/>
                </a:ext>
                <a:ext uri="{FF2B5EF4-FFF2-40B4-BE49-F238E27FC236}">
                  <a16:creationId xmlns:a16="http://schemas.microsoft.com/office/drawing/2014/main" id="{00000000-0008-0000-0700-00001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1281" name="Check Box 17" hidden="1">
              <a:extLst>
                <a:ext uri="{63B3BB69-23CF-44E3-9099-C40C66FF867C}">
                  <a14:compatExt spid="_x0000_s11281"/>
                </a:ext>
                <a:ext uri="{FF2B5EF4-FFF2-40B4-BE49-F238E27FC236}">
                  <a16:creationId xmlns:a16="http://schemas.microsoft.com/office/drawing/2014/main" id="{00000000-0008-0000-0700-00001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1282" name="Check Box 18" hidden="1">
              <a:extLst>
                <a:ext uri="{63B3BB69-23CF-44E3-9099-C40C66FF867C}">
                  <a14:compatExt spid="_x0000_s11282"/>
                </a:ext>
                <a:ext uri="{FF2B5EF4-FFF2-40B4-BE49-F238E27FC236}">
                  <a16:creationId xmlns:a16="http://schemas.microsoft.com/office/drawing/2014/main" id="{00000000-0008-0000-0700-00001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1283" name="Check Box 19" hidden="1">
              <a:extLst>
                <a:ext uri="{63B3BB69-23CF-44E3-9099-C40C66FF867C}">
                  <a14:compatExt spid="_x0000_s11283"/>
                </a:ext>
                <a:ext uri="{FF2B5EF4-FFF2-40B4-BE49-F238E27FC236}">
                  <a16:creationId xmlns:a16="http://schemas.microsoft.com/office/drawing/2014/main" id="{00000000-0008-0000-0700-00001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1284" name="Check Box 20" hidden="1">
              <a:extLst>
                <a:ext uri="{63B3BB69-23CF-44E3-9099-C40C66FF867C}">
                  <a14:compatExt spid="_x0000_s11284"/>
                </a:ext>
                <a:ext uri="{FF2B5EF4-FFF2-40B4-BE49-F238E27FC236}">
                  <a16:creationId xmlns:a16="http://schemas.microsoft.com/office/drawing/2014/main" id="{00000000-0008-0000-0700-00001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85" name="Check Box 21" hidden="1">
              <a:extLst>
                <a:ext uri="{63B3BB69-23CF-44E3-9099-C40C66FF867C}">
                  <a14:compatExt spid="_x0000_s11285"/>
                </a:ext>
                <a:ext uri="{FF2B5EF4-FFF2-40B4-BE49-F238E27FC236}">
                  <a16:creationId xmlns:a16="http://schemas.microsoft.com/office/drawing/2014/main" id="{00000000-0008-0000-0700-00001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1286" name="Check Box 22" hidden="1">
              <a:extLst>
                <a:ext uri="{63B3BB69-23CF-44E3-9099-C40C66FF867C}">
                  <a14:compatExt spid="_x0000_s11286"/>
                </a:ext>
                <a:ext uri="{FF2B5EF4-FFF2-40B4-BE49-F238E27FC236}">
                  <a16:creationId xmlns:a16="http://schemas.microsoft.com/office/drawing/2014/main" id="{00000000-0008-0000-0700-00001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1287" name="Check Box 23" hidden="1">
              <a:extLst>
                <a:ext uri="{63B3BB69-23CF-44E3-9099-C40C66FF867C}">
                  <a14:compatExt spid="_x0000_s11287"/>
                </a:ext>
                <a:ext uri="{FF2B5EF4-FFF2-40B4-BE49-F238E27FC236}">
                  <a16:creationId xmlns:a16="http://schemas.microsoft.com/office/drawing/2014/main" id="{00000000-0008-0000-0700-00001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1288" name="Check Box 24" hidden="1">
              <a:extLst>
                <a:ext uri="{63B3BB69-23CF-44E3-9099-C40C66FF867C}">
                  <a14:compatExt spid="_x0000_s11288"/>
                </a:ext>
                <a:ext uri="{FF2B5EF4-FFF2-40B4-BE49-F238E27FC236}">
                  <a16:creationId xmlns:a16="http://schemas.microsoft.com/office/drawing/2014/main" id="{00000000-0008-0000-0700-00001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1289" name="Check Box 25" hidden="1">
              <a:extLst>
                <a:ext uri="{63B3BB69-23CF-44E3-9099-C40C66FF867C}">
                  <a14:compatExt spid="_x0000_s11289"/>
                </a:ext>
                <a:ext uri="{FF2B5EF4-FFF2-40B4-BE49-F238E27FC236}">
                  <a16:creationId xmlns:a16="http://schemas.microsoft.com/office/drawing/2014/main" id="{00000000-0008-0000-0700-00001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90" name="Check Box 26" hidden="1">
              <a:extLst>
                <a:ext uri="{63B3BB69-23CF-44E3-9099-C40C66FF867C}">
                  <a14:compatExt spid="_x0000_s11290"/>
                </a:ext>
                <a:ext uri="{FF2B5EF4-FFF2-40B4-BE49-F238E27FC236}">
                  <a16:creationId xmlns:a16="http://schemas.microsoft.com/office/drawing/2014/main" id="{00000000-0008-0000-0700-00001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1" name="Check Box 27" hidden="1">
              <a:extLst>
                <a:ext uri="{63B3BB69-23CF-44E3-9099-C40C66FF867C}">
                  <a14:compatExt spid="_x0000_s11291"/>
                </a:ext>
                <a:ext uri="{FF2B5EF4-FFF2-40B4-BE49-F238E27FC236}">
                  <a16:creationId xmlns:a16="http://schemas.microsoft.com/office/drawing/2014/main" id="{00000000-0008-0000-0700-00001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1292" name="Check Box 28" hidden="1">
              <a:extLst>
                <a:ext uri="{63B3BB69-23CF-44E3-9099-C40C66FF867C}">
                  <a14:compatExt spid="_x0000_s11292"/>
                </a:ext>
                <a:ext uri="{FF2B5EF4-FFF2-40B4-BE49-F238E27FC236}">
                  <a16:creationId xmlns:a16="http://schemas.microsoft.com/office/drawing/2014/main" id="{00000000-0008-0000-0700-00001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1293" name="Check Box 29" hidden="1">
              <a:extLst>
                <a:ext uri="{63B3BB69-23CF-44E3-9099-C40C66FF867C}">
                  <a14:compatExt spid="_x0000_s11293"/>
                </a:ext>
                <a:ext uri="{FF2B5EF4-FFF2-40B4-BE49-F238E27FC236}">
                  <a16:creationId xmlns:a16="http://schemas.microsoft.com/office/drawing/2014/main" id="{00000000-0008-0000-0700-00001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1294" name="Check Box 30" hidden="1">
              <a:extLst>
                <a:ext uri="{63B3BB69-23CF-44E3-9099-C40C66FF867C}">
                  <a14:compatExt spid="_x0000_s11294"/>
                </a:ext>
                <a:ext uri="{FF2B5EF4-FFF2-40B4-BE49-F238E27FC236}">
                  <a16:creationId xmlns:a16="http://schemas.microsoft.com/office/drawing/2014/main" id="{00000000-0008-0000-0700-00001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5" name="Check Box 31" hidden="1">
              <a:extLst>
                <a:ext uri="{63B3BB69-23CF-44E3-9099-C40C66FF867C}">
                  <a14:compatExt spid="_x0000_s11295"/>
                </a:ext>
                <a:ext uri="{FF2B5EF4-FFF2-40B4-BE49-F238E27FC236}">
                  <a16:creationId xmlns:a16="http://schemas.microsoft.com/office/drawing/2014/main" id="{00000000-0008-0000-0700-00001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6" name="Check Box 32" hidden="1">
              <a:extLst>
                <a:ext uri="{63B3BB69-23CF-44E3-9099-C40C66FF867C}">
                  <a14:compatExt spid="_x0000_s11296"/>
                </a:ext>
                <a:ext uri="{FF2B5EF4-FFF2-40B4-BE49-F238E27FC236}">
                  <a16:creationId xmlns:a16="http://schemas.microsoft.com/office/drawing/2014/main" id="{00000000-0008-0000-0700-00002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7" name="Check Box 33" hidden="1">
              <a:extLst>
                <a:ext uri="{63B3BB69-23CF-44E3-9099-C40C66FF867C}">
                  <a14:compatExt spid="_x0000_s11297"/>
                </a:ext>
                <a:ext uri="{FF2B5EF4-FFF2-40B4-BE49-F238E27FC236}">
                  <a16:creationId xmlns:a16="http://schemas.microsoft.com/office/drawing/2014/main" id="{00000000-0008-0000-0700-00002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8" name="Check Box 34" hidden="1">
              <a:extLst>
                <a:ext uri="{63B3BB69-23CF-44E3-9099-C40C66FF867C}">
                  <a14:compatExt spid="_x0000_s11298"/>
                </a:ext>
                <a:ext uri="{FF2B5EF4-FFF2-40B4-BE49-F238E27FC236}">
                  <a16:creationId xmlns:a16="http://schemas.microsoft.com/office/drawing/2014/main" id="{00000000-0008-0000-0700-00002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1299" name="Check Box 35" hidden="1">
              <a:extLst>
                <a:ext uri="{63B3BB69-23CF-44E3-9099-C40C66FF867C}">
                  <a14:compatExt spid="_x0000_s11299"/>
                </a:ext>
                <a:ext uri="{FF2B5EF4-FFF2-40B4-BE49-F238E27FC236}">
                  <a16:creationId xmlns:a16="http://schemas.microsoft.com/office/drawing/2014/main" id="{00000000-0008-0000-0700-00002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1300" name="Check Box 36" hidden="1">
              <a:extLst>
                <a:ext uri="{63B3BB69-23CF-44E3-9099-C40C66FF867C}">
                  <a14:compatExt spid="_x0000_s11300"/>
                </a:ext>
                <a:ext uri="{FF2B5EF4-FFF2-40B4-BE49-F238E27FC236}">
                  <a16:creationId xmlns:a16="http://schemas.microsoft.com/office/drawing/2014/main" id="{00000000-0008-0000-0700-00002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1301" name="Check Box 37" hidden="1">
              <a:extLst>
                <a:ext uri="{63B3BB69-23CF-44E3-9099-C40C66FF867C}">
                  <a14:compatExt spid="_x0000_s11301"/>
                </a:ext>
                <a:ext uri="{FF2B5EF4-FFF2-40B4-BE49-F238E27FC236}">
                  <a16:creationId xmlns:a16="http://schemas.microsoft.com/office/drawing/2014/main" id="{00000000-0008-0000-0700-00002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1302" name="Check Box 38" hidden="1">
              <a:extLst>
                <a:ext uri="{63B3BB69-23CF-44E3-9099-C40C66FF867C}">
                  <a14:compatExt spid="_x0000_s11302"/>
                </a:ext>
                <a:ext uri="{FF2B5EF4-FFF2-40B4-BE49-F238E27FC236}">
                  <a16:creationId xmlns:a16="http://schemas.microsoft.com/office/drawing/2014/main" id="{00000000-0008-0000-0700-00002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1303" name="Check Box 39" hidden="1">
              <a:extLst>
                <a:ext uri="{63B3BB69-23CF-44E3-9099-C40C66FF867C}">
                  <a14:compatExt spid="_x0000_s11303"/>
                </a:ext>
                <a:ext uri="{FF2B5EF4-FFF2-40B4-BE49-F238E27FC236}">
                  <a16:creationId xmlns:a16="http://schemas.microsoft.com/office/drawing/2014/main" id="{00000000-0008-0000-0700-00002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1304" name="Check Box 40" hidden="1">
              <a:extLst>
                <a:ext uri="{63B3BB69-23CF-44E3-9099-C40C66FF867C}">
                  <a14:compatExt spid="_x0000_s11304"/>
                </a:ext>
                <a:ext uri="{FF2B5EF4-FFF2-40B4-BE49-F238E27FC236}">
                  <a16:creationId xmlns:a16="http://schemas.microsoft.com/office/drawing/2014/main" id="{00000000-0008-0000-0700-00002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1305" name="Check Box 41" hidden="1">
              <a:extLst>
                <a:ext uri="{63B3BB69-23CF-44E3-9099-C40C66FF867C}">
                  <a14:compatExt spid="_x0000_s11305"/>
                </a:ext>
                <a:ext uri="{FF2B5EF4-FFF2-40B4-BE49-F238E27FC236}">
                  <a16:creationId xmlns:a16="http://schemas.microsoft.com/office/drawing/2014/main" id="{00000000-0008-0000-0700-00002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1306" name="Check Box 42" hidden="1">
              <a:extLst>
                <a:ext uri="{63B3BB69-23CF-44E3-9099-C40C66FF867C}">
                  <a14:compatExt spid="_x0000_s11306"/>
                </a:ext>
                <a:ext uri="{FF2B5EF4-FFF2-40B4-BE49-F238E27FC236}">
                  <a16:creationId xmlns:a16="http://schemas.microsoft.com/office/drawing/2014/main" id="{00000000-0008-0000-0700-00002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3</xdr:col>
          <xdr:colOff>57150</xdr:colOff>
          <xdr:row>7</xdr:row>
          <xdr:rowOff>85725</xdr:rowOff>
        </xdr:to>
        <xdr:sp macro="" textlink="">
          <xdr:nvSpPr>
            <xdr:cNvPr id="23553" name="Check Box 1" hidden="1">
              <a:extLst>
                <a:ext uri="{63B3BB69-23CF-44E3-9099-C40C66FF867C}">
                  <a14:compatExt spid="_x0000_s23553"/>
                </a:ext>
                <a:ext uri="{FF2B5EF4-FFF2-40B4-BE49-F238E27FC236}">
                  <a16:creationId xmlns:a16="http://schemas.microsoft.com/office/drawing/2014/main" id="{00000000-0008-0000-0900-000001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23554" name="Check Box 2" hidden="1">
              <a:extLst>
                <a:ext uri="{63B3BB69-23CF-44E3-9099-C40C66FF867C}">
                  <a14:compatExt spid="_x0000_s23554"/>
                </a:ext>
                <a:ext uri="{FF2B5EF4-FFF2-40B4-BE49-F238E27FC236}">
                  <a16:creationId xmlns:a16="http://schemas.microsoft.com/office/drawing/2014/main" id="{00000000-0008-0000-0900-000002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14</xdr:col>
          <xdr:colOff>19050</xdr:colOff>
          <xdr:row>7</xdr:row>
          <xdr:rowOff>85725</xdr:rowOff>
        </xdr:to>
        <xdr:sp macro="" textlink="">
          <xdr:nvSpPr>
            <xdr:cNvPr id="23555" name="Check Box 3" hidden="1">
              <a:extLst>
                <a:ext uri="{63B3BB69-23CF-44E3-9099-C40C66FF867C}">
                  <a14:compatExt spid="_x0000_s23555"/>
                </a:ext>
                <a:ext uri="{FF2B5EF4-FFF2-40B4-BE49-F238E27FC236}">
                  <a16:creationId xmlns:a16="http://schemas.microsoft.com/office/drawing/2014/main" id="{00000000-0008-0000-0900-000003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23556" name="Check Box 4" hidden="1">
              <a:extLst>
                <a:ext uri="{63B3BB69-23CF-44E3-9099-C40C66FF867C}">
                  <a14:compatExt spid="_x0000_s23556"/>
                </a:ext>
                <a:ext uri="{FF2B5EF4-FFF2-40B4-BE49-F238E27FC236}">
                  <a16:creationId xmlns:a16="http://schemas.microsoft.com/office/drawing/2014/main" id="{00000000-0008-0000-0900-000004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3</xdr:col>
          <xdr:colOff>66675</xdr:colOff>
          <xdr:row>5</xdr:row>
          <xdr:rowOff>76200</xdr:rowOff>
        </xdr:to>
        <xdr:sp macro="" textlink="">
          <xdr:nvSpPr>
            <xdr:cNvPr id="23557" name="Check Box 5" hidden="1">
              <a:extLst>
                <a:ext uri="{63B3BB69-23CF-44E3-9099-C40C66FF867C}">
                  <a14:compatExt spid="_x0000_s23557"/>
                </a:ext>
                <a:ext uri="{FF2B5EF4-FFF2-40B4-BE49-F238E27FC236}">
                  <a16:creationId xmlns:a16="http://schemas.microsoft.com/office/drawing/2014/main" id="{00000000-0008-0000-0900-000005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14</xdr:col>
          <xdr:colOff>28575</xdr:colOff>
          <xdr:row>6</xdr:row>
          <xdr:rowOff>76200</xdr:rowOff>
        </xdr:to>
        <xdr:sp macro="" textlink="">
          <xdr:nvSpPr>
            <xdr:cNvPr id="23558" name="Check Box 6" hidden="1">
              <a:extLst>
                <a:ext uri="{63B3BB69-23CF-44E3-9099-C40C66FF867C}">
                  <a14:compatExt spid="_x0000_s23558"/>
                </a:ext>
                <a:ext uri="{FF2B5EF4-FFF2-40B4-BE49-F238E27FC236}">
                  <a16:creationId xmlns:a16="http://schemas.microsoft.com/office/drawing/2014/main" id="{00000000-0008-0000-0900-000006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23559" name="Check Box 7" hidden="1">
              <a:extLst>
                <a:ext uri="{63B3BB69-23CF-44E3-9099-C40C66FF867C}">
                  <a14:compatExt spid="_x0000_s23559"/>
                </a:ext>
                <a:ext uri="{FF2B5EF4-FFF2-40B4-BE49-F238E27FC236}">
                  <a16:creationId xmlns:a16="http://schemas.microsoft.com/office/drawing/2014/main" id="{00000000-0008-0000-0900-000007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3</xdr:col>
          <xdr:colOff>57150</xdr:colOff>
          <xdr:row>6</xdr:row>
          <xdr:rowOff>76200</xdr:rowOff>
        </xdr:to>
        <xdr:sp macro="" textlink="">
          <xdr:nvSpPr>
            <xdr:cNvPr id="23560" name="Check Box 8" hidden="1">
              <a:extLst>
                <a:ext uri="{63B3BB69-23CF-44E3-9099-C40C66FF867C}">
                  <a14:compatExt spid="_x0000_s23560"/>
                </a:ext>
                <a:ext uri="{FF2B5EF4-FFF2-40B4-BE49-F238E27FC236}">
                  <a16:creationId xmlns:a16="http://schemas.microsoft.com/office/drawing/2014/main" id="{00000000-0008-0000-0900-000008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23561" name="Check Box 9" hidden="1">
              <a:extLst>
                <a:ext uri="{63B3BB69-23CF-44E3-9099-C40C66FF867C}">
                  <a14:compatExt spid="_x0000_s23561"/>
                </a:ext>
                <a:ext uri="{FF2B5EF4-FFF2-40B4-BE49-F238E27FC236}">
                  <a16:creationId xmlns:a16="http://schemas.microsoft.com/office/drawing/2014/main" id="{00000000-0008-0000-0900-000009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23562" name="Check Box 10" hidden="1">
              <a:extLst>
                <a:ext uri="{63B3BB69-23CF-44E3-9099-C40C66FF867C}">
                  <a14:compatExt spid="_x0000_s23562"/>
                </a:ext>
                <a:ext uri="{FF2B5EF4-FFF2-40B4-BE49-F238E27FC236}">
                  <a16:creationId xmlns:a16="http://schemas.microsoft.com/office/drawing/2014/main" id="{00000000-0008-0000-0900-00000A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3</xdr:col>
          <xdr:colOff>66675</xdr:colOff>
          <xdr:row>5</xdr:row>
          <xdr:rowOff>76200</xdr:rowOff>
        </xdr:to>
        <xdr:sp macro="" textlink="">
          <xdr:nvSpPr>
            <xdr:cNvPr id="23563" name="Check Box 11" hidden="1">
              <a:extLst>
                <a:ext uri="{63B3BB69-23CF-44E3-9099-C40C66FF867C}">
                  <a14:compatExt spid="_x0000_s23563"/>
                </a:ext>
                <a:ext uri="{FF2B5EF4-FFF2-40B4-BE49-F238E27FC236}">
                  <a16:creationId xmlns:a16="http://schemas.microsoft.com/office/drawing/2014/main" id="{00000000-0008-0000-0900-00000B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64" name="Check Box 12" hidden="1">
              <a:extLst>
                <a:ext uri="{63B3BB69-23CF-44E3-9099-C40C66FF867C}">
                  <a14:compatExt spid="_x0000_s23564"/>
                </a:ext>
                <a:ext uri="{FF2B5EF4-FFF2-40B4-BE49-F238E27FC236}">
                  <a16:creationId xmlns:a16="http://schemas.microsoft.com/office/drawing/2014/main" id="{00000000-0008-0000-0900-00000C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23565" name="Check Box 13" hidden="1">
              <a:extLst>
                <a:ext uri="{63B3BB69-23CF-44E3-9099-C40C66FF867C}">
                  <a14:compatExt spid="_x0000_s23565"/>
                </a:ext>
                <a:ext uri="{FF2B5EF4-FFF2-40B4-BE49-F238E27FC236}">
                  <a16:creationId xmlns:a16="http://schemas.microsoft.com/office/drawing/2014/main" id="{00000000-0008-0000-0900-00000D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23566" name="Check Box 14" hidden="1">
              <a:extLst>
                <a:ext uri="{63B3BB69-23CF-44E3-9099-C40C66FF867C}">
                  <a14:compatExt spid="_x0000_s23566"/>
                </a:ext>
                <a:ext uri="{FF2B5EF4-FFF2-40B4-BE49-F238E27FC236}">
                  <a16:creationId xmlns:a16="http://schemas.microsoft.com/office/drawing/2014/main" id="{00000000-0008-0000-0900-00000E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23567" name="Check Box 15" hidden="1">
              <a:extLst>
                <a:ext uri="{63B3BB69-23CF-44E3-9099-C40C66FF867C}">
                  <a14:compatExt spid="_x0000_s23567"/>
                </a:ext>
                <a:ext uri="{FF2B5EF4-FFF2-40B4-BE49-F238E27FC236}">
                  <a16:creationId xmlns:a16="http://schemas.microsoft.com/office/drawing/2014/main" id="{00000000-0008-0000-0900-00000F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23568" name="Check Box 16" hidden="1">
              <a:extLst>
                <a:ext uri="{63B3BB69-23CF-44E3-9099-C40C66FF867C}">
                  <a14:compatExt spid="_x0000_s23568"/>
                </a:ext>
                <a:ext uri="{FF2B5EF4-FFF2-40B4-BE49-F238E27FC236}">
                  <a16:creationId xmlns:a16="http://schemas.microsoft.com/office/drawing/2014/main" id="{00000000-0008-0000-0900-000010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23569" name="Check Box 17" hidden="1">
              <a:extLst>
                <a:ext uri="{63B3BB69-23CF-44E3-9099-C40C66FF867C}">
                  <a14:compatExt spid="_x0000_s23569"/>
                </a:ext>
                <a:ext uri="{FF2B5EF4-FFF2-40B4-BE49-F238E27FC236}">
                  <a16:creationId xmlns:a16="http://schemas.microsoft.com/office/drawing/2014/main" id="{00000000-0008-0000-0900-000011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23570" name="Check Box 18" hidden="1">
              <a:extLst>
                <a:ext uri="{63B3BB69-23CF-44E3-9099-C40C66FF867C}">
                  <a14:compatExt spid="_x0000_s23570"/>
                </a:ext>
                <a:ext uri="{FF2B5EF4-FFF2-40B4-BE49-F238E27FC236}">
                  <a16:creationId xmlns:a16="http://schemas.microsoft.com/office/drawing/2014/main" id="{00000000-0008-0000-0900-000012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23571" name="Check Box 19" hidden="1">
              <a:extLst>
                <a:ext uri="{63B3BB69-23CF-44E3-9099-C40C66FF867C}">
                  <a14:compatExt spid="_x0000_s23571"/>
                </a:ext>
                <a:ext uri="{FF2B5EF4-FFF2-40B4-BE49-F238E27FC236}">
                  <a16:creationId xmlns:a16="http://schemas.microsoft.com/office/drawing/2014/main" id="{00000000-0008-0000-0900-000013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3</xdr:col>
          <xdr:colOff>57150</xdr:colOff>
          <xdr:row>7</xdr:row>
          <xdr:rowOff>85725</xdr:rowOff>
        </xdr:to>
        <xdr:sp macro="" textlink="">
          <xdr:nvSpPr>
            <xdr:cNvPr id="23572" name="Check Box 20" hidden="1">
              <a:extLst>
                <a:ext uri="{63B3BB69-23CF-44E3-9099-C40C66FF867C}">
                  <a14:compatExt spid="_x0000_s23572"/>
                </a:ext>
                <a:ext uri="{FF2B5EF4-FFF2-40B4-BE49-F238E27FC236}">
                  <a16:creationId xmlns:a16="http://schemas.microsoft.com/office/drawing/2014/main" id="{00000000-0008-0000-0900-000014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23573" name="Check Box 21" hidden="1">
              <a:extLst>
                <a:ext uri="{63B3BB69-23CF-44E3-9099-C40C66FF867C}">
                  <a14:compatExt spid="_x0000_s23573"/>
                </a:ext>
                <a:ext uri="{FF2B5EF4-FFF2-40B4-BE49-F238E27FC236}">
                  <a16:creationId xmlns:a16="http://schemas.microsoft.com/office/drawing/2014/main" id="{00000000-0008-0000-0900-000015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23574" name="Check Box 22" hidden="1">
              <a:extLst>
                <a:ext uri="{63B3BB69-23CF-44E3-9099-C40C66FF867C}">
                  <a14:compatExt spid="_x0000_s23574"/>
                </a:ext>
                <a:ext uri="{FF2B5EF4-FFF2-40B4-BE49-F238E27FC236}">
                  <a16:creationId xmlns:a16="http://schemas.microsoft.com/office/drawing/2014/main" id="{00000000-0008-0000-0900-000016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14</xdr:col>
          <xdr:colOff>19050</xdr:colOff>
          <xdr:row>7</xdr:row>
          <xdr:rowOff>85725</xdr:rowOff>
        </xdr:to>
        <xdr:sp macro="" textlink="">
          <xdr:nvSpPr>
            <xdr:cNvPr id="23575" name="Check Box 23" hidden="1">
              <a:extLst>
                <a:ext uri="{63B3BB69-23CF-44E3-9099-C40C66FF867C}">
                  <a14:compatExt spid="_x0000_s23575"/>
                </a:ext>
                <a:ext uri="{FF2B5EF4-FFF2-40B4-BE49-F238E27FC236}">
                  <a16:creationId xmlns:a16="http://schemas.microsoft.com/office/drawing/2014/main" id="{00000000-0008-0000-0900-000017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23576" name="Check Box 24" hidden="1">
              <a:extLst>
                <a:ext uri="{63B3BB69-23CF-44E3-9099-C40C66FF867C}">
                  <a14:compatExt spid="_x0000_s23576"/>
                </a:ext>
                <a:ext uri="{FF2B5EF4-FFF2-40B4-BE49-F238E27FC236}">
                  <a16:creationId xmlns:a16="http://schemas.microsoft.com/office/drawing/2014/main" id="{00000000-0008-0000-0900-000018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3</xdr:col>
          <xdr:colOff>66675</xdr:colOff>
          <xdr:row>5</xdr:row>
          <xdr:rowOff>76200</xdr:rowOff>
        </xdr:to>
        <xdr:sp macro="" textlink="">
          <xdr:nvSpPr>
            <xdr:cNvPr id="23577" name="Check Box 25" hidden="1">
              <a:extLst>
                <a:ext uri="{63B3BB69-23CF-44E3-9099-C40C66FF867C}">
                  <a14:compatExt spid="_x0000_s23577"/>
                </a:ext>
                <a:ext uri="{FF2B5EF4-FFF2-40B4-BE49-F238E27FC236}">
                  <a16:creationId xmlns:a16="http://schemas.microsoft.com/office/drawing/2014/main" id="{00000000-0008-0000-0900-000019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14</xdr:col>
          <xdr:colOff>28575</xdr:colOff>
          <xdr:row>6</xdr:row>
          <xdr:rowOff>76200</xdr:rowOff>
        </xdr:to>
        <xdr:sp macro="" textlink="">
          <xdr:nvSpPr>
            <xdr:cNvPr id="23578" name="Check Box 26" hidden="1">
              <a:extLst>
                <a:ext uri="{63B3BB69-23CF-44E3-9099-C40C66FF867C}">
                  <a14:compatExt spid="_x0000_s23578"/>
                </a:ext>
                <a:ext uri="{FF2B5EF4-FFF2-40B4-BE49-F238E27FC236}">
                  <a16:creationId xmlns:a16="http://schemas.microsoft.com/office/drawing/2014/main" id="{00000000-0008-0000-0900-00001A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23579" name="Check Box 27" hidden="1">
              <a:extLst>
                <a:ext uri="{63B3BB69-23CF-44E3-9099-C40C66FF867C}">
                  <a14:compatExt spid="_x0000_s23579"/>
                </a:ext>
                <a:ext uri="{FF2B5EF4-FFF2-40B4-BE49-F238E27FC236}">
                  <a16:creationId xmlns:a16="http://schemas.microsoft.com/office/drawing/2014/main" id="{00000000-0008-0000-0900-00001B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3</xdr:col>
          <xdr:colOff>57150</xdr:colOff>
          <xdr:row>6</xdr:row>
          <xdr:rowOff>76200</xdr:rowOff>
        </xdr:to>
        <xdr:sp macro="" textlink="">
          <xdr:nvSpPr>
            <xdr:cNvPr id="23580" name="Check Box 28" hidden="1">
              <a:extLst>
                <a:ext uri="{63B3BB69-23CF-44E3-9099-C40C66FF867C}">
                  <a14:compatExt spid="_x0000_s23580"/>
                </a:ext>
                <a:ext uri="{FF2B5EF4-FFF2-40B4-BE49-F238E27FC236}">
                  <a16:creationId xmlns:a16="http://schemas.microsoft.com/office/drawing/2014/main" id="{00000000-0008-0000-0900-00001C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23581" name="Check Box 29" hidden="1">
              <a:extLst>
                <a:ext uri="{63B3BB69-23CF-44E3-9099-C40C66FF867C}">
                  <a14:compatExt spid="_x0000_s23581"/>
                </a:ext>
                <a:ext uri="{FF2B5EF4-FFF2-40B4-BE49-F238E27FC236}">
                  <a16:creationId xmlns:a16="http://schemas.microsoft.com/office/drawing/2014/main" id="{00000000-0008-0000-0900-00001D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3</xdr:col>
          <xdr:colOff>66675</xdr:colOff>
          <xdr:row>5</xdr:row>
          <xdr:rowOff>76200</xdr:rowOff>
        </xdr:to>
        <xdr:sp macro="" textlink="">
          <xdr:nvSpPr>
            <xdr:cNvPr id="23582" name="Check Box 30" hidden="1">
              <a:extLst>
                <a:ext uri="{63B3BB69-23CF-44E3-9099-C40C66FF867C}">
                  <a14:compatExt spid="_x0000_s23582"/>
                </a:ext>
                <a:ext uri="{FF2B5EF4-FFF2-40B4-BE49-F238E27FC236}">
                  <a16:creationId xmlns:a16="http://schemas.microsoft.com/office/drawing/2014/main" id="{00000000-0008-0000-0900-00001E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83" name="Check Box 31" hidden="1">
              <a:extLst>
                <a:ext uri="{63B3BB69-23CF-44E3-9099-C40C66FF867C}">
                  <a14:compatExt spid="_x0000_s23583"/>
                </a:ext>
                <a:ext uri="{FF2B5EF4-FFF2-40B4-BE49-F238E27FC236}">
                  <a16:creationId xmlns:a16="http://schemas.microsoft.com/office/drawing/2014/main" id="{00000000-0008-0000-0900-00001F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23584" name="Check Box 32" hidden="1">
              <a:extLst>
                <a:ext uri="{63B3BB69-23CF-44E3-9099-C40C66FF867C}">
                  <a14:compatExt spid="_x0000_s23584"/>
                </a:ext>
                <a:ext uri="{FF2B5EF4-FFF2-40B4-BE49-F238E27FC236}">
                  <a16:creationId xmlns:a16="http://schemas.microsoft.com/office/drawing/2014/main" id="{00000000-0008-0000-0900-000020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23585" name="Check Box 33" hidden="1">
              <a:extLst>
                <a:ext uri="{63B3BB69-23CF-44E3-9099-C40C66FF867C}">
                  <a14:compatExt spid="_x0000_s23585"/>
                </a:ext>
                <a:ext uri="{FF2B5EF4-FFF2-40B4-BE49-F238E27FC236}">
                  <a16:creationId xmlns:a16="http://schemas.microsoft.com/office/drawing/2014/main" id="{00000000-0008-0000-0900-000021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23586" name="Check Box 34" hidden="1">
              <a:extLst>
                <a:ext uri="{63B3BB69-23CF-44E3-9099-C40C66FF867C}">
                  <a14:compatExt spid="_x0000_s23586"/>
                </a:ext>
                <a:ext uri="{FF2B5EF4-FFF2-40B4-BE49-F238E27FC236}">
                  <a16:creationId xmlns:a16="http://schemas.microsoft.com/office/drawing/2014/main" id="{00000000-0008-0000-0900-000022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23587" name="Check Box 35" hidden="1">
              <a:extLst>
                <a:ext uri="{63B3BB69-23CF-44E3-9099-C40C66FF867C}">
                  <a14:compatExt spid="_x0000_s23587"/>
                </a:ext>
                <a:ext uri="{FF2B5EF4-FFF2-40B4-BE49-F238E27FC236}">
                  <a16:creationId xmlns:a16="http://schemas.microsoft.com/office/drawing/2014/main" id="{00000000-0008-0000-0900-000023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23588" name="Check Box 36" hidden="1">
              <a:extLst>
                <a:ext uri="{63B3BB69-23CF-44E3-9099-C40C66FF867C}">
                  <a14:compatExt spid="_x0000_s23588"/>
                </a:ext>
                <a:ext uri="{FF2B5EF4-FFF2-40B4-BE49-F238E27FC236}">
                  <a16:creationId xmlns:a16="http://schemas.microsoft.com/office/drawing/2014/main" id="{00000000-0008-0000-0900-000024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23589" name="Check Box 37" hidden="1">
              <a:extLst>
                <a:ext uri="{63B3BB69-23CF-44E3-9099-C40C66FF867C}">
                  <a14:compatExt spid="_x0000_s23589"/>
                </a:ext>
                <a:ext uri="{FF2B5EF4-FFF2-40B4-BE49-F238E27FC236}">
                  <a16:creationId xmlns:a16="http://schemas.microsoft.com/office/drawing/2014/main" id="{00000000-0008-0000-0900-000025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23590" name="Check Box 38" hidden="1">
              <a:extLst>
                <a:ext uri="{63B3BB69-23CF-44E3-9099-C40C66FF867C}">
                  <a14:compatExt spid="_x0000_s23590"/>
                </a:ext>
                <a:ext uri="{FF2B5EF4-FFF2-40B4-BE49-F238E27FC236}">
                  <a16:creationId xmlns:a16="http://schemas.microsoft.com/office/drawing/2014/main" id="{00000000-0008-0000-0900-000026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91" name="Check Box 39" hidden="1">
              <a:extLst>
                <a:ext uri="{63B3BB69-23CF-44E3-9099-C40C66FF867C}">
                  <a14:compatExt spid="_x0000_s23591"/>
                </a:ext>
                <a:ext uri="{FF2B5EF4-FFF2-40B4-BE49-F238E27FC236}">
                  <a16:creationId xmlns:a16="http://schemas.microsoft.com/office/drawing/2014/main" id="{00000000-0008-0000-0900-000027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92" name="Check Box 40" hidden="1">
              <a:extLst>
                <a:ext uri="{63B3BB69-23CF-44E3-9099-C40C66FF867C}">
                  <a14:compatExt spid="_x0000_s23592"/>
                </a:ext>
                <a:ext uri="{FF2B5EF4-FFF2-40B4-BE49-F238E27FC236}">
                  <a16:creationId xmlns:a16="http://schemas.microsoft.com/office/drawing/2014/main" id="{00000000-0008-0000-0900-000028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93" name="Check Box 41" hidden="1">
              <a:extLst>
                <a:ext uri="{63B3BB69-23CF-44E3-9099-C40C66FF867C}">
                  <a14:compatExt spid="_x0000_s23593"/>
                </a:ext>
                <a:ext uri="{FF2B5EF4-FFF2-40B4-BE49-F238E27FC236}">
                  <a16:creationId xmlns:a16="http://schemas.microsoft.com/office/drawing/2014/main" id="{00000000-0008-0000-0900-000029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94" name="Check Box 42" hidden="1">
              <a:extLst>
                <a:ext uri="{63B3BB69-23CF-44E3-9099-C40C66FF867C}">
                  <a14:compatExt spid="_x0000_s23594"/>
                </a:ext>
                <a:ext uri="{FF2B5EF4-FFF2-40B4-BE49-F238E27FC236}">
                  <a16:creationId xmlns:a16="http://schemas.microsoft.com/office/drawing/2014/main" id="{00000000-0008-0000-0900-00002A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95" name="Check Box 43" hidden="1">
              <a:extLst>
                <a:ext uri="{63B3BB69-23CF-44E3-9099-C40C66FF867C}">
                  <a14:compatExt spid="_x0000_s23595"/>
                </a:ext>
                <a:ext uri="{FF2B5EF4-FFF2-40B4-BE49-F238E27FC236}">
                  <a16:creationId xmlns:a16="http://schemas.microsoft.com/office/drawing/2014/main" id="{00000000-0008-0000-0900-00002B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96" name="Check Box 44" hidden="1">
              <a:extLst>
                <a:ext uri="{63B3BB69-23CF-44E3-9099-C40C66FF867C}">
                  <a14:compatExt spid="_x0000_s23596"/>
                </a:ext>
                <a:ext uri="{FF2B5EF4-FFF2-40B4-BE49-F238E27FC236}">
                  <a16:creationId xmlns:a16="http://schemas.microsoft.com/office/drawing/2014/main" id="{00000000-0008-0000-0900-00002C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97" name="Check Box 45" hidden="1">
              <a:extLst>
                <a:ext uri="{63B3BB69-23CF-44E3-9099-C40C66FF867C}">
                  <a14:compatExt spid="_x0000_s23597"/>
                </a:ext>
                <a:ext uri="{FF2B5EF4-FFF2-40B4-BE49-F238E27FC236}">
                  <a16:creationId xmlns:a16="http://schemas.microsoft.com/office/drawing/2014/main" id="{00000000-0008-0000-0900-00002D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98" name="Check Box 46" hidden="1">
              <a:extLst>
                <a:ext uri="{63B3BB69-23CF-44E3-9099-C40C66FF867C}">
                  <a14:compatExt spid="_x0000_s23598"/>
                </a:ext>
                <a:ext uri="{FF2B5EF4-FFF2-40B4-BE49-F238E27FC236}">
                  <a16:creationId xmlns:a16="http://schemas.microsoft.com/office/drawing/2014/main" id="{00000000-0008-0000-0900-00002E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99" name="Check Box 47" hidden="1">
              <a:extLst>
                <a:ext uri="{63B3BB69-23CF-44E3-9099-C40C66FF867C}">
                  <a14:compatExt spid="_x0000_s23599"/>
                </a:ext>
                <a:ext uri="{FF2B5EF4-FFF2-40B4-BE49-F238E27FC236}">
                  <a16:creationId xmlns:a16="http://schemas.microsoft.com/office/drawing/2014/main" id="{00000000-0008-0000-0900-00002F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0" name="Check Box 48" hidden="1">
              <a:extLst>
                <a:ext uri="{63B3BB69-23CF-44E3-9099-C40C66FF867C}">
                  <a14:compatExt spid="_x0000_s23600"/>
                </a:ext>
                <a:ext uri="{FF2B5EF4-FFF2-40B4-BE49-F238E27FC236}">
                  <a16:creationId xmlns:a16="http://schemas.microsoft.com/office/drawing/2014/main" id="{00000000-0008-0000-0900-000030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1" name="Check Box 49" hidden="1">
              <a:extLst>
                <a:ext uri="{63B3BB69-23CF-44E3-9099-C40C66FF867C}">
                  <a14:compatExt spid="_x0000_s23601"/>
                </a:ext>
                <a:ext uri="{FF2B5EF4-FFF2-40B4-BE49-F238E27FC236}">
                  <a16:creationId xmlns:a16="http://schemas.microsoft.com/office/drawing/2014/main" id="{00000000-0008-0000-0900-000031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2" name="Check Box 50" hidden="1">
              <a:extLst>
                <a:ext uri="{63B3BB69-23CF-44E3-9099-C40C66FF867C}">
                  <a14:compatExt spid="_x0000_s23602"/>
                </a:ext>
                <a:ext uri="{FF2B5EF4-FFF2-40B4-BE49-F238E27FC236}">
                  <a16:creationId xmlns:a16="http://schemas.microsoft.com/office/drawing/2014/main" id="{00000000-0008-0000-0900-000032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3" name="Check Box 51" hidden="1">
              <a:extLst>
                <a:ext uri="{63B3BB69-23CF-44E3-9099-C40C66FF867C}">
                  <a14:compatExt spid="_x0000_s23603"/>
                </a:ext>
                <a:ext uri="{FF2B5EF4-FFF2-40B4-BE49-F238E27FC236}">
                  <a16:creationId xmlns:a16="http://schemas.microsoft.com/office/drawing/2014/main" id="{00000000-0008-0000-0900-000033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4" name="Check Box 52" hidden="1">
              <a:extLst>
                <a:ext uri="{63B3BB69-23CF-44E3-9099-C40C66FF867C}">
                  <a14:compatExt spid="_x0000_s23604"/>
                </a:ext>
                <a:ext uri="{FF2B5EF4-FFF2-40B4-BE49-F238E27FC236}">
                  <a16:creationId xmlns:a16="http://schemas.microsoft.com/office/drawing/2014/main" id="{00000000-0008-0000-0900-000034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5" name="Check Box 53" hidden="1">
              <a:extLst>
                <a:ext uri="{63B3BB69-23CF-44E3-9099-C40C66FF867C}">
                  <a14:compatExt spid="_x0000_s23605"/>
                </a:ext>
                <a:ext uri="{FF2B5EF4-FFF2-40B4-BE49-F238E27FC236}">
                  <a16:creationId xmlns:a16="http://schemas.microsoft.com/office/drawing/2014/main" id="{00000000-0008-0000-0900-000035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6" name="Check Box 54" hidden="1">
              <a:extLst>
                <a:ext uri="{63B3BB69-23CF-44E3-9099-C40C66FF867C}">
                  <a14:compatExt spid="_x0000_s23606"/>
                </a:ext>
                <a:ext uri="{FF2B5EF4-FFF2-40B4-BE49-F238E27FC236}">
                  <a16:creationId xmlns:a16="http://schemas.microsoft.com/office/drawing/2014/main" id="{00000000-0008-0000-0900-000036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7" name="Check Box 55" hidden="1">
              <a:extLst>
                <a:ext uri="{63B3BB69-23CF-44E3-9099-C40C66FF867C}">
                  <a14:compatExt spid="_x0000_s23607"/>
                </a:ext>
                <a:ext uri="{FF2B5EF4-FFF2-40B4-BE49-F238E27FC236}">
                  <a16:creationId xmlns:a16="http://schemas.microsoft.com/office/drawing/2014/main" id="{00000000-0008-0000-0900-000037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8" name="Check Box 56" hidden="1">
              <a:extLst>
                <a:ext uri="{63B3BB69-23CF-44E3-9099-C40C66FF867C}">
                  <a14:compatExt spid="_x0000_s23608"/>
                </a:ext>
                <a:ext uri="{FF2B5EF4-FFF2-40B4-BE49-F238E27FC236}">
                  <a16:creationId xmlns:a16="http://schemas.microsoft.com/office/drawing/2014/main" id="{00000000-0008-0000-0900-000038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9" name="Check Box 57" hidden="1">
              <a:extLst>
                <a:ext uri="{63B3BB69-23CF-44E3-9099-C40C66FF867C}">
                  <a14:compatExt spid="_x0000_s23609"/>
                </a:ext>
                <a:ext uri="{FF2B5EF4-FFF2-40B4-BE49-F238E27FC236}">
                  <a16:creationId xmlns:a16="http://schemas.microsoft.com/office/drawing/2014/main" id="{00000000-0008-0000-0900-000039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10" name="Check Box 58" hidden="1">
              <a:extLst>
                <a:ext uri="{63B3BB69-23CF-44E3-9099-C40C66FF867C}">
                  <a14:compatExt spid="_x0000_s23610"/>
                </a:ext>
                <a:ext uri="{FF2B5EF4-FFF2-40B4-BE49-F238E27FC236}">
                  <a16:creationId xmlns:a16="http://schemas.microsoft.com/office/drawing/2014/main" id="{00000000-0008-0000-0900-00003A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11" name="Check Box 59" hidden="1">
              <a:extLst>
                <a:ext uri="{63B3BB69-23CF-44E3-9099-C40C66FF867C}">
                  <a14:compatExt spid="_x0000_s23611"/>
                </a:ext>
                <a:ext uri="{FF2B5EF4-FFF2-40B4-BE49-F238E27FC236}">
                  <a16:creationId xmlns:a16="http://schemas.microsoft.com/office/drawing/2014/main" id="{00000000-0008-0000-0900-00003B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12" name="Check Box 60" hidden="1">
              <a:extLst>
                <a:ext uri="{63B3BB69-23CF-44E3-9099-C40C66FF867C}">
                  <a14:compatExt spid="_x0000_s23612"/>
                </a:ext>
                <a:ext uri="{FF2B5EF4-FFF2-40B4-BE49-F238E27FC236}">
                  <a16:creationId xmlns:a16="http://schemas.microsoft.com/office/drawing/2014/main" id="{00000000-0008-0000-0900-00003C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24577" name="Check Box 1" hidden="1">
              <a:extLst>
                <a:ext uri="{63B3BB69-23CF-44E3-9099-C40C66FF867C}">
                  <a14:compatExt spid="_x0000_s24577"/>
                </a:ext>
                <a:ext uri="{FF2B5EF4-FFF2-40B4-BE49-F238E27FC236}">
                  <a16:creationId xmlns:a16="http://schemas.microsoft.com/office/drawing/2014/main" id="{00000000-0008-0000-0A00-00000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24578" name="Check Box 2" hidden="1">
              <a:extLst>
                <a:ext uri="{63B3BB69-23CF-44E3-9099-C40C66FF867C}">
                  <a14:compatExt spid="_x0000_s24578"/>
                </a:ext>
                <a:ext uri="{FF2B5EF4-FFF2-40B4-BE49-F238E27FC236}">
                  <a16:creationId xmlns:a16="http://schemas.microsoft.com/office/drawing/2014/main" id="{00000000-0008-0000-0A00-00000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24579" name="Check Box 3" hidden="1">
              <a:extLst>
                <a:ext uri="{63B3BB69-23CF-44E3-9099-C40C66FF867C}">
                  <a14:compatExt spid="_x0000_s24579"/>
                </a:ext>
                <a:ext uri="{FF2B5EF4-FFF2-40B4-BE49-F238E27FC236}">
                  <a16:creationId xmlns:a16="http://schemas.microsoft.com/office/drawing/2014/main" id="{00000000-0008-0000-0A00-00000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24580" name="Check Box 4" hidden="1">
              <a:extLst>
                <a:ext uri="{63B3BB69-23CF-44E3-9099-C40C66FF867C}">
                  <a14:compatExt spid="_x0000_s24580"/>
                </a:ext>
                <a:ext uri="{FF2B5EF4-FFF2-40B4-BE49-F238E27FC236}">
                  <a16:creationId xmlns:a16="http://schemas.microsoft.com/office/drawing/2014/main" id="{00000000-0008-0000-0A00-000004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24581" name="Check Box 5" hidden="1">
              <a:extLst>
                <a:ext uri="{63B3BB69-23CF-44E3-9099-C40C66FF867C}">
                  <a14:compatExt spid="_x0000_s24581"/>
                </a:ext>
                <a:ext uri="{FF2B5EF4-FFF2-40B4-BE49-F238E27FC236}">
                  <a16:creationId xmlns:a16="http://schemas.microsoft.com/office/drawing/2014/main" id="{00000000-0008-0000-0A00-000005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24582" name="Check Box 6" hidden="1">
              <a:extLst>
                <a:ext uri="{63B3BB69-23CF-44E3-9099-C40C66FF867C}">
                  <a14:compatExt spid="_x0000_s24582"/>
                </a:ext>
                <a:ext uri="{FF2B5EF4-FFF2-40B4-BE49-F238E27FC236}">
                  <a16:creationId xmlns:a16="http://schemas.microsoft.com/office/drawing/2014/main" id="{00000000-0008-0000-0A00-000006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24583" name="Check Box 7" hidden="1">
              <a:extLst>
                <a:ext uri="{63B3BB69-23CF-44E3-9099-C40C66FF867C}">
                  <a14:compatExt spid="_x0000_s24583"/>
                </a:ext>
                <a:ext uri="{FF2B5EF4-FFF2-40B4-BE49-F238E27FC236}">
                  <a16:creationId xmlns:a16="http://schemas.microsoft.com/office/drawing/2014/main" id="{00000000-0008-0000-0A00-000007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24584" name="Check Box 8" hidden="1">
              <a:extLst>
                <a:ext uri="{63B3BB69-23CF-44E3-9099-C40C66FF867C}">
                  <a14:compatExt spid="_x0000_s24584"/>
                </a:ext>
                <a:ext uri="{FF2B5EF4-FFF2-40B4-BE49-F238E27FC236}">
                  <a16:creationId xmlns:a16="http://schemas.microsoft.com/office/drawing/2014/main" id="{00000000-0008-0000-0A00-000008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24585" name="Check Box 9" hidden="1">
              <a:extLst>
                <a:ext uri="{63B3BB69-23CF-44E3-9099-C40C66FF867C}">
                  <a14:compatExt spid="_x0000_s24585"/>
                </a:ext>
                <a:ext uri="{FF2B5EF4-FFF2-40B4-BE49-F238E27FC236}">
                  <a16:creationId xmlns:a16="http://schemas.microsoft.com/office/drawing/2014/main" id="{00000000-0008-0000-0A00-000009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24586" name="Check Box 10" hidden="1">
              <a:extLst>
                <a:ext uri="{63B3BB69-23CF-44E3-9099-C40C66FF867C}">
                  <a14:compatExt spid="_x0000_s24586"/>
                </a:ext>
                <a:ext uri="{FF2B5EF4-FFF2-40B4-BE49-F238E27FC236}">
                  <a16:creationId xmlns:a16="http://schemas.microsoft.com/office/drawing/2014/main" id="{00000000-0008-0000-0A00-00000A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24587" name="Check Box 11" hidden="1">
              <a:extLst>
                <a:ext uri="{63B3BB69-23CF-44E3-9099-C40C66FF867C}">
                  <a14:compatExt spid="_x0000_s24587"/>
                </a:ext>
                <a:ext uri="{FF2B5EF4-FFF2-40B4-BE49-F238E27FC236}">
                  <a16:creationId xmlns:a16="http://schemas.microsoft.com/office/drawing/2014/main" id="{00000000-0008-0000-0A00-00000B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588" name="Check Box 12" hidden="1">
              <a:extLst>
                <a:ext uri="{63B3BB69-23CF-44E3-9099-C40C66FF867C}">
                  <a14:compatExt spid="_x0000_s24588"/>
                </a:ext>
                <a:ext uri="{FF2B5EF4-FFF2-40B4-BE49-F238E27FC236}">
                  <a16:creationId xmlns:a16="http://schemas.microsoft.com/office/drawing/2014/main" id="{00000000-0008-0000-0A00-00000C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24589" name="Check Box 13" hidden="1">
              <a:extLst>
                <a:ext uri="{63B3BB69-23CF-44E3-9099-C40C66FF867C}">
                  <a14:compatExt spid="_x0000_s24589"/>
                </a:ext>
                <a:ext uri="{FF2B5EF4-FFF2-40B4-BE49-F238E27FC236}">
                  <a16:creationId xmlns:a16="http://schemas.microsoft.com/office/drawing/2014/main" id="{00000000-0008-0000-0A00-00000D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24590" name="Check Box 14" hidden="1">
              <a:extLst>
                <a:ext uri="{63B3BB69-23CF-44E3-9099-C40C66FF867C}">
                  <a14:compatExt spid="_x0000_s24590"/>
                </a:ext>
                <a:ext uri="{FF2B5EF4-FFF2-40B4-BE49-F238E27FC236}">
                  <a16:creationId xmlns:a16="http://schemas.microsoft.com/office/drawing/2014/main" id="{00000000-0008-0000-0A00-00000E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24591" name="Check Box 15" hidden="1">
              <a:extLst>
                <a:ext uri="{63B3BB69-23CF-44E3-9099-C40C66FF867C}">
                  <a14:compatExt spid="_x0000_s24591"/>
                </a:ext>
                <a:ext uri="{FF2B5EF4-FFF2-40B4-BE49-F238E27FC236}">
                  <a16:creationId xmlns:a16="http://schemas.microsoft.com/office/drawing/2014/main" id="{00000000-0008-0000-0A00-00000F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24592" name="Check Box 16" hidden="1">
              <a:extLst>
                <a:ext uri="{63B3BB69-23CF-44E3-9099-C40C66FF867C}">
                  <a14:compatExt spid="_x0000_s24592"/>
                </a:ext>
                <a:ext uri="{FF2B5EF4-FFF2-40B4-BE49-F238E27FC236}">
                  <a16:creationId xmlns:a16="http://schemas.microsoft.com/office/drawing/2014/main" id="{00000000-0008-0000-0A00-000010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24593" name="Check Box 17" hidden="1">
              <a:extLst>
                <a:ext uri="{63B3BB69-23CF-44E3-9099-C40C66FF867C}">
                  <a14:compatExt spid="_x0000_s24593"/>
                </a:ext>
                <a:ext uri="{FF2B5EF4-FFF2-40B4-BE49-F238E27FC236}">
                  <a16:creationId xmlns:a16="http://schemas.microsoft.com/office/drawing/2014/main" id="{00000000-0008-0000-0A00-00001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24594" name="Check Box 18" hidden="1">
              <a:extLst>
                <a:ext uri="{63B3BB69-23CF-44E3-9099-C40C66FF867C}">
                  <a14:compatExt spid="_x0000_s24594"/>
                </a:ext>
                <a:ext uri="{FF2B5EF4-FFF2-40B4-BE49-F238E27FC236}">
                  <a16:creationId xmlns:a16="http://schemas.microsoft.com/office/drawing/2014/main" id="{00000000-0008-0000-0A00-00001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24595" name="Check Box 19" hidden="1">
              <a:extLst>
                <a:ext uri="{63B3BB69-23CF-44E3-9099-C40C66FF867C}">
                  <a14:compatExt spid="_x0000_s24595"/>
                </a:ext>
                <a:ext uri="{FF2B5EF4-FFF2-40B4-BE49-F238E27FC236}">
                  <a16:creationId xmlns:a16="http://schemas.microsoft.com/office/drawing/2014/main" id="{00000000-0008-0000-0A00-00001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24596" name="Check Box 20" hidden="1">
              <a:extLst>
                <a:ext uri="{63B3BB69-23CF-44E3-9099-C40C66FF867C}">
                  <a14:compatExt spid="_x0000_s24596"/>
                </a:ext>
                <a:ext uri="{FF2B5EF4-FFF2-40B4-BE49-F238E27FC236}">
                  <a16:creationId xmlns:a16="http://schemas.microsoft.com/office/drawing/2014/main" id="{00000000-0008-0000-0A00-000014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24597" name="Check Box 21" hidden="1">
              <a:extLst>
                <a:ext uri="{63B3BB69-23CF-44E3-9099-C40C66FF867C}">
                  <a14:compatExt spid="_x0000_s24597"/>
                </a:ext>
                <a:ext uri="{FF2B5EF4-FFF2-40B4-BE49-F238E27FC236}">
                  <a16:creationId xmlns:a16="http://schemas.microsoft.com/office/drawing/2014/main" id="{00000000-0008-0000-0A00-000015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24598" name="Check Box 22" hidden="1">
              <a:extLst>
                <a:ext uri="{63B3BB69-23CF-44E3-9099-C40C66FF867C}">
                  <a14:compatExt spid="_x0000_s24598"/>
                </a:ext>
                <a:ext uri="{FF2B5EF4-FFF2-40B4-BE49-F238E27FC236}">
                  <a16:creationId xmlns:a16="http://schemas.microsoft.com/office/drawing/2014/main" id="{00000000-0008-0000-0A00-000016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24599" name="Check Box 23" hidden="1">
              <a:extLst>
                <a:ext uri="{63B3BB69-23CF-44E3-9099-C40C66FF867C}">
                  <a14:compatExt spid="_x0000_s24599"/>
                </a:ext>
                <a:ext uri="{FF2B5EF4-FFF2-40B4-BE49-F238E27FC236}">
                  <a16:creationId xmlns:a16="http://schemas.microsoft.com/office/drawing/2014/main" id="{00000000-0008-0000-0A00-000017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24600" name="Check Box 24" hidden="1">
              <a:extLst>
                <a:ext uri="{63B3BB69-23CF-44E3-9099-C40C66FF867C}">
                  <a14:compatExt spid="_x0000_s24600"/>
                </a:ext>
                <a:ext uri="{FF2B5EF4-FFF2-40B4-BE49-F238E27FC236}">
                  <a16:creationId xmlns:a16="http://schemas.microsoft.com/office/drawing/2014/main" id="{00000000-0008-0000-0A00-000018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24601" name="Check Box 25" hidden="1">
              <a:extLst>
                <a:ext uri="{63B3BB69-23CF-44E3-9099-C40C66FF867C}">
                  <a14:compatExt spid="_x0000_s24601"/>
                </a:ext>
                <a:ext uri="{FF2B5EF4-FFF2-40B4-BE49-F238E27FC236}">
                  <a16:creationId xmlns:a16="http://schemas.microsoft.com/office/drawing/2014/main" id="{00000000-0008-0000-0A00-000019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24602" name="Check Box 26" hidden="1">
              <a:extLst>
                <a:ext uri="{63B3BB69-23CF-44E3-9099-C40C66FF867C}">
                  <a14:compatExt spid="_x0000_s24602"/>
                </a:ext>
                <a:ext uri="{FF2B5EF4-FFF2-40B4-BE49-F238E27FC236}">
                  <a16:creationId xmlns:a16="http://schemas.microsoft.com/office/drawing/2014/main" id="{00000000-0008-0000-0A00-00001A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24603" name="Check Box 27" hidden="1">
              <a:extLst>
                <a:ext uri="{63B3BB69-23CF-44E3-9099-C40C66FF867C}">
                  <a14:compatExt spid="_x0000_s24603"/>
                </a:ext>
                <a:ext uri="{FF2B5EF4-FFF2-40B4-BE49-F238E27FC236}">
                  <a16:creationId xmlns:a16="http://schemas.microsoft.com/office/drawing/2014/main" id="{00000000-0008-0000-0A00-00001B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24604" name="Check Box 28" hidden="1">
              <a:extLst>
                <a:ext uri="{63B3BB69-23CF-44E3-9099-C40C66FF867C}">
                  <a14:compatExt spid="_x0000_s24604"/>
                </a:ext>
                <a:ext uri="{FF2B5EF4-FFF2-40B4-BE49-F238E27FC236}">
                  <a16:creationId xmlns:a16="http://schemas.microsoft.com/office/drawing/2014/main" id="{00000000-0008-0000-0A00-00001C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24605" name="Check Box 29" hidden="1">
              <a:extLst>
                <a:ext uri="{63B3BB69-23CF-44E3-9099-C40C66FF867C}">
                  <a14:compatExt spid="_x0000_s24605"/>
                </a:ext>
                <a:ext uri="{FF2B5EF4-FFF2-40B4-BE49-F238E27FC236}">
                  <a16:creationId xmlns:a16="http://schemas.microsoft.com/office/drawing/2014/main" id="{00000000-0008-0000-0A00-00001D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24606" name="Check Box 30" hidden="1">
              <a:extLst>
                <a:ext uri="{63B3BB69-23CF-44E3-9099-C40C66FF867C}">
                  <a14:compatExt spid="_x0000_s24606"/>
                </a:ext>
                <a:ext uri="{FF2B5EF4-FFF2-40B4-BE49-F238E27FC236}">
                  <a16:creationId xmlns:a16="http://schemas.microsoft.com/office/drawing/2014/main" id="{00000000-0008-0000-0A00-00001E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07" name="Check Box 31" hidden="1">
              <a:extLst>
                <a:ext uri="{63B3BB69-23CF-44E3-9099-C40C66FF867C}">
                  <a14:compatExt spid="_x0000_s24607"/>
                </a:ext>
                <a:ext uri="{FF2B5EF4-FFF2-40B4-BE49-F238E27FC236}">
                  <a16:creationId xmlns:a16="http://schemas.microsoft.com/office/drawing/2014/main" id="{00000000-0008-0000-0A00-00001F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24608" name="Check Box 32" hidden="1">
              <a:extLst>
                <a:ext uri="{63B3BB69-23CF-44E3-9099-C40C66FF867C}">
                  <a14:compatExt spid="_x0000_s24608"/>
                </a:ext>
                <a:ext uri="{FF2B5EF4-FFF2-40B4-BE49-F238E27FC236}">
                  <a16:creationId xmlns:a16="http://schemas.microsoft.com/office/drawing/2014/main" id="{00000000-0008-0000-0A00-000020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24609" name="Check Box 33" hidden="1">
              <a:extLst>
                <a:ext uri="{63B3BB69-23CF-44E3-9099-C40C66FF867C}">
                  <a14:compatExt spid="_x0000_s24609"/>
                </a:ext>
                <a:ext uri="{FF2B5EF4-FFF2-40B4-BE49-F238E27FC236}">
                  <a16:creationId xmlns:a16="http://schemas.microsoft.com/office/drawing/2014/main" id="{00000000-0008-0000-0A00-00002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24610" name="Check Box 34" hidden="1">
              <a:extLst>
                <a:ext uri="{63B3BB69-23CF-44E3-9099-C40C66FF867C}">
                  <a14:compatExt spid="_x0000_s24610"/>
                </a:ext>
                <a:ext uri="{FF2B5EF4-FFF2-40B4-BE49-F238E27FC236}">
                  <a16:creationId xmlns:a16="http://schemas.microsoft.com/office/drawing/2014/main" id="{00000000-0008-0000-0A00-00002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24611" name="Check Box 35" hidden="1">
              <a:extLst>
                <a:ext uri="{63B3BB69-23CF-44E3-9099-C40C66FF867C}">
                  <a14:compatExt spid="_x0000_s24611"/>
                </a:ext>
                <a:ext uri="{FF2B5EF4-FFF2-40B4-BE49-F238E27FC236}">
                  <a16:creationId xmlns:a16="http://schemas.microsoft.com/office/drawing/2014/main" id="{00000000-0008-0000-0A00-00002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24612" name="Check Box 36" hidden="1">
              <a:extLst>
                <a:ext uri="{63B3BB69-23CF-44E3-9099-C40C66FF867C}">
                  <a14:compatExt spid="_x0000_s24612"/>
                </a:ext>
                <a:ext uri="{FF2B5EF4-FFF2-40B4-BE49-F238E27FC236}">
                  <a16:creationId xmlns:a16="http://schemas.microsoft.com/office/drawing/2014/main" id="{00000000-0008-0000-0A00-000024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24613" name="Check Box 37" hidden="1">
              <a:extLst>
                <a:ext uri="{63B3BB69-23CF-44E3-9099-C40C66FF867C}">
                  <a14:compatExt spid="_x0000_s24613"/>
                </a:ext>
                <a:ext uri="{FF2B5EF4-FFF2-40B4-BE49-F238E27FC236}">
                  <a16:creationId xmlns:a16="http://schemas.microsoft.com/office/drawing/2014/main" id="{00000000-0008-0000-0A00-000025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24614" name="Check Box 38" hidden="1">
              <a:extLst>
                <a:ext uri="{63B3BB69-23CF-44E3-9099-C40C66FF867C}">
                  <a14:compatExt spid="_x0000_s24614"/>
                </a:ext>
                <a:ext uri="{FF2B5EF4-FFF2-40B4-BE49-F238E27FC236}">
                  <a16:creationId xmlns:a16="http://schemas.microsoft.com/office/drawing/2014/main" id="{00000000-0008-0000-0A00-000026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15" name="Check Box 39" hidden="1">
              <a:extLst>
                <a:ext uri="{63B3BB69-23CF-44E3-9099-C40C66FF867C}">
                  <a14:compatExt spid="_x0000_s24615"/>
                </a:ext>
                <a:ext uri="{FF2B5EF4-FFF2-40B4-BE49-F238E27FC236}">
                  <a16:creationId xmlns:a16="http://schemas.microsoft.com/office/drawing/2014/main" id="{00000000-0008-0000-0A00-000027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16" name="Check Box 40" hidden="1">
              <a:extLst>
                <a:ext uri="{63B3BB69-23CF-44E3-9099-C40C66FF867C}">
                  <a14:compatExt spid="_x0000_s24616"/>
                </a:ext>
                <a:ext uri="{FF2B5EF4-FFF2-40B4-BE49-F238E27FC236}">
                  <a16:creationId xmlns:a16="http://schemas.microsoft.com/office/drawing/2014/main" id="{00000000-0008-0000-0A00-000028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17" name="Check Box 41" hidden="1">
              <a:extLst>
                <a:ext uri="{63B3BB69-23CF-44E3-9099-C40C66FF867C}">
                  <a14:compatExt spid="_x0000_s24617"/>
                </a:ext>
                <a:ext uri="{FF2B5EF4-FFF2-40B4-BE49-F238E27FC236}">
                  <a16:creationId xmlns:a16="http://schemas.microsoft.com/office/drawing/2014/main" id="{00000000-0008-0000-0A00-000029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18" name="Check Box 42" hidden="1">
              <a:extLst>
                <a:ext uri="{63B3BB69-23CF-44E3-9099-C40C66FF867C}">
                  <a14:compatExt spid="_x0000_s24618"/>
                </a:ext>
                <a:ext uri="{FF2B5EF4-FFF2-40B4-BE49-F238E27FC236}">
                  <a16:creationId xmlns:a16="http://schemas.microsoft.com/office/drawing/2014/main" id="{00000000-0008-0000-0A00-00002A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19" name="Check Box 43" hidden="1">
              <a:extLst>
                <a:ext uri="{63B3BB69-23CF-44E3-9099-C40C66FF867C}">
                  <a14:compatExt spid="_x0000_s24619"/>
                </a:ext>
                <a:ext uri="{FF2B5EF4-FFF2-40B4-BE49-F238E27FC236}">
                  <a16:creationId xmlns:a16="http://schemas.microsoft.com/office/drawing/2014/main" id="{00000000-0008-0000-0A00-00002B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20" name="Check Box 44" hidden="1">
              <a:extLst>
                <a:ext uri="{63B3BB69-23CF-44E3-9099-C40C66FF867C}">
                  <a14:compatExt spid="_x0000_s24620"/>
                </a:ext>
                <a:ext uri="{FF2B5EF4-FFF2-40B4-BE49-F238E27FC236}">
                  <a16:creationId xmlns:a16="http://schemas.microsoft.com/office/drawing/2014/main" id="{00000000-0008-0000-0A00-00002C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21" name="Check Box 45" hidden="1">
              <a:extLst>
                <a:ext uri="{63B3BB69-23CF-44E3-9099-C40C66FF867C}">
                  <a14:compatExt spid="_x0000_s24621"/>
                </a:ext>
                <a:ext uri="{FF2B5EF4-FFF2-40B4-BE49-F238E27FC236}">
                  <a16:creationId xmlns:a16="http://schemas.microsoft.com/office/drawing/2014/main" id="{00000000-0008-0000-0A00-00002D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22" name="Check Box 46" hidden="1">
              <a:extLst>
                <a:ext uri="{63B3BB69-23CF-44E3-9099-C40C66FF867C}">
                  <a14:compatExt spid="_x0000_s24622"/>
                </a:ext>
                <a:ext uri="{FF2B5EF4-FFF2-40B4-BE49-F238E27FC236}">
                  <a16:creationId xmlns:a16="http://schemas.microsoft.com/office/drawing/2014/main" id="{00000000-0008-0000-0A00-00002E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23" name="Check Box 47" hidden="1">
              <a:extLst>
                <a:ext uri="{63B3BB69-23CF-44E3-9099-C40C66FF867C}">
                  <a14:compatExt spid="_x0000_s24623"/>
                </a:ext>
                <a:ext uri="{FF2B5EF4-FFF2-40B4-BE49-F238E27FC236}">
                  <a16:creationId xmlns:a16="http://schemas.microsoft.com/office/drawing/2014/main" id="{00000000-0008-0000-0A00-00002F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24" name="Check Box 48" hidden="1">
              <a:extLst>
                <a:ext uri="{63B3BB69-23CF-44E3-9099-C40C66FF867C}">
                  <a14:compatExt spid="_x0000_s24624"/>
                </a:ext>
                <a:ext uri="{FF2B5EF4-FFF2-40B4-BE49-F238E27FC236}">
                  <a16:creationId xmlns:a16="http://schemas.microsoft.com/office/drawing/2014/main" id="{00000000-0008-0000-0A00-000030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25" name="Check Box 49" hidden="1">
              <a:extLst>
                <a:ext uri="{63B3BB69-23CF-44E3-9099-C40C66FF867C}">
                  <a14:compatExt spid="_x0000_s24625"/>
                </a:ext>
                <a:ext uri="{FF2B5EF4-FFF2-40B4-BE49-F238E27FC236}">
                  <a16:creationId xmlns:a16="http://schemas.microsoft.com/office/drawing/2014/main" id="{00000000-0008-0000-0A00-00003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26" name="Check Box 50" hidden="1">
              <a:extLst>
                <a:ext uri="{63B3BB69-23CF-44E3-9099-C40C66FF867C}">
                  <a14:compatExt spid="_x0000_s24626"/>
                </a:ext>
                <a:ext uri="{FF2B5EF4-FFF2-40B4-BE49-F238E27FC236}">
                  <a16:creationId xmlns:a16="http://schemas.microsoft.com/office/drawing/2014/main" id="{00000000-0008-0000-0A00-00003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27" name="Check Box 51" hidden="1">
              <a:extLst>
                <a:ext uri="{63B3BB69-23CF-44E3-9099-C40C66FF867C}">
                  <a14:compatExt spid="_x0000_s24627"/>
                </a:ext>
                <a:ext uri="{FF2B5EF4-FFF2-40B4-BE49-F238E27FC236}">
                  <a16:creationId xmlns:a16="http://schemas.microsoft.com/office/drawing/2014/main" id="{00000000-0008-0000-0A00-00003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28" name="Check Box 52" hidden="1">
              <a:extLst>
                <a:ext uri="{63B3BB69-23CF-44E3-9099-C40C66FF867C}">
                  <a14:compatExt spid="_x0000_s24628"/>
                </a:ext>
                <a:ext uri="{FF2B5EF4-FFF2-40B4-BE49-F238E27FC236}">
                  <a16:creationId xmlns:a16="http://schemas.microsoft.com/office/drawing/2014/main" id="{00000000-0008-0000-0A00-000034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29" name="Check Box 53" hidden="1">
              <a:extLst>
                <a:ext uri="{63B3BB69-23CF-44E3-9099-C40C66FF867C}">
                  <a14:compatExt spid="_x0000_s24629"/>
                </a:ext>
                <a:ext uri="{FF2B5EF4-FFF2-40B4-BE49-F238E27FC236}">
                  <a16:creationId xmlns:a16="http://schemas.microsoft.com/office/drawing/2014/main" id="{00000000-0008-0000-0A00-000035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30" name="Check Box 54" hidden="1">
              <a:extLst>
                <a:ext uri="{63B3BB69-23CF-44E3-9099-C40C66FF867C}">
                  <a14:compatExt spid="_x0000_s24630"/>
                </a:ext>
                <a:ext uri="{FF2B5EF4-FFF2-40B4-BE49-F238E27FC236}">
                  <a16:creationId xmlns:a16="http://schemas.microsoft.com/office/drawing/2014/main" id="{00000000-0008-0000-0A00-000036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31" name="Check Box 55" hidden="1">
              <a:extLst>
                <a:ext uri="{63B3BB69-23CF-44E3-9099-C40C66FF867C}">
                  <a14:compatExt spid="_x0000_s24631"/>
                </a:ext>
                <a:ext uri="{FF2B5EF4-FFF2-40B4-BE49-F238E27FC236}">
                  <a16:creationId xmlns:a16="http://schemas.microsoft.com/office/drawing/2014/main" id="{00000000-0008-0000-0A00-000037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32" name="Check Box 56" hidden="1">
              <a:extLst>
                <a:ext uri="{63B3BB69-23CF-44E3-9099-C40C66FF867C}">
                  <a14:compatExt spid="_x0000_s24632"/>
                </a:ext>
                <a:ext uri="{FF2B5EF4-FFF2-40B4-BE49-F238E27FC236}">
                  <a16:creationId xmlns:a16="http://schemas.microsoft.com/office/drawing/2014/main" id="{00000000-0008-0000-0A00-000038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33" name="Check Box 57" hidden="1">
              <a:extLst>
                <a:ext uri="{63B3BB69-23CF-44E3-9099-C40C66FF867C}">
                  <a14:compatExt spid="_x0000_s24633"/>
                </a:ext>
                <a:ext uri="{FF2B5EF4-FFF2-40B4-BE49-F238E27FC236}">
                  <a16:creationId xmlns:a16="http://schemas.microsoft.com/office/drawing/2014/main" id="{00000000-0008-0000-0A00-000039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34" name="Check Box 58" hidden="1">
              <a:extLst>
                <a:ext uri="{63B3BB69-23CF-44E3-9099-C40C66FF867C}">
                  <a14:compatExt spid="_x0000_s24634"/>
                </a:ext>
                <a:ext uri="{FF2B5EF4-FFF2-40B4-BE49-F238E27FC236}">
                  <a16:creationId xmlns:a16="http://schemas.microsoft.com/office/drawing/2014/main" id="{00000000-0008-0000-0A00-00003A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35" name="Check Box 59" hidden="1">
              <a:extLst>
                <a:ext uri="{63B3BB69-23CF-44E3-9099-C40C66FF867C}">
                  <a14:compatExt spid="_x0000_s24635"/>
                </a:ext>
                <a:ext uri="{FF2B5EF4-FFF2-40B4-BE49-F238E27FC236}">
                  <a16:creationId xmlns:a16="http://schemas.microsoft.com/office/drawing/2014/main" id="{00000000-0008-0000-0A00-00003B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4636" name="Check Box 60" hidden="1">
              <a:extLst>
                <a:ext uri="{63B3BB69-23CF-44E3-9099-C40C66FF867C}">
                  <a14:compatExt spid="_x0000_s24636"/>
                </a:ext>
                <a:ext uri="{FF2B5EF4-FFF2-40B4-BE49-F238E27FC236}">
                  <a16:creationId xmlns:a16="http://schemas.microsoft.com/office/drawing/2014/main" id="{00000000-0008-0000-0A00-00003C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id="{00000000-0008-0000-0B00-00000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00000000-0008-0000-0B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0243" name="Check Box 3" hidden="1">
              <a:extLst>
                <a:ext uri="{63B3BB69-23CF-44E3-9099-C40C66FF867C}">
                  <a14:compatExt spid="_x0000_s10243"/>
                </a:ext>
                <a:ext uri="{FF2B5EF4-FFF2-40B4-BE49-F238E27FC236}">
                  <a16:creationId xmlns:a16="http://schemas.microsoft.com/office/drawing/2014/main" id="{00000000-0008-0000-0B00-00000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0244" name="Check Box 4" hidden="1">
              <a:extLst>
                <a:ext uri="{63B3BB69-23CF-44E3-9099-C40C66FF867C}">
                  <a14:compatExt spid="_x0000_s10244"/>
                </a:ext>
                <a:ext uri="{FF2B5EF4-FFF2-40B4-BE49-F238E27FC236}">
                  <a16:creationId xmlns:a16="http://schemas.microsoft.com/office/drawing/2014/main" id="{00000000-0008-0000-0B00-00000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45" name="Check Box 5" hidden="1">
              <a:extLst>
                <a:ext uri="{63B3BB69-23CF-44E3-9099-C40C66FF867C}">
                  <a14:compatExt spid="_x0000_s10245"/>
                </a:ext>
                <a:ext uri="{FF2B5EF4-FFF2-40B4-BE49-F238E27FC236}">
                  <a16:creationId xmlns:a16="http://schemas.microsoft.com/office/drawing/2014/main" id="{00000000-0008-0000-0B00-00000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0246" name="Check Box 6" hidden="1">
              <a:extLst>
                <a:ext uri="{63B3BB69-23CF-44E3-9099-C40C66FF867C}">
                  <a14:compatExt spid="_x0000_s10246"/>
                </a:ext>
                <a:ext uri="{FF2B5EF4-FFF2-40B4-BE49-F238E27FC236}">
                  <a16:creationId xmlns:a16="http://schemas.microsoft.com/office/drawing/2014/main" id="{00000000-0008-0000-0B00-00000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0247" name="Check Box 7" hidden="1">
              <a:extLst>
                <a:ext uri="{63B3BB69-23CF-44E3-9099-C40C66FF867C}">
                  <a14:compatExt spid="_x0000_s10247"/>
                </a:ext>
                <a:ext uri="{FF2B5EF4-FFF2-40B4-BE49-F238E27FC236}">
                  <a16:creationId xmlns:a16="http://schemas.microsoft.com/office/drawing/2014/main" id="{00000000-0008-0000-0B00-00000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0248" name="Check Box 8" hidden="1">
              <a:extLst>
                <a:ext uri="{63B3BB69-23CF-44E3-9099-C40C66FF867C}">
                  <a14:compatExt spid="_x0000_s10248"/>
                </a:ext>
                <a:ext uri="{FF2B5EF4-FFF2-40B4-BE49-F238E27FC236}">
                  <a16:creationId xmlns:a16="http://schemas.microsoft.com/office/drawing/2014/main" id="{00000000-0008-0000-0B00-00000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10249" name="Check Box 9" hidden="1">
              <a:extLst>
                <a:ext uri="{63B3BB69-23CF-44E3-9099-C40C66FF867C}">
                  <a14:compatExt spid="_x0000_s10249"/>
                </a:ext>
                <a:ext uri="{FF2B5EF4-FFF2-40B4-BE49-F238E27FC236}">
                  <a16:creationId xmlns:a16="http://schemas.microsoft.com/office/drawing/2014/main" id="{00000000-0008-0000-0B00-00000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0250" name="Check Box 10" hidden="1">
              <a:extLst>
                <a:ext uri="{63B3BB69-23CF-44E3-9099-C40C66FF867C}">
                  <a14:compatExt spid="_x0000_s10250"/>
                </a:ext>
                <a:ext uri="{FF2B5EF4-FFF2-40B4-BE49-F238E27FC236}">
                  <a16:creationId xmlns:a16="http://schemas.microsoft.com/office/drawing/2014/main" id="{00000000-0008-0000-0B00-00000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51" name="Check Box 11" hidden="1">
              <a:extLst>
                <a:ext uri="{63B3BB69-23CF-44E3-9099-C40C66FF867C}">
                  <a14:compatExt spid="_x0000_s10251"/>
                </a:ext>
                <a:ext uri="{FF2B5EF4-FFF2-40B4-BE49-F238E27FC236}">
                  <a16:creationId xmlns:a16="http://schemas.microsoft.com/office/drawing/2014/main" id="{00000000-0008-0000-0B00-00000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52" name="Check Box 12" hidden="1">
              <a:extLst>
                <a:ext uri="{63B3BB69-23CF-44E3-9099-C40C66FF867C}">
                  <a14:compatExt spid="_x0000_s10252"/>
                </a:ext>
                <a:ext uri="{FF2B5EF4-FFF2-40B4-BE49-F238E27FC236}">
                  <a16:creationId xmlns:a16="http://schemas.microsoft.com/office/drawing/2014/main" id="{00000000-0008-0000-0B00-00000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0253" name="Check Box 13" hidden="1">
              <a:extLst>
                <a:ext uri="{63B3BB69-23CF-44E3-9099-C40C66FF867C}">
                  <a14:compatExt spid="_x0000_s10253"/>
                </a:ext>
                <a:ext uri="{FF2B5EF4-FFF2-40B4-BE49-F238E27FC236}">
                  <a16:creationId xmlns:a16="http://schemas.microsoft.com/office/drawing/2014/main" id="{00000000-0008-0000-0B00-00000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0254" name="Check Box 14" hidden="1">
              <a:extLst>
                <a:ext uri="{63B3BB69-23CF-44E3-9099-C40C66FF867C}">
                  <a14:compatExt spid="_x0000_s10254"/>
                </a:ext>
                <a:ext uri="{FF2B5EF4-FFF2-40B4-BE49-F238E27FC236}">
                  <a16:creationId xmlns:a16="http://schemas.microsoft.com/office/drawing/2014/main" id="{00000000-0008-0000-0B00-00000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0255" name="Check Box 15" hidden="1">
              <a:extLst>
                <a:ext uri="{63B3BB69-23CF-44E3-9099-C40C66FF867C}">
                  <a14:compatExt spid="_x0000_s10255"/>
                </a:ext>
                <a:ext uri="{FF2B5EF4-FFF2-40B4-BE49-F238E27FC236}">
                  <a16:creationId xmlns:a16="http://schemas.microsoft.com/office/drawing/2014/main" id="{00000000-0008-0000-0B00-00000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0256" name="Check Box 16" hidden="1">
              <a:extLst>
                <a:ext uri="{63B3BB69-23CF-44E3-9099-C40C66FF867C}">
                  <a14:compatExt spid="_x0000_s10256"/>
                </a:ext>
                <a:ext uri="{FF2B5EF4-FFF2-40B4-BE49-F238E27FC236}">
                  <a16:creationId xmlns:a16="http://schemas.microsoft.com/office/drawing/2014/main" id="{00000000-0008-0000-0B00-00001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0257" name="Check Box 17" hidden="1">
              <a:extLst>
                <a:ext uri="{63B3BB69-23CF-44E3-9099-C40C66FF867C}">
                  <a14:compatExt spid="_x0000_s10257"/>
                </a:ext>
                <a:ext uri="{FF2B5EF4-FFF2-40B4-BE49-F238E27FC236}">
                  <a16:creationId xmlns:a16="http://schemas.microsoft.com/office/drawing/2014/main" id="{00000000-0008-0000-0B00-00001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0258" name="Check Box 18" hidden="1">
              <a:extLst>
                <a:ext uri="{63B3BB69-23CF-44E3-9099-C40C66FF867C}">
                  <a14:compatExt spid="_x0000_s10258"/>
                </a:ext>
                <a:ext uri="{FF2B5EF4-FFF2-40B4-BE49-F238E27FC236}">
                  <a16:creationId xmlns:a16="http://schemas.microsoft.com/office/drawing/2014/main" id="{00000000-0008-0000-0B00-00001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0259" name="Check Box 19" hidden="1">
              <a:extLst>
                <a:ext uri="{63B3BB69-23CF-44E3-9099-C40C66FF867C}">
                  <a14:compatExt spid="_x0000_s10259"/>
                </a:ext>
                <a:ext uri="{FF2B5EF4-FFF2-40B4-BE49-F238E27FC236}">
                  <a16:creationId xmlns:a16="http://schemas.microsoft.com/office/drawing/2014/main" id="{00000000-0008-0000-0B00-00001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0260" name="Check Box 20" hidden="1">
              <a:extLst>
                <a:ext uri="{63B3BB69-23CF-44E3-9099-C40C66FF867C}">
                  <a14:compatExt spid="_x0000_s10260"/>
                </a:ext>
                <a:ext uri="{FF2B5EF4-FFF2-40B4-BE49-F238E27FC236}">
                  <a16:creationId xmlns:a16="http://schemas.microsoft.com/office/drawing/2014/main" id="{00000000-0008-0000-0B00-00001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10261" name="Check Box 21" hidden="1">
              <a:extLst>
                <a:ext uri="{63B3BB69-23CF-44E3-9099-C40C66FF867C}">
                  <a14:compatExt spid="_x0000_s10261"/>
                </a:ext>
                <a:ext uri="{FF2B5EF4-FFF2-40B4-BE49-F238E27FC236}">
                  <a16:creationId xmlns:a16="http://schemas.microsoft.com/office/drawing/2014/main" id="{00000000-0008-0000-0B00-00001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0262" name="Check Box 22" hidden="1">
              <a:extLst>
                <a:ext uri="{63B3BB69-23CF-44E3-9099-C40C66FF867C}">
                  <a14:compatExt spid="_x0000_s10262"/>
                </a:ext>
                <a:ext uri="{FF2B5EF4-FFF2-40B4-BE49-F238E27FC236}">
                  <a16:creationId xmlns:a16="http://schemas.microsoft.com/office/drawing/2014/main" id="{00000000-0008-0000-0B00-00001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0263" name="Check Box 23" hidden="1">
              <a:extLst>
                <a:ext uri="{63B3BB69-23CF-44E3-9099-C40C66FF867C}">
                  <a14:compatExt spid="_x0000_s10263"/>
                </a:ext>
                <a:ext uri="{FF2B5EF4-FFF2-40B4-BE49-F238E27FC236}">
                  <a16:creationId xmlns:a16="http://schemas.microsoft.com/office/drawing/2014/main" id="{00000000-0008-0000-0B00-00001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0264" name="Check Box 24" hidden="1">
              <a:extLst>
                <a:ext uri="{63B3BB69-23CF-44E3-9099-C40C66FF867C}">
                  <a14:compatExt spid="_x0000_s10264"/>
                </a:ext>
                <a:ext uri="{FF2B5EF4-FFF2-40B4-BE49-F238E27FC236}">
                  <a16:creationId xmlns:a16="http://schemas.microsoft.com/office/drawing/2014/main" id="{00000000-0008-0000-0B00-00001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65" name="Check Box 25" hidden="1">
              <a:extLst>
                <a:ext uri="{63B3BB69-23CF-44E3-9099-C40C66FF867C}">
                  <a14:compatExt spid="_x0000_s10265"/>
                </a:ext>
                <a:ext uri="{FF2B5EF4-FFF2-40B4-BE49-F238E27FC236}">
                  <a16:creationId xmlns:a16="http://schemas.microsoft.com/office/drawing/2014/main" id="{00000000-0008-0000-0B00-00001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0266" name="Check Box 26" hidden="1">
              <a:extLst>
                <a:ext uri="{63B3BB69-23CF-44E3-9099-C40C66FF867C}">
                  <a14:compatExt spid="_x0000_s10266"/>
                </a:ext>
                <a:ext uri="{FF2B5EF4-FFF2-40B4-BE49-F238E27FC236}">
                  <a16:creationId xmlns:a16="http://schemas.microsoft.com/office/drawing/2014/main" id="{00000000-0008-0000-0B00-00001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0267" name="Check Box 27" hidden="1">
              <a:extLst>
                <a:ext uri="{63B3BB69-23CF-44E3-9099-C40C66FF867C}">
                  <a14:compatExt spid="_x0000_s10267"/>
                </a:ext>
                <a:ext uri="{FF2B5EF4-FFF2-40B4-BE49-F238E27FC236}">
                  <a16:creationId xmlns:a16="http://schemas.microsoft.com/office/drawing/2014/main" id="{00000000-0008-0000-0B00-00001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0268" name="Check Box 28" hidden="1">
              <a:extLst>
                <a:ext uri="{63B3BB69-23CF-44E3-9099-C40C66FF867C}">
                  <a14:compatExt spid="_x0000_s10268"/>
                </a:ext>
                <a:ext uri="{FF2B5EF4-FFF2-40B4-BE49-F238E27FC236}">
                  <a16:creationId xmlns:a16="http://schemas.microsoft.com/office/drawing/2014/main" id="{00000000-0008-0000-0B00-00001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0269" name="Check Box 29" hidden="1">
              <a:extLst>
                <a:ext uri="{63B3BB69-23CF-44E3-9099-C40C66FF867C}">
                  <a14:compatExt spid="_x0000_s10269"/>
                </a:ext>
                <a:ext uri="{FF2B5EF4-FFF2-40B4-BE49-F238E27FC236}">
                  <a16:creationId xmlns:a16="http://schemas.microsoft.com/office/drawing/2014/main" id="{00000000-0008-0000-0B00-00001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70" name="Check Box 30" hidden="1">
              <a:extLst>
                <a:ext uri="{63B3BB69-23CF-44E3-9099-C40C66FF867C}">
                  <a14:compatExt spid="_x0000_s10270"/>
                </a:ext>
                <a:ext uri="{FF2B5EF4-FFF2-40B4-BE49-F238E27FC236}">
                  <a16:creationId xmlns:a16="http://schemas.microsoft.com/office/drawing/2014/main" id="{00000000-0008-0000-0B00-00001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71" name="Check Box 31" hidden="1">
              <a:extLst>
                <a:ext uri="{63B3BB69-23CF-44E3-9099-C40C66FF867C}">
                  <a14:compatExt spid="_x0000_s10271"/>
                </a:ext>
                <a:ext uri="{FF2B5EF4-FFF2-40B4-BE49-F238E27FC236}">
                  <a16:creationId xmlns:a16="http://schemas.microsoft.com/office/drawing/2014/main" id="{00000000-0008-0000-0B00-00001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0272" name="Check Box 32" hidden="1">
              <a:extLst>
                <a:ext uri="{63B3BB69-23CF-44E3-9099-C40C66FF867C}">
                  <a14:compatExt spid="_x0000_s10272"/>
                </a:ext>
                <a:ext uri="{FF2B5EF4-FFF2-40B4-BE49-F238E27FC236}">
                  <a16:creationId xmlns:a16="http://schemas.microsoft.com/office/drawing/2014/main" id="{00000000-0008-0000-0B00-00002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0273" name="Check Box 33" hidden="1">
              <a:extLst>
                <a:ext uri="{63B3BB69-23CF-44E3-9099-C40C66FF867C}">
                  <a14:compatExt spid="_x0000_s10273"/>
                </a:ext>
                <a:ext uri="{FF2B5EF4-FFF2-40B4-BE49-F238E27FC236}">
                  <a16:creationId xmlns:a16="http://schemas.microsoft.com/office/drawing/2014/main" id="{00000000-0008-0000-0B00-00002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0274" name="Check Box 34" hidden="1">
              <a:extLst>
                <a:ext uri="{63B3BB69-23CF-44E3-9099-C40C66FF867C}">
                  <a14:compatExt spid="_x0000_s10274"/>
                </a:ext>
                <a:ext uri="{FF2B5EF4-FFF2-40B4-BE49-F238E27FC236}">
                  <a16:creationId xmlns:a16="http://schemas.microsoft.com/office/drawing/2014/main" id="{00000000-0008-0000-0B00-00002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0275" name="Check Box 35" hidden="1">
              <a:extLst>
                <a:ext uri="{63B3BB69-23CF-44E3-9099-C40C66FF867C}">
                  <a14:compatExt spid="_x0000_s10275"/>
                </a:ext>
                <a:ext uri="{FF2B5EF4-FFF2-40B4-BE49-F238E27FC236}">
                  <a16:creationId xmlns:a16="http://schemas.microsoft.com/office/drawing/2014/main" id="{00000000-0008-0000-0B00-00002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0276" name="Check Box 36" hidden="1">
              <a:extLst>
                <a:ext uri="{63B3BB69-23CF-44E3-9099-C40C66FF867C}">
                  <a14:compatExt spid="_x0000_s10276"/>
                </a:ext>
                <a:ext uri="{FF2B5EF4-FFF2-40B4-BE49-F238E27FC236}">
                  <a16:creationId xmlns:a16="http://schemas.microsoft.com/office/drawing/2014/main" id="{00000000-0008-0000-0B00-00002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0277" name="Check Box 37" hidden="1">
              <a:extLst>
                <a:ext uri="{63B3BB69-23CF-44E3-9099-C40C66FF867C}">
                  <a14:compatExt spid="_x0000_s10277"/>
                </a:ext>
                <a:ext uri="{FF2B5EF4-FFF2-40B4-BE49-F238E27FC236}">
                  <a16:creationId xmlns:a16="http://schemas.microsoft.com/office/drawing/2014/main" id="{00000000-0008-0000-0B00-00002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0278" name="Check Box 38" hidden="1">
              <a:extLst>
                <a:ext uri="{63B3BB69-23CF-44E3-9099-C40C66FF867C}">
                  <a14:compatExt spid="_x0000_s10278"/>
                </a:ext>
                <a:ext uri="{FF2B5EF4-FFF2-40B4-BE49-F238E27FC236}">
                  <a16:creationId xmlns:a16="http://schemas.microsoft.com/office/drawing/2014/main" id="{00000000-0008-0000-0B00-00002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79" name="Check Box 39" hidden="1">
              <a:extLst>
                <a:ext uri="{63B3BB69-23CF-44E3-9099-C40C66FF867C}">
                  <a14:compatExt spid="_x0000_s10279"/>
                </a:ext>
                <a:ext uri="{FF2B5EF4-FFF2-40B4-BE49-F238E27FC236}">
                  <a16:creationId xmlns:a16="http://schemas.microsoft.com/office/drawing/2014/main" id="{00000000-0008-0000-0B00-00002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0" name="Check Box 40" hidden="1">
              <a:extLst>
                <a:ext uri="{63B3BB69-23CF-44E3-9099-C40C66FF867C}">
                  <a14:compatExt spid="_x0000_s10280"/>
                </a:ext>
                <a:ext uri="{FF2B5EF4-FFF2-40B4-BE49-F238E27FC236}">
                  <a16:creationId xmlns:a16="http://schemas.microsoft.com/office/drawing/2014/main" id="{00000000-0008-0000-0B00-00002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1" name="Check Box 41" hidden="1">
              <a:extLst>
                <a:ext uri="{63B3BB69-23CF-44E3-9099-C40C66FF867C}">
                  <a14:compatExt spid="_x0000_s10281"/>
                </a:ext>
                <a:ext uri="{FF2B5EF4-FFF2-40B4-BE49-F238E27FC236}">
                  <a16:creationId xmlns:a16="http://schemas.microsoft.com/office/drawing/2014/main" id="{00000000-0008-0000-0B00-00002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2" name="Check Box 42" hidden="1">
              <a:extLst>
                <a:ext uri="{63B3BB69-23CF-44E3-9099-C40C66FF867C}">
                  <a14:compatExt spid="_x0000_s10282"/>
                </a:ext>
                <a:ext uri="{FF2B5EF4-FFF2-40B4-BE49-F238E27FC236}">
                  <a16:creationId xmlns:a16="http://schemas.microsoft.com/office/drawing/2014/main" id="{00000000-0008-0000-0B00-00002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3" name="Check Box 43" hidden="1">
              <a:extLst>
                <a:ext uri="{63B3BB69-23CF-44E3-9099-C40C66FF867C}">
                  <a14:compatExt spid="_x0000_s10283"/>
                </a:ext>
                <a:ext uri="{FF2B5EF4-FFF2-40B4-BE49-F238E27FC236}">
                  <a16:creationId xmlns:a16="http://schemas.microsoft.com/office/drawing/2014/main" id="{00000000-0008-0000-0B00-00002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4" name="Check Box 44" hidden="1">
              <a:extLst>
                <a:ext uri="{63B3BB69-23CF-44E3-9099-C40C66FF867C}">
                  <a14:compatExt spid="_x0000_s10284"/>
                </a:ext>
                <a:ext uri="{FF2B5EF4-FFF2-40B4-BE49-F238E27FC236}">
                  <a16:creationId xmlns:a16="http://schemas.microsoft.com/office/drawing/2014/main" id="{00000000-0008-0000-0B00-00002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5" name="Check Box 45" hidden="1">
              <a:extLst>
                <a:ext uri="{63B3BB69-23CF-44E3-9099-C40C66FF867C}">
                  <a14:compatExt spid="_x0000_s10285"/>
                </a:ext>
                <a:ext uri="{FF2B5EF4-FFF2-40B4-BE49-F238E27FC236}">
                  <a16:creationId xmlns:a16="http://schemas.microsoft.com/office/drawing/2014/main" id="{00000000-0008-0000-0B00-00002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6" name="Check Box 46" hidden="1">
              <a:extLst>
                <a:ext uri="{63B3BB69-23CF-44E3-9099-C40C66FF867C}">
                  <a14:compatExt spid="_x0000_s10286"/>
                </a:ext>
                <a:ext uri="{FF2B5EF4-FFF2-40B4-BE49-F238E27FC236}">
                  <a16:creationId xmlns:a16="http://schemas.microsoft.com/office/drawing/2014/main" id="{00000000-0008-0000-0B00-00002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7" name="Check Box 47" hidden="1">
              <a:extLst>
                <a:ext uri="{63B3BB69-23CF-44E3-9099-C40C66FF867C}">
                  <a14:compatExt spid="_x0000_s10287"/>
                </a:ext>
                <a:ext uri="{FF2B5EF4-FFF2-40B4-BE49-F238E27FC236}">
                  <a16:creationId xmlns:a16="http://schemas.microsoft.com/office/drawing/2014/main" id="{00000000-0008-0000-0B00-00002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8" name="Check Box 48" hidden="1">
              <a:extLst>
                <a:ext uri="{63B3BB69-23CF-44E3-9099-C40C66FF867C}">
                  <a14:compatExt spid="_x0000_s10288"/>
                </a:ext>
                <a:ext uri="{FF2B5EF4-FFF2-40B4-BE49-F238E27FC236}">
                  <a16:creationId xmlns:a16="http://schemas.microsoft.com/office/drawing/2014/main" id="{00000000-0008-0000-0B00-00003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2" name="Check Box 52" hidden="1">
              <a:extLst>
                <a:ext uri="{63B3BB69-23CF-44E3-9099-C40C66FF867C}">
                  <a14:compatExt spid="_x0000_s10292"/>
                </a:ext>
                <a:ext uri="{FF2B5EF4-FFF2-40B4-BE49-F238E27FC236}">
                  <a16:creationId xmlns:a16="http://schemas.microsoft.com/office/drawing/2014/main" id="{00000000-0008-0000-0B00-00003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3" name="Check Box 53" hidden="1">
              <a:extLst>
                <a:ext uri="{63B3BB69-23CF-44E3-9099-C40C66FF867C}">
                  <a14:compatExt spid="_x0000_s10293"/>
                </a:ext>
                <a:ext uri="{FF2B5EF4-FFF2-40B4-BE49-F238E27FC236}">
                  <a16:creationId xmlns:a16="http://schemas.microsoft.com/office/drawing/2014/main" id="{00000000-0008-0000-0B00-00003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4" name="Check Box 54" hidden="1">
              <a:extLst>
                <a:ext uri="{63B3BB69-23CF-44E3-9099-C40C66FF867C}">
                  <a14:compatExt spid="_x0000_s10294"/>
                </a:ext>
                <a:ext uri="{FF2B5EF4-FFF2-40B4-BE49-F238E27FC236}">
                  <a16:creationId xmlns:a16="http://schemas.microsoft.com/office/drawing/2014/main" id="{00000000-0008-0000-0B00-00003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5" name="Check Box 55" hidden="1">
              <a:extLst>
                <a:ext uri="{63B3BB69-23CF-44E3-9099-C40C66FF867C}">
                  <a14:compatExt spid="_x0000_s10295"/>
                </a:ext>
                <a:ext uri="{FF2B5EF4-FFF2-40B4-BE49-F238E27FC236}">
                  <a16:creationId xmlns:a16="http://schemas.microsoft.com/office/drawing/2014/main" id="{00000000-0008-0000-0B00-00003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6" name="Check Box 56" hidden="1">
              <a:extLst>
                <a:ext uri="{63B3BB69-23CF-44E3-9099-C40C66FF867C}">
                  <a14:compatExt spid="_x0000_s10296"/>
                </a:ext>
                <a:ext uri="{FF2B5EF4-FFF2-40B4-BE49-F238E27FC236}">
                  <a16:creationId xmlns:a16="http://schemas.microsoft.com/office/drawing/2014/main" id="{00000000-0008-0000-0B00-00003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7" name="Check Box 57" hidden="1">
              <a:extLst>
                <a:ext uri="{63B3BB69-23CF-44E3-9099-C40C66FF867C}">
                  <a14:compatExt spid="_x0000_s10297"/>
                </a:ext>
                <a:ext uri="{FF2B5EF4-FFF2-40B4-BE49-F238E27FC236}">
                  <a16:creationId xmlns:a16="http://schemas.microsoft.com/office/drawing/2014/main" id="{00000000-0008-0000-0B00-00003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8" name="Check Box 58" hidden="1">
              <a:extLst>
                <a:ext uri="{63B3BB69-23CF-44E3-9099-C40C66FF867C}">
                  <a14:compatExt spid="_x0000_s10298"/>
                </a:ext>
                <a:ext uri="{FF2B5EF4-FFF2-40B4-BE49-F238E27FC236}">
                  <a16:creationId xmlns:a16="http://schemas.microsoft.com/office/drawing/2014/main" id="{00000000-0008-0000-0B00-00003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9" name="Check Box 59" hidden="1">
              <a:extLst>
                <a:ext uri="{63B3BB69-23CF-44E3-9099-C40C66FF867C}">
                  <a14:compatExt spid="_x0000_s10299"/>
                </a:ext>
                <a:ext uri="{FF2B5EF4-FFF2-40B4-BE49-F238E27FC236}">
                  <a16:creationId xmlns:a16="http://schemas.microsoft.com/office/drawing/2014/main" id="{00000000-0008-0000-0B00-00003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0" name="Check Box 60" hidden="1">
              <a:extLst>
                <a:ext uri="{63B3BB69-23CF-44E3-9099-C40C66FF867C}">
                  <a14:compatExt spid="_x0000_s10300"/>
                </a:ext>
                <a:ext uri="{FF2B5EF4-FFF2-40B4-BE49-F238E27FC236}">
                  <a16:creationId xmlns:a16="http://schemas.microsoft.com/office/drawing/2014/main" id="{00000000-0008-0000-0B00-00003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1" name="Check Box 61" hidden="1">
              <a:extLst>
                <a:ext uri="{63B3BB69-23CF-44E3-9099-C40C66FF867C}">
                  <a14:compatExt spid="_x0000_s10301"/>
                </a:ext>
                <a:ext uri="{FF2B5EF4-FFF2-40B4-BE49-F238E27FC236}">
                  <a16:creationId xmlns:a16="http://schemas.microsoft.com/office/drawing/2014/main" id="{00000000-0008-0000-0B00-00003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2" name="Check Box 62" hidden="1">
              <a:extLst>
                <a:ext uri="{63B3BB69-23CF-44E3-9099-C40C66FF867C}">
                  <a14:compatExt spid="_x0000_s10302"/>
                </a:ext>
                <a:ext uri="{FF2B5EF4-FFF2-40B4-BE49-F238E27FC236}">
                  <a16:creationId xmlns:a16="http://schemas.microsoft.com/office/drawing/2014/main" id="{00000000-0008-0000-0B00-00003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3" name="Check Box 63" hidden="1">
              <a:extLst>
                <a:ext uri="{63B3BB69-23CF-44E3-9099-C40C66FF867C}">
                  <a14:compatExt spid="_x0000_s10303"/>
                </a:ext>
                <a:ext uri="{FF2B5EF4-FFF2-40B4-BE49-F238E27FC236}">
                  <a16:creationId xmlns:a16="http://schemas.microsoft.com/office/drawing/2014/main" id="{00000000-0008-0000-0B00-00003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22529" name="Check Box 1" hidden="1">
              <a:extLst>
                <a:ext uri="{63B3BB69-23CF-44E3-9099-C40C66FF867C}">
                  <a14:compatExt spid="_x0000_s22529"/>
                </a:ext>
                <a:ext uri="{FF2B5EF4-FFF2-40B4-BE49-F238E27FC236}">
                  <a16:creationId xmlns:a16="http://schemas.microsoft.com/office/drawing/2014/main" id="{00000000-0008-0000-0C00-00000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22530" name="Check Box 2" hidden="1">
              <a:extLst>
                <a:ext uri="{63B3BB69-23CF-44E3-9099-C40C66FF867C}">
                  <a14:compatExt spid="_x0000_s22530"/>
                </a:ext>
                <a:ext uri="{FF2B5EF4-FFF2-40B4-BE49-F238E27FC236}">
                  <a16:creationId xmlns:a16="http://schemas.microsoft.com/office/drawing/2014/main" id="{00000000-0008-0000-0C00-00000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22531" name="Check Box 3" hidden="1">
              <a:extLst>
                <a:ext uri="{63B3BB69-23CF-44E3-9099-C40C66FF867C}">
                  <a14:compatExt spid="_x0000_s22531"/>
                </a:ext>
                <a:ext uri="{FF2B5EF4-FFF2-40B4-BE49-F238E27FC236}">
                  <a16:creationId xmlns:a16="http://schemas.microsoft.com/office/drawing/2014/main" id="{00000000-0008-0000-0C00-00000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22532" name="Check Box 4" hidden="1">
              <a:extLst>
                <a:ext uri="{63B3BB69-23CF-44E3-9099-C40C66FF867C}">
                  <a14:compatExt spid="_x0000_s22532"/>
                </a:ext>
                <a:ext uri="{FF2B5EF4-FFF2-40B4-BE49-F238E27FC236}">
                  <a16:creationId xmlns:a16="http://schemas.microsoft.com/office/drawing/2014/main" id="{00000000-0008-0000-0C00-00000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22533" name="Check Box 5" hidden="1">
              <a:extLst>
                <a:ext uri="{63B3BB69-23CF-44E3-9099-C40C66FF867C}">
                  <a14:compatExt spid="_x0000_s22533"/>
                </a:ext>
                <a:ext uri="{FF2B5EF4-FFF2-40B4-BE49-F238E27FC236}">
                  <a16:creationId xmlns:a16="http://schemas.microsoft.com/office/drawing/2014/main" id="{00000000-0008-0000-0C00-00000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22534" name="Check Box 6" hidden="1">
              <a:extLst>
                <a:ext uri="{63B3BB69-23CF-44E3-9099-C40C66FF867C}">
                  <a14:compatExt spid="_x0000_s22534"/>
                </a:ext>
                <a:ext uri="{FF2B5EF4-FFF2-40B4-BE49-F238E27FC236}">
                  <a16:creationId xmlns:a16="http://schemas.microsoft.com/office/drawing/2014/main" id="{00000000-0008-0000-0C00-00000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22535" name="Check Box 7" hidden="1">
              <a:extLst>
                <a:ext uri="{63B3BB69-23CF-44E3-9099-C40C66FF867C}">
                  <a14:compatExt spid="_x0000_s22535"/>
                </a:ext>
                <a:ext uri="{FF2B5EF4-FFF2-40B4-BE49-F238E27FC236}">
                  <a16:creationId xmlns:a16="http://schemas.microsoft.com/office/drawing/2014/main" id="{00000000-0008-0000-0C00-00000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22536" name="Check Box 8" hidden="1">
              <a:extLst>
                <a:ext uri="{63B3BB69-23CF-44E3-9099-C40C66FF867C}">
                  <a14:compatExt spid="_x0000_s22536"/>
                </a:ext>
                <a:ext uri="{FF2B5EF4-FFF2-40B4-BE49-F238E27FC236}">
                  <a16:creationId xmlns:a16="http://schemas.microsoft.com/office/drawing/2014/main" id="{00000000-0008-0000-0C00-00000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22537" name="Check Box 9" hidden="1">
              <a:extLst>
                <a:ext uri="{63B3BB69-23CF-44E3-9099-C40C66FF867C}">
                  <a14:compatExt spid="_x0000_s22537"/>
                </a:ext>
                <a:ext uri="{FF2B5EF4-FFF2-40B4-BE49-F238E27FC236}">
                  <a16:creationId xmlns:a16="http://schemas.microsoft.com/office/drawing/2014/main" id="{00000000-0008-0000-0C00-00000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22538" name="Check Box 10" hidden="1">
              <a:extLst>
                <a:ext uri="{63B3BB69-23CF-44E3-9099-C40C66FF867C}">
                  <a14:compatExt spid="_x0000_s22538"/>
                </a:ext>
                <a:ext uri="{FF2B5EF4-FFF2-40B4-BE49-F238E27FC236}">
                  <a16:creationId xmlns:a16="http://schemas.microsoft.com/office/drawing/2014/main" id="{00000000-0008-0000-0C00-00000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22539" name="Check Box 11" hidden="1">
              <a:extLst>
                <a:ext uri="{63B3BB69-23CF-44E3-9099-C40C66FF867C}">
                  <a14:compatExt spid="_x0000_s22539"/>
                </a:ext>
                <a:ext uri="{FF2B5EF4-FFF2-40B4-BE49-F238E27FC236}">
                  <a16:creationId xmlns:a16="http://schemas.microsoft.com/office/drawing/2014/main" id="{00000000-0008-0000-0C00-00000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40" name="Check Box 12" hidden="1">
              <a:extLst>
                <a:ext uri="{63B3BB69-23CF-44E3-9099-C40C66FF867C}">
                  <a14:compatExt spid="_x0000_s22540"/>
                </a:ext>
                <a:ext uri="{FF2B5EF4-FFF2-40B4-BE49-F238E27FC236}">
                  <a16:creationId xmlns:a16="http://schemas.microsoft.com/office/drawing/2014/main" id="{00000000-0008-0000-0C00-00000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22541" name="Check Box 13" hidden="1">
              <a:extLst>
                <a:ext uri="{63B3BB69-23CF-44E3-9099-C40C66FF867C}">
                  <a14:compatExt spid="_x0000_s22541"/>
                </a:ext>
                <a:ext uri="{FF2B5EF4-FFF2-40B4-BE49-F238E27FC236}">
                  <a16:creationId xmlns:a16="http://schemas.microsoft.com/office/drawing/2014/main" id="{00000000-0008-0000-0C00-00000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22542" name="Check Box 14" hidden="1">
              <a:extLst>
                <a:ext uri="{63B3BB69-23CF-44E3-9099-C40C66FF867C}">
                  <a14:compatExt spid="_x0000_s22542"/>
                </a:ext>
                <a:ext uri="{FF2B5EF4-FFF2-40B4-BE49-F238E27FC236}">
                  <a16:creationId xmlns:a16="http://schemas.microsoft.com/office/drawing/2014/main" id="{00000000-0008-0000-0C00-00000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22543" name="Check Box 15" hidden="1">
              <a:extLst>
                <a:ext uri="{63B3BB69-23CF-44E3-9099-C40C66FF867C}">
                  <a14:compatExt spid="_x0000_s22543"/>
                </a:ext>
                <a:ext uri="{FF2B5EF4-FFF2-40B4-BE49-F238E27FC236}">
                  <a16:creationId xmlns:a16="http://schemas.microsoft.com/office/drawing/2014/main" id="{00000000-0008-0000-0C00-00000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22544" name="Check Box 16" hidden="1">
              <a:extLst>
                <a:ext uri="{63B3BB69-23CF-44E3-9099-C40C66FF867C}">
                  <a14:compatExt spid="_x0000_s22544"/>
                </a:ext>
                <a:ext uri="{FF2B5EF4-FFF2-40B4-BE49-F238E27FC236}">
                  <a16:creationId xmlns:a16="http://schemas.microsoft.com/office/drawing/2014/main" id="{00000000-0008-0000-0C00-00001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22545" name="Check Box 17" hidden="1">
              <a:extLst>
                <a:ext uri="{63B3BB69-23CF-44E3-9099-C40C66FF867C}">
                  <a14:compatExt spid="_x0000_s22545"/>
                </a:ext>
                <a:ext uri="{FF2B5EF4-FFF2-40B4-BE49-F238E27FC236}">
                  <a16:creationId xmlns:a16="http://schemas.microsoft.com/office/drawing/2014/main" id="{00000000-0008-0000-0C00-00001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22546" name="Check Box 18" hidden="1">
              <a:extLst>
                <a:ext uri="{63B3BB69-23CF-44E3-9099-C40C66FF867C}">
                  <a14:compatExt spid="_x0000_s22546"/>
                </a:ext>
                <a:ext uri="{FF2B5EF4-FFF2-40B4-BE49-F238E27FC236}">
                  <a16:creationId xmlns:a16="http://schemas.microsoft.com/office/drawing/2014/main" id="{00000000-0008-0000-0C00-00001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22547" name="Check Box 19" hidden="1">
              <a:extLst>
                <a:ext uri="{63B3BB69-23CF-44E3-9099-C40C66FF867C}">
                  <a14:compatExt spid="_x0000_s22547"/>
                </a:ext>
                <a:ext uri="{FF2B5EF4-FFF2-40B4-BE49-F238E27FC236}">
                  <a16:creationId xmlns:a16="http://schemas.microsoft.com/office/drawing/2014/main" id="{00000000-0008-0000-0C00-00001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22548" name="Check Box 20" hidden="1">
              <a:extLst>
                <a:ext uri="{63B3BB69-23CF-44E3-9099-C40C66FF867C}">
                  <a14:compatExt spid="_x0000_s22548"/>
                </a:ext>
                <a:ext uri="{FF2B5EF4-FFF2-40B4-BE49-F238E27FC236}">
                  <a16:creationId xmlns:a16="http://schemas.microsoft.com/office/drawing/2014/main" id="{00000000-0008-0000-0C00-00001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22549" name="Check Box 21" hidden="1">
              <a:extLst>
                <a:ext uri="{63B3BB69-23CF-44E3-9099-C40C66FF867C}">
                  <a14:compatExt spid="_x0000_s22549"/>
                </a:ext>
                <a:ext uri="{FF2B5EF4-FFF2-40B4-BE49-F238E27FC236}">
                  <a16:creationId xmlns:a16="http://schemas.microsoft.com/office/drawing/2014/main" id="{00000000-0008-0000-0C00-00001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22550" name="Check Box 22" hidden="1">
              <a:extLst>
                <a:ext uri="{63B3BB69-23CF-44E3-9099-C40C66FF867C}">
                  <a14:compatExt spid="_x0000_s22550"/>
                </a:ext>
                <a:ext uri="{FF2B5EF4-FFF2-40B4-BE49-F238E27FC236}">
                  <a16:creationId xmlns:a16="http://schemas.microsoft.com/office/drawing/2014/main" id="{00000000-0008-0000-0C00-00001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22551" name="Check Box 23" hidden="1">
              <a:extLst>
                <a:ext uri="{63B3BB69-23CF-44E3-9099-C40C66FF867C}">
                  <a14:compatExt spid="_x0000_s22551"/>
                </a:ext>
                <a:ext uri="{FF2B5EF4-FFF2-40B4-BE49-F238E27FC236}">
                  <a16:creationId xmlns:a16="http://schemas.microsoft.com/office/drawing/2014/main" id="{00000000-0008-0000-0C00-00001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22552" name="Check Box 24" hidden="1">
              <a:extLst>
                <a:ext uri="{63B3BB69-23CF-44E3-9099-C40C66FF867C}">
                  <a14:compatExt spid="_x0000_s22552"/>
                </a:ext>
                <a:ext uri="{FF2B5EF4-FFF2-40B4-BE49-F238E27FC236}">
                  <a16:creationId xmlns:a16="http://schemas.microsoft.com/office/drawing/2014/main" id="{00000000-0008-0000-0C00-00001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22553" name="Check Box 25" hidden="1">
              <a:extLst>
                <a:ext uri="{63B3BB69-23CF-44E3-9099-C40C66FF867C}">
                  <a14:compatExt spid="_x0000_s22553"/>
                </a:ext>
                <a:ext uri="{FF2B5EF4-FFF2-40B4-BE49-F238E27FC236}">
                  <a16:creationId xmlns:a16="http://schemas.microsoft.com/office/drawing/2014/main" id="{00000000-0008-0000-0C00-00001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22554" name="Check Box 26" hidden="1">
              <a:extLst>
                <a:ext uri="{63B3BB69-23CF-44E3-9099-C40C66FF867C}">
                  <a14:compatExt spid="_x0000_s22554"/>
                </a:ext>
                <a:ext uri="{FF2B5EF4-FFF2-40B4-BE49-F238E27FC236}">
                  <a16:creationId xmlns:a16="http://schemas.microsoft.com/office/drawing/2014/main" id="{00000000-0008-0000-0C00-00001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22555" name="Check Box 27" hidden="1">
              <a:extLst>
                <a:ext uri="{63B3BB69-23CF-44E3-9099-C40C66FF867C}">
                  <a14:compatExt spid="_x0000_s22555"/>
                </a:ext>
                <a:ext uri="{FF2B5EF4-FFF2-40B4-BE49-F238E27FC236}">
                  <a16:creationId xmlns:a16="http://schemas.microsoft.com/office/drawing/2014/main" id="{00000000-0008-0000-0C00-00001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22556" name="Check Box 28" hidden="1">
              <a:extLst>
                <a:ext uri="{63B3BB69-23CF-44E3-9099-C40C66FF867C}">
                  <a14:compatExt spid="_x0000_s22556"/>
                </a:ext>
                <a:ext uri="{FF2B5EF4-FFF2-40B4-BE49-F238E27FC236}">
                  <a16:creationId xmlns:a16="http://schemas.microsoft.com/office/drawing/2014/main" id="{00000000-0008-0000-0C00-00001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22557" name="Check Box 29" hidden="1">
              <a:extLst>
                <a:ext uri="{63B3BB69-23CF-44E3-9099-C40C66FF867C}">
                  <a14:compatExt spid="_x0000_s22557"/>
                </a:ext>
                <a:ext uri="{FF2B5EF4-FFF2-40B4-BE49-F238E27FC236}">
                  <a16:creationId xmlns:a16="http://schemas.microsoft.com/office/drawing/2014/main" id="{00000000-0008-0000-0C00-00001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22558" name="Check Box 30" hidden="1">
              <a:extLst>
                <a:ext uri="{63B3BB69-23CF-44E3-9099-C40C66FF867C}">
                  <a14:compatExt spid="_x0000_s22558"/>
                </a:ext>
                <a:ext uri="{FF2B5EF4-FFF2-40B4-BE49-F238E27FC236}">
                  <a16:creationId xmlns:a16="http://schemas.microsoft.com/office/drawing/2014/main" id="{00000000-0008-0000-0C00-00001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59" name="Check Box 31" hidden="1">
              <a:extLst>
                <a:ext uri="{63B3BB69-23CF-44E3-9099-C40C66FF867C}">
                  <a14:compatExt spid="_x0000_s22559"/>
                </a:ext>
                <a:ext uri="{FF2B5EF4-FFF2-40B4-BE49-F238E27FC236}">
                  <a16:creationId xmlns:a16="http://schemas.microsoft.com/office/drawing/2014/main" id="{00000000-0008-0000-0C00-00001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22560" name="Check Box 32" hidden="1">
              <a:extLst>
                <a:ext uri="{63B3BB69-23CF-44E3-9099-C40C66FF867C}">
                  <a14:compatExt spid="_x0000_s22560"/>
                </a:ext>
                <a:ext uri="{FF2B5EF4-FFF2-40B4-BE49-F238E27FC236}">
                  <a16:creationId xmlns:a16="http://schemas.microsoft.com/office/drawing/2014/main" id="{00000000-0008-0000-0C00-00002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22561" name="Check Box 33" hidden="1">
              <a:extLst>
                <a:ext uri="{63B3BB69-23CF-44E3-9099-C40C66FF867C}">
                  <a14:compatExt spid="_x0000_s22561"/>
                </a:ext>
                <a:ext uri="{FF2B5EF4-FFF2-40B4-BE49-F238E27FC236}">
                  <a16:creationId xmlns:a16="http://schemas.microsoft.com/office/drawing/2014/main" id="{00000000-0008-0000-0C00-00002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22562" name="Check Box 34" hidden="1">
              <a:extLst>
                <a:ext uri="{63B3BB69-23CF-44E3-9099-C40C66FF867C}">
                  <a14:compatExt spid="_x0000_s22562"/>
                </a:ext>
                <a:ext uri="{FF2B5EF4-FFF2-40B4-BE49-F238E27FC236}">
                  <a16:creationId xmlns:a16="http://schemas.microsoft.com/office/drawing/2014/main" id="{00000000-0008-0000-0C00-00002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22563" name="Check Box 35" hidden="1">
              <a:extLst>
                <a:ext uri="{63B3BB69-23CF-44E3-9099-C40C66FF867C}">
                  <a14:compatExt spid="_x0000_s22563"/>
                </a:ext>
                <a:ext uri="{FF2B5EF4-FFF2-40B4-BE49-F238E27FC236}">
                  <a16:creationId xmlns:a16="http://schemas.microsoft.com/office/drawing/2014/main" id="{00000000-0008-0000-0C00-00002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22564" name="Check Box 36" hidden="1">
              <a:extLst>
                <a:ext uri="{63B3BB69-23CF-44E3-9099-C40C66FF867C}">
                  <a14:compatExt spid="_x0000_s22564"/>
                </a:ext>
                <a:ext uri="{FF2B5EF4-FFF2-40B4-BE49-F238E27FC236}">
                  <a16:creationId xmlns:a16="http://schemas.microsoft.com/office/drawing/2014/main" id="{00000000-0008-0000-0C00-00002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22565" name="Check Box 37" hidden="1">
              <a:extLst>
                <a:ext uri="{63B3BB69-23CF-44E3-9099-C40C66FF867C}">
                  <a14:compatExt spid="_x0000_s22565"/>
                </a:ext>
                <a:ext uri="{FF2B5EF4-FFF2-40B4-BE49-F238E27FC236}">
                  <a16:creationId xmlns:a16="http://schemas.microsoft.com/office/drawing/2014/main" id="{00000000-0008-0000-0C00-00002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22566" name="Check Box 38" hidden="1">
              <a:extLst>
                <a:ext uri="{63B3BB69-23CF-44E3-9099-C40C66FF867C}">
                  <a14:compatExt spid="_x0000_s22566"/>
                </a:ext>
                <a:ext uri="{FF2B5EF4-FFF2-40B4-BE49-F238E27FC236}">
                  <a16:creationId xmlns:a16="http://schemas.microsoft.com/office/drawing/2014/main" id="{00000000-0008-0000-0C00-00002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67" name="Check Box 39" hidden="1">
              <a:extLst>
                <a:ext uri="{63B3BB69-23CF-44E3-9099-C40C66FF867C}">
                  <a14:compatExt spid="_x0000_s22567"/>
                </a:ext>
                <a:ext uri="{FF2B5EF4-FFF2-40B4-BE49-F238E27FC236}">
                  <a16:creationId xmlns:a16="http://schemas.microsoft.com/office/drawing/2014/main" id="{00000000-0008-0000-0C00-00002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68" name="Check Box 40" hidden="1">
              <a:extLst>
                <a:ext uri="{63B3BB69-23CF-44E3-9099-C40C66FF867C}">
                  <a14:compatExt spid="_x0000_s22568"/>
                </a:ext>
                <a:ext uri="{FF2B5EF4-FFF2-40B4-BE49-F238E27FC236}">
                  <a16:creationId xmlns:a16="http://schemas.microsoft.com/office/drawing/2014/main" id="{00000000-0008-0000-0C00-00002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69" name="Check Box 41" hidden="1">
              <a:extLst>
                <a:ext uri="{63B3BB69-23CF-44E3-9099-C40C66FF867C}">
                  <a14:compatExt spid="_x0000_s22569"/>
                </a:ext>
                <a:ext uri="{FF2B5EF4-FFF2-40B4-BE49-F238E27FC236}">
                  <a16:creationId xmlns:a16="http://schemas.microsoft.com/office/drawing/2014/main" id="{00000000-0008-0000-0C00-00002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70" name="Check Box 42" hidden="1">
              <a:extLst>
                <a:ext uri="{63B3BB69-23CF-44E3-9099-C40C66FF867C}">
                  <a14:compatExt spid="_x0000_s22570"/>
                </a:ext>
                <a:ext uri="{FF2B5EF4-FFF2-40B4-BE49-F238E27FC236}">
                  <a16:creationId xmlns:a16="http://schemas.microsoft.com/office/drawing/2014/main" id="{00000000-0008-0000-0C00-00002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71" name="Check Box 43" hidden="1">
              <a:extLst>
                <a:ext uri="{63B3BB69-23CF-44E3-9099-C40C66FF867C}">
                  <a14:compatExt spid="_x0000_s22571"/>
                </a:ext>
                <a:ext uri="{FF2B5EF4-FFF2-40B4-BE49-F238E27FC236}">
                  <a16:creationId xmlns:a16="http://schemas.microsoft.com/office/drawing/2014/main" id="{00000000-0008-0000-0C00-00002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72" name="Check Box 44" hidden="1">
              <a:extLst>
                <a:ext uri="{63B3BB69-23CF-44E3-9099-C40C66FF867C}">
                  <a14:compatExt spid="_x0000_s22572"/>
                </a:ext>
                <a:ext uri="{FF2B5EF4-FFF2-40B4-BE49-F238E27FC236}">
                  <a16:creationId xmlns:a16="http://schemas.microsoft.com/office/drawing/2014/main" id="{00000000-0008-0000-0C00-00002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73" name="Check Box 45" hidden="1">
              <a:extLst>
                <a:ext uri="{63B3BB69-23CF-44E3-9099-C40C66FF867C}">
                  <a14:compatExt spid="_x0000_s22573"/>
                </a:ext>
                <a:ext uri="{FF2B5EF4-FFF2-40B4-BE49-F238E27FC236}">
                  <a16:creationId xmlns:a16="http://schemas.microsoft.com/office/drawing/2014/main" id="{00000000-0008-0000-0C00-00002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74" name="Check Box 46" hidden="1">
              <a:extLst>
                <a:ext uri="{63B3BB69-23CF-44E3-9099-C40C66FF867C}">
                  <a14:compatExt spid="_x0000_s22574"/>
                </a:ext>
                <a:ext uri="{FF2B5EF4-FFF2-40B4-BE49-F238E27FC236}">
                  <a16:creationId xmlns:a16="http://schemas.microsoft.com/office/drawing/2014/main" id="{00000000-0008-0000-0C00-00002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75" name="Check Box 47" hidden="1">
              <a:extLst>
                <a:ext uri="{63B3BB69-23CF-44E3-9099-C40C66FF867C}">
                  <a14:compatExt spid="_x0000_s22575"/>
                </a:ext>
                <a:ext uri="{FF2B5EF4-FFF2-40B4-BE49-F238E27FC236}">
                  <a16:creationId xmlns:a16="http://schemas.microsoft.com/office/drawing/2014/main" id="{00000000-0008-0000-0C00-00002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76" name="Check Box 48" hidden="1">
              <a:extLst>
                <a:ext uri="{63B3BB69-23CF-44E3-9099-C40C66FF867C}">
                  <a14:compatExt spid="_x0000_s22576"/>
                </a:ext>
                <a:ext uri="{FF2B5EF4-FFF2-40B4-BE49-F238E27FC236}">
                  <a16:creationId xmlns:a16="http://schemas.microsoft.com/office/drawing/2014/main" id="{00000000-0008-0000-0C00-00003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77" name="Check Box 49" hidden="1">
              <a:extLst>
                <a:ext uri="{63B3BB69-23CF-44E3-9099-C40C66FF867C}">
                  <a14:compatExt spid="_x0000_s22577"/>
                </a:ext>
                <a:ext uri="{FF2B5EF4-FFF2-40B4-BE49-F238E27FC236}">
                  <a16:creationId xmlns:a16="http://schemas.microsoft.com/office/drawing/2014/main" id="{00000000-0008-0000-0C00-00003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78" name="Check Box 50" hidden="1">
              <a:extLst>
                <a:ext uri="{63B3BB69-23CF-44E3-9099-C40C66FF867C}">
                  <a14:compatExt spid="_x0000_s22578"/>
                </a:ext>
                <a:ext uri="{FF2B5EF4-FFF2-40B4-BE49-F238E27FC236}">
                  <a16:creationId xmlns:a16="http://schemas.microsoft.com/office/drawing/2014/main" id="{00000000-0008-0000-0C00-00003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79" name="Check Box 51" hidden="1">
              <a:extLst>
                <a:ext uri="{63B3BB69-23CF-44E3-9099-C40C66FF867C}">
                  <a14:compatExt spid="_x0000_s22579"/>
                </a:ext>
                <a:ext uri="{FF2B5EF4-FFF2-40B4-BE49-F238E27FC236}">
                  <a16:creationId xmlns:a16="http://schemas.microsoft.com/office/drawing/2014/main" id="{00000000-0008-0000-0C00-00003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80" name="Check Box 52" hidden="1">
              <a:extLst>
                <a:ext uri="{63B3BB69-23CF-44E3-9099-C40C66FF867C}">
                  <a14:compatExt spid="_x0000_s22580"/>
                </a:ext>
                <a:ext uri="{FF2B5EF4-FFF2-40B4-BE49-F238E27FC236}">
                  <a16:creationId xmlns:a16="http://schemas.microsoft.com/office/drawing/2014/main" id="{00000000-0008-0000-0C00-00003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81" name="Check Box 53" hidden="1">
              <a:extLst>
                <a:ext uri="{63B3BB69-23CF-44E3-9099-C40C66FF867C}">
                  <a14:compatExt spid="_x0000_s22581"/>
                </a:ext>
                <a:ext uri="{FF2B5EF4-FFF2-40B4-BE49-F238E27FC236}">
                  <a16:creationId xmlns:a16="http://schemas.microsoft.com/office/drawing/2014/main" id="{00000000-0008-0000-0C00-00003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82" name="Check Box 54" hidden="1">
              <a:extLst>
                <a:ext uri="{63B3BB69-23CF-44E3-9099-C40C66FF867C}">
                  <a14:compatExt spid="_x0000_s22582"/>
                </a:ext>
                <a:ext uri="{FF2B5EF4-FFF2-40B4-BE49-F238E27FC236}">
                  <a16:creationId xmlns:a16="http://schemas.microsoft.com/office/drawing/2014/main" id="{00000000-0008-0000-0C00-00003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83" name="Check Box 55" hidden="1">
              <a:extLst>
                <a:ext uri="{63B3BB69-23CF-44E3-9099-C40C66FF867C}">
                  <a14:compatExt spid="_x0000_s22583"/>
                </a:ext>
                <a:ext uri="{FF2B5EF4-FFF2-40B4-BE49-F238E27FC236}">
                  <a16:creationId xmlns:a16="http://schemas.microsoft.com/office/drawing/2014/main" id="{00000000-0008-0000-0C00-00003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84" name="Check Box 56" hidden="1">
              <a:extLst>
                <a:ext uri="{63B3BB69-23CF-44E3-9099-C40C66FF867C}">
                  <a14:compatExt spid="_x0000_s22584"/>
                </a:ext>
                <a:ext uri="{FF2B5EF4-FFF2-40B4-BE49-F238E27FC236}">
                  <a16:creationId xmlns:a16="http://schemas.microsoft.com/office/drawing/2014/main" id="{00000000-0008-0000-0C00-00003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85" name="Check Box 57" hidden="1">
              <a:extLst>
                <a:ext uri="{63B3BB69-23CF-44E3-9099-C40C66FF867C}">
                  <a14:compatExt spid="_x0000_s22585"/>
                </a:ext>
                <a:ext uri="{FF2B5EF4-FFF2-40B4-BE49-F238E27FC236}">
                  <a16:creationId xmlns:a16="http://schemas.microsoft.com/office/drawing/2014/main" id="{00000000-0008-0000-0C00-00003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86" name="Check Box 58" hidden="1">
              <a:extLst>
                <a:ext uri="{63B3BB69-23CF-44E3-9099-C40C66FF867C}">
                  <a14:compatExt spid="_x0000_s22586"/>
                </a:ext>
                <a:ext uri="{FF2B5EF4-FFF2-40B4-BE49-F238E27FC236}">
                  <a16:creationId xmlns:a16="http://schemas.microsoft.com/office/drawing/2014/main" id="{00000000-0008-0000-0C00-00003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87" name="Check Box 59" hidden="1">
              <a:extLst>
                <a:ext uri="{63B3BB69-23CF-44E3-9099-C40C66FF867C}">
                  <a14:compatExt spid="_x0000_s22587"/>
                </a:ext>
                <a:ext uri="{FF2B5EF4-FFF2-40B4-BE49-F238E27FC236}">
                  <a16:creationId xmlns:a16="http://schemas.microsoft.com/office/drawing/2014/main" id="{00000000-0008-0000-0C00-00003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2588" name="Check Box 60" hidden="1">
              <a:extLst>
                <a:ext uri="{63B3BB69-23CF-44E3-9099-C40C66FF867C}">
                  <a14:compatExt spid="_x0000_s22588"/>
                </a:ext>
                <a:ext uri="{FF2B5EF4-FFF2-40B4-BE49-F238E27FC236}">
                  <a16:creationId xmlns:a16="http://schemas.microsoft.com/office/drawing/2014/main" id="{00000000-0008-0000-0C00-00003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7" Type="http://schemas.openxmlformats.org/officeDocument/2006/relationships/ctrlProp" Target="../ctrlProps/ctrlProp4.xml"/><Relationship Id="rId2" Type="http://schemas.openxmlformats.org/officeDocument/2006/relationships/drawing" Target="../drawings/drawing3.xml"/><Relationship Id="rId16" Type="http://schemas.openxmlformats.org/officeDocument/2006/relationships/ctrlProp" Target="../ctrlProps/ctrlProp13.xml"/><Relationship Id="rId29" Type="http://schemas.openxmlformats.org/officeDocument/2006/relationships/ctrlProp" Target="../ctrlProps/ctrlProp26.xml"/><Relationship Id="rId1" Type="http://schemas.openxmlformats.org/officeDocument/2006/relationships/printerSettings" Target="../printerSettings/printerSettings8.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0" Type="http://schemas.openxmlformats.org/officeDocument/2006/relationships/ctrlProp" Target="../ctrlProps/ctrlProp17.xml"/><Relationship Id="rId41" Type="http://schemas.openxmlformats.org/officeDocument/2006/relationships/ctrlProp" Target="../ctrlProps/ctrlProp3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ctrlProp" Target="../ctrlProps/ctrlProp52.xml"/><Relationship Id="rId18" Type="http://schemas.openxmlformats.org/officeDocument/2006/relationships/ctrlProp" Target="../ctrlProps/ctrlProp57.xml"/><Relationship Id="rId26" Type="http://schemas.openxmlformats.org/officeDocument/2006/relationships/ctrlProp" Target="../ctrlProps/ctrlProp65.xml"/><Relationship Id="rId39" Type="http://schemas.openxmlformats.org/officeDocument/2006/relationships/ctrlProp" Target="../ctrlProps/ctrlProp78.xml"/><Relationship Id="rId21" Type="http://schemas.openxmlformats.org/officeDocument/2006/relationships/ctrlProp" Target="../ctrlProps/ctrlProp60.xml"/><Relationship Id="rId34" Type="http://schemas.openxmlformats.org/officeDocument/2006/relationships/ctrlProp" Target="../ctrlProps/ctrlProp73.xml"/><Relationship Id="rId42" Type="http://schemas.openxmlformats.org/officeDocument/2006/relationships/ctrlProp" Target="../ctrlProps/ctrlProp81.xml"/><Relationship Id="rId47" Type="http://schemas.openxmlformats.org/officeDocument/2006/relationships/ctrlProp" Target="../ctrlProps/ctrlProp86.xml"/><Relationship Id="rId50" Type="http://schemas.openxmlformats.org/officeDocument/2006/relationships/ctrlProp" Target="../ctrlProps/ctrlProp89.xml"/><Relationship Id="rId55" Type="http://schemas.openxmlformats.org/officeDocument/2006/relationships/ctrlProp" Target="../ctrlProps/ctrlProp94.xml"/><Relationship Id="rId63" Type="http://schemas.openxmlformats.org/officeDocument/2006/relationships/ctrlProp" Target="../ctrlProps/ctrlProp102.xml"/><Relationship Id="rId7" Type="http://schemas.openxmlformats.org/officeDocument/2006/relationships/ctrlProp" Target="../ctrlProps/ctrlProp46.xml"/><Relationship Id="rId2" Type="http://schemas.openxmlformats.org/officeDocument/2006/relationships/drawing" Target="../drawings/drawing4.xml"/><Relationship Id="rId16" Type="http://schemas.openxmlformats.org/officeDocument/2006/relationships/ctrlProp" Target="../ctrlProps/ctrlProp55.xml"/><Relationship Id="rId29" Type="http://schemas.openxmlformats.org/officeDocument/2006/relationships/ctrlProp" Target="../ctrlProps/ctrlProp68.xml"/><Relationship Id="rId11" Type="http://schemas.openxmlformats.org/officeDocument/2006/relationships/ctrlProp" Target="../ctrlProps/ctrlProp50.xml"/><Relationship Id="rId24" Type="http://schemas.openxmlformats.org/officeDocument/2006/relationships/ctrlProp" Target="../ctrlProps/ctrlProp63.xml"/><Relationship Id="rId32" Type="http://schemas.openxmlformats.org/officeDocument/2006/relationships/ctrlProp" Target="../ctrlProps/ctrlProp71.xml"/><Relationship Id="rId37" Type="http://schemas.openxmlformats.org/officeDocument/2006/relationships/ctrlProp" Target="../ctrlProps/ctrlProp76.xml"/><Relationship Id="rId40" Type="http://schemas.openxmlformats.org/officeDocument/2006/relationships/ctrlProp" Target="../ctrlProps/ctrlProp79.xml"/><Relationship Id="rId45" Type="http://schemas.openxmlformats.org/officeDocument/2006/relationships/ctrlProp" Target="../ctrlProps/ctrlProp84.xml"/><Relationship Id="rId53" Type="http://schemas.openxmlformats.org/officeDocument/2006/relationships/ctrlProp" Target="../ctrlProps/ctrlProp92.xml"/><Relationship Id="rId58" Type="http://schemas.openxmlformats.org/officeDocument/2006/relationships/ctrlProp" Target="../ctrlProps/ctrlProp97.xml"/><Relationship Id="rId5" Type="http://schemas.openxmlformats.org/officeDocument/2006/relationships/ctrlProp" Target="../ctrlProps/ctrlProp44.xml"/><Relationship Id="rId61" Type="http://schemas.openxmlformats.org/officeDocument/2006/relationships/ctrlProp" Target="../ctrlProps/ctrlProp100.xml"/><Relationship Id="rId19" Type="http://schemas.openxmlformats.org/officeDocument/2006/relationships/ctrlProp" Target="../ctrlProps/ctrlProp58.xml"/><Relationship Id="rId14" Type="http://schemas.openxmlformats.org/officeDocument/2006/relationships/ctrlProp" Target="../ctrlProps/ctrlProp53.xml"/><Relationship Id="rId22" Type="http://schemas.openxmlformats.org/officeDocument/2006/relationships/ctrlProp" Target="../ctrlProps/ctrlProp61.xml"/><Relationship Id="rId27" Type="http://schemas.openxmlformats.org/officeDocument/2006/relationships/ctrlProp" Target="../ctrlProps/ctrlProp66.xml"/><Relationship Id="rId30" Type="http://schemas.openxmlformats.org/officeDocument/2006/relationships/ctrlProp" Target="../ctrlProps/ctrlProp69.xml"/><Relationship Id="rId35" Type="http://schemas.openxmlformats.org/officeDocument/2006/relationships/ctrlProp" Target="../ctrlProps/ctrlProp74.xml"/><Relationship Id="rId43" Type="http://schemas.openxmlformats.org/officeDocument/2006/relationships/ctrlProp" Target="../ctrlProps/ctrlProp82.xml"/><Relationship Id="rId48" Type="http://schemas.openxmlformats.org/officeDocument/2006/relationships/ctrlProp" Target="../ctrlProps/ctrlProp87.xml"/><Relationship Id="rId56" Type="http://schemas.openxmlformats.org/officeDocument/2006/relationships/ctrlProp" Target="../ctrlProps/ctrlProp95.xml"/><Relationship Id="rId8" Type="http://schemas.openxmlformats.org/officeDocument/2006/relationships/ctrlProp" Target="../ctrlProps/ctrlProp47.xml"/><Relationship Id="rId51" Type="http://schemas.openxmlformats.org/officeDocument/2006/relationships/ctrlProp" Target="../ctrlProps/ctrlProp90.xml"/><Relationship Id="rId3" Type="http://schemas.openxmlformats.org/officeDocument/2006/relationships/vmlDrawing" Target="../drawings/vmlDrawing2.vml"/><Relationship Id="rId12" Type="http://schemas.openxmlformats.org/officeDocument/2006/relationships/ctrlProp" Target="../ctrlProps/ctrlProp51.xml"/><Relationship Id="rId17" Type="http://schemas.openxmlformats.org/officeDocument/2006/relationships/ctrlProp" Target="../ctrlProps/ctrlProp56.xml"/><Relationship Id="rId25" Type="http://schemas.openxmlformats.org/officeDocument/2006/relationships/ctrlProp" Target="../ctrlProps/ctrlProp64.xml"/><Relationship Id="rId33" Type="http://schemas.openxmlformats.org/officeDocument/2006/relationships/ctrlProp" Target="../ctrlProps/ctrlProp72.xml"/><Relationship Id="rId38" Type="http://schemas.openxmlformats.org/officeDocument/2006/relationships/ctrlProp" Target="../ctrlProps/ctrlProp77.xml"/><Relationship Id="rId46" Type="http://schemas.openxmlformats.org/officeDocument/2006/relationships/ctrlProp" Target="../ctrlProps/ctrlProp85.xml"/><Relationship Id="rId59" Type="http://schemas.openxmlformats.org/officeDocument/2006/relationships/ctrlProp" Target="../ctrlProps/ctrlProp98.xml"/><Relationship Id="rId20" Type="http://schemas.openxmlformats.org/officeDocument/2006/relationships/ctrlProp" Target="../ctrlProps/ctrlProp59.xml"/><Relationship Id="rId41" Type="http://schemas.openxmlformats.org/officeDocument/2006/relationships/ctrlProp" Target="../ctrlProps/ctrlProp80.xml"/><Relationship Id="rId54" Type="http://schemas.openxmlformats.org/officeDocument/2006/relationships/ctrlProp" Target="../ctrlProps/ctrlProp93.xml"/><Relationship Id="rId62" Type="http://schemas.openxmlformats.org/officeDocument/2006/relationships/ctrlProp" Target="../ctrlProps/ctrlProp101.xml"/><Relationship Id="rId1" Type="http://schemas.openxmlformats.org/officeDocument/2006/relationships/printerSettings" Target="../printerSettings/printerSettings10.bin"/><Relationship Id="rId6" Type="http://schemas.openxmlformats.org/officeDocument/2006/relationships/ctrlProp" Target="../ctrlProps/ctrlProp45.xml"/><Relationship Id="rId15" Type="http://schemas.openxmlformats.org/officeDocument/2006/relationships/ctrlProp" Target="../ctrlProps/ctrlProp54.xml"/><Relationship Id="rId23" Type="http://schemas.openxmlformats.org/officeDocument/2006/relationships/ctrlProp" Target="../ctrlProps/ctrlProp62.xml"/><Relationship Id="rId28" Type="http://schemas.openxmlformats.org/officeDocument/2006/relationships/ctrlProp" Target="../ctrlProps/ctrlProp67.xml"/><Relationship Id="rId36" Type="http://schemas.openxmlformats.org/officeDocument/2006/relationships/ctrlProp" Target="../ctrlProps/ctrlProp75.xml"/><Relationship Id="rId49" Type="http://schemas.openxmlformats.org/officeDocument/2006/relationships/ctrlProp" Target="../ctrlProps/ctrlProp88.xml"/><Relationship Id="rId57" Type="http://schemas.openxmlformats.org/officeDocument/2006/relationships/ctrlProp" Target="../ctrlProps/ctrlProp96.xml"/><Relationship Id="rId10" Type="http://schemas.openxmlformats.org/officeDocument/2006/relationships/ctrlProp" Target="../ctrlProps/ctrlProp49.xml"/><Relationship Id="rId31" Type="http://schemas.openxmlformats.org/officeDocument/2006/relationships/ctrlProp" Target="../ctrlProps/ctrlProp70.xml"/><Relationship Id="rId44" Type="http://schemas.openxmlformats.org/officeDocument/2006/relationships/ctrlProp" Target="../ctrlProps/ctrlProp83.xml"/><Relationship Id="rId52" Type="http://schemas.openxmlformats.org/officeDocument/2006/relationships/ctrlProp" Target="../ctrlProps/ctrlProp91.xml"/><Relationship Id="rId60" Type="http://schemas.openxmlformats.org/officeDocument/2006/relationships/ctrlProp" Target="../ctrlProps/ctrlProp99.xml"/><Relationship Id="rId4" Type="http://schemas.openxmlformats.org/officeDocument/2006/relationships/ctrlProp" Target="../ctrlProps/ctrlProp43.xml"/><Relationship Id="rId9" Type="http://schemas.openxmlformats.org/officeDocument/2006/relationships/ctrlProp" Target="../ctrlProps/ctrlProp48.xml"/></Relationships>
</file>

<file path=xl/worksheets/_rels/sheet11.xml.rels><?xml version="1.0" encoding="UTF-8" standalone="yes"?>
<Relationships xmlns="http://schemas.openxmlformats.org/package/2006/relationships"><Relationship Id="rId13" Type="http://schemas.openxmlformats.org/officeDocument/2006/relationships/ctrlProp" Target="../ctrlProps/ctrlProp112.xml"/><Relationship Id="rId18" Type="http://schemas.openxmlformats.org/officeDocument/2006/relationships/ctrlProp" Target="../ctrlProps/ctrlProp117.xml"/><Relationship Id="rId26" Type="http://schemas.openxmlformats.org/officeDocument/2006/relationships/ctrlProp" Target="../ctrlProps/ctrlProp125.xml"/><Relationship Id="rId39" Type="http://schemas.openxmlformats.org/officeDocument/2006/relationships/ctrlProp" Target="../ctrlProps/ctrlProp138.xml"/><Relationship Id="rId21" Type="http://schemas.openxmlformats.org/officeDocument/2006/relationships/ctrlProp" Target="../ctrlProps/ctrlProp120.xml"/><Relationship Id="rId34" Type="http://schemas.openxmlformats.org/officeDocument/2006/relationships/ctrlProp" Target="../ctrlProps/ctrlProp133.xml"/><Relationship Id="rId42" Type="http://schemas.openxmlformats.org/officeDocument/2006/relationships/ctrlProp" Target="../ctrlProps/ctrlProp141.xml"/><Relationship Id="rId47" Type="http://schemas.openxmlformats.org/officeDocument/2006/relationships/ctrlProp" Target="../ctrlProps/ctrlProp146.xml"/><Relationship Id="rId50" Type="http://schemas.openxmlformats.org/officeDocument/2006/relationships/ctrlProp" Target="../ctrlProps/ctrlProp149.xml"/><Relationship Id="rId55" Type="http://schemas.openxmlformats.org/officeDocument/2006/relationships/ctrlProp" Target="../ctrlProps/ctrlProp154.xml"/><Relationship Id="rId63" Type="http://schemas.openxmlformats.org/officeDocument/2006/relationships/ctrlProp" Target="../ctrlProps/ctrlProp162.xml"/><Relationship Id="rId7" Type="http://schemas.openxmlformats.org/officeDocument/2006/relationships/ctrlProp" Target="../ctrlProps/ctrlProp106.xml"/><Relationship Id="rId2" Type="http://schemas.openxmlformats.org/officeDocument/2006/relationships/drawing" Target="../drawings/drawing5.xml"/><Relationship Id="rId16" Type="http://schemas.openxmlformats.org/officeDocument/2006/relationships/ctrlProp" Target="../ctrlProps/ctrlProp115.xml"/><Relationship Id="rId29" Type="http://schemas.openxmlformats.org/officeDocument/2006/relationships/ctrlProp" Target="../ctrlProps/ctrlProp128.xml"/><Relationship Id="rId11" Type="http://schemas.openxmlformats.org/officeDocument/2006/relationships/ctrlProp" Target="../ctrlProps/ctrlProp110.xml"/><Relationship Id="rId24" Type="http://schemas.openxmlformats.org/officeDocument/2006/relationships/ctrlProp" Target="../ctrlProps/ctrlProp123.xml"/><Relationship Id="rId32" Type="http://schemas.openxmlformats.org/officeDocument/2006/relationships/ctrlProp" Target="../ctrlProps/ctrlProp131.xml"/><Relationship Id="rId37" Type="http://schemas.openxmlformats.org/officeDocument/2006/relationships/ctrlProp" Target="../ctrlProps/ctrlProp136.xml"/><Relationship Id="rId40" Type="http://schemas.openxmlformats.org/officeDocument/2006/relationships/ctrlProp" Target="../ctrlProps/ctrlProp139.xml"/><Relationship Id="rId45" Type="http://schemas.openxmlformats.org/officeDocument/2006/relationships/ctrlProp" Target="../ctrlProps/ctrlProp144.xml"/><Relationship Id="rId53" Type="http://schemas.openxmlformats.org/officeDocument/2006/relationships/ctrlProp" Target="../ctrlProps/ctrlProp152.xml"/><Relationship Id="rId58" Type="http://schemas.openxmlformats.org/officeDocument/2006/relationships/ctrlProp" Target="../ctrlProps/ctrlProp157.xml"/><Relationship Id="rId5" Type="http://schemas.openxmlformats.org/officeDocument/2006/relationships/ctrlProp" Target="../ctrlProps/ctrlProp104.xml"/><Relationship Id="rId61" Type="http://schemas.openxmlformats.org/officeDocument/2006/relationships/ctrlProp" Target="../ctrlProps/ctrlProp160.xml"/><Relationship Id="rId19" Type="http://schemas.openxmlformats.org/officeDocument/2006/relationships/ctrlProp" Target="../ctrlProps/ctrlProp118.xml"/><Relationship Id="rId14" Type="http://schemas.openxmlformats.org/officeDocument/2006/relationships/ctrlProp" Target="../ctrlProps/ctrlProp113.xml"/><Relationship Id="rId22" Type="http://schemas.openxmlformats.org/officeDocument/2006/relationships/ctrlProp" Target="../ctrlProps/ctrlProp121.xml"/><Relationship Id="rId27" Type="http://schemas.openxmlformats.org/officeDocument/2006/relationships/ctrlProp" Target="../ctrlProps/ctrlProp126.xml"/><Relationship Id="rId30" Type="http://schemas.openxmlformats.org/officeDocument/2006/relationships/ctrlProp" Target="../ctrlProps/ctrlProp129.xml"/><Relationship Id="rId35" Type="http://schemas.openxmlformats.org/officeDocument/2006/relationships/ctrlProp" Target="../ctrlProps/ctrlProp134.xml"/><Relationship Id="rId43" Type="http://schemas.openxmlformats.org/officeDocument/2006/relationships/ctrlProp" Target="../ctrlProps/ctrlProp142.xml"/><Relationship Id="rId48" Type="http://schemas.openxmlformats.org/officeDocument/2006/relationships/ctrlProp" Target="../ctrlProps/ctrlProp147.xml"/><Relationship Id="rId56" Type="http://schemas.openxmlformats.org/officeDocument/2006/relationships/ctrlProp" Target="../ctrlProps/ctrlProp155.xml"/><Relationship Id="rId8" Type="http://schemas.openxmlformats.org/officeDocument/2006/relationships/ctrlProp" Target="../ctrlProps/ctrlProp107.xml"/><Relationship Id="rId51" Type="http://schemas.openxmlformats.org/officeDocument/2006/relationships/ctrlProp" Target="../ctrlProps/ctrlProp150.xml"/><Relationship Id="rId3" Type="http://schemas.openxmlformats.org/officeDocument/2006/relationships/vmlDrawing" Target="../drawings/vmlDrawing3.vml"/><Relationship Id="rId12" Type="http://schemas.openxmlformats.org/officeDocument/2006/relationships/ctrlProp" Target="../ctrlProps/ctrlProp111.xml"/><Relationship Id="rId17" Type="http://schemas.openxmlformats.org/officeDocument/2006/relationships/ctrlProp" Target="../ctrlProps/ctrlProp116.xml"/><Relationship Id="rId25" Type="http://schemas.openxmlformats.org/officeDocument/2006/relationships/ctrlProp" Target="../ctrlProps/ctrlProp124.xml"/><Relationship Id="rId33" Type="http://schemas.openxmlformats.org/officeDocument/2006/relationships/ctrlProp" Target="../ctrlProps/ctrlProp132.xml"/><Relationship Id="rId38" Type="http://schemas.openxmlformats.org/officeDocument/2006/relationships/ctrlProp" Target="../ctrlProps/ctrlProp137.xml"/><Relationship Id="rId46" Type="http://schemas.openxmlformats.org/officeDocument/2006/relationships/ctrlProp" Target="../ctrlProps/ctrlProp145.xml"/><Relationship Id="rId59" Type="http://schemas.openxmlformats.org/officeDocument/2006/relationships/ctrlProp" Target="../ctrlProps/ctrlProp158.xml"/><Relationship Id="rId20" Type="http://schemas.openxmlformats.org/officeDocument/2006/relationships/ctrlProp" Target="../ctrlProps/ctrlProp119.xml"/><Relationship Id="rId41" Type="http://schemas.openxmlformats.org/officeDocument/2006/relationships/ctrlProp" Target="../ctrlProps/ctrlProp140.xml"/><Relationship Id="rId54" Type="http://schemas.openxmlformats.org/officeDocument/2006/relationships/ctrlProp" Target="../ctrlProps/ctrlProp153.xml"/><Relationship Id="rId62" Type="http://schemas.openxmlformats.org/officeDocument/2006/relationships/ctrlProp" Target="../ctrlProps/ctrlProp161.xml"/><Relationship Id="rId1" Type="http://schemas.openxmlformats.org/officeDocument/2006/relationships/printerSettings" Target="../printerSettings/printerSettings11.bin"/><Relationship Id="rId6" Type="http://schemas.openxmlformats.org/officeDocument/2006/relationships/ctrlProp" Target="../ctrlProps/ctrlProp105.xml"/><Relationship Id="rId15" Type="http://schemas.openxmlformats.org/officeDocument/2006/relationships/ctrlProp" Target="../ctrlProps/ctrlProp114.xml"/><Relationship Id="rId23" Type="http://schemas.openxmlformats.org/officeDocument/2006/relationships/ctrlProp" Target="../ctrlProps/ctrlProp122.xml"/><Relationship Id="rId28" Type="http://schemas.openxmlformats.org/officeDocument/2006/relationships/ctrlProp" Target="../ctrlProps/ctrlProp127.xml"/><Relationship Id="rId36" Type="http://schemas.openxmlformats.org/officeDocument/2006/relationships/ctrlProp" Target="../ctrlProps/ctrlProp135.xml"/><Relationship Id="rId49" Type="http://schemas.openxmlformats.org/officeDocument/2006/relationships/ctrlProp" Target="../ctrlProps/ctrlProp148.xml"/><Relationship Id="rId57" Type="http://schemas.openxmlformats.org/officeDocument/2006/relationships/ctrlProp" Target="../ctrlProps/ctrlProp156.xml"/><Relationship Id="rId10" Type="http://schemas.openxmlformats.org/officeDocument/2006/relationships/ctrlProp" Target="../ctrlProps/ctrlProp109.xml"/><Relationship Id="rId31" Type="http://schemas.openxmlformats.org/officeDocument/2006/relationships/ctrlProp" Target="../ctrlProps/ctrlProp130.xml"/><Relationship Id="rId44" Type="http://schemas.openxmlformats.org/officeDocument/2006/relationships/ctrlProp" Target="../ctrlProps/ctrlProp143.xml"/><Relationship Id="rId52" Type="http://schemas.openxmlformats.org/officeDocument/2006/relationships/ctrlProp" Target="../ctrlProps/ctrlProp151.xml"/><Relationship Id="rId60" Type="http://schemas.openxmlformats.org/officeDocument/2006/relationships/ctrlProp" Target="../ctrlProps/ctrlProp159.xml"/><Relationship Id="rId4" Type="http://schemas.openxmlformats.org/officeDocument/2006/relationships/ctrlProp" Target="../ctrlProps/ctrlProp103.xml"/><Relationship Id="rId9" Type="http://schemas.openxmlformats.org/officeDocument/2006/relationships/ctrlProp" Target="../ctrlProps/ctrlProp108.xml"/></Relationships>
</file>

<file path=xl/worksheets/_rels/sheet12.xml.rels><?xml version="1.0" encoding="UTF-8" standalone="yes"?>
<Relationships xmlns="http://schemas.openxmlformats.org/package/2006/relationships"><Relationship Id="rId13" Type="http://schemas.openxmlformats.org/officeDocument/2006/relationships/ctrlProp" Target="../ctrlProps/ctrlProp172.xml"/><Relationship Id="rId18" Type="http://schemas.openxmlformats.org/officeDocument/2006/relationships/ctrlProp" Target="../ctrlProps/ctrlProp177.xml"/><Relationship Id="rId26" Type="http://schemas.openxmlformats.org/officeDocument/2006/relationships/ctrlProp" Target="../ctrlProps/ctrlProp185.xml"/><Relationship Id="rId39" Type="http://schemas.openxmlformats.org/officeDocument/2006/relationships/ctrlProp" Target="../ctrlProps/ctrlProp198.xml"/><Relationship Id="rId21" Type="http://schemas.openxmlformats.org/officeDocument/2006/relationships/ctrlProp" Target="../ctrlProps/ctrlProp180.xml"/><Relationship Id="rId34" Type="http://schemas.openxmlformats.org/officeDocument/2006/relationships/ctrlProp" Target="../ctrlProps/ctrlProp193.xml"/><Relationship Id="rId42" Type="http://schemas.openxmlformats.org/officeDocument/2006/relationships/ctrlProp" Target="../ctrlProps/ctrlProp201.xml"/><Relationship Id="rId47" Type="http://schemas.openxmlformats.org/officeDocument/2006/relationships/ctrlProp" Target="../ctrlProps/ctrlProp206.xml"/><Relationship Id="rId50" Type="http://schemas.openxmlformats.org/officeDocument/2006/relationships/ctrlProp" Target="../ctrlProps/ctrlProp209.xml"/><Relationship Id="rId55" Type="http://schemas.openxmlformats.org/officeDocument/2006/relationships/ctrlProp" Target="../ctrlProps/ctrlProp214.xml"/><Relationship Id="rId63" Type="http://schemas.openxmlformats.org/officeDocument/2006/relationships/ctrlProp" Target="../ctrlProps/ctrlProp222.xml"/><Relationship Id="rId7" Type="http://schemas.openxmlformats.org/officeDocument/2006/relationships/ctrlProp" Target="../ctrlProps/ctrlProp166.xml"/><Relationship Id="rId2" Type="http://schemas.openxmlformats.org/officeDocument/2006/relationships/drawing" Target="../drawings/drawing6.xml"/><Relationship Id="rId16" Type="http://schemas.openxmlformats.org/officeDocument/2006/relationships/ctrlProp" Target="../ctrlProps/ctrlProp175.xml"/><Relationship Id="rId29" Type="http://schemas.openxmlformats.org/officeDocument/2006/relationships/ctrlProp" Target="../ctrlProps/ctrlProp188.xml"/><Relationship Id="rId11" Type="http://schemas.openxmlformats.org/officeDocument/2006/relationships/ctrlProp" Target="../ctrlProps/ctrlProp170.xml"/><Relationship Id="rId24" Type="http://schemas.openxmlformats.org/officeDocument/2006/relationships/ctrlProp" Target="../ctrlProps/ctrlProp183.xml"/><Relationship Id="rId32" Type="http://schemas.openxmlformats.org/officeDocument/2006/relationships/ctrlProp" Target="../ctrlProps/ctrlProp191.xml"/><Relationship Id="rId37" Type="http://schemas.openxmlformats.org/officeDocument/2006/relationships/ctrlProp" Target="../ctrlProps/ctrlProp196.xml"/><Relationship Id="rId40" Type="http://schemas.openxmlformats.org/officeDocument/2006/relationships/ctrlProp" Target="../ctrlProps/ctrlProp199.xml"/><Relationship Id="rId45" Type="http://schemas.openxmlformats.org/officeDocument/2006/relationships/ctrlProp" Target="../ctrlProps/ctrlProp204.xml"/><Relationship Id="rId53" Type="http://schemas.openxmlformats.org/officeDocument/2006/relationships/ctrlProp" Target="../ctrlProps/ctrlProp212.xml"/><Relationship Id="rId58" Type="http://schemas.openxmlformats.org/officeDocument/2006/relationships/ctrlProp" Target="../ctrlProps/ctrlProp217.xml"/><Relationship Id="rId5" Type="http://schemas.openxmlformats.org/officeDocument/2006/relationships/ctrlProp" Target="../ctrlProps/ctrlProp164.xml"/><Relationship Id="rId61" Type="http://schemas.openxmlformats.org/officeDocument/2006/relationships/ctrlProp" Target="../ctrlProps/ctrlProp220.xml"/><Relationship Id="rId19" Type="http://schemas.openxmlformats.org/officeDocument/2006/relationships/ctrlProp" Target="../ctrlProps/ctrlProp178.xml"/><Relationship Id="rId14" Type="http://schemas.openxmlformats.org/officeDocument/2006/relationships/ctrlProp" Target="../ctrlProps/ctrlProp173.xml"/><Relationship Id="rId22" Type="http://schemas.openxmlformats.org/officeDocument/2006/relationships/ctrlProp" Target="../ctrlProps/ctrlProp181.xml"/><Relationship Id="rId27" Type="http://schemas.openxmlformats.org/officeDocument/2006/relationships/ctrlProp" Target="../ctrlProps/ctrlProp186.xml"/><Relationship Id="rId30" Type="http://schemas.openxmlformats.org/officeDocument/2006/relationships/ctrlProp" Target="../ctrlProps/ctrlProp189.xml"/><Relationship Id="rId35" Type="http://schemas.openxmlformats.org/officeDocument/2006/relationships/ctrlProp" Target="../ctrlProps/ctrlProp194.xml"/><Relationship Id="rId43" Type="http://schemas.openxmlformats.org/officeDocument/2006/relationships/ctrlProp" Target="../ctrlProps/ctrlProp202.xml"/><Relationship Id="rId48" Type="http://schemas.openxmlformats.org/officeDocument/2006/relationships/ctrlProp" Target="../ctrlProps/ctrlProp207.xml"/><Relationship Id="rId56" Type="http://schemas.openxmlformats.org/officeDocument/2006/relationships/ctrlProp" Target="../ctrlProps/ctrlProp215.xml"/><Relationship Id="rId8" Type="http://schemas.openxmlformats.org/officeDocument/2006/relationships/ctrlProp" Target="../ctrlProps/ctrlProp167.xml"/><Relationship Id="rId51" Type="http://schemas.openxmlformats.org/officeDocument/2006/relationships/ctrlProp" Target="../ctrlProps/ctrlProp210.xml"/><Relationship Id="rId3" Type="http://schemas.openxmlformats.org/officeDocument/2006/relationships/vmlDrawing" Target="../drawings/vmlDrawing4.vml"/><Relationship Id="rId12" Type="http://schemas.openxmlformats.org/officeDocument/2006/relationships/ctrlProp" Target="../ctrlProps/ctrlProp171.xml"/><Relationship Id="rId17" Type="http://schemas.openxmlformats.org/officeDocument/2006/relationships/ctrlProp" Target="../ctrlProps/ctrlProp176.xml"/><Relationship Id="rId25" Type="http://schemas.openxmlformats.org/officeDocument/2006/relationships/ctrlProp" Target="../ctrlProps/ctrlProp184.xml"/><Relationship Id="rId33" Type="http://schemas.openxmlformats.org/officeDocument/2006/relationships/ctrlProp" Target="../ctrlProps/ctrlProp192.xml"/><Relationship Id="rId38" Type="http://schemas.openxmlformats.org/officeDocument/2006/relationships/ctrlProp" Target="../ctrlProps/ctrlProp197.xml"/><Relationship Id="rId46" Type="http://schemas.openxmlformats.org/officeDocument/2006/relationships/ctrlProp" Target="../ctrlProps/ctrlProp205.xml"/><Relationship Id="rId59" Type="http://schemas.openxmlformats.org/officeDocument/2006/relationships/ctrlProp" Target="../ctrlProps/ctrlProp218.xml"/><Relationship Id="rId20" Type="http://schemas.openxmlformats.org/officeDocument/2006/relationships/ctrlProp" Target="../ctrlProps/ctrlProp179.xml"/><Relationship Id="rId41" Type="http://schemas.openxmlformats.org/officeDocument/2006/relationships/ctrlProp" Target="../ctrlProps/ctrlProp200.xml"/><Relationship Id="rId54" Type="http://schemas.openxmlformats.org/officeDocument/2006/relationships/ctrlProp" Target="../ctrlProps/ctrlProp213.xml"/><Relationship Id="rId62" Type="http://schemas.openxmlformats.org/officeDocument/2006/relationships/ctrlProp" Target="../ctrlProps/ctrlProp221.xml"/><Relationship Id="rId1" Type="http://schemas.openxmlformats.org/officeDocument/2006/relationships/printerSettings" Target="../printerSettings/printerSettings12.bin"/><Relationship Id="rId6" Type="http://schemas.openxmlformats.org/officeDocument/2006/relationships/ctrlProp" Target="../ctrlProps/ctrlProp165.xml"/><Relationship Id="rId15" Type="http://schemas.openxmlformats.org/officeDocument/2006/relationships/ctrlProp" Target="../ctrlProps/ctrlProp174.xml"/><Relationship Id="rId23" Type="http://schemas.openxmlformats.org/officeDocument/2006/relationships/ctrlProp" Target="../ctrlProps/ctrlProp182.xml"/><Relationship Id="rId28" Type="http://schemas.openxmlformats.org/officeDocument/2006/relationships/ctrlProp" Target="../ctrlProps/ctrlProp187.xml"/><Relationship Id="rId36" Type="http://schemas.openxmlformats.org/officeDocument/2006/relationships/ctrlProp" Target="../ctrlProps/ctrlProp195.xml"/><Relationship Id="rId49" Type="http://schemas.openxmlformats.org/officeDocument/2006/relationships/ctrlProp" Target="../ctrlProps/ctrlProp208.xml"/><Relationship Id="rId57" Type="http://schemas.openxmlformats.org/officeDocument/2006/relationships/ctrlProp" Target="../ctrlProps/ctrlProp216.xml"/><Relationship Id="rId10" Type="http://schemas.openxmlformats.org/officeDocument/2006/relationships/ctrlProp" Target="../ctrlProps/ctrlProp169.xml"/><Relationship Id="rId31" Type="http://schemas.openxmlformats.org/officeDocument/2006/relationships/ctrlProp" Target="../ctrlProps/ctrlProp190.xml"/><Relationship Id="rId44" Type="http://schemas.openxmlformats.org/officeDocument/2006/relationships/ctrlProp" Target="../ctrlProps/ctrlProp203.xml"/><Relationship Id="rId52" Type="http://schemas.openxmlformats.org/officeDocument/2006/relationships/ctrlProp" Target="../ctrlProps/ctrlProp211.xml"/><Relationship Id="rId60" Type="http://schemas.openxmlformats.org/officeDocument/2006/relationships/ctrlProp" Target="../ctrlProps/ctrlProp219.xml"/><Relationship Id="rId4" Type="http://schemas.openxmlformats.org/officeDocument/2006/relationships/ctrlProp" Target="../ctrlProps/ctrlProp163.xml"/><Relationship Id="rId9" Type="http://schemas.openxmlformats.org/officeDocument/2006/relationships/ctrlProp" Target="../ctrlProps/ctrlProp168.xml"/></Relationships>
</file>

<file path=xl/worksheets/_rels/sheet13.xml.rels><?xml version="1.0" encoding="UTF-8" standalone="yes"?>
<Relationships xmlns="http://schemas.openxmlformats.org/package/2006/relationships"><Relationship Id="rId13" Type="http://schemas.openxmlformats.org/officeDocument/2006/relationships/ctrlProp" Target="../ctrlProps/ctrlProp232.xml"/><Relationship Id="rId18" Type="http://schemas.openxmlformats.org/officeDocument/2006/relationships/ctrlProp" Target="../ctrlProps/ctrlProp237.xml"/><Relationship Id="rId26" Type="http://schemas.openxmlformats.org/officeDocument/2006/relationships/ctrlProp" Target="../ctrlProps/ctrlProp245.xml"/><Relationship Id="rId39" Type="http://schemas.openxmlformats.org/officeDocument/2006/relationships/ctrlProp" Target="../ctrlProps/ctrlProp258.xml"/><Relationship Id="rId21" Type="http://schemas.openxmlformats.org/officeDocument/2006/relationships/ctrlProp" Target="../ctrlProps/ctrlProp240.xml"/><Relationship Id="rId34" Type="http://schemas.openxmlformats.org/officeDocument/2006/relationships/ctrlProp" Target="../ctrlProps/ctrlProp253.xml"/><Relationship Id="rId42" Type="http://schemas.openxmlformats.org/officeDocument/2006/relationships/ctrlProp" Target="../ctrlProps/ctrlProp261.xml"/><Relationship Id="rId47" Type="http://schemas.openxmlformats.org/officeDocument/2006/relationships/ctrlProp" Target="../ctrlProps/ctrlProp266.xml"/><Relationship Id="rId50" Type="http://schemas.openxmlformats.org/officeDocument/2006/relationships/ctrlProp" Target="../ctrlProps/ctrlProp269.xml"/><Relationship Id="rId55" Type="http://schemas.openxmlformats.org/officeDocument/2006/relationships/ctrlProp" Target="../ctrlProps/ctrlProp274.xml"/><Relationship Id="rId63" Type="http://schemas.openxmlformats.org/officeDocument/2006/relationships/ctrlProp" Target="../ctrlProps/ctrlProp282.xml"/><Relationship Id="rId7" Type="http://schemas.openxmlformats.org/officeDocument/2006/relationships/ctrlProp" Target="../ctrlProps/ctrlProp226.xml"/><Relationship Id="rId2" Type="http://schemas.openxmlformats.org/officeDocument/2006/relationships/drawing" Target="../drawings/drawing7.xml"/><Relationship Id="rId16" Type="http://schemas.openxmlformats.org/officeDocument/2006/relationships/ctrlProp" Target="../ctrlProps/ctrlProp235.xml"/><Relationship Id="rId29" Type="http://schemas.openxmlformats.org/officeDocument/2006/relationships/ctrlProp" Target="../ctrlProps/ctrlProp248.xml"/><Relationship Id="rId11" Type="http://schemas.openxmlformats.org/officeDocument/2006/relationships/ctrlProp" Target="../ctrlProps/ctrlProp230.xml"/><Relationship Id="rId24" Type="http://schemas.openxmlformats.org/officeDocument/2006/relationships/ctrlProp" Target="../ctrlProps/ctrlProp243.xml"/><Relationship Id="rId32" Type="http://schemas.openxmlformats.org/officeDocument/2006/relationships/ctrlProp" Target="../ctrlProps/ctrlProp251.xml"/><Relationship Id="rId37" Type="http://schemas.openxmlformats.org/officeDocument/2006/relationships/ctrlProp" Target="../ctrlProps/ctrlProp256.xml"/><Relationship Id="rId40" Type="http://schemas.openxmlformats.org/officeDocument/2006/relationships/ctrlProp" Target="../ctrlProps/ctrlProp259.xml"/><Relationship Id="rId45" Type="http://schemas.openxmlformats.org/officeDocument/2006/relationships/ctrlProp" Target="../ctrlProps/ctrlProp264.xml"/><Relationship Id="rId53" Type="http://schemas.openxmlformats.org/officeDocument/2006/relationships/ctrlProp" Target="../ctrlProps/ctrlProp272.xml"/><Relationship Id="rId58" Type="http://schemas.openxmlformats.org/officeDocument/2006/relationships/ctrlProp" Target="../ctrlProps/ctrlProp277.xml"/><Relationship Id="rId5" Type="http://schemas.openxmlformats.org/officeDocument/2006/relationships/ctrlProp" Target="../ctrlProps/ctrlProp224.xml"/><Relationship Id="rId61" Type="http://schemas.openxmlformats.org/officeDocument/2006/relationships/ctrlProp" Target="../ctrlProps/ctrlProp280.xml"/><Relationship Id="rId19" Type="http://schemas.openxmlformats.org/officeDocument/2006/relationships/ctrlProp" Target="../ctrlProps/ctrlProp238.xml"/><Relationship Id="rId14" Type="http://schemas.openxmlformats.org/officeDocument/2006/relationships/ctrlProp" Target="../ctrlProps/ctrlProp233.xml"/><Relationship Id="rId22" Type="http://schemas.openxmlformats.org/officeDocument/2006/relationships/ctrlProp" Target="../ctrlProps/ctrlProp241.xml"/><Relationship Id="rId27" Type="http://schemas.openxmlformats.org/officeDocument/2006/relationships/ctrlProp" Target="../ctrlProps/ctrlProp246.xml"/><Relationship Id="rId30" Type="http://schemas.openxmlformats.org/officeDocument/2006/relationships/ctrlProp" Target="../ctrlProps/ctrlProp249.xml"/><Relationship Id="rId35" Type="http://schemas.openxmlformats.org/officeDocument/2006/relationships/ctrlProp" Target="../ctrlProps/ctrlProp254.xml"/><Relationship Id="rId43" Type="http://schemas.openxmlformats.org/officeDocument/2006/relationships/ctrlProp" Target="../ctrlProps/ctrlProp262.xml"/><Relationship Id="rId48" Type="http://schemas.openxmlformats.org/officeDocument/2006/relationships/ctrlProp" Target="../ctrlProps/ctrlProp267.xml"/><Relationship Id="rId56" Type="http://schemas.openxmlformats.org/officeDocument/2006/relationships/ctrlProp" Target="../ctrlProps/ctrlProp275.xml"/><Relationship Id="rId8" Type="http://schemas.openxmlformats.org/officeDocument/2006/relationships/ctrlProp" Target="../ctrlProps/ctrlProp227.xml"/><Relationship Id="rId51" Type="http://schemas.openxmlformats.org/officeDocument/2006/relationships/ctrlProp" Target="../ctrlProps/ctrlProp270.xml"/><Relationship Id="rId3" Type="http://schemas.openxmlformats.org/officeDocument/2006/relationships/vmlDrawing" Target="../drawings/vmlDrawing5.vml"/><Relationship Id="rId12" Type="http://schemas.openxmlformats.org/officeDocument/2006/relationships/ctrlProp" Target="../ctrlProps/ctrlProp231.xml"/><Relationship Id="rId17" Type="http://schemas.openxmlformats.org/officeDocument/2006/relationships/ctrlProp" Target="../ctrlProps/ctrlProp236.xml"/><Relationship Id="rId25" Type="http://schemas.openxmlformats.org/officeDocument/2006/relationships/ctrlProp" Target="../ctrlProps/ctrlProp244.xml"/><Relationship Id="rId33" Type="http://schemas.openxmlformats.org/officeDocument/2006/relationships/ctrlProp" Target="../ctrlProps/ctrlProp252.xml"/><Relationship Id="rId38" Type="http://schemas.openxmlformats.org/officeDocument/2006/relationships/ctrlProp" Target="../ctrlProps/ctrlProp257.xml"/><Relationship Id="rId46" Type="http://schemas.openxmlformats.org/officeDocument/2006/relationships/ctrlProp" Target="../ctrlProps/ctrlProp265.xml"/><Relationship Id="rId59" Type="http://schemas.openxmlformats.org/officeDocument/2006/relationships/ctrlProp" Target="../ctrlProps/ctrlProp278.xml"/><Relationship Id="rId20" Type="http://schemas.openxmlformats.org/officeDocument/2006/relationships/ctrlProp" Target="../ctrlProps/ctrlProp239.xml"/><Relationship Id="rId41" Type="http://schemas.openxmlformats.org/officeDocument/2006/relationships/ctrlProp" Target="../ctrlProps/ctrlProp260.xml"/><Relationship Id="rId54" Type="http://schemas.openxmlformats.org/officeDocument/2006/relationships/ctrlProp" Target="../ctrlProps/ctrlProp273.xml"/><Relationship Id="rId62" Type="http://schemas.openxmlformats.org/officeDocument/2006/relationships/ctrlProp" Target="../ctrlProps/ctrlProp281.xml"/><Relationship Id="rId1" Type="http://schemas.openxmlformats.org/officeDocument/2006/relationships/printerSettings" Target="../printerSettings/printerSettings13.bin"/><Relationship Id="rId6" Type="http://schemas.openxmlformats.org/officeDocument/2006/relationships/ctrlProp" Target="../ctrlProps/ctrlProp225.xml"/><Relationship Id="rId15" Type="http://schemas.openxmlformats.org/officeDocument/2006/relationships/ctrlProp" Target="../ctrlProps/ctrlProp234.xml"/><Relationship Id="rId23" Type="http://schemas.openxmlformats.org/officeDocument/2006/relationships/ctrlProp" Target="../ctrlProps/ctrlProp242.xml"/><Relationship Id="rId28" Type="http://schemas.openxmlformats.org/officeDocument/2006/relationships/ctrlProp" Target="../ctrlProps/ctrlProp247.xml"/><Relationship Id="rId36" Type="http://schemas.openxmlformats.org/officeDocument/2006/relationships/ctrlProp" Target="../ctrlProps/ctrlProp255.xml"/><Relationship Id="rId49" Type="http://schemas.openxmlformats.org/officeDocument/2006/relationships/ctrlProp" Target="../ctrlProps/ctrlProp268.xml"/><Relationship Id="rId57" Type="http://schemas.openxmlformats.org/officeDocument/2006/relationships/ctrlProp" Target="../ctrlProps/ctrlProp276.xml"/><Relationship Id="rId10" Type="http://schemas.openxmlformats.org/officeDocument/2006/relationships/ctrlProp" Target="../ctrlProps/ctrlProp229.xml"/><Relationship Id="rId31" Type="http://schemas.openxmlformats.org/officeDocument/2006/relationships/ctrlProp" Target="../ctrlProps/ctrlProp250.xml"/><Relationship Id="rId44" Type="http://schemas.openxmlformats.org/officeDocument/2006/relationships/ctrlProp" Target="../ctrlProps/ctrlProp263.xml"/><Relationship Id="rId52" Type="http://schemas.openxmlformats.org/officeDocument/2006/relationships/ctrlProp" Target="../ctrlProps/ctrlProp271.xml"/><Relationship Id="rId60" Type="http://schemas.openxmlformats.org/officeDocument/2006/relationships/ctrlProp" Target="../ctrlProps/ctrlProp279.xml"/><Relationship Id="rId4" Type="http://schemas.openxmlformats.org/officeDocument/2006/relationships/ctrlProp" Target="../ctrlProps/ctrlProp223.xml"/><Relationship Id="rId9" Type="http://schemas.openxmlformats.org/officeDocument/2006/relationships/ctrlProp" Target="../ctrlProps/ctrlProp228.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80"/>
  <sheetViews>
    <sheetView showGridLines="0" tabSelected="1" zoomScaleNormal="100" zoomScaleSheetLayoutView="100" workbookViewId="0"/>
  </sheetViews>
  <sheetFormatPr defaultColWidth="9.140625" defaultRowHeight="12" customHeight="1"/>
  <cols>
    <col min="1" max="1" width="1.42578125" style="3" customWidth="1"/>
    <col min="2" max="2" width="6.42578125" style="3" customWidth="1"/>
    <col min="3" max="3" width="12.140625" style="3" customWidth="1"/>
    <col min="4" max="4" width="8.7109375" style="3" customWidth="1"/>
    <col min="5" max="5" width="35" style="3" customWidth="1"/>
    <col min="6" max="6" width="91.42578125" style="3" customWidth="1"/>
    <col min="7" max="16384" width="9.140625" style="3"/>
  </cols>
  <sheetData>
    <row r="1" spans="1:6" ht="12" customHeight="1">
      <c r="A1" s="68"/>
    </row>
    <row r="5" spans="1:6" ht="12" customHeight="1">
      <c r="F5" s="68"/>
    </row>
    <row r="36" spans="2:6" ht="12" customHeight="1">
      <c r="E36" s="68"/>
    </row>
    <row r="44" spans="2:6" ht="10.5" customHeight="1"/>
    <row r="45" spans="2:6" ht="6.75" customHeight="1"/>
    <row r="46" spans="2:6" ht="19.5" customHeight="1" thickBot="1">
      <c r="B46" s="4"/>
      <c r="C46" s="4"/>
      <c r="D46" s="4"/>
      <c r="E46" s="4"/>
      <c r="F46" s="69" t="s">
        <v>49</v>
      </c>
    </row>
    <row r="47" spans="2:6" ht="3" customHeight="1"/>
    <row r="48" spans="2:6" ht="15.75" customHeight="1">
      <c r="B48" s="357" t="s">
        <v>50</v>
      </c>
      <c r="C48" s="357"/>
      <c r="D48" s="357"/>
      <c r="E48" s="357"/>
      <c r="F48" s="357"/>
    </row>
    <row r="49" spans="2:8" ht="3" customHeight="1"/>
    <row r="50" spans="2:8">
      <c r="B50" s="5" t="s">
        <v>51</v>
      </c>
      <c r="C50" s="5" t="s">
        <v>52</v>
      </c>
      <c r="D50" s="5" t="s">
        <v>53</v>
      </c>
      <c r="E50" s="5" t="s">
        <v>54</v>
      </c>
      <c r="F50" s="5" t="s">
        <v>55</v>
      </c>
    </row>
    <row r="51" spans="2:8">
      <c r="B51" s="6">
        <v>1</v>
      </c>
      <c r="C51" s="77">
        <v>45898</v>
      </c>
      <c r="D51" s="78" t="s">
        <v>230</v>
      </c>
      <c r="E51" s="202"/>
      <c r="F51" s="202" t="s">
        <v>231</v>
      </c>
      <c r="G51" s="1"/>
      <c r="H51" s="1"/>
    </row>
    <row r="52" spans="2:8">
      <c r="B52" s="6">
        <v>2</v>
      </c>
      <c r="C52" s="203"/>
      <c r="D52" s="78"/>
      <c r="E52" s="202"/>
      <c r="F52" s="202"/>
      <c r="G52" s="1"/>
      <c r="H52" s="1"/>
    </row>
    <row r="53" spans="2:8">
      <c r="B53" s="6">
        <v>3</v>
      </c>
      <c r="C53" s="203"/>
      <c r="D53" s="197"/>
      <c r="E53" s="202"/>
      <c r="F53" s="202"/>
      <c r="G53" s="1"/>
      <c r="H53" s="1"/>
    </row>
    <row r="54" spans="2:8">
      <c r="B54" s="6">
        <v>4</v>
      </c>
      <c r="C54" s="203"/>
      <c r="D54" s="197"/>
      <c r="E54" s="202"/>
      <c r="F54" s="202"/>
      <c r="G54" s="1"/>
      <c r="H54" s="1"/>
    </row>
    <row r="55" spans="2:8">
      <c r="B55" s="6">
        <v>5</v>
      </c>
      <c r="C55" s="203"/>
      <c r="D55" s="197"/>
      <c r="E55" s="202"/>
      <c r="F55" s="202"/>
      <c r="G55" s="1"/>
      <c r="H55" s="1"/>
    </row>
    <row r="56" spans="2:8">
      <c r="B56" s="6">
        <v>6</v>
      </c>
      <c r="C56" s="203"/>
      <c r="D56" s="197"/>
      <c r="E56" s="202"/>
      <c r="F56" s="202"/>
      <c r="G56" s="1"/>
      <c r="H56" s="1"/>
    </row>
    <row r="57" spans="2:8">
      <c r="B57" s="6">
        <v>7</v>
      </c>
      <c r="C57" s="203"/>
      <c r="D57" s="197"/>
      <c r="E57" s="202"/>
      <c r="F57" s="202"/>
      <c r="G57" s="1"/>
      <c r="H57" s="1"/>
    </row>
    <row r="58" spans="2:8">
      <c r="B58" s="6">
        <v>8</v>
      </c>
      <c r="C58" s="203"/>
      <c r="D58" s="197"/>
      <c r="E58" s="202"/>
      <c r="F58" s="202"/>
      <c r="G58" s="1"/>
      <c r="H58" s="1"/>
    </row>
    <row r="59" spans="2:8">
      <c r="B59" s="6">
        <v>9</v>
      </c>
      <c r="C59" s="203"/>
      <c r="D59" s="197"/>
      <c r="E59" s="202"/>
      <c r="F59" s="202"/>
      <c r="G59" s="1"/>
      <c r="H59" s="1"/>
    </row>
    <row r="60" spans="2:8">
      <c r="B60" s="6">
        <v>10</v>
      </c>
      <c r="C60" s="203"/>
      <c r="D60" s="197"/>
      <c r="E60" s="202"/>
      <c r="F60" s="202"/>
      <c r="G60" s="1"/>
      <c r="H60" s="1"/>
    </row>
    <row r="61" spans="2:8">
      <c r="B61" s="6">
        <v>11</v>
      </c>
      <c r="C61" s="203"/>
      <c r="D61" s="197"/>
      <c r="E61" s="202"/>
      <c r="F61" s="202"/>
      <c r="G61" s="1"/>
      <c r="H61" s="1"/>
    </row>
    <row r="62" spans="2:8">
      <c r="B62" s="6">
        <v>12</v>
      </c>
      <c r="C62" s="203"/>
      <c r="D62" s="197"/>
      <c r="E62" s="202"/>
      <c r="F62" s="202"/>
      <c r="G62" s="1"/>
      <c r="H62" s="1"/>
    </row>
    <row r="63" spans="2:8">
      <c r="B63" s="6">
        <v>13</v>
      </c>
      <c r="C63" s="203"/>
      <c r="D63" s="197"/>
      <c r="E63" s="202"/>
      <c r="F63" s="202"/>
      <c r="G63" s="1"/>
      <c r="H63" s="1"/>
    </row>
    <row r="64" spans="2:8">
      <c r="B64" s="6">
        <v>14</v>
      </c>
      <c r="C64" s="203"/>
      <c r="D64" s="197"/>
      <c r="E64" s="202"/>
      <c r="F64" s="202"/>
      <c r="G64" s="1"/>
      <c r="H64" s="1"/>
    </row>
    <row r="65" spans="2:8">
      <c r="B65" s="6">
        <v>15</v>
      </c>
      <c r="C65" s="203"/>
      <c r="D65" s="197"/>
      <c r="E65" s="202"/>
      <c r="F65" s="202"/>
      <c r="G65" s="1"/>
      <c r="H65" s="1"/>
    </row>
    <row r="66" spans="2:8">
      <c r="B66" s="6">
        <v>16</v>
      </c>
      <c r="C66" s="203"/>
      <c r="D66" s="197"/>
      <c r="E66" s="202"/>
      <c r="F66" s="202"/>
      <c r="G66" s="1"/>
      <c r="H66" s="1"/>
    </row>
    <row r="67" spans="2:8">
      <c r="B67" s="6">
        <v>17</v>
      </c>
      <c r="C67" s="203"/>
      <c r="D67" s="197"/>
      <c r="E67" s="202"/>
      <c r="F67" s="202"/>
      <c r="G67" s="1"/>
      <c r="H67" s="1"/>
    </row>
    <row r="68" spans="2:8">
      <c r="B68" s="6">
        <v>18</v>
      </c>
      <c r="C68" s="203"/>
      <c r="D68" s="197"/>
      <c r="E68" s="202"/>
      <c r="F68" s="202"/>
      <c r="G68" s="1"/>
      <c r="H68" s="1"/>
    </row>
    <row r="69" spans="2:8" ht="12.95" customHeight="1">
      <c r="B69" s="6">
        <v>19</v>
      </c>
      <c r="C69" s="203"/>
      <c r="D69" s="197"/>
      <c r="E69" s="202"/>
      <c r="F69" s="202"/>
      <c r="G69" s="1"/>
      <c r="H69" s="1"/>
    </row>
    <row r="70" spans="2:8" ht="12.95" customHeight="1">
      <c r="B70" s="6">
        <v>20</v>
      </c>
      <c r="C70" s="203"/>
      <c r="D70" s="197"/>
      <c r="E70" s="202"/>
      <c r="F70" s="202"/>
      <c r="G70" s="1"/>
      <c r="H70" s="1"/>
    </row>
    <row r="71" spans="2:8" ht="12.95" customHeight="1">
      <c r="B71" s="6">
        <v>21</v>
      </c>
      <c r="C71" s="7"/>
      <c r="D71" s="70"/>
      <c r="E71" s="8"/>
      <c r="F71" s="8"/>
    </row>
    <row r="72" spans="2:8" ht="12.95" customHeight="1">
      <c r="B72" s="6">
        <v>22</v>
      </c>
      <c r="C72" s="7"/>
      <c r="D72" s="70"/>
      <c r="E72" s="8"/>
      <c r="F72" s="8"/>
    </row>
    <row r="73" spans="2:8" ht="12.95" customHeight="1">
      <c r="B73" s="6">
        <v>23</v>
      </c>
      <c r="C73" s="7"/>
      <c r="D73" s="70"/>
      <c r="E73" s="8"/>
      <c r="F73" s="8"/>
    </row>
    <row r="74" spans="2:8" ht="12.95" customHeight="1">
      <c r="B74" s="6">
        <v>24</v>
      </c>
      <c r="C74" s="7"/>
      <c r="D74" s="70"/>
      <c r="E74" s="8"/>
      <c r="F74" s="8"/>
    </row>
    <row r="75" spans="2:8" ht="12.95" customHeight="1">
      <c r="B75" s="6">
        <v>25</v>
      </c>
      <c r="C75" s="7"/>
      <c r="D75" s="70"/>
      <c r="E75" s="8"/>
      <c r="F75" s="8"/>
    </row>
    <row r="76" spans="2:8" ht="12.95" customHeight="1">
      <c r="B76" s="6">
        <v>26</v>
      </c>
      <c r="C76" s="7"/>
      <c r="D76" s="70"/>
      <c r="E76" s="8"/>
      <c r="F76" s="8"/>
    </row>
    <row r="77" spans="2:8" ht="12.95" customHeight="1">
      <c r="B77" s="6">
        <v>27</v>
      </c>
      <c r="C77" s="7"/>
      <c r="D77" s="70"/>
      <c r="E77" s="8"/>
      <c r="F77" s="8"/>
    </row>
    <row r="78" spans="2:8" ht="12.95" customHeight="1">
      <c r="B78" s="6">
        <v>28</v>
      </c>
      <c r="C78" s="7"/>
      <c r="D78" s="70"/>
      <c r="E78" s="8"/>
      <c r="F78" s="8"/>
    </row>
    <row r="79" spans="2:8" ht="12.95" customHeight="1">
      <c r="B79" s="6">
        <v>29</v>
      </c>
      <c r="C79" s="7"/>
      <c r="D79" s="70"/>
      <c r="E79" s="8"/>
      <c r="F79" s="8"/>
    </row>
    <row r="80" spans="2:8" ht="12.95" customHeight="1">
      <c r="B80" s="6">
        <v>30</v>
      </c>
      <c r="C80" s="7"/>
      <c r="D80" s="70"/>
      <c r="E80" s="8"/>
      <c r="F80" s="8"/>
    </row>
  </sheetData>
  <mergeCells count="1">
    <mergeCell ref="B48:F48"/>
  </mergeCells>
  <phoneticPr fontId="3"/>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rowBreaks count="1" manualBreakCount="1">
    <brk id="4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M140"/>
  <sheetViews>
    <sheetView showGridLines="0" zoomScale="130" zoomScaleNormal="130" zoomScaleSheetLayoutView="115" workbookViewId="0"/>
  </sheetViews>
  <sheetFormatPr defaultColWidth="2.7109375" defaultRowHeight="12" customHeight="1"/>
  <cols>
    <col min="1" max="1" width="2.7109375" style="14" customWidth="1"/>
    <col min="2" max="55" width="2.7109375" style="1" customWidth="1"/>
    <col min="56" max="16384" width="2.7109375" style="1"/>
  </cols>
  <sheetData>
    <row r="1" spans="1:60" ht="12" customHeight="1">
      <c r="A1" s="2" t="s">
        <v>3</v>
      </c>
      <c r="B1" s="9"/>
      <c r="C1" s="9"/>
      <c r="D1" s="9"/>
      <c r="E1" s="9"/>
      <c r="F1" s="9"/>
      <c r="G1" s="9"/>
      <c r="H1" s="9"/>
      <c r="I1" s="9"/>
      <c r="J1" s="9"/>
      <c r="K1" s="10"/>
      <c r="L1" s="9" t="s">
        <v>7</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4" t="str">
        <f>表紙!D51</f>
        <v>SCSK位田</v>
      </c>
      <c r="AP1" s="64"/>
      <c r="AQ1" s="21"/>
      <c r="AR1" s="21"/>
      <c r="AS1" s="22"/>
      <c r="AT1" s="2" t="s">
        <v>46</v>
      </c>
      <c r="AU1" s="9"/>
      <c r="AV1" s="9"/>
      <c r="AW1" s="9"/>
      <c r="AX1" s="10"/>
      <c r="AY1" s="24"/>
      <c r="AZ1" s="64"/>
      <c r="BA1" s="21"/>
      <c r="BB1" s="21"/>
      <c r="BC1" s="22"/>
      <c r="BE1" s="72"/>
      <c r="BF1" s="71"/>
      <c r="BG1" s="71"/>
      <c r="BH1" s="71"/>
    </row>
    <row r="2" spans="1:60" ht="12" customHeight="1">
      <c r="A2" s="11" t="s">
        <v>4</v>
      </c>
      <c r="B2" s="12"/>
      <c r="C2" s="12"/>
      <c r="D2" s="12"/>
      <c r="E2" s="12"/>
      <c r="F2" s="13"/>
      <c r="G2" s="11" t="s">
        <v>5</v>
      </c>
      <c r="H2" s="12"/>
      <c r="I2" s="12"/>
      <c r="J2" s="12"/>
      <c r="K2" s="13"/>
      <c r="L2" s="2" t="s">
        <v>232</v>
      </c>
      <c r="M2" s="9"/>
      <c r="N2" s="9"/>
      <c r="O2" s="9"/>
      <c r="P2" s="10"/>
      <c r="Q2" s="9" t="s">
        <v>233</v>
      </c>
      <c r="R2" s="9"/>
      <c r="S2" s="9"/>
      <c r="T2" s="9"/>
      <c r="U2" s="9"/>
      <c r="V2" s="9"/>
      <c r="W2" s="9"/>
      <c r="X2" s="9"/>
      <c r="Y2" s="9"/>
      <c r="Z2" s="9"/>
      <c r="AA2" s="9"/>
      <c r="AB2" s="9"/>
      <c r="AC2" s="9"/>
      <c r="AD2" s="9"/>
      <c r="AE2" s="9"/>
      <c r="AF2" s="9"/>
      <c r="AG2" s="9"/>
      <c r="AH2" s="9"/>
      <c r="AI2" s="9"/>
      <c r="AJ2" s="2" t="s">
        <v>2</v>
      </c>
      <c r="AK2" s="21"/>
      <c r="AL2" s="21"/>
      <c r="AM2" s="21"/>
      <c r="AN2" s="21"/>
      <c r="AO2" s="24">
        <f>表紙!C51</f>
        <v>45898</v>
      </c>
      <c r="AP2" s="64"/>
      <c r="AQ2" s="21"/>
      <c r="AR2" s="21"/>
      <c r="AS2" s="22"/>
      <c r="AT2" s="2" t="s">
        <v>1</v>
      </c>
      <c r="AU2" s="21"/>
      <c r="AV2" s="21"/>
      <c r="AW2" s="21"/>
      <c r="AX2" s="22"/>
      <c r="AY2" s="24"/>
      <c r="AZ2" s="64"/>
      <c r="BA2" s="21"/>
      <c r="BB2" s="21"/>
      <c r="BC2" s="22"/>
      <c r="BE2" s="72"/>
      <c r="BF2" s="71"/>
      <c r="BG2" s="71"/>
      <c r="BH2" s="71"/>
    </row>
    <row r="3" spans="1:60" ht="12" customHeight="1">
      <c r="A3" s="92"/>
      <c r="B3" s="91"/>
      <c r="C3" s="91"/>
      <c r="D3" s="91"/>
      <c r="E3" s="91"/>
      <c r="F3" s="91"/>
      <c r="G3" s="91"/>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3"/>
      <c r="BE3" s="72"/>
      <c r="BF3" s="71"/>
      <c r="BG3" s="71"/>
      <c r="BH3" s="71"/>
    </row>
    <row r="4" spans="1:60" ht="12" customHeight="1">
      <c r="B4" s="1" t="s">
        <v>109</v>
      </c>
      <c r="BC4" s="15"/>
      <c r="BE4" s="72"/>
      <c r="BF4" s="71"/>
      <c r="BG4" s="71"/>
      <c r="BH4" s="71"/>
    </row>
    <row r="5" spans="1:60" ht="12" customHeight="1">
      <c r="C5" s="276" t="s">
        <v>56</v>
      </c>
      <c r="D5" s="274" t="s">
        <v>234</v>
      </c>
      <c r="E5" s="274"/>
      <c r="F5" s="274"/>
      <c r="G5" s="274"/>
      <c r="H5" s="274"/>
      <c r="I5" s="274"/>
      <c r="J5" s="274"/>
      <c r="K5" s="274"/>
      <c r="L5" s="274"/>
      <c r="M5" s="277"/>
      <c r="R5" s="3"/>
      <c r="AJ5" s="84"/>
      <c r="BC5" s="15"/>
      <c r="BE5" s="72"/>
      <c r="BF5" s="71"/>
      <c r="BG5" s="71"/>
      <c r="BH5" s="71"/>
    </row>
    <row r="6" spans="1:60" ht="12" customHeight="1">
      <c r="C6" s="276"/>
      <c r="D6" s="1" t="s">
        <v>235</v>
      </c>
      <c r="E6" s="274"/>
      <c r="F6" s="274"/>
      <c r="G6" s="274"/>
      <c r="H6" s="274"/>
      <c r="I6" s="274"/>
      <c r="J6" s="274"/>
      <c r="K6" s="274"/>
      <c r="L6" s="274"/>
      <c r="M6" s="277"/>
      <c r="BC6" s="15"/>
      <c r="BE6" s="71"/>
      <c r="BF6" s="71"/>
      <c r="BG6" s="71"/>
      <c r="BH6" s="71"/>
    </row>
    <row r="7" spans="1:60" ht="12" customHeight="1">
      <c r="C7" s="276"/>
      <c r="D7" s="274" t="s">
        <v>643</v>
      </c>
      <c r="BC7" s="15"/>
      <c r="BE7" s="71"/>
      <c r="BF7" s="71"/>
      <c r="BG7" s="71"/>
      <c r="BH7" s="71"/>
    </row>
    <row r="8" spans="1:60" ht="12" customHeight="1">
      <c r="C8" s="276"/>
      <c r="D8" s="274"/>
      <c r="BC8" s="15"/>
      <c r="BE8" s="71"/>
      <c r="BF8" s="71"/>
      <c r="BG8" s="71"/>
      <c r="BH8" s="71"/>
    </row>
    <row r="9" spans="1:60" ht="12" customHeight="1">
      <c r="C9" s="276"/>
      <c r="D9" s="274"/>
      <c r="BC9" s="15"/>
      <c r="BE9" s="71"/>
      <c r="BF9" s="71"/>
      <c r="BG9" s="71"/>
      <c r="BH9" s="71"/>
    </row>
    <row r="10" spans="1:60" ht="12" customHeight="1">
      <c r="B10" s="1" t="s">
        <v>110</v>
      </c>
      <c r="BC10" s="15"/>
      <c r="BE10" s="71"/>
      <c r="BF10" s="71"/>
      <c r="BG10" s="71"/>
      <c r="BH10" s="71"/>
    </row>
    <row r="11" spans="1:60" ht="12" customHeight="1">
      <c r="C11" s="276" t="s">
        <v>56</v>
      </c>
      <c r="D11" s="358" t="s">
        <v>236</v>
      </c>
      <c r="E11" s="358"/>
      <c r="F11" s="358"/>
      <c r="G11" s="358"/>
      <c r="H11" s="358"/>
      <c r="I11" s="358"/>
      <c r="J11" s="358"/>
      <c r="BC11" s="15"/>
      <c r="BE11" s="71"/>
      <c r="BF11" s="71"/>
      <c r="BG11" s="71"/>
      <c r="BH11" s="71"/>
    </row>
    <row r="12" spans="1:60" ht="12" customHeight="1">
      <c r="C12" s="276"/>
      <c r="D12" s="278"/>
      <c r="E12" s="278"/>
      <c r="F12" s="278"/>
      <c r="G12" s="278"/>
      <c r="H12" s="278"/>
      <c r="I12" s="278"/>
      <c r="J12" s="278"/>
      <c r="BC12" s="15"/>
      <c r="BE12" s="71"/>
      <c r="BF12" s="71"/>
      <c r="BG12" s="71"/>
      <c r="BH12" s="71"/>
    </row>
    <row r="13" spans="1:60" ht="12" customHeight="1">
      <c r="BC13" s="15"/>
    </row>
    <row r="14" spans="1:60" ht="12" customHeight="1">
      <c r="B14" s="1" t="s">
        <v>111</v>
      </c>
      <c r="BC14" s="15"/>
    </row>
    <row r="15" spans="1:60" ht="12" customHeight="1">
      <c r="C15" s="276" t="s">
        <v>56</v>
      </c>
      <c r="D15" s="1" t="s">
        <v>642</v>
      </c>
      <c r="BC15" s="15"/>
    </row>
    <row r="16" spans="1:60" ht="12" customHeight="1">
      <c r="C16" s="276"/>
      <c r="BC16" s="15"/>
    </row>
    <row r="17" spans="2:64" ht="12" customHeight="1">
      <c r="BC17" s="15"/>
    </row>
    <row r="18" spans="2:64" ht="12" customHeight="1">
      <c r="B18" s="1" t="s">
        <v>63</v>
      </c>
      <c r="BC18" s="15"/>
      <c r="BE18" s="84"/>
      <c r="BI18" s="84"/>
    </row>
    <row r="19" spans="2:64" ht="12" customHeight="1">
      <c r="B19" s="279"/>
      <c r="C19" s="276" t="s">
        <v>56</v>
      </c>
      <c r="D19" s="1" t="s">
        <v>237</v>
      </c>
      <c r="BC19" s="15"/>
      <c r="BI19" s="84"/>
    </row>
    <row r="20" spans="2:64" ht="12" customHeight="1">
      <c r="BC20" s="15"/>
      <c r="BI20" s="84"/>
      <c r="BJ20" s="84"/>
    </row>
    <row r="21" spans="2:64" ht="12" customHeight="1">
      <c r="BC21" s="15"/>
      <c r="BJ21" s="84"/>
      <c r="BL21" s="71"/>
    </row>
    <row r="22" spans="2:64" ht="12" customHeight="1">
      <c r="B22" s="1" t="s">
        <v>112</v>
      </c>
      <c r="BC22" s="15"/>
    </row>
    <row r="23" spans="2:64" ht="12" customHeight="1">
      <c r="C23" s="245" t="s">
        <v>113</v>
      </c>
      <c r="D23" s="1" t="s">
        <v>537</v>
      </c>
      <c r="BC23" s="15"/>
    </row>
    <row r="24" spans="2:64" ht="12" customHeight="1">
      <c r="D24" s="71" t="s">
        <v>478</v>
      </c>
      <c r="BC24" s="15"/>
    </row>
    <row r="25" spans="2:64" ht="12" customHeight="1">
      <c r="D25" s="1" t="s">
        <v>283</v>
      </c>
      <c r="E25" s="1" t="s">
        <v>538</v>
      </c>
      <c r="BC25" s="15"/>
    </row>
    <row r="26" spans="2:64" ht="12" customHeight="1">
      <c r="D26" s="1" t="s">
        <v>283</v>
      </c>
      <c r="E26" s="281" t="s">
        <v>435</v>
      </c>
      <c r="BC26" s="15"/>
    </row>
    <row r="27" spans="2:64" ht="12" customHeight="1">
      <c r="D27" s="1" t="s">
        <v>283</v>
      </c>
      <c r="E27" s="1" t="s">
        <v>414</v>
      </c>
      <c r="BC27" s="15"/>
    </row>
    <row r="28" spans="2:64" ht="12" customHeight="1">
      <c r="F28" s="1" t="s">
        <v>488</v>
      </c>
      <c r="O28" s="1" t="s">
        <v>485</v>
      </c>
      <c r="P28" s="1" t="s">
        <v>486</v>
      </c>
      <c r="BC28" s="15"/>
      <c r="BE28" s="84"/>
      <c r="BI28" s="84"/>
    </row>
    <row r="29" spans="2:64" ht="12" customHeight="1">
      <c r="F29" s="1" t="s">
        <v>487</v>
      </c>
      <c r="O29" s="1" t="s">
        <v>485</v>
      </c>
      <c r="P29" s="1" t="s">
        <v>489</v>
      </c>
      <c r="BC29" s="15"/>
      <c r="BE29" s="84"/>
      <c r="BI29" s="84"/>
    </row>
    <row r="30" spans="2:64" ht="12" customHeight="1">
      <c r="BC30" s="15"/>
      <c r="BE30" s="84"/>
      <c r="BI30" s="84"/>
    </row>
    <row r="31" spans="2:64" ht="12" customHeight="1">
      <c r="BC31" s="15"/>
      <c r="BE31" s="84"/>
      <c r="BI31" s="84"/>
    </row>
    <row r="32" spans="2:64" ht="12" customHeight="1">
      <c r="C32" s="245" t="s">
        <v>114</v>
      </c>
      <c r="D32" s="71" t="s">
        <v>639</v>
      </c>
      <c r="BC32" s="15"/>
      <c r="BE32" s="84"/>
      <c r="BI32" s="84"/>
    </row>
    <row r="33" spans="1:61" ht="12" customHeight="1">
      <c r="D33" s="71" t="s">
        <v>283</v>
      </c>
      <c r="E33" s="1" t="s">
        <v>415</v>
      </c>
      <c r="BC33" s="15"/>
      <c r="BE33" s="84"/>
      <c r="BI33" s="84"/>
    </row>
    <row r="34" spans="1:61" ht="12" customHeight="1">
      <c r="D34" s="71" t="s">
        <v>283</v>
      </c>
      <c r="E34" s="1" t="s">
        <v>638</v>
      </c>
      <c r="BC34" s="15"/>
    </row>
    <row r="35" spans="1:61" ht="12" customHeight="1">
      <c r="BC35" s="15"/>
    </row>
    <row r="36" spans="1:61" ht="12" customHeight="1">
      <c r="BC36" s="15"/>
    </row>
    <row r="37" spans="1:61" ht="12" customHeight="1">
      <c r="C37" s="245" t="s">
        <v>123</v>
      </c>
      <c r="D37" s="1" t="s">
        <v>239</v>
      </c>
      <c r="BC37" s="15"/>
    </row>
    <row r="38" spans="1:61" ht="12" customHeight="1">
      <c r="C38" s="245"/>
      <c r="D38" s="1" t="s">
        <v>283</v>
      </c>
      <c r="E38" s="1" t="s">
        <v>284</v>
      </c>
      <c r="BC38" s="15"/>
    </row>
    <row r="39" spans="1:61" ht="12" customHeight="1">
      <c r="C39" s="245"/>
      <c r="BC39" s="15"/>
    </row>
    <row r="40" spans="1:61" ht="12" customHeight="1">
      <c r="D40" s="1" t="s">
        <v>240</v>
      </c>
      <c r="F40" s="71" t="s">
        <v>242</v>
      </c>
      <c r="BC40" s="15"/>
    </row>
    <row r="41" spans="1:61" ht="12" customHeight="1">
      <c r="C41" s="245"/>
      <c r="D41" s="71"/>
      <c r="F41" s="1" t="s">
        <v>243</v>
      </c>
      <c r="BC41" s="15"/>
    </row>
    <row r="42" spans="1:61" ht="12" customHeight="1">
      <c r="C42" s="276"/>
      <c r="BC42" s="15"/>
    </row>
    <row r="43" spans="1:61" ht="12" customHeight="1">
      <c r="D43" s="1" t="s">
        <v>241</v>
      </c>
      <c r="F43" s="71" t="s">
        <v>244</v>
      </c>
      <c r="BC43" s="15"/>
    </row>
    <row r="44" spans="1:61" ht="12" customHeight="1">
      <c r="F44" s="1" t="s">
        <v>245</v>
      </c>
      <c r="BC44" s="15"/>
    </row>
    <row r="45" spans="1:61" ht="12" customHeight="1">
      <c r="BC45" s="15"/>
    </row>
    <row r="46" spans="1:61" ht="12" customHeight="1">
      <c r="BC46" s="15"/>
    </row>
    <row r="47" spans="1:61" ht="12" customHeight="1">
      <c r="BC47" s="15"/>
    </row>
    <row r="48" spans="1:61" ht="12" customHeight="1">
      <c r="A48" s="11"/>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3"/>
    </row>
    <row r="49" spans="1:55" ht="12" customHeight="1">
      <c r="A49" s="92"/>
      <c r="B49" s="91"/>
      <c r="C49" s="91"/>
      <c r="D49" s="91"/>
      <c r="E49" s="91"/>
      <c r="F49" s="91"/>
      <c r="G49" s="91"/>
      <c r="H49" s="91"/>
      <c r="I49" s="91"/>
      <c r="J49" s="91"/>
      <c r="K49" s="91"/>
      <c r="L49" s="91"/>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3"/>
    </row>
    <row r="50" spans="1:55" ht="12" customHeight="1">
      <c r="C50" s="245" t="s">
        <v>219</v>
      </c>
      <c r="D50" s="1" t="s">
        <v>257</v>
      </c>
      <c r="BC50" s="15"/>
    </row>
    <row r="51" spans="1:55" ht="12" customHeight="1">
      <c r="C51" s="245"/>
      <c r="D51" s="1" t="s">
        <v>246</v>
      </c>
      <c r="BC51" s="15"/>
    </row>
    <row r="52" spans="1:55" ht="12" customHeight="1">
      <c r="C52" s="276"/>
      <c r="D52" s="1" t="s">
        <v>536</v>
      </c>
      <c r="BC52" s="15"/>
    </row>
    <row r="53" spans="1:55" ht="12" customHeight="1">
      <c r="BC53" s="15"/>
    </row>
    <row r="54" spans="1:55" ht="12" customHeight="1">
      <c r="C54" s="276"/>
      <c r="D54" s="1" t="s">
        <v>247</v>
      </c>
      <c r="BC54" s="15"/>
    </row>
    <row r="55" spans="1:55" ht="12" customHeight="1">
      <c r="C55" s="276"/>
      <c r="D55" s="242" t="s">
        <v>248</v>
      </c>
      <c r="E55" s="243"/>
      <c r="F55" s="242" t="s">
        <v>249</v>
      </c>
      <c r="G55" s="244"/>
      <c r="H55" s="244"/>
      <c r="I55" s="244"/>
      <c r="J55" s="244"/>
      <c r="K55" s="244"/>
      <c r="L55" s="244"/>
      <c r="M55" s="244"/>
      <c r="N55" s="243"/>
      <c r="O55" s="244" t="s">
        <v>250</v>
      </c>
      <c r="P55" s="244"/>
      <c r="Q55" s="244"/>
      <c r="R55" s="244"/>
      <c r="S55" s="244"/>
      <c r="T55" s="244"/>
      <c r="U55" s="244"/>
      <c r="V55" s="244"/>
      <c r="W55" s="244"/>
      <c r="X55" s="244"/>
      <c r="Y55" s="244"/>
      <c r="Z55" s="244"/>
      <c r="AA55" s="244"/>
      <c r="AB55" s="244"/>
      <c r="AC55" s="244"/>
      <c r="AD55" s="244"/>
      <c r="AE55" s="244"/>
      <c r="AF55" s="244"/>
      <c r="AG55" s="244"/>
      <c r="AH55" s="244"/>
      <c r="AI55" s="243"/>
      <c r="BC55" s="15"/>
    </row>
    <row r="56" spans="1:55" ht="12" customHeight="1">
      <c r="C56" s="276"/>
      <c r="D56" s="2">
        <v>1</v>
      </c>
      <c r="E56" s="10"/>
      <c r="F56" s="2" t="s">
        <v>238</v>
      </c>
      <c r="G56" s="9"/>
      <c r="H56" s="9"/>
      <c r="I56" s="9"/>
      <c r="J56" s="9"/>
      <c r="K56" s="9"/>
      <c r="L56" s="9"/>
      <c r="M56" s="9"/>
      <c r="N56" s="10"/>
      <c r="O56" s="9"/>
      <c r="P56" s="9"/>
      <c r="Q56" s="9"/>
      <c r="R56" s="9"/>
      <c r="S56" s="9"/>
      <c r="T56" s="9"/>
      <c r="U56" s="9"/>
      <c r="V56" s="9"/>
      <c r="W56" s="9"/>
      <c r="X56" s="9"/>
      <c r="Y56" s="9"/>
      <c r="Z56" s="9"/>
      <c r="AA56" s="9"/>
      <c r="AB56" s="9"/>
      <c r="AC56" s="9"/>
      <c r="AD56" s="9"/>
      <c r="AE56" s="9"/>
      <c r="AF56" s="9"/>
      <c r="AG56" s="9"/>
      <c r="AH56" s="9"/>
      <c r="AI56" s="10"/>
      <c r="BC56" s="15"/>
    </row>
    <row r="57" spans="1:55" ht="12" customHeight="1">
      <c r="BC57" s="15"/>
    </row>
    <row r="58" spans="1:55" ht="12" customHeight="1">
      <c r="D58" s="1" t="s">
        <v>251</v>
      </c>
      <c r="BC58" s="15"/>
    </row>
    <row r="59" spans="1:55" ht="12" customHeight="1">
      <c r="D59" s="242" t="s">
        <v>252</v>
      </c>
      <c r="E59" s="243"/>
      <c r="F59" s="242" t="s">
        <v>250</v>
      </c>
      <c r="G59" s="244"/>
      <c r="H59" s="244"/>
      <c r="I59" s="244"/>
      <c r="J59" s="244"/>
      <c r="K59" s="244"/>
      <c r="L59" s="244"/>
      <c r="M59" s="244"/>
      <c r="N59" s="243"/>
      <c r="O59" s="244" t="s">
        <v>253</v>
      </c>
      <c r="P59" s="244"/>
      <c r="Q59" s="244"/>
      <c r="R59" s="244"/>
      <c r="S59" s="244"/>
      <c r="T59" s="244"/>
      <c r="U59" s="244"/>
      <c r="V59" s="244"/>
      <c r="W59" s="244"/>
      <c r="X59" s="244"/>
      <c r="Y59" s="244"/>
      <c r="Z59" s="244"/>
      <c r="AA59" s="244"/>
      <c r="AB59" s="244"/>
      <c r="AC59" s="244"/>
      <c r="AD59" s="244"/>
      <c r="AE59" s="244"/>
      <c r="AF59" s="244"/>
      <c r="AG59" s="244"/>
      <c r="AH59" s="244"/>
      <c r="AI59" s="243"/>
      <c r="BC59" s="15"/>
    </row>
    <row r="60" spans="1:55" ht="12" customHeight="1">
      <c r="D60" s="169">
        <v>0</v>
      </c>
      <c r="E60" s="163"/>
      <c r="F60" s="169" t="s">
        <v>254</v>
      </c>
      <c r="G60" s="102"/>
      <c r="H60" s="102"/>
      <c r="I60" s="102"/>
      <c r="J60" s="102"/>
      <c r="K60" s="102"/>
      <c r="L60" s="102"/>
      <c r="M60" s="102"/>
      <c r="N60" s="163"/>
      <c r="O60" s="102"/>
      <c r="P60" s="102"/>
      <c r="Q60" s="102"/>
      <c r="R60" s="102"/>
      <c r="S60" s="102"/>
      <c r="T60" s="102"/>
      <c r="U60" s="102"/>
      <c r="V60" s="102"/>
      <c r="W60" s="102"/>
      <c r="X60" s="102"/>
      <c r="Y60" s="102"/>
      <c r="Z60" s="102"/>
      <c r="AA60" s="102"/>
      <c r="AB60" s="102"/>
      <c r="AC60" s="102"/>
      <c r="AD60" s="102"/>
      <c r="AE60" s="102"/>
      <c r="AF60" s="102"/>
      <c r="AG60" s="102"/>
      <c r="AH60" s="102"/>
      <c r="AI60" s="163"/>
      <c r="BC60" s="15"/>
    </row>
    <row r="61" spans="1:55" ht="12" customHeight="1">
      <c r="D61" s="85">
        <v>1</v>
      </c>
      <c r="E61" s="87"/>
      <c r="F61" s="85" t="s">
        <v>255</v>
      </c>
      <c r="G61" s="86"/>
      <c r="H61" s="86"/>
      <c r="I61" s="86"/>
      <c r="J61" s="86"/>
      <c r="K61" s="86"/>
      <c r="L61" s="86"/>
      <c r="M61" s="86"/>
      <c r="N61" s="87"/>
      <c r="O61" s="86" t="s">
        <v>256</v>
      </c>
      <c r="P61" s="86"/>
      <c r="Q61" s="86"/>
      <c r="R61" s="86"/>
      <c r="S61" s="86"/>
      <c r="T61" s="86"/>
      <c r="U61" s="86"/>
      <c r="V61" s="86"/>
      <c r="W61" s="86"/>
      <c r="X61" s="86"/>
      <c r="Y61" s="86"/>
      <c r="Z61" s="86"/>
      <c r="AA61" s="86"/>
      <c r="AB61" s="86"/>
      <c r="AC61" s="86"/>
      <c r="AD61" s="86"/>
      <c r="AE61" s="86"/>
      <c r="AF61" s="86"/>
      <c r="AG61" s="86"/>
      <c r="AH61" s="86"/>
      <c r="AI61" s="87"/>
      <c r="BC61" s="15"/>
    </row>
    <row r="62" spans="1:55" ht="12" customHeight="1">
      <c r="BC62" s="15"/>
    </row>
    <row r="63" spans="1:55" ht="12" customHeight="1">
      <c r="E63" s="276"/>
      <c r="BC63" s="15"/>
    </row>
    <row r="64" spans="1:55" ht="12" customHeight="1">
      <c r="B64" s="1" t="s">
        <v>64</v>
      </c>
      <c r="D64" s="276"/>
      <c r="BC64" s="15"/>
    </row>
    <row r="65" spans="2:55" ht="12" customHeight="1">
      <c r="D65" s="73" t="s">
        <v>67</v>
      </c>
      <c r="E65" s="74"/>
      <c r="F65" s="74"/>
      <c r="G65" s="74"/>
      <c r="H65" s="74"/>
      <c r="I65" s="191"/>
      <c r="J65" s="190" t="s">
        <v>68</v>
      </c>
      <c r="K65" s="191"/>
      <c r="L65" s="191"/>
      <c r="M65" s="191"/>
      <c r="N65" s="191"/>
      <c r="O65" s="191"/>
      <c r="P65" s="191"/>
      <c r="Q65" s="191"/>
      <c r="R65" s="191"/>
      <c r="S65" s="191"/>
      <c r="T65" s="191"/>
      <c r="U65" s="191"/>
      <c r="V65" s="191"/>
      <c r="W65" s="191"/>
      <c r="X65" s="191"/>
      <c r="Y65" s="191"/>
      <c r="Z65" s="191"/>
      <c r="AA65" s="191"/>
      <c r="AB65" s="191"/>
      <c r="AC65" s="191"/>
      <c r="AD65" s="191"/>
      <c r="AE65" s="191"/>
      <c r="AF65" s="191"/>
      <c r="AG65" s="191"/>
      <c r="AH65" s="191"/>
      <c r="AI65" s="191"/>
      <c r="AJ65" s="191"/>
      <c r="AK65" s="191"/>
      <c r="AL65" s="191"/>
      <c r="AM65" s="191"/>
      <c r="AN65" s="191"/>
      <c r="AO65" s="191"/>
      <c r="AP65" s="191"/>
      <c r="AQ65" s="192"/>
      <c r="BC65" s="15"/>
    </row>
    <row r="66" spans="2:55" ht="12" customHeight="1">
      <c r="D66" s="2" t="s">
        <v>107</v>
      </c>
      <c r="E66" s="9"/>
      <c r="F66" s="66"/>
      <c r="G66" s="9"/>
      <c r="H66" s="9"/>
      <c r="I66" s="9"/>
      <c r="J66" s="2" t="s">
        <v>535</v>
      </c>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10"/>
      <c r="BC66" s="15"/>
    </row>
    <row r="67" spans="2:55" ht="12" customHeight="1">
      <c r="D67" s="2" t="s">
        <v>65</v>
      </c>
      <c r="E67" s="9"/>
      <c r="F67" s="9"/>
      <c r="G67" s="9"/>
      <c r="H67" s="9"/>
      <c r="I67" s="9"/>
      <c r="J67" s="2" t="s">
        <v>115</v>
      </c>
      <c r="K67" s="9"/>
      <c r="L67" s="9"/>
      <c r="M67" s="9"/>
      <c r="N67" s="9"/>
      <c r="O67" s="9"/>
      <c r="P67" s="9"/>
      <c r="Q67" s="9"/>
      <c r="R67" s="9"/>
      <c r="S67" s="9"/>
      <c r="T67" s="9"/>
      <c r="U67" s="9"/>
      <c r="V67" s="9" t="s">
        <v>262</v>
      </c>
      <c r="W67" s="9"/>
      <c r="X67" s="9"/>
      <c r="Y67" s="9"/>
      <c r="Z67" s="9"/>
      <c r="AA67" s="9"/>
      <c r="AB67" s="9"/>
      <c r="AC67" s="9"/>
      <c r="AD67" s="9"/>
      <c r="AE67" s="9"/>
      <c r="AF67" s="9"/>
      <c r="AG67" s="9"/>
      <c r="AH67" s="9"/>
      <c r="AI67" s="9"/>
      <c r="AJ67" s="9"/>
      <c r="AK67" s="9"/>
      <c r="AL67" s="9"/>
      <c r="AM67" s="9"/>
      <c r="AN67" s="9"/>
      <c r="AO67" s="9"/>
      <c r="AP67" s="9"/>
      <c r="AQ67" s="10"/>
      <c r="BC67" s="15"/>
    </row>
    <row r="68" spans="2:55" ht="12" customHeight="1">
      <c r="D68" s="2" t="s">
        <v>66</v>
      </c>
      <c r="E68" s="9"/>
      <c r="F68" s="66"/>
      <c r="G68" s="9"/>
      <c r="H68" s="9"/>
      <c r="I68" s="9"/>
      <c r="J68" s="2" t="s">
        <v>220</v>
      </c>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10"/>
      <c r="BC68" s="15"/>
    </row>
    <row r="69" spans="2:55" ht="12" customHeight="1">
      <c r="BC69" s="15"/>
    </row>
    <row r="70" spans="2:55" ht="12" customHeight="1">
      <c r="BC70" s="15"/>
    </row>
    <row r="71" spans="2:55" ht="12" customHeight="1">
      <c r="B71" s="1" t="s">
        <v>57</v>
      </c>
      <c r="D71" s="276"/>
      <c r="BC71" s="15"/>
    </row>
    <row r="72" spans="2:55" ht="12" customHeight="1">
      <c r="C72" s="280" t="s">
        <v>113</v>
      </c>
      <c r="D72" s="1" t="s">
        <v>539</v>
      </c>
      <c r="E72" s="281"/>
      <c r="BC72" s="15"/>
    </row>
    <row r="73" spans="2:55" ht="12" customHeight="1">
      <c r="C73" s="280"/>
      <c r="D73" s="1" t="s">
        <v>540</v>
      </c>
      <c r="E73" s="281"/>
      <c r="BC73" s="15"/>
    </row>
    <row r="74" spans="2:55" ht="12" customHeight="1">
      <c r="C74" s="280"/>
      <c r="D74" s="1" t="s">
        <v>283</v>
      </c>
      <c r="E74" s="281" t="s">
        <v>435</v>
      </c>
      <c r="BC74" s="15"/>
    </row>
    <row r="75" spans="2:55" ht="12" customHeight="1">
      <c r="BC75" s="15"/>
    </row>
    <row r="76" spans="2:55" ht="12" customHeight="1">
      <c r="C76" s="280" t="s">
        <v>114</v>
      </c>
      <c r="D76" s="1" t="s">
        <v>541</v>
      </c>
      <c r="E76" s="3"/>
      <c r="BC76" s="15"/>
    </row>
    <row r="77" spans="2:55" ht="12" customHeight="1">
      <c r="C77" s="280"/>
      <c r="BC77" s="15"/>
    </row>
    <row r="78" spans="2:55" ht="12" customHeight="1">
      <c r="C78" s="280" t="s">
        <v>123</v>
      </c>
      <c r="D78" s="1" t="s">
        <v>542</v>
      </c>
      <c r="E78" s="3"/>
      <c r="BC78" s="15"/>
    </row>
    <row r="79" spans="2:55" ht="12" customHeight="1">
      <c r="C79" s="280"/>
      <c r="D79" s="1" t="s">
        <v>258</v>
      </c>
      <c r="BC79" s="15"/>
    </row>
    <row r="80" spans="2:55" ht="12" customHeight="1">
      <c r="E80" s="3"/>
      <c r="BC80" s="15"/>
    </row>
    <row r="81" spans="1:65" ht="12" customHeight="1">
      <c r="C81" s="280" t="s">
        <v>219</v>
      </c>
      <c r="D81" s="1" t="s">
        <v>543</v>
      </c>
      <c r="BC81" s="15"/>
    </row>
    <row r="82" spans="1:65" ht="12" customHeight="1">
      <c r="C82" s="245"/>
      <c r="D82" s="1" t="s">
        <v>259</v>
      </c>
      <c r="BC82" s="15"/>
    </row>
    <row r="83" spans="1:65" ht="12" customHeight="1">
      <c r="C83" s="245"/>
      <c r="E83" s="281" t="s">
        <v>260</v>
      </c>
      <c r="F83" s="1" t="s">
        <v>261</v>
      </c>
      <c r="BC83" s="15"/>
    </row>
    <row r="84" spans="1:65" ht="12" customHeight="1">
      <c r="C84" s="245"/>
      <c r="E84" s="281"/>
      <c r="BC84" s="15"/>
    </row>
    <row r="85" spans="1:65" ht="12" customHeight="1">
      <c r="C85" s="245"/>
      <c r="BC85" s="15"/>
    </row>
    <row r="86" spans="1:65" ht="12" customHeight="1">
      <c r="C86" s="280" t="s">
        <v>271</v>
      </c>
      <c r="D86" s="1" t="s">
        <v>272</v>
      </c>
      <c r="BC86" s="15"/>
    </row>
    <row r="87" spans="1:65" ht="12" customHeight="1">
      <c r="D87" s="1" t="s">
        <v>275</v>
      </c>
      <c r="BC87" s="15"/>
    </row>
    <row r="88" spans="1:65" ht="12" customHeight="1">
      <c r="C88" s="245"/>
      <c r="BC88" s="15"/>
    </row>
    <row r="89" spans="1:65" ht="12" customHeight="1">
      <c r="C89" s="280" t="s">
        <v>413</v>
      </c>
      <c r="D89" s="1" t="s">
        <v>640</v>
      </c>
      <c r="AS89" s="84"/>
      <c r="BC89" s="15"/>
    </row>
    <row r="90" spans="1:65" ht="12" customHeight="1">
      <c r="D90" s="1" t="s">
        <v>641</v>
      </c>
      <c r="BC90" s="15"/>
      <c r="BD90" s="84"/>
      <c r="BE90" s="84"/>
      <c r="BF90" s="84"/>
      <c r="BG90" s="84"/>
      <c r="BH90" s="84"/>
      <c r="BI90" s="84"/>
      <c r="BJ90" s="84"/>
      <c r="BK90" s="84"/>
      <c r="BL90" s="84"/>
      <c r="BM90" s="84"/>
    </row>
    <row r="91" spans="1:65" ht="12" customHeight="1">
      <c r="D91" s="1" t="s">
        <v>283</v>
      </c>
      <c r="E91" s="1" t="s">
        <v>423</v>
      </c>
      <c r="BC91" s="15"/>
      <c r="BE91" s="84"/>
      <c r="BF91" s="84"/>
      <c r="BG91" s="84"/>
      <c r="BH91" s="84"/>
      <c r="BI91" s="84"/>
      <c r="BJ91" s="84"/>
      <c r="BK91" s="84"/>
      <c r="BL91" s="84"/>
      <c r="BM91" s="84"/>
    </row>
    <row r="92" spans="1:65" ht="12" customHeight="1">
      <c r="BC92" s="15"/>
      <c r="BE92" s="84"/>
      <c r="BF92" s="84"/>
      <c r="BG92" s="84"/>
      <c r="BH92" s="84"/>
      <c r="BI92" s="84"/>
      <c r="BJ92" s="84"/>
      <c r="BK92" s="84"/>
      <c r="BL92" s="84"/>
      <c r="BM92" s="84"/>
    </row>
    <row r="93" spans="1:65" ht="12" customHeight="1">
      <c r="BC93" s="15"/>
      <c r="BE93" s="84"/>
      <c r="BF93" s="84"/>
      <c r="BG93" s="84"/>
      <c r="BH93" s="84"/>
      <c r="BI93" s="84"/>
      <c r="BJ93" s="84"/>
      <c r="BK93" s="84"/>
      <c r="BL93" s="84"/>
      <c r="BM93" s="84"/>
    </row>
    <row r="94" spans="1:65" ht="12" customHeight="1">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3"/>
      <c r="BE94" s="84"/>
      <c r="BF94" s="84"/>
      <c r="BG94" s="84"/>
      <c r="BH94" s="84"/>
      <c r="BI94" s="84"/>
      <c r="BJ94" s="84"/>
      <c r="BK94" s="84"/>
      <c r="BL94" s="84"/>
      <c r="BM94" s="84"/>
    </row>
    <row r="95" spans="1:65" ht="12" customHeight="1">
      <c r="A95" s="92"/>
      <c r="B95" s="91"/>
      <c r="C95" s="91"/>
      <c r="D95" s="91"/>
      <c r="E95" s="91"/>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c r="AQ95" s="91"/>
      <c r="AR95" s="91"/>
      <c r="AS95" s="91"/>
      <c r="AT95" s="91"/>
      <c r="AU95" s="91"/>
      <c r="AV95" s="91"/>
      <c r="AW95" s="91"/>
      <c r="AX95" s="91"/>
      <c r="AY95" s="91"/>
      <c r="AZ95" s="91"/>
      <c r="BA95" s="91"/>
      <c r="BB95" s="91"/>
      <c r="BC95" s="93"/>
      <c r="BE95" s="84"/>
      <c r="BF95" s="84"/>
      <c r="BG95" s="84"/>
      <c r="BH95" s="84"/>
      <c r="BI95" s="84"/>
      <c r="BJ95" s="84"/>
      <c r="BK95" s="84"/>
      <c r="BL95" s="84"/>
      <c r="BM95" s="84"/>
    </row>
    <row r="96" spans="1:65" ht="12" customHeight="1">
      <c r="C96" s="280" t="s">
        <v>498</v>
      </c>
      <c r="D96" s="1" t="s">
        <v>544</v>
      </c>
      <c r="BC96" s="15"/>
      <c r="BE96" s="84"/>
      <c r="BF96" s="84"/>
      <c r="BG96" s="84"/>
      <c r="BH96" s="84"/>
      <c r="BI96" s="84"/>
      <c r="BJ96" s="84"/>
      <c r="BK96" s="84"/>
      <c r="BL96" s="84"/>
      <c r="BM96" s="84"/>
    </row>
    <row r="97" spans="2:65" ht="12" customHeight="1">
      <c r="BC97" s="15"/>
      <c r="BE97" s="84"/>
      <c r="BF97" s="84"/>
      <c r="BG97" s="84"/>
      <c r="BH97" s="84"/>
      <c r="BI97" s="84"/>
      <c r="BJ97" s="84"/>
      <c r="BK97" s="84"/>
      <c r="BL97" s="84"/>
      <c r="BM97" s="84"/>
    </row>
    <row r="98" spans="2:65" ht="12" customHeight="1">
      <c r="E98" s="285" t="s">
        <v>490</v>
      </c>
      <c r="F98" s="286"/>
      <c r="G98" s="287"/>
      <c r="H98" s="287"/>
      <c r="I98" s="288"/>
      <c r="J98" s="289" t="s">
        <v>491</v>
      </c>
      <c r="K98" s="287"/>
      <c r="L98" s="287"/>
      <c r="M98" s="287"/>
      <c r="N98" s="287"/>
      <c r="O98" s="290"/>
      <c r="P98" s="288"/>
      <c r="BC98" s="15"/>
    </row>
    <row r="99" spans="2:65" ht="12" customHeight="1">
      <c r="E99" s="291" t="s">
        <v>492</v>
      </c>
      <c r="F99" s="292"/>
      <c r="G99" s="9"/>
      <c r="H99" s="9"/>
      <c r="I99" s="10"/>
      <c r="J99" s="293" t="s">
        <v>493</v>
      </c>
      <c r="K99" s="294"/>
      <c r="L99" s="294"/>
      <c r="M99" s="294"/>
      <c r="N99" s="294"/>
      <c r="O99" s="9"/>
      <c r="P99" s="10"/>
      <c r="BC99" s="15"/>
      <c r="BD99" s="84"/>
      <c r="BE99" s="84"/>
      <c r="BF99" s="84"/>
      <c r="BG99" s="84"/>
      <c r="BH99" s="84"/>
      <c r="BI99" s="84"/>
      <c r="BJ99" s="84"/>
      <c r="BK99" s="84"/>
      <c r="BL99" s="84"/>
      <c r="BM99" s="84"/>
    </row>
    <row r="100" spans="2:65" ht="12" customHeight="1">
      <c r="E100" s="291" t="s">
        <v>494</v>
      </c>
      <c r="F100" s="292"/>
      <c r="G100" s="9"/>
      <c r="H100" s="9"/>
      <c r="I100" s="10"/>
      <c r="J100" s="293" t="s">
        <v>495</v>
      </c>
      <c r="K100" s="294"/>
      <c r="L100" s="294"/>
      <c r="M100" s="294"/>
      <c r="N100" s="9"/>
      <c r="O100" s="9"/>
      <c r="P100" s="10"/>
      <c r="BC100" s="15"/>
      <c r="BE100" s="84"/>
      <c r="BF100" s="84"/>
      <c r="BG100" s="84"/>
      <c r="BH100" s="84"/>
      <c r="BI100" s="84"/>
      <c r="BJ100" s="84"/>
      <c r="BK100" s="84"/>
      <c r="BL100" s="84"/>
      <c r="BM100" s="84"/>
    </row>
    <row r="101" spans="2:65" ht="12" customHeight="1">
      <c r="E101" s="293" t="s">
        <v>496</v>
      </c>
      <c r="F101" s="292"/>
      <c r="G101" s="9"/>
      <c r="H101" s="9"/>
      <c r="I101" s="10"/>
      <c r="J101" s="293" t="s">
        <v>497</v>
      </c>
      <c r="K101" s="294"/>
      <c r="L101" s="294"/>
      <c r="M101" s="294"/>
      <c r="N101" s="294"/>
      <c r="O101" s="294"/>
      <c r="P101" s="295"/>
      <c r="BC101" s="15"/>
      <c r="BE101" s="84"/>
      <c r="BF101" s="84"/>
      <c r="BG101" s="84"/>
      <c r="BH101" s="84"/>
      <c r="BI101" s="84"/>
      <c r="BJ101" s="84"/>
      <c r="BK101" s="84"/>
      <c r="BL101" s="84"/>
      <c r="BM101" s="84"/>
    </row>
    <row r="102" spans="2:65" ht="12" customHeight="1">
      <c r="BC102" s="15"/>
      <c r="BE102" s="84"/>
      <c r="BF102" s="84"/>
      <c r="BG102" s="84"/>
      <c r="BH102" s="84"/>
      <c r="BI102" s="84"/>
      <c r="BJ102" s="84"/>
      <c r="BK102" s="84"/>
      <c r="BL102" s="84"/>
      <c r="BM102" s="84"/>
    </row>
    <row r="103" spans="2:65" ht="12" customHeight="1">
      <c r="C103" s="280" t="s">
        <v>553</v>
      </c>
      <c r="D103" s="1" t="s">
        <v>554</v>
      </c>
      <c r="BC103" s="15"/>
      <c r="BE103" s="84"/>
      <c r="BF103" s="84"/>
      <c r="BG103" s="84"/>
      <c r="BH103" s="84"/>
      <c r="BI103" s="84"/>
      <c r="BJ103" s="84"/>
      <c r="BK103" s="84"/>
      <c r="BL103" s="84"/>
      <c r="BM103" s="84"/>
    </row>
    <row r="104" spans="2:65" ht="12" customHeight="1">
      <c r="BC104" s="15"/>
      <c r="BE104" s="84"/>
      <c r="BF104" s="84"/>
      <c r="BG104" s="84"/>
      <c r="BH104" s="84"/>
      <c r="BI104" s="84"/>
      <c r="BJ104" s="84"/>
      <c r="BK104" s="84"/>
      <c r="BL104" s="84"/>
      <c r="BM104" s="84"/>
    </row>
    <row r="105" spans="2:65" ht="12" customHeight="1">
      <c r="BC105" s="15"/>
      <c r="BE105" s="84"/>
      <c r="BF105" s="84"/>
      <c r="BG105" s="84"/>
      <c r="BH105" s="84"/>
      <c r="BI105" s="84"/>
      <c r="BJ105" s="84"/>
      <c r="BK105" s="84"/>
      <c r="BL105" s="84"/>
      <c r="BM105" s="84"/>
    </row>
    <row r="106" spans="2:65" ht="12" customHeight="1">
      <c r="B106" s="1" t="s">
        <v>69</v>
      </c>
      <c r="BC106" s="15"/>
    </row>
    <row r="107" spans="2:65" ht="12" customHeight="1">
      <c r="C107" s="1" t="s">
        <v>263</v>
      </c>
      <c r="BC107" s="15"/>
    </row>
    <row r="108" spans="2:65" ht="12" customHeight="1">
      <c r="D108" s="190" t="s">
        <v>58</v>
      </c>
      <c r="E108" s="187" t="s">
        <v>116</v>
      </c>
      <c r="F108" s="188"/>
      <c r="G108" s="188"/>
      <c r="H108" s="188"/>
      <c r="I108" s="188"/>
      <c r="J108" s="188"/>
      <c r="K108" s="188"/>
      <c r="L108" s="188"/>
      <c r="M108" s="188"/>
      <c r="N108" s="189"/>
      <c r="O108" s="309" t="s">
        <v>117</v>
      </c>
      <c r="P108" s="310"/>
      <c r="Q108" s="187" t="s">
        <v>118</v>
      </c>
      <c r="R108" s="188"/>
      <c r="S108" s="188"/>
      <c r="T108" s="188"/>
      <c r="U108" s="188"/>
      <c r="V108" s="188"/>
      <c r="W108" s="188"/>
      <c r="X108" s="188"/>
      <c r="Y108" s="188"/>
      <c r="Z108" s="188"/>
      <c r="AA108" s="188"/>
      <c r="AB108" s="188"/>
      <c r="AC108" s="188"/>
      <c r="AD108" s="188"/>
      <c r="AE108" s="188"/>
      <c r="AF108" s="188"/>
      <c r="AG108" s="188"/>
      <c r="AH108" s="188"/>
      <c r="AI108" s="188"/>
      <c r="AJ108" s="188"/>
      <c r="AK108" s="188"/>
      <c r="AL108" s="188"/>
      <c r="AM108" s="188"/>
      <c r="AN108" s="188"/>
      <c r="AO108" s="188"/>
      <c r="AP108" s="188"/>
      <c r="AQ108" s="188"/>
      <c r="AR108" s="188"/>
      <c r="AS108" s="189"/>
      <c r="BC108" s="15"/>
      <c r="BE108" s="84"/>
      <c r="BF108" s="84"/>
      <c r="BG108" s="84"/>
      <c r="BH108" s="84"/>
      <c r="BI108" s="84"/>
      <c r="BJ108" s="84"/>
      <c r="BK108" s="84"/>
      <c r="BL108" s="84"/>
      <c r="BM108" s="84"/>
    </row>
    <row r="109" spans="2:65" ht="12" customHeight="1">
      <c r="D109" s="311" t="s">
        <v>119</v>
      </c>
      <c r="E109" s="88" t="s">
        <v>268</v>
      </c>
      <c r="F109" s="102"/>
      <c r="G109" s="102"/>
      <c r="H109" s="102"/>
      <c r="I109" s="102"/>
      <c r="J109" s="102"/>
      <c r="K109" s="102"/>
      <c r="L109" s="102"/>
      <c r="M109" s="102"/>
      <c r="N109" s="163"/>
      <c r="O109" s="307" t="s">
        <v>121</v>
      </c>
      <c r="P109" s="308"/>
      <c r="Q109" s="88" t="s">
        <v>276</v>
      </c>
      <c r="R109" s="102"/>
      <c r="S109" s="102"/>
      <c r="T109" s="102"/>
      <c r="U109" s="102"/>
      <c r="V109" s="102"/>
      <c r="W109" s="102"/>
      <c r="X109" s="102"/>
      <c r="Y109" s="102"/>
      <c r="Z109" s="102"/>
      <c r="AA109" s="102"/>
      <c r="AB109" s="102"/>
      <c r="AC109" s="102"/>
      <c r="AD109" s="102"/>
      <c r="AE109" s="102"/>
      <c r="AF109" s="102"/>
      <c r="AG109" s="102"/>
      <c r="AH109" s="102"/>
      <c r="AI109" s="102"/>
      <c r="AJ109" s="102"/>
      <c r="AK109" s="102"/>
      <c r="AL109" s="102"/>
      <c r="AM109" s="102"/>
      <c r="AN109" s="102"/>
      <c r="AO109" s="102"/>
      <c r="AP109" s="102"/>
      <c r="AQ109" s="102"/>
      <c r="AR109" s="102"/>
      <c r="AS109" s="163"/>
      <c r="BC109" s="15"/>
      <c r="BE109" s="84"/>
      <c r="BF109" s="84"/>
      <c r="BG109" s="84"/>
      <c r="BH109" s="84"/>
      <c r="BI109" s="84"/>
      <c r="BJ109" s="84"/>
      <c r="BK109" s="84"/>
      <c r="BL109" s="84"/>
      <c r="BM109" s="84"/>
    </row>
    <row r="110" spans="2:65" ht="12" customHeight="1">
      <c r="D110" s="312" t="s">
        <v>218</v>
      </c>
      <c r="E110" s="150" t="s">
        <v>269</v>
      </c>
      <c r="F110" s="89"/>
      <c r="G110" s="89"/>
      <c r="H110" s="89"/>
      <c r="I110" s="89"/>
      <c r="J110" s="89"/>
      <c r="K110" s="89"/>
      <c r="L110" s="89"/>
      <c r="M110" s="89"/>
      <c r="N110" s="90"/>
      <c r="O110" s="307" t="s">
        <v>121</v>
      </c>
      <c r="P110" s="308"/>
      <c r="Q110" s="150" t="s">
        <v>277</v>
      </c>
      <c r="R110" s="89"/>
      <c r="S110" s="89"/>
      <c r="T110" s="89"/>
      <c r="U110" s="89"/>
      <c r="V110" s="89"/>
      <c r="W110" s="89"/>
      <c r="X110" s="89"/>
      <c r="Y110" s="89"/>
      <c r="Z110" s="89"/>
      <c r="AA110" s="89"/>
      <c r="AB110" s="89"/>
      <c r="AC110" s="89"/>
      <c r="AD110" s="89"/>
      <c r="AE110" s="89"/>
      <c r="AF110" s="89"/>
      <c r="AG110" s="89"/>
      <c r="AH110" s="89"/>
      <c r="AI110" s="89"/>
      <c r="AJ110" s="89"/>
      <c r="AK110" s="89"/>
      <c r="AL110" s="89"/>
      <c r="AM110" s="89"/>
      <c r="AN110" s="89"/>
      <c r="AO110" s="89"/>
      <c r="AP110" s="89"/>
      <c r="AQ110" s="89"/>
      <c r="AR110" s="89"/>
      <c r="AS110" s="90"/>
      <c r="BC110" s="15"/>
      <c r="BE110" s="84"/>
      <c r="BF110" s="84"/>
      <c r="BG110" s="84"/>
      <c r="BH110" s="84"/>
      <c r="BI110" s="84"/>
      <c r="BJ110" s="84"/>
      <c r="BK110" s="84"/>
      <c r="BL110" s="84"/>
      <c r="BM110" s="84"/>
    </row>
    <row r="111" spans="2:65" ht="12" customHeight="1">
      <c r="D111" s="312" t="s">
        <v>175</v>
      </c>
      <c r="E111" s="150" t="s">
        <v>273</v>
      </c>
      <c r="F111" s="59"/>
      <c r="G111" s="59"/>
      <c r="H111" s="59"/>
      <c r="I111" s="59"/>
      <c r="J111" s="59"/>
      <c r="K111" s="59"/>
      <c r="L111" s="59"/>
      <c r="M111" s="59"/>
      <c r="N111" s="60"/>
      <c r="O111" s="307" t="s">
        <v>121</v>
      </c>
      <c r="P111" s="308"/>
      <c r="Q111" s="150" t="s">
        <v>278</v>
      </c>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60"/>
      <c r="BC111" s="15"/>
      <c r="BE111" s="84"/>
      <c r="BF111" s="84"/>
      <c r="BG111" s="84"/>
      <c r="BH111" s="84"/>
      <c r="BI111" s="84"/>
      <c r="BJ111" s="84"/>
      <c r="BK111" s="84"/>
      <c r="BL111" s="84"/>
      <c r="BM111" s="84"/>
    </row>
    <row r="112" spans="2:65" ht="12" customHeight="1">
      <c r="D112" s="312" t="s">
        <v>208</v>
      </c>
      <c r="E112" s="150" t="s">
        <v>274</v>
      </c>
      <c r="F112" s="59"/>
      <c r="G112" s="59"/>
      <c r="H112" s="59"/>
      <c r="I112" s="59"/>
      <c r="J112" s="59"/>
      <c r="K112" s="59"/>
      <c r="L112" s="59"/>
      <c r="M112" s="59"/>
      <c r="N112" s="60"/>
      <c r="O112" s="307" t="s">
        <v>121</v>
      </c>
      <c r="P112" s="308"/>
      <c r="Q112" s="150" t="s">
        <v>279</v>
      </c>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60"/>
      <c r="BC112" s="15"/>
      <c r="BE112" s="84"/>
      <c r="BF112" s="84"/>
      <c r="BG112" s="84"/>
      <c r="BH112" s="84"/>
      <c r="BI112" s="84"/>
      <c r="BJ112" s="84"/>
      <c r="BK112" s="84"/>
      <c r="BL112" s="84"/>
      <c r="BM112" s="84"/>
    </row>
    <row r="113" spans="4:65" ht="12" customHeight="1">
      <c r="D113" s="312" t="s">
        <v>216</v>
      </c>
      <c r="E113" s="150" t="s">
        <v>270</v>
      </c>
      <c r="F113" s="59"/>
      <c r="G113" s="59"/>
      <c r="H113" s="59"/>
      <c r="I113" s="59"/>
      <c r="J113" s="59"/>
      <c r="K113" s="59"/>
      <c r="L113" s="59"/>
      <c r="M113" s="59"/>
      <c r="N113" s="60"/>
      <c r="O113" s="307" t="s">
        <v>121</v>
      </c>
      <c r="P113" s="308"/>
      <c r="Q113" s="150" t="s">
        <v>280</v>
      </c>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60"/>
      <c r="BC113" s="15"/>
      <c r="BE113" s="84"/>
      <c r="BF113" s="84"/>
      <c r="BG113" s="84"/>
      <c r="BH113" s="84"/>
      <c r="BI113" s="84"/>
      <c r="BJ113" s="84"/>
      <c r="BK113" s="84"/>
      <c r="BL113" s="84"/>
      <c r="BM113" s="84"/>
    </row>
    <row r="114" spans="4:65" ht="12" customHeight="1">
      <c r="D114" s="312" t="s">
        <v>217</v>
      </c>
      <c r="E114" s="88" t="s">
        <v>265</v>
      </c>
      <c r="F114" s="59"/>
      <c r="G114" s="59"/>
      <c r="H114" s="59"/>
      <c r="I114" s="59"/>
      <c r="J114" s="59"/>
      <c r="K114" s="59"/>
      <c r="L114" s="59"/>
      <c r="M114" s="59"/>
      <c r="N114" s="60"/>
      <c r="O114" s="307" t="s">
        <v>121</v>
      </c>
      <c r="P114" s="308"/>
      <c r="Q114" s="88" t="s">
        <v>266</v>
      </c>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60"/>
      <c r="BC114" s="15"/>
      <c r="BE114" s="84"/>
      <c r="BF114" s="84"/>
      <c r="BG114" s="84"/>
      <c r="BH114" s="84"/>
      <c r="BI114" s="84"/>
      <c r="BJ114" s="84"/>
      <c r="BK114" s="84"/>
      <c r="BL114" s="84"/>
      <c r="BM114" s="84"/>
    </row>
    <row r="115" spans="4:65" ht="12" customHeight="1">
      <c r="D115" s="313" t="s">
        <v>264</v>
      </c>
      <c r="E115" s="85" t="s">
        <v>267</v>
      </c>
      <c r="F115" s="12"/>
      <c r="G115" s="12"/>
      <c r="H115" s="12"/>
      <c r="I115" s="12"/>
      <c r="J115" s="12"/>
      <c r="K115" s="12"/>
      <c r="L115" s="12"/>
      <c r="M115" s="12"/>
      <c r="N115" s="13"/>
      <c r="O115" s="305" t="s">
        <v>121</v>
      </c>
      <c r="P115" s="306"/>
      <c r="Q115" s="85" t="s">
        <v>266</v>
      </c>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3"/>
      <c r="BC115" s="15"/>
      <c r="BE115" s="84"/>
      <c r="BF115" s="84"/>
      <c r="BG115" s="84"/>
      <c r="BH115" s="84"/>
      <c r="BI115" s="84"/>
      <c r="BJ115" s="84"/>
      <c r="BK115" s="84"/>
      <c r="BL115" s="84"/>
      <c r="BM115" s="84"/>
    </row>
    <row r="116" spans="4:65" ht="12" customHeight="1">
      <c r="BC116" s="15"/>
      <c r="BE116" s="84"/>
      <c r="BF116" s="84"/>
      <c r="BG116" s="84"/>
      <c r="BH116" s="84"/>
      <c r="BI116" s="84"/>
      <c r="BJ116" s="84"/>
      <c r="BK116" s="84"/>
      <c r="BL116" s="84"/>
      <c r="BM116" s="84"/>
    </row>
    <row r="117" spans="4:65" ht="12" customHeight="1">
      <c r="BC117" s="15"/>
      <c r="BE117" s="84"/>
      <c r="BF117" s="84"/>
      <c r="BG117" s="84"/>
      <c r="BH117" s="84"/>
      <c r="BI117" s="84"/>
      <c r="BJ117" s="84"/>
      <c r="BK117" s="84"/>
      <c r="BL117" s="84"/>
      <c r="BM117" s="84"/>
    </row>
    <row r="118" spans="4:65" ht="12" customHeight="1">
      <c r="BC118" s="15"/>
      <c r="BE118" s="84"/>
      <c r="BF118" s="84"/>
      <c r="BG118" s="84"/>
      <c r="BH118" s="84"/>
      <c r="BI118" s="84"/>
      <c r="BJ118" s="84"/>
      <c r="BK118" s="84"/>
      <c r="BL118" s="84"/>
      <c r="BM118" s="84"/>
    </row>
    <row r="119" spans="4:65" ht="12" customHeight="1">
      <c r="BC119" s="15"/>
      <c r="BE119" s="84"/>
      <c r="BF119" s="84"/>
      <c r="BG119" s="84"/>
      <c r="BH119" s="84"/>
      <c r="BI119" s="84"/>
      <c r="BJ119" s="84"/>
      <c r="BK119" s="84"/>
      <c r="BL119" s="84"/>
      <c r="BM119" s="84"/>
    </row>
    <row r="120" spans="4:65" ht="12" customHeight="1">
      <c r="BC120" s="15"/>
      <c r="BE120" s="84"/>
      <c r="BF120" s="84"/>
      <c r="BG120" s="84"/>
      <c r="BH120" s="84"/>
      <c r="BI120" s="84"/>
      <c r="BJ120" s="84"/>
      <c r="BK120" s="84"/>
      <c r="BL120" s="84"/>
      <c r="BM120" s="84"/>
    </row>
    <row r="121" spans="4:65" ht="12" customHeight="1">
      <c r="BC121" s="15"/>
      <c r="BE121" s="84"/>
      <c r="BF121" s="84"/>
      <c r="BG121" s="84"/>
      <c r="BH121" s="84"/>
      <c r="BI121" s="84"/>
      <c r="BJ121" s="84"/>
      <c r="BK121" s="84"/>
      <c r="BL121" s="84"/>
      <c r="BM121" s="84"/>
    </row>
    <row r="122" spans="4:65" ht="12" customHeight="1">
      <c r="BC122" s="15"/>
      <c r="BE122" s="84"/>
      <c r="BF122" s="84"/>
      <c r="BG122" s="84"/>
      <c r="BH122" s="84"/>
      <c r="BI122" s="84"/>
      <c r="BJ122" s="84"/>
      <c r="BK122" s="84"/>
      <c r="BL122" s="84"/>
      <c r="BM122" s="84"/>
    </row>
    <row r="123" spans="4:65" ht="12" customHeight="1">
      <c r="BC123" s="15"/>
      <c r="BE123" s="84"/>
      <c r="BF123" s="84"/>
      <c r="BG123" s="84"/>
      <c r="BH123" s="84"/>
      <c r="BI123" s="84"/>
      <c r="BJ123" s="84"/>
      <c r="BK123" s="84"/>
      <c r="BL123" s="84"/>
      <c r="BM123" s="84"/>
    </row>
    <row r="124" spans="4:65" ht="12" customHeight="1">
      <c r="BC124" s="15"/>
      <c r="BE124" s="84"/>
      <c r="BF124" s="84"/>
      <c r="BG124" s="84"/>
      <c r="BH124" s="84"/>
      <c r="BI124" s="84"/>
      <c r="BJ124" s="84"/>
      <c r="BK124" s="84"/>
      <c r="BL124" s="84"/>
      <c r="BM124" s="84"/>
    </row>
    <row r="125" spans="4:65" ht="12" customHeight="1">
      <c r="BC125" s="15"/>
      <c r="BE125" s="84"/>
      <c r="BF125" s="84"/>
      <c r="BG125" s="84"/>
      <c r="BH125" s="84"/>
      <c r="BI125" s="84"/>
      <c r="BJ125" s="84"/>
      <c r="BK125" s="84"/>
      <c r="BL125" s="84"/>
      <c r="BM125" s="84"/>
    </row>
    <row r="126" spans="4:65" ht="12" customHeight="1">
      <c r="BC126" s="15"/>
      <c r="BE126" s="84"/>
      <c r="BF126" s="84"/>
      <c r="BG126" s="84"/>
      <c r="BH126" s="84"/>
      <c r="BI126" s="84"/>
      <c r="BJ126" s="84"/>
      <c r="BK126" s="84"/>
      <c r="BL126" s="84"/>
      <c r="BM126" s="84"/>
    </row>
    <row r="127" spans="4:65" ht="12" customHeight="1">
      <c r="BC127" s="15"/>
      <c r="BE127" s="84"/>
      <c r="BF127" s="84"/>
      <c r="BG127" s="84"/>
      <c r="BH127" s="84"/>
      <c r="BI127" s="84"/>
      <c r="BJ127" s="84"/>
      <c r="BK127" s="84"/>
      <c r="BL127" s="84"/>
      <c r="BM127" s="84"/>
    </row>
    <row r="128" spans="4:65" ht="12" customHeight="1">
      <c r="BC128" s="15"/>
      <c r="BE128" s="84"/>
      <c r="BF128" s="84"/>
      <c r="BG128" s="84"/>
      <c r="BH128" s="84"/>
      <c r="BI128" s="84"/>
      <c r="BJ128" s="84"/>
      <c r="BK128" s="84"/>
      <c r="BL128" s="84"/>
      <c r="BM128" s="84"/>
    </row>
    <row r="129" spans="1:65" ht="12" customHeight="1">
      <c r="BC129" s="15"/>
      <c r="BE129" s="84"/>
      <c r="BF129" s="84"/>
      <c r="BG129" s="84"/>
      <c r="BH129" s="84"/>
      <c r="BI129" s="84"/>
      <c r="BJ129" s="84"/>
      <c r="BK129" s="84"/>
      <c r="BL129" s="84"/>
      <c r="BM129" s="84"/>
    </row>
    <row r="130" spans="1:65" ht="12" customHeight="1">
      <c r="BC130" s="15"/>
      <c r="BE130" s="84"/>
      <c r="BF130" s="84"/>
      <c r="BG130" s="84"/>
      <c r="BH130" s="84"/>
      <c r="BI130" s="84"/>
      <c r="BJ130" s="84"/>
      <c r="BK130" s="84"/>
      <c r="BL130" s="84"/>
      <c r="BM130" s="84"/>
    </row>
    <row r="131" spans="1:65" ht="12" customHeight="1">
      <c r="BC131" s="15"/>
      <c r="BE131" s="84"/>
      <c r="BF131" s="84"/>
      <c r="BG131" s="84"/>
      <c r="BH131" s="84"/>
      <c r="BI131" s="84"/>
      <c r="BJ131" s="84"/>
      <c r="BK131" s="84"/>
      <c r="BL131" s="84"/>
      <c r="BM131" s="84"/>
    </row>
    <row r="132" spans="1:65" ht="12" customHeight="1">
      <c r="BC132" s="15"/>
      <c r="BE132" s="84"/>
      <c r="BF132" s="84"/>
      <c r="BG132" s="84"/>
      <c r="BH132" s="84"/>
      <c r="BI132" s="84"/>
      <c r="BJ132" s="84"/>
      <c r="BK132" s="84"/>
      <c r="BL132" s="84"/>
      <c r="BM132" s="84"/>
    </row>
    <row r="133" spans="1:65" ht="12" customHeight="1">
      <c r="BC133" s="15"/>
      <c r="BE133" s="84"/>
      <c r="BF133" s="84"/>
      <c r="BG133" s="84"/>
      <c r="BH133" s="84"/>
      <c r="BI133" s="84"/>
      <c r="BJ133" s="84"/>
      <c r="BK133" s="84"/>
      <c r="BL133" s="84"/>
      <c r="BM133" s="84"/>
    </row>
    <row r="134" spans="1:65" ht="12" customHeight="1">
      <c r="BC134" s="15"/>
      <c r="BE134" s="84"/>
      <c r="BF134" s="84"/>
      <c r="BG134" s="84"/>
      <c r="BH134" s="84"/>
      <c r="BI134" s="84"/>
      <c r="BJ134" s="84"/>
      <c r="BK134" s="84"/>
      <c r="BL134" s="84"/>
      <c r="BM134" s="84"/>
    </row>
    <row r="135" spans="1:65" ht="12" customHeight="1">
      <c r="BC135" s="15"/>
      <c r="BE135" s="84"/>
      <c r="BF135" s="84"/>
      <c r="BG135" s="84"/>
      <c r="BH135" s="84"/>
      <c r="BI135" s="84"/>
      <c r="BJ135" s="84"/>
      <c r="BK135" s="84"/>
      <c r="BL135" s="84"/>
      <c r="BM135" s="84"/>
    </row>
    <row r="136" spans="1:65" ht="12" customHeight="1">
      <c r="BC136" s="15"/>
      <c r="BE136" s="84"/>
      <c r="BF136" s="84"/>
      <c r="BG136" s="84"/>
      <c r="BH136" s="84"/>
      <c r="BI136" s="84"/>
      <c r="BJ136" s="84"/>
      <c r="BK136" s="84"/>
      <c r="BL136" s="84"/>
      <c r="BM136" s="84"/>
    </row>
    <row r="137" spans="1:65" ht="12" customHeight="1">
      <c r="BC137" s="15"/>
      <c r="BE137" s="84"/>
      <c r="BF137" s="84"/>
      <c r="BG137" s="84"/>
      <c r="BH137" s="84"/>
      <c r="BI137" s="84"/>
      <c r="BJ137" s="84"/>
      <c r="BK137" s="84"/>
      <c r="BL137" s="84"/>
      <c r="BM137" s="84"/>
    </row>
    <row r="138" spans="1:65" ht="12" customHeight="1">
      <c r="BC138" s="15"/>
    </row>
    <row r="139" spans="1:65" ht="12" customHeight="1">
      <c r="BC139" s="15"/>
      <c r="BE139" s="84"/>
      <c r="BF139" s="84"/>
      <c r="BG139" s="84"/>
      <c r="BH139" s="84"/>
      <c r="BI139" s="84"/>
      <c r="BJ139" s="84"/>
      <c r="BK139" s="84"/>
      <c r="BL139" s="84"/>
      <c r="BM139" s="84"/>
    </row>
    <row r="140" spans="1:65" ht="12" customHeight="1">
      <c r="A140" s="11"/>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3"/>
    </row>
  </sheetData>
  <mergeCells count="1">
    <mergeCell ref="D11:J11"/>
  </mergeCells>
  <phoneticPr fontId="23"/>
  <dataValidations count="2">
    <dataValidation type="list" allowBlank="1" showInputMessage="1" showErrorMessage="1" sqref="D12:J12" xr:uid="{22709610-A761-48EA-98CD-6D7DF1A208C5}">
      <formula1>$BE$1:$BE$11</formula1>
    </dataValidation>
    <dataValidation type="list" allowBlank="1" showInputMessage="1" showErrorMessage="1" sqref="O109:P115" xr:uid="{F8A151B5-FFC1-4A15-91A1-1A4871DD82DA}">
      <formula1>$BI$1:$BI$4</formula1>
    </dataValidation>
  </dataValidations>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C46"/>
  <sheetViews>
    <sheetView showGridLines="0" zoomScaleNormal="100" zoomScaleSheetLayoutView="130" workbookViewId="0">
      <pane ySplit="2" topLeftCell="A3" activePane="bottomLeft" state="frozen"/>
      <selection activeCell="Y13" sqref="Y13:Z13"/>
      <selection pane="bottomLeft" activeCell="Y13" sqref="Y13:Z13"/>
    </sheetView>
  </sheetViews>
  <sheetFormatPr defaultColWidth="9.140625" defaultRowHeight="12" customHeight="1"/>
  <cols>
    <col min="1" max="1" width="2.7109375" style="14" customWidth="1"/>
    <col min="2" max="54" width="2.7109375" style="1" customWidth="1"/>
    <col min="55" max="55" width="2.7109375" style="15" customWidth="1"/>
    <col min="56" max="16384" width="9.140625" style="1"/>
  </cols>
  <sheetData>
    <row r="1" spans="1:55" ht="12" customHeight="1">
      <c r="A1" s="2" t="s">
        <v>3</v>
      </c>
      <c r="B1" s="9"/>
      <c r="C1" s="9"/>
      <c r="D1" s="9"/>
      <c r="E1" s="9"/>
      <c r="F1" s="9"/>
      <c r="G1" s="9"/>
      <c r="H1" s="9"/>
      <c r="I1" s="9"/>
      <c r="J1" s="9"/>
      <c r="K1" s="10"/>
      <c r="L1" s="9" t="s">
        <v>213</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4" t="str">
        <f>表紙!D51</f>
        <v>SCSK位田</v>
      </c>
      <c r="AP1" s="64"/>
      <c r="AQ1" s="21"/>
      <c r="AR1" s="21"/>
      <c r="AS1" s="22"/>
      <c r="AT1" s="2" t="s">
        <v>46</v>
      </c>
      <c r="AU1" s="9"/>
      <c r="AV1" s="9"/>
      <c r="AW1" s="9"/>
      <c r="AX1" s="10"/>
      <c r="AY1" s="24" t="s">
        <v>198</v>
      </c>
      <c r="AZ1" s="64"/>
      <c r="BA1" s="21"/>
      <c r="BB1" s="21"/>
      <c r="BC1" s="22"/>
    </row>
    <row r="2" spans="1:55" ht="12" customHeight="1">
      <c r="A2" s="11" t="s">
        <v>4</v>
      </c>
      <c r="B2" s="12"/>
      <c r="C2" s="12"/>
      <c r="D2" s="12"/>
      <c r="E2" s="12"/>
      <c r="F2" s="13"/>
      <c r="G2" s="11" t="s">
        <v>214</v>
      </c>
      <c r="H2" s="12"/>
      <c r="I2" s="12"/>
      <c r="J2" s="12"/>
      <c r="K2" s="13"/>
      <c r="L2" s="2" t="str">
        <f>業務機能概要!L2</f>
        <v>業務共通</v>
      </c>
      <c r="M2" s="9"/>
      <c r="N2" s="9"/>
      <c r="O2" s="9"/>
      <c r="P2" s="10"/>
      <c r="Q2" s="9" t="str">
        <f>業務機能概要!Q2</f>
        <v>勘定科目・会計摘要マスタ自動取込</v>
      </c>
      <c r="R2" s="9"/>
      <c r="S2" s="9"/>
      <c r="T2" s="9"/>
      <c r="U2" s="9"/>
      <c r="V2" s="9"/>
      <c r="W2" s="9"/>
      <c r="X2" s="9"/>
      <c r="Y2" s="9"/>
      <c r="Z2" s="9"/>
      <c r="AA2" s="9"/>
      <c r="AB2" s="9"/>
      <c r="AC2" s="9"/>
      <c r="AD2" s="9"/>
      <c r="AE2" s="9"/>
      <c r="AF2" s="9"/>
      <c r="AG2" s="9"/>
      <c r="AH2" s="9"/>
      <c r="AI2" s="9"/>
      <c r="AJ2" s="2" t="s">
        <v>2</v>
      </c>
      <c r="AK2" s="21"/>
      <c r="AL2" s="21"/>
      <c r="AM2" s="21"/>
      <c r="AN2" s="21"/>
      <c r="AO2" s="24">
        <f>表紙!C51</f>
        <v>45898</v>
      </c>
      <c r="AP2" s="64"/>
      <c r="AQ2" s="21"/>
      <c r="AR2" s="21"/>
      <c r="AS2" s="22"/>
      <c r="AT2" s="2" t="s">
        <v>1</v>
      </c>
      <c r="AU2" s="21"/>
      <c r="AV2" s="21"/>
      <c r="AW2" s="21"/>
      <c r="AX2" s="22"/>
      <c r="AY2" s="24">
        <v>44103</v>
      </c>
      <c r="AZ2" s="64"/>
      <c r="BA2" s="21"/>
      <c r="BB2" s="21"/>
      <c r="BC2" s="22"/>
    </row>
    <row r="3" spans="1:55" ht="12" customHeight="1">
      <c r="A3" s="92"/>
      <c r="B3" s="91"/>
      <c r="C3" s="91"/>
      <c r="D3" s="91"/>
      <c r="E3" s="91"/>
      <c r="F3" s="91"/>
      <c r="G3" s="91"/>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3"/>
    </row>
    <row r="4" spans="1:55" ht="12" customHeight="1">
      <c r="B4" s="1" t="s">
        <v>215</v>
      </c>
    </row>
    <row r="12" spans="1:55" ht="12" customHeight="1">
      <c r="C12" s="198"/>
    </row>
    <row r="13" spans="1:55" ht="12" customHeight="1">
      <c r="D13" s="198"/>
      <c r="E13" s="198"/>
      <c r="F13" s="198"/>
      <c r="G13" s="198"/>
      <c r="H13" s="198"/>
      <c r="I13" s="198"/>
      <c r="J13" s="198"/>
      <c r="K13" s="198"/>
    </row>
    <row r="14" spans="1:55" ht="12" customHeight="1">
      <c r="D14" s="198"/>
      <c r="E14" s="198"/>
      <c r="F14" s="198"/>
      <c r="G14" s="198"/>
      <c r="H14" s="198"/>
      <c r="I14" s="198"/>
      <c r="J14" s="198"/>
      <c r="K14" s="198"/>
    </row>
    <row r="15" spans="1:55" ht="12" customHeight="1">
      <c r="D15" s="198"/>
      <c r="E15" s="198"/>
      <c r="F15" s="198"/>
      <c r="G15" s="198"/>
      <c r="H15" s="198"/>
      <c r="I15" s="198"/>
      <c r="J15" s="198"/>
      <c r="K15" s="198"/>
    </row>
    <row r="16" spans="1:55" ht="12" customHeight="1">
      <c r="D16" s="198"/>
      <c r="E16" s="198"/>
      <c r="F16" s="198"/>
      <c r="G16" s="198"/>
      <c r="H16" s="198"/>
      <c r="I16" s="198"/>
      <c r="J16" s="198"/>
      <c r="K16" s="198"/>
    </row>
    <row r="17" spans="4:11" ht="12" customHeight="1">
      <c r="D17" s="198"/>
      <c r="E17" s="198"/>
      <c r="F17" s="198"/>
      <c r="G17" s="198"/>
      <c r="H17" s="198"/>
      <c r="I17" s="198"/>
      <c r="J17" s="198"/>
      <c r="K17" s="198"/>
    </row>
    <row r="18" spans="4:11" ht="12" customHeight="1">
      <c r="D18" s="198"/>
      <c r="E18" s="198"/>
      <c r="F18" s="198"/>
      <c r="G18" s="198"/>
      <c r="H18" s="198"/>
      <c r="I18" s="198"/>
      <c r="J18" s="198"/>
      <c r="K18" s="198"/>
    </row>
    <row r="46" spans="1:55" ht="12" customHeight="1">
      <c r="A46" s="11"/>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3"/>
    </row>
  </sheetData>
  <phoneticPr fontId="3"/>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T308"/>
  <sheetViews>
    <sheetView showGridLines="0" zoomScaleNormal="100" zoomScaleSheetLayoutView="100" workbookViewId="0">
      <selection activeCell="Y13" sqref="Y13:Z13"/>
    </sheetView>
  </sheetViews>
  <sheetFormatPr defaultColWidth="0.85546875" defaultRowHeight="12" customHeight="1"/>
  <cols>
    <col min="1" max="1" width="3.28515625" style="40" customWidth="1"/>
    <col min="2" max="2" width="0.7109375" style="40" customWidth="1"/>
    <col min="3" max="145" width="1" style="40" customWidth="1"/>
    <col min="146" max="146" width="1.5703125" style="40" customWidth="1"/>
    <col min="147" max="147" width="1" style="1" customWidth="1"/>
    <col min="148" max="176" width="0.85546875" style="40" customWidth="1"/>
    <col min="177" max="177" width="0.85546875" style="53" customWidth="1"/>
    <col min="178" max="16384" width="0.85546875" style="40"/>
  </cols>
  <sheetData>
    <row r="1" spans="1:178" s="1" customFormat="1" ht="12" customHeight="1">
      <c r="A1" s="2" t="s">
        <v>8</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2" t="s">
        <v>9</v>
      </c>
      <c r="AI1" s="9"/>
      <c r="AJ1" s="9"/>
      <c r="AK1" s="9"/>
      <c r="AL1" s="9"/>
      <c r="AM1" s="9"/>
      <c r="AN1" s="9"/>
      <c r="AO1" s="9"/>
      <c r="AP1" s="9"/>
      <c r="AQ1" s="9"/>
      <c r="AR1" s="9"/>
      <c r="AS1" s="9"/>
      <c r="AT1" s="9"/>
      <c r="AU1" s="9"/>
      <c r="AV1" s="9"/>
      <c r="AW1" s="9"/>
      <c r="AX1" s="2" t="s">
        <v>10</v>
      </c>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2" t="s">
        <v>0</v>
      </c>
      <c r="DG1" s="9"/>
      <c r="DH1" s="9"/>
      <c r="DI1" s="9"/>
      <c r="DJ1" s="9"/>
      <c r="DK1" s="9"/>
      <c r="DL1" s="9"/>
      <c r="DM1" s="9"/>
      <c r="DN1" s="9"/>
      <c r="DO1" s="9"/>
      <c r="DP1" s="9"/>
      <c r="DQ1" s="9"/>
      <c r="DR1" s="9"/>
      <c r="DS1" s="9"/>
      <c r="DT1" s="9"/>
      <c r="DU1" s="10"/>
      <c r="DV1" s="24" t="str">
        <f>表紙!D51</f>
        <v>SCSK位田</v>
      </c>
      <c r="DW1" s="20"/>
      <c r="DX1" s="21"/>
      <c r="DY1" s="21"/>
      <c r="DZ1" s="21"/>
      <c r="EA1" s="21"/>
      <c r="EB1" s="21"/>
      <c r="EC1" s="21"/>
      <c r="ED1" s="21"/>
      <c r="EE1" s="21"/>
      <c r="EF1" s="21"/>
      <c r="EG1" s="21"/>
      <c r="EH1" s="21"/>
      <c r="EI1" s="21"/>
      <c r="EJ1" s="21"/>
      <c r="EK1" s="22"/>
      <c r="EL1" s="2" t="s">
        <v>47</v>
      </c>
      <c r="EM1" s="9"/>
      <c r="EN1" s="9"/>
      <c r="EO1" s="9"/>
      <c r="EP1" s="9"/>
      <c r="EQ1" s="9"/>
      <c r="ER1" s="9"/>
      <c r="ES1" s="9"/>
      <c r="ET1" s="9"/>
      <c r="EU1" s="9"/>
      <c r="EV1" s="9"/>
      <c r="EW1" s="9"/>
      <c r="EX1" s="9"/>
      <c r="EY1" s="9"/>
      <c r="EZ1" s="9"/>
      <c r="FA1" s="9"/>
      <c r="FB1" s="10"/>
      <c r="FC1" s="20"/>
      <c r="FD1" s="21"/>
      <c r="FE1" s="21"/>
      <c r="FF1" s="21"/>
      <c r="FG1" s="21"/>
      <c r="FH1" s="21"/>
      <c r="FI1" s="21"/>
      <c r="FJ1" s="21"/>
      <c r="FK1" s="21"/>
      <c r="FL1" s="21"/>
      <c r="FM1" s="21"/>
      <c r="FN1" s="21"/>
      <c r="FO1" s="21"/>
      <c r="FP1" s="21"/>
      <c r="FQ1" s="21"/>
      <c r="FR1" s="21"/>
      <c r="FS1" s="21"/>
      <c r="FT1" s="21"/>
      <c r="FU1" s="22"/>
    </row>
    <row r="2" spans="1:178" s="1" customFormat="1" ht="12" customHeight="1">
      <c r="A2" s="11" t="s">
        <v>11</v>
      </c>
      <c r="B2" s="12"/>
      <c r="C2" s="12"/>
      <c r="D2" s="12"/>
      <c r="E2" s="12"/>
      <c r="F2" s="12"/>
      <c r="G2" s="12"/>
      <c r="H2" s="12"/>
      <c r="I2" s="12"/>
      <c r="J2" s="12"/>
      <c r="K2" s="12"/>
      <c r="L2" s="12"/>
      <c r="M2" s="12"/>
      <c r="N2" s="12"/>
      <c r="O2" s="12"/>
      <c r="P2" s="12"/>
      <c r="Q2" s="12"/>
      <c r="R2" s="2" t="s">
        <v>12</v>
      </c>
      <c r="S2" s="12"/>
      <c r="T2" s="12"/>
      <c r="U2" s="12"/>
      <c r="V2" s="12"/>
      <c r="W2" s="12"/>
      <c r="X2" s="12"/>
      <c r="Y2" s="12"/>
      <c r="Z2" s="12"/>
      <c r="AA2" s="12"/>
      <c r="AB2" s="12"/>
      <c r="AC2" s="12"/>
      <c r="AD2" s="12"/>
      <c r="AE2" s="12"/>
      <c r="AF2" s="12"/>
      <c r="AG2" s="12"/>
      <c r="AH2" s="2" t="str">
        <f>業務機能概要!L2</f>
        <v>業務共通</v>
      </c>
      <c r="AI2" s="9"/>
      <c r="AJ2" s="9"/>
      <c r="AK2" s="9"/>
      <c r="AL2" s="9"/>
      <c r="AM2" s="9"/>
      <c r="AN2" s="9"/>
      <c r="AO2" s="9"/>
      <c r="AP2" s="9"/>
      <c r="AQ2" s="9"/>
      <c r="AR2" s="9"/>
      <c r="AS2" s="9"/>
      <c r="AT2" s="9"/>
      <c r="AU2" s="9"/>
      <c r="AV2" s="9"/>
      <c r="AW2" s="10"/>
      <c r="AX2" s="2" t="str">
        <f>業務機能概要!Q2</f>
        <v>勘定科目・会計摘要マスタ自動取込</v>
      </c>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23" t="s">
        <v>2</v>
      </c>
      <c r="DG2" s="9"/>
      <c r="DH2" s="9"/>
      <c r="DI2" s="9"/>
      <c r="DJ2" s="9"/>
      <c r="DK2" s="9"/>
      <c r="DL2" s="9"/>
      <c r="DM2" s="9"/>
      <c r="DN2" s="9"/>
      <c r="DO2" s="9"/>
      <c r="DP2" s="9"/>
      <c r="DQ2" s="9"/>
      <c r="DR2" s="9"/>
      <c r="DS2" s="9"/>
      <c r="DT2" s="9"/>
      <c r="DU2" s="10"/>
      <c r="DV2" s="24">
        <f>表紙!C51</f>
        <v>45898</v>
      </c>
      <c r="DW2" s="21"/>
      <c r="DX2" s="21"/>
      <c r="DY2" s="21"/>
      <c r="DZ2" s="21"/>
      <c r="EA2" s="21"/>
      <c r="EB2" s="21"/>
      <c r="EC2" s="21"/>
      <c r="ED2" s="21"/>
      <c r="EE2" s="21"/>
      <c r="EF2" s="21"/>
      <c r="EG2" s="21"/>
      <c r="EH2" s="21"/>
      <c r="EI2" s="21"/>
      <c r="EJ2" s="21"/>
      <c r="EK2" s="22"/>
      <c r="EL2" s="23" t="s">
        <v>1</v>
      </c>
      <c r="EM2" s="9"/>
      <c r="EN2" s="9"/>
      <c r="EO2" s="9"/>
      <c r="EP2" s="9"/>
      <c r="EQ2" s="9"/>
      <c r="ER2" s="9"/>
      <c r="ES2" s="9"/>
      <c r="ET2" s="9"/>
      <c r="EU2" s="9"/>
      <c r="EV2" s="9"/>
      <c r="EW2" s="9"/>
      <c r="EX2" s="9"/>
      <c r="EY2" s="9"/>
      <c r="EZ2" s="9"/>
      <c r="FA2" s="9"/>
      <c r="FB2" s="10"/>
      <c r="FC2" s="24"/>
      <c r="FD2" s="21"/>
      <c r="FE2" s="21"/>
      <c r="FF2" s="21"/>
      <c r="FG2" s="21"/>
      <c r="FH2" s="21"/>
      <c r="FI2" s="21"/>
      <c r="FJ2" s="21"/>
      <c r="FK2" s="21"/>
      <c r="FL2" s="21"/>
      <c r="FM2" s="21"/>
      <c r="FN2" s="21"/>
      <c r="FO2" s="21"/>
      <c r="FP2" s="21"/>
      <c r="FQ2" s="21"/>
      <c r="FR2" s="21"/>
      <c r="FS2" s="21"/>
      <c r="FT2" s="21"/>
      <c r="FU2" s="22"/>
    </row>
    <row r="3" spans="1:178" s="1" customFormat="1" ht="12" customHeight="1">
      <c r="A3" s="2" t="s">
        <v>13</v>
      </c>
      <c r="B3" s="9"/>
      <c r="C3" s="9"/>
      <c r="D3" s="9"/>
      <c r="E3" s="9"/>
      <c r="F3" s="9"/>
      <c r="G3" s="9"/>
      <c r="H3" s="9"/>
      <c r="I3" s="9"/>
      <c r="J3" s="2"/>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66"/>
      <c r="DV3" s="66"/>
      <c r="DW3" s="9"/>
      <c r="DX3" s="9"/>
      <c r="DY3" s="9"/>
      <c r="DZ3" s="9"/>
      <c r="EA3" s="9"/>
      <c r="EB3" s="9"/>
      <c r="EC3" s="9"/>
      <c r="ED3" s="9"/>
      <c r="EE3" s="9"/>
      <c r="EF3" s="9"/>
      <c r="EG3" s="9"/>
      <c r="EH3" s="9"/>
      <c r="EI3" s="9"/>
      <c r="EJ3" s="9"/>
      <c r="EK3" s="9"/>
      <c r="EL3" s="9"/>
      <c r="EM3" s="9"/>
      <c r="EN3" s="9"/>
      <c r="EO3" s="9"/>
      <c r="EQ3" s="9"/>
      <c r="ER3" s="9"/>
      <c r="ES3" s="9"/>
      <c r="ET3" s="9"/>
      <c r="EU3" s="9"/>
      <c r="EV3" s="9"/>
      <c r="EW3" s="9"/>
      <c r="EX3" s="9"/>
      <c r="EY3" s="9"/>
      <c r="EZ3" s="9"/>
      <c r="FA3" s="9"/>
      <c r="FC3" s="10"/>
      <c r="FD3" s="2" t="s">
        <v>14</v>
      </c>
      <c r="FE3" s="9"/>
      <c r="FF3" s="9"/>
      <c r="FG3" s="9"/>
      <c r="FH3" s="9"/>
      <c r="FI3" s="9"/>
      <c r="FJ3" s="9"/>
      <c r="FK3" s="9"/>
      <c r="FL3" s="10"/>
      <c r="FM3" s="359" t="s">
        <v>88</v>
      </c>
      <c r="FN3" s="360"/>
      <c r="FO3" s="360"/>
      <c r="FP3" s="360"/>
      <c r="FQ3" s="360"/>
      <c r="FR3" s="360"/>
      <c r="FS3" s="360"/>
      <c r="FT3" s="360"/>
      <c r="FU3" s="361"/>
    </row>
    <row r="4" spans="1:178" s="1" customFormat="1" ht="12" customHeight="1" thickBot="1">
      <c r="A4" s="18"/>
      <c r="B4" s="25" t="s">
        <v>16</v>
      </c>
      <c r="C4" s="26"/>
      <c r="D4" s="26"/>
      <c r="E4" s="26"/>
      <c r="F4" s="26"/>
      <c r="G4" s="26"/>
      <c r="H4" s="26" t="s">
        <v>17</v>
      </c>
      <c r="I4" s="26"/>
      <c r="J4" s="26"/>
      <c r="K4" s="26"/>
      <c r="L4" s="26"/>
      <c r="M4" s="26"/>
      <c r="N4" s="26"/>
      <c r="O4" s="26"/>
      <c r="P4" s="26"/>
      <c r="Q4" s="26"/>
      <c r="R4" s="26" t="s">
        <v>18</v>
      </c>
      <c r="S4" s="26"/>
      <c r="T4" s="26"/>
      <c r="U4" s="26"/>
      <c r="V4" s="26"/>
      <c r="W4" s="26"/>
      <c r="X4" s="26"/>
      <c r="Y4" s="26"/>
      <c r="Z4" s="26"/>
      <c r="AA4" s="26"/>
      <c r="AB4" s="26" t="s">
        <v>19</v>
      </c>
      <c r="AC4" s="26"/>
      <c r="AD4" s="26"/>
      <c r="AE4" s="26"/>
      <c r="AF4" s="26"/>
      <c r="AG4" s="26"/>
      <c r="AH4" s="26"/>
      <c r="AI4" s="26"/>
      <c r="AJ4" s="26"/>
      <c r="AK4" s="26"/>
      <c r="AL4" s="26" t="s">
        <v>20</v>
      </c>
      <c r="AM4" s="26"/>
      <c r="AN4" s="26"/>
      <c r="AO4" s="26"/>
      <c r="AP4" s="26"/>
      <c r="AQ4" s="26"/>
      <c r="AR4" s="26"/>
      <c r="AS4" s="26"/>
      <c r="AT4" s="26"/>
      <c r="AU4" s="26"/>
      <c r="AV4" s="26" t="s">
        <v>21</v>
      </c>
      <c r="AW4" s="26"/>
      <c r="AX4" s="26"/>
      <c r="AY4" s="26"/>
      <c r="AZ4" s="26"/>
      <c r="BA4" s="26"/>
      <c r="BB4" s="26"/>
      <c r="BC4" s="26"/>
      <c r="BD4" s="26"/>
      <c r="BE4" s="26"/>
      <c r="BF4" s="26" t="s">
        <v>22</v>
      </c>
      <c r="BG4" s="26"/>
      <c r="BH4" s="26"/>
      <c r="BI4" s="26"/>
      <c r="BJ4" s="26"/>
      <c r="BK4" s="26"/>
      <c r="BL4" s="26"/>
      <c r="BM4" s="26"/>
      <c r="BN4" s="26"/>
      <c r="BO4" s="26"/>
      <c r="BP4" s="26" t="s">
        <v>23</v>
      </c>
      <c r="BQ4" s="26"/>
      <c r="BR4" s="26"/>
      <c r="BS4" s="26"/>
      <c r="BT4" s="26"/>
      <c r="BU4" s="26"/>
      <c r="BV4" s="26"/>
      <c r="BW4" s="26"/>
      <c r="BX4" s="26"/>
      <c r="BY4" s="26"/>
      <c r="BZ4" s="26" t="s">
        <v>24</v>
      </c>
      <c r="CA4" s="26"/>
      <c r="CB4" s="26"/>
      <c r="CC4" s="26"/>
      <c r="CD4" s="26"/>
      <c r="CE4" s="26"/>
      <c r="CF4" s="26"/>
      <c r="CG4" s="26"/>
      <c r="CH4" s="26"/>
      <c r="CI4" s="26"/>
      <c r="CJ4" s="26" t="s">
        <v>25</v>
      </c>
      <c r="CK4" s="26"/>
      <c r="CL4" s="26"/>
      <c r="CM4" s="26"/>
      <c r="CN4" s="26"/>
      <c r="CO4" s="26"/>
      <c r="CP4" s="26"/>
      <c r="CQ4" s="26"/>
      <c r="CR4" s="26"/>
      <c r="CS4" s="26"/>
      <c r="CT4" s="26" t="s">
        <v>26</v>
      </c>
      <c r="CU4" s="26"/>
      <c r="CV4" s="26"/>
      <c r="CW4" s="26"/>
      <c r="CX4" s="26"/>
      <c r="CY4" s="26"/>
      <c r="CZ4" s="26"/>
      <c r="DA4" s="26"/>
      <c r="DB4" s="26"/>
      <c r="DC4" s="26"/>
      <c r="DD4" s="26" t="s">
        <v>27</v>
      </c>
      <c r="DE4" s="26"/>
      <c r="DF4" s="26"/>
      <c r="DG4" s="26"/>
      <c r="DH4" s="26"/>
      <c r="DI4" s="26"/>
      <c r="DJ4" s="26"/>
      <c r="DK4" s="26"/>
      <c r="DL4" s="26"/>
      <c r="DM4" s="26"/>
      <c r="DN4" s="26" t="s">
        <v>28</v>
      </c>
      <c r="DO4" s="26"/>
      <c r="DP4" s="26"/>
      <c r="DQ4" s="26"/>
      <c r="DR4" s="26"/>
      <c r="DS4" s="26"/>
      <c r="DT4" s="26"/>
      <c r="DU4" s="26"/>
      <c r="DV4" s="26"/>
      <c r="DW4" s="26"/>
      <c r="DX4" s="26" t="s">
        <v>29</v>
      </c>
      <c r="DY4" s="26"/>
      <c r="DZ4" s="26"/>
      <c r="EA4" s="26"/>
      <c r="EB4" s="26"/>
      <c r="EC4" s="26"/>
      <c r="ED4" s="26"/>
      <c r="EE4" s="26"/>
      <c r="EF4" s="26"/>
      <c r="EG4" s="26"/>
      <c r="EH4" s="26" t="s">
        <v>30</v>
      </c>
      <c r="EI4" s="27"/>
      <c r="EJ4" s="27"/>
      <c r="EK4" s="27"/>
      <c r="EL4" s="27"/>
      <c r="EM4" s="27"/>
      <c r="EN4" s="27"/>
      <c r="EO4" s="27" t="s">
        <v>31</v>
      </c>
      <c r="EP4" s="26"/>
      <c r="EQ4" s="28"/>
      <c r="ER4" s="29" t="s">
        <v>15</v>
      </c>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9"/>
    </row>
    <row r="5" spans="1:178" s="35" customFormat="1" ht="3.75" customHeight="1">
      <c r="A5" s="30">
        <v>0</v>
      </c>
      <c r="B5" s="31"/>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3"/>
      <c r="EQ5" s="34"/>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5"/>
    </row>
    <row r="6" spans="1:178" ht="11.25" customHeight="1">
      <c r="A6" s="36">
        <v>5</v>
      </c>
      <c r="B6" s="37"/>
      <c r="C6" s="38"/>
      <c r="D6" s="38"/>
      <c r="E6" s="38"/>
      <c r="F6" s="38"/>
      <c r="G6" s="38"/>
      <c r="H6" s="39"/>
      <c r="I6" s="39"/>
      <c r="J6" s="39"/>
      <c r="K6" s="39"/>
      <c r="L6" s="39"/>
      <c r="M6" s="39"/>
      <c r="N6" s="39"/>
      <c r="O6" s="39"/>
      <c r="P6" s="39"/>
      <c r="Q6" s="39"/>
      <c r="R6" s="39"/>
      <c r="S6" s="39"/>
      <c r="U6" s="38"/>
      <c r="V6" s="41"/>
      <c r="W6" s="39"/>
      <c r="X6" s="39"/>
      <c r="Y6" s="39"/>
      <c r="Z6" s="39"/>
      <c r="AA6" s="39"/>
      <c r="AB6" s="39"/>
      <c r="AC6" s="39"/>
      <c r="AD6" s="39"/>
      <c r="AE6" s="39"/>
      <c r="AF6" s="39"/>
      <c r="AG6" s="39"/>
      <c r="AH6" s="39"/>
      <c r="AI6" s="39"/>
      <c r="AK6" s="38"/>
      <c r="AL6" s="41"/>
      <c r="AM6" s="39"/>
      <c r="AN6" s="39"/>
      <c r="AO6" s="39"/>
      <c r="AP6" s="39"/>
      <c r="AQ6" s="39"/>
      <c r="AR6" s="39"/>
      <c r="AS6" s="39"/>
      <c r="AT6" s="39"/>
      <c r="AU6" s="39"/>
      <c r="AV6" s="39"/>
      <c r="AW6" s="39"/>
      <c r="AX6" s="39"/>
      <c r="AY6" s="39"/>
      <c r="EB6" s="38"/>
      <c r="EC6" s="38"/>
      <c r="ED6" s="38"/>
      <c r="EE6" s="38"/>
      <c r="EF6" s="38"/>
      <c r="EG6" s="38"/>
      <c r="EH6" s="38"/>
      <c r="EI6" s="38"/>
      <c r="EJ6" s="38"/>
      <c r="EK6" s="38"/>
      <c r="EL6" s="38"/>
      <c r="EM6" s="38"/>
      <c r="EN6" s="38"/>
      <c r="EO6" s="38"/>
      <c r="EP6" s="42"/>
      <c r="EQ6" s="15"/>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5"/>
    </row>
    <row r="7" spans="1:178" ht="11.25" customHeight="1">
      <c r="A7" s="36">
        <v>20</v>
      </c>
      <c r="B7" s="37"/>
      <c r="C7" s="38"/>
      <c r="D7" s="38"/>
      <c r="AN7" s="38"/>
      <c r="AQ7" s="38"/>
      <c r="AR7" s="38"/>
      <c r="AS7" s="38"/>
      <c r="AT7" s="38"/>
      <c r="AU7" s="38"/>
      <c r="AV7" s="38"/>
      <c r="AW7" s="38"/>
      <c r="AX7" s="38"/>
      <c r="AY7" s="38"/>
      <c r="AZ7" s="38"/>
      <c r="BA7" s="38"/>
      <c r="BB7" s="38"/>
      <c r="BC7" s="38"/>
      <c r="DU7" s="38"/>
      <c r="DV7" s="38"/>
      <c r="DW7" s="38"/>
      <c r="DX7" s="38"/>
      <c r="DY7" s="38"/>
      <c r="DZ7" s="38"/>
      <c r="EG7" s="38"/>
      <c r="EH7" s="38"/>
      <c r="EI7" s="38"/>
      <c r="EK7" s="38"/>
      <c r="EL7" s="38"/>
      <c r="EM7" s="38"/>
      <c r="EN7" s="38"/>
      <c r="EO7" s="38"/>
      <c r="EP7" s="42"/>
      <c r="EQ7" s="15"/>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5"/>
      <c r="FV7" s="111"/>
    </row>
    <row r="8" spans="1:178" ht="11.25" customHeight="1">
      <c r="A8" s="36">
        <v>35</v>
      </c>
      <c r="B8" s="43"/>
      <c r="C8" s="38"/>
      <c r="D8" s="38"/>
      <c r="EM8" s="38"/>
      <c r="EN8" s="38"/>
      <c r="EO8" s="38"/>
      <c r="EP8" s="42"/>
      <c r="EQ8" s="15"/>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5"/>
    </row>
    <row r="9" spans="1:178" ht="11.25" customHeight="1">
      <c r="A9" s="36">
        <v>50</v>
      </c>
      <c r="B9" s="43"/>
      <c r="C9" s="38"/>
      <c r="D9" s="38"/>
      <c r="AB9" s="44"/>
      <c r="AC9" s="38"/>
      <c r="AG9" s="44"/>
      <c r="AI9" s="38"/>
      <c r="AN9" s="38"/>
      <c r="EM9" s="38"/>
      <c r="EN9" s="38"/>
      <c r="EO9" s="38"/>
      <c r="EP9" s="42"/>
      <c r="EQ9" s="15"/>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5"/>
    </row>
    <row r="10" spans="1:178" ht="11.25" customHeight="1">
      <c r="A10" s="36">
        <v>65</v>
      </c>
      <c r="B10" s="37"/>
      <c r="C10" s="38"/>
      <c r="D10" s="38"/>
      <c r="DU10" s="38"/>
      <c r="DV10" s="38"/>
      <c r="DW10" s="38"/>
      <c r="DX10" s="38"/>
      <c r="DY10" s="38"/>
      <c r="DZ10" s="38"/>
      <c r="EG10" s="38"/>
      <c r="EH10" s="38"/>
      <c r="EI10" s="38"/>
      <c r="EK10" s="38"/>
      <c r="EL10" s="38"/>
      <c r="EM10" s="38"/>
      <c r="EN10" s="38"/>
      <c r="EO10" s="38"/>
      <c r="EP10" s="45"/>
      <c r="EQ10" s="15"/>
      <c r="ER10" s="1"/>
      <c r="FT10" s="1"/>
      <c r="FU10" s="15"/>
    </row>
    <row r="11" spans="1:178" ht="11.25" customHeight="1">
      <c r="A11" s="36">
        <v>80</v>
      </c>
      <c r="B11" s="37"/>
      <c r="C11" s="38"/>
      <c r="D11" s="38"/>
      <c r="F11" s="44"/>
      <c r="N11" s="38"/>
      <c r="O11" s="38"/>
      <c r="AB11" s="38"/>
      <c r="AC11" s="38"/>
      <c r="DX11" s="38"/>
      <c r="DY11" s="38"/>
      <c r="DZ11" s="38"/>
      <c r="EA11" s="38"/>
      <c r="EB11" s="38"/>
      <c r="EG11" s="38"/>
      <c r="EH11" s="38"/>
      <c r="EI11" s="38"/>
      <c r="EK11" s="38"/>
      <c r="EL11" s="38"/>
      <c r="EM11" s="38"/>
      <c r="EN11" s="38"/>
      <c r="EO11" s="38"/>
      <c r="EP11" s="42"/>
      <c r="EQ11" s="15"/>
      <c r="ER11" s="1"/>
      <c r="ES11" s="1"/>
      <c r="FR11" s="1"/>
      <c r="FS11" s="1"/>
      <c r="FT11" s="1"/>
      <c r="FU11" s="15"/>
    </row>
    <row r="12" spans="1:178" ht="11.25" customHeight="1">
      <c r="A12" s="36">
        <v>95</v>
      </c>
      <c r="B12" s="37"/>
      <c r="C12" s="38"/>
      <c r="D12" s="38"/>
      <c r="DS12" s="38"/>
      <c r="DV12" s="46"/>
      <c r="DW12" s="38"/>
      <c r="DX12" s="38"/>
      <c r="DY12" s="38"/>
      <c r="DZ12" s="38"/>
      <c r="EA12" s="38"/>
      <c r="EB12" s="38"/>
      <c r="EL12" s="38"/>
      <c r="EN12" s="38"/>
      <c r="EO12" s="38"/>
      <c r="EP12" s="42"/>
      <c r="EQ12" s="15"/>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5"/>
    </row>
    <row r="13" spans="1:178" ht="11.25" customHeight="1">
      <c r="A13" s="36">
        <v>110</v>
      </c>
      <c r="B13" s="37"/>
      <c r="C13" s="38"/>
      <c r="D13" s="38"/>
      <c r="AB13" s="38"/>
      <c r="AC13" s="38"/>
      <c r="AP13" s="38"/>
      <c r="CL13" s="38"/>
      <c r="CM13" s="38"/>
      <c r="EL13" s="38"/>
      <c r="EM13" s="38"/>
      <c r="EN13" s="38"/>
      <c r="EO13" s="38"/>
      <c r="EP13" s="42"/>
      <c r="EQ13" s="15"/>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5"/>
    </row>
    <row r="14" spans="1:178" ht="11.25" customHeight="1">
      <c r="A14" s="36">
        <v>125</v>
      </c>
      <c r="B14" s="37"/>
      <c r="C14" s="38"/>
      <c r="D14" s="38"/>
      <c r="DS14" s="38"/>
      <c r="DT14" s="38"/>
      <c r="DW14" s="46"/>
      <c r="DX14" s="38"/>
      <c r="DY14" s="38"/>
      <c r="DZ14" s="38"/>
      <c r="EA14" s="38"/>
      <c r="EB14" s="38"/>
      <c r="EM14" s="38"/>
      <c r="EN14" s="38"/>
      <c r="EO14" s="38"/>
      <c r="EP14" s="42"/>
      <c r="EQ14" s="15"/>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5"/>
    </row>
    <row r="15" spans="1:178" ht="11.25" customHeight="1">
      <c r="A15" s="36">
        <v>140</v>
      </c>
      <c r="B15" s="37"/>
      <c r="C15" s="38"/>
      <c r="D15" s="38"/>
      <c r="EK15" s="38"/>
      <c r="EL15" s="38"/>
      <c r="EN15" s="38"/>
      <c r="EO15" s="38"/>
      <c r="EP15" s="42"/>
      <c r="EQ15" s="15"/>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5"/>
    </row>
    <row r="16" spans="1:178" ht="11.25" customHeight="1">
      <c r="A16" s="36">
        <v>155</v>
      </c>
      <c r="B16" s="37"/>
      <c r="C16" s="38"/>
      <c r="D16" s="38"/>
      <c r="AB16" s="38"/>
      <c r="AC16" s="38"/>
      <c r="AS16" s="38"/>
      <c r="AV16" s="38"/>
      <c r="AW16" s="38"/>
      <c r="AX16" s="38"/>
      <c r="AY16" s="38"/>
      <c r="AZ16" s="38"/>
      <c r="BA16" s="38"/>
      <c r="BB16" s="38"/>
      <c r="EF16" s="38"/>
      <c r="EG16" s="38"/>
      <c r="EK16" s="38"/>
      <c r="EL16" s="38"/>
      <c r="EN16" s="38"/>
      <c r="EO16" s="38"/>
      <c r="EP16" s="42"/>
      <c r="EQ16" s="15"/>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R16" s="1"/>
      <c r="FS16" s="1"/>
      <c r="FT16" s="1"/>
      <c r="FU16" s="15"/>
    </row>
    <row r="17" spans="1:216" ht="11.25" customHeight="1">
      <c r="A17" s="36">
        <v>170</v>
      </c>
      <c r="B17" s="37"/>
      <c r="C17" s="38"/>
      <c r="D17" s="38"/>
      <c r="BX17" s="38"/>
      <c r="CL17" s="38"/>
      <c r="CM17" s="38"/>
      <c r="CN17" s="38"/>
      <c r="CO17" s="38"/>
      <c r="CP17" s="38"/>
      <c r="CQ17" s="38"/>
      <c r="CR17" s="38"/>
      <c r="CS17" s="38"/>
      <c r="CT17" s="38"/>
      <c r="CU17" s="38"/>
      <c r="CV17" s="38"/>
      <c r="CW17" s="38"/>
      <c r="CX17" s="38"/>
      <c r="CY17" s="38"/>
      <c r="CZ17" s="38"/>
      <c r="DA17" s="38"/>
      <c r="DB17" s="38"/>
      <c r="DC17" s="38"/>
      <c r="DD17" s="38"/>
      <c r="DE17" s="38"/>
      <c r="DF17" s="38"/>
      <c r="DG17" s="38"/>
      <c r="DH17" s="38"/>
      <c r="DI17" s="38"/>
      <c r="DJ17" s="38"/>
      <c r="DK17" s="38"/>
      <c r="DL17" s="38"/>
      <c r="DM17" s="38"/>
      <c r="DN17" s="38"/>
      <c r="DO17" s="38"/>
      <c r="DP17" s="38"/>
      <c r="DQ17" s="38"/>
      <c r="DR17" s="38"/>
      <c r="DS17" s="38"/>
      <c r="DU17" s="38"/>
      <c r="EC17" s="38"/>
      <c r="ED17" s="38"/>
      <c r="EE17" s="38"/>
      <c r="EH17" s="38"/>
      <c r="EI17" s="38"/>
      <c r="EJ17" s="38"/>
      <c r="EK17" s="47"/>
      <c r="EM17" s="38"/>
      <c r="EN17" s="38"/>
      <c r="EO17" s="38"/>
      <c r="EP17" s="42"/>
      <c r="EQ17" s="15"/>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R17" s="1"/>
      <c r="FS17" s="1"/>
      <c r="FT17" s="1"/>
      <c r="FU17" s="15"/>
    </row>
    <row r="18" spans="1:216" ht="11.25" customHeight="1">
      <c r="A18" s="36">
        <v>185</v>
      </c>
      <c r="B18" s="37"/>
      <c r="C18" s="38"/>
      <c r="D18" s="38"/>
      <c r="EM18" s="38"/>
      <c r="EN18" s="38"/>
      <c r="EO18" s="38"/>
      <c r="EP18" s="42"/>
      <c r="EQ18" s="15"/>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R18" s="1"/>
      <c r="FS18" s="1"/>
      <c r="FT18" s="1"/>
      <c r="FU18" s="15"/>
    </row>
    <row r="19" spans="1:216" ht="11.25" customHeight="1">
      <c r="A19" s="36">
        <v>200</v>
      </c>
      <c r="B19" s="37"/>
      <c r="C19" s="38"/>
      <c r="D19" s="38"/>
      <c r="G19" s="38"/>
      <c r="H19" s="38"/>
      <c r="I19" s="38"/>
      <c r="J19" s="38"/>
      <c r="K19" s="48"/>
      <c r="L19" s="48"/>
      <c r="M19" s="38"/>
      <c r="N19" s="38"/>
      <c r="O19" s="38"/>
      <c r="AB19" s="44"/>
      <c r="AC19" s="38"/>
      <c r="AG19" s="44"/>
      <c r="AI19" s="38"/>
      <c r="AN19" s="38"/>
      <c r="CL19" s="44"/>
      <c r="CM19" s="38"/>
      <c r="CP19" s="47"/>
      <c r="CX19" s="44"/>
      <c r="CY19" s="38"/>
      <c r="DC19" s="44"/>
      <c r="DE19" s="38"/>
      <c r="DJ19" s="38"/>
      <c r="DR19" s="44"/>
      <c r="DS19" s="38"/>
      <c r="DW19" s="44"/>
      <c r="DY19" s="38"/>
      <c r="ED19" s="38"/>
      <c r="EG19" s="38"/>
      <c r="EK19" s="38"/>
      <c r="EL19" s="38"/>
      <c r="EN19" s="38"/>
      <c r="EO19" s="38"/>
      <c r="EP19" s="42"/>
      <c r="EQ19" s="15"/>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R19" s="1"/>
      <c r="FS19" s="1"/>
      <c r="FT19" s="1"/>
      <c r="FU19" s="15"/>
    </row>
    <row r="20" spans="1:216" ht="11.25" customHeight="1">
      <c r="A20" s="36">
        <v>215</v>
      </c>
      <c r="B20" s="37"/>
      <c r="C20" s="38"/>
      <c r="D20" s="38"/>
      <c r="CT20" s="38"/>
      <c r="CU20" s="38"/>
      <c r="CV20" s="38"/>
      <c r="CW20" s="38"/>
      <c r="CX20" s="38"/>
      <c r="DX20" s="38"/>
      <c r="DY20" s="38"/>
      <c r="DZ20" s="38"/>
      <c r="EA20" s="38"/>
      <c r="EB20" s="38"/>
      <c r="EC20" s="38"/>
      <c r="EK20" s="38"/>
      <c r="EL20" s="38"/>
      <c r="EN20" s="38"/>
      <c r="EO20" s="38"/>
      <c r="EP20" s="42"/>
      <c r="EQ20" s="15"/>
      <c r="ER20" s="1"/>
      <c r="ES20" s="1"/>
      <c r="ET20" s="1"/>
      <c r="FL20" s="1"/>
      <c r="FM20" s="1"/>
      <c r="FN20" s="1"/>
      <c r="FO20" s="1"/>
      <c r="FP20" s="1"/>
      <c r="FR20" s="1"/>
      <c r="FS20" s="1"/>
      <c r="FT20" s="1"/>
      <c r="FU20" s="15"/>
    </row>
    <row r="21" spans="1:216" ht="11.25" customHeight="1">
      <c r="A21" s="36">
        <v>230</v>
      </c>
      <c r="B21" s="37"/>
      <c r="C21" s="38"/>
      <c r="D21" s="38"/>
      <c r="AB21" s="38"/>
      <c r="AC21" s="38"/>
      <c r="AO21" s="38"/>
      <c r="AR21" s="38"/>
      <c r="AS21" s="38"/>
      <c r="AT21" s="38"/>
      <c r="AU21" s="38"/>
      <c r="AV21" s="38"/>
      <c r="AW21" s="38"/>
      <c r="AX21" s="38"/>
      <c r="AY21" s="38"/>
      <c r="AZ21" s="38"/>
      <c r="BA21" s="38"/>
      <c r="BB21" s="38"/>
      <c r="BC21" s="38"/>
      <c r="BD21" s="38"/>
      <c r="BE21" s="38"/>
      <c r="BF21" s="38"/>
      <c r="BG21" s="38"/>
      <c r="BH21" s="38"/>
      <c r="BI21" s="38"/>
      <c r="BJ21" s="38"/>
      <c r="BK21" s="38"/>
      <c r="BL21" s="38"/>
      <c r="BM21" s="38"/>
      <c r="EN21" s="38"/>
      <c r="EO21" s="38"/>
      <c r="EP21" s="42"/>
      <c r="EQ21" s="15"/>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R21" s="1"/>
      <c r="FS21" s="1"/>
      <c r="FT21" s="1"/>
      <c r="FU21" s="15"/>
    </row>
    <row r="22" spans="1:216" ht="11.25" customHeight="1">
      <c r="A22" s="36">
        <v>245</v>
      </c>
      <c r="B22" s="37"/>
      <c r="C22" s="38"/>
      <c r="D22" s="38"/>
      <c r="EN22" s="38"/>
      <c r="EO22" s="38"/>
      <c r="EP22" s="42"/>
      <c r="EQ22" s="15"/>
      <c r="ER22" s="1"/>
      <c r="ES22" s="1"/>
      <c r="EU22" s="1"/>
      <c r="EV22" s="1"/>
      <c r="EW22" s="1"/>
      <c r="EX22" s="1"/>
      <c r="EY22" s="1"/>
      <c r="EZ22" s="1"/>
      <c r="FA22" s="1"/>
      <c r="FB22" s="1"/>
      <c r="FC22" s="1"/>
      <c r="FD22" s="1"/>
      <c r="FE22" s="1"/>
      <c r="FF22" s="1"/>
      <c r="FG22" s="1"/>
      <c r="FH22" s="1"/>
      <c r="FI22" s="1"/>
      <c r="FJ22" s="1"/>
      <c r="FK22" s="1"/>
      <c r="FL22" s="1"/>
      <c r="FM22" s="1"/>
      <c r="FN22" s="1"/>
      <c r="FO22" s="1"/>
      <c r="FP22" s="1"/>
      <c r="FR22" s="1"/>
      <c r="FS22" s="1"/>
      <c r="FT22" s="1"/>
      <c r="FU22" s="15"/>
    </row>
    <row r="23" spans="1:216" ht="11.25" customHeight="1">
      <c r="A23" s="36">
        <v>260</v>
      </c>
      <c r="B23" s="37"/>
      <c r="C23" s="38"/>
      <c r="D23" s="38"/>
      <c r="AB23" s="38"/>
      <c r="AC23" s="38"/>
      <c r="AS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V23" s="38"/>
      <c r="BW23" s="38"/>
      <c r="EM23" s="38"/>
      <c r="EN23" s="38"/>
      <c r="EO23" s="38"/>
      <c r="EP23" s="42"/>
      <c r="EQ23" s="15"/>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R23" s="1"/>
      <c r="FS23" s="1"/>
      <c r="FT23" s="1"/>
      <c r="FU23" s="15"/>
    </row>
    <row r="24" spans="1:216" ht="11.25" customHeight="1">
      <c r="A24" s="36">
        <v>275</v>
      </c>
      <c r="B24" s="37"/>
      <c r="C24" s="38"/>
      <c r="D24" s="38"/>
      <c r="EM24" s="38"/>
      <c r="EN24" s="38"/>
      <c r="EO24" s="38"/>
      <c r="EP24" s="42"/>
      <c r="EQ24" s="15"/>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R24" s="1"/>
      <c r="FS24" s="1"/>
      <c r="FT24" s="1"/>
      <c r="FU24" s="15"/>
    </row>
    <row r="25" spans="1:216" ht="11.25" customHeight="1">
      <c r="A25" s="36">
        <v>290</v>
      </c>
      <c r="B25" s="37"/>
      <c r="C25" s="38"/>
      <c r="D25" s="38"/>
      <c r="AO25" s="38"/>
      <c r="AP25" s="38"/>
      <c r="AS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EM25" s="38"/>
      <c r="EN25" s="38"/>
      <c r="EO25" s="38"/>
      <c r="EP25" s="42"/>
      <c r="EQ25" s="15"/>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R25" s="1"/>
      <c r="FS25" s="1"/>
      <c r="FT25" s="1"/>
      <c r="FU25" s="15"/>
    </row>
    <row r="26" spans="1:216" ht="11.25" customHeight="1">
      <c r="A26" s="36">
        <v>305</v>
      </c>
      <c r="B26" s="37"/>
      <c r="C26" s="38"/>
      <c r="D26" s="38"/>
      <c r="F26" s="67"/>
      <c r="AG26" s="38"/>
      <c r="AH26" s="38"/>
      <c r="BD26" s="38"/>
      <c r="BG26" s="38"/>
      <c r="BH26" s="38"/>
      <c r="BI26" s="38"/>
      <c r="BJ26" s="38"/>
      <c r="BK26" s="38"/>
      <c r="BL26" s="38"/>
      <c r="BM26" s="38"/>
      <c r="BN26" s="38"/>
      <c r="BO26" s="38"/>
      <c r="BP26" s="38"/>
      <c r="BR26" s="38"/>
      <c r="BS26" s="38"/>
      <c r="BX26" s="38"/>
      <c r="CA26" s="38"/>
      <c r="CB26" s="38"/>
      <c r="CC26" s="38"/>
      <c r="CD26" s="38"/>
      <c r="CE26" s="38"/>
      <c r="CF26" s="38"/>
      <c r="CG26" s="38"/>
      <c r="CK26" s="38"/>
      <c r="CL26" s="38"/>
      <c r="CM26" s="38"/>
      <c r="CN26" s="38"/>
      <c r="CO26" s="38"/>
      <c r="CS26" s="38"/>
      <c r="CT26" s="38"/>
      <c r="CU26" s="38"/>
      <c r="CV26" s="38"/>
      <c r="CW26" s="38"/>
      <c r="CX26" s="38"/>
      <c r="CY26" s="38"/>
      <c r="CZ26" s="38"/>
      <c r="DA26" s="38"/>
      <c r="DB26" s="38"/>
      <c r="DC26" s="38"/>
      <c r="EC26" s="38"/>
      <c r="ED26" s="38"/>
      <c r="EE26" s="38"/>
      <c r="EK26" s="38"/>
      <c r="EL26" s="38"/>
      <c r="EM26" s="38"/>
      <c r="EN26" s="38"/>
      <c r="EO26" s="38"/>
      <c r="EP26" s="42"/>
      <c r="EQ26" s="15"/>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R26" s="1"/>
      <c r="FS26" s="1"/>
      <c r="FT26" s="1"/>
      <c r="FU26" s="15"/>
    </row>
    <row r="27" spans="1:216" ht="11.25" customHeight="1">
      <c r="A27" s="36">
        <v>320</v>
      </c>
      <c r="B27" s="37"/>
      <c r="C27" s="38"/>
      <c r="D27" s="38"/>
      <c r="AJ27" s="49"/>
      <c r="AK27" s="49"/>
      <c r="AL27" s="49"/>
      <c r="AM27" s="49"/>
      <c r="AN27" s="49"/>
      <c r="AO27" s="49"/>
      <c r="AP27" s="49"/>
      <c r="AV27" s="49"/>
      <c r="BZ27" s="38"/>
      <c r="CA27" s="38"/>
      <c r="CB27" s="38"/>
      <c r="CC27" s="38"/>
      <c r="CD27" s="48"/>
      <c r="CE27" s="48"/>
      <c r="CF27" s="38"/>
      <c r="CG27" s="38"/>
      <c r="CH27" s="38"/>
      <c r="CT27" s="49"/>
      <c r="CU27" s="49"/>
      <c r="CV27" s="49"/>
      <c r="CW27" s="49"/>
      <c r="CX27" s="49"/>
      <c r="CY27" s="49"/>
      <c r="CZ27" s="49"/>
      <c r="DA27" s="49"/>
      <c r="DH27" s="49"/>
      <c r="EE27" s="38"/>
      <c r="EK27" s="38"/>
      <c r="EL27" s="38"/>
      <c r="EM27" s="38"/>
      <c r="EN27" s="38"/>
      <c r="EO27" s="38"/>
      <c r="EP27" s="42"/>
      <c r="EQ27" s="15"/>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R27" s="1"/>
      <c r="FS27" s="1"/>
      <c r="FT27" s="1"/>
      <c r="FU27" s="15"/>
    </row>
    <row r="28" spans="1:216" ht="11.25" customHeight="1">
      <c r="A28" s="36">
        <v>335</v>
      </c>
      <c r="B28" s="37"/>
      <c r="C28" s="38"/>
      <c r="D28" s="38"/>
      <c r="G28" s="38"/>
      <c r="H28" s="38"/>
      <c r="I28" s="38"/>
      <c r="J28" s="38"/>
      <c r="K28" s="48"/>
      <c r="L28" s="48"/>
      <c r="M28" s="38"/>
      <c r="N28" s="38"/>
      <c r="O28" s="38"/>
      <c r="P28" s="38"/>
      <c r="Q28" s="38"/>
      <c r="R28" s="38"/>
      <c r="S28" s="38"/>
      <c r="AB28" s="38"/>
      <c r="AC28" s="38"/>
      <c r="AD28" s="38"/>
      <c r="AZ28" s="49"/>
      <c r="DK28" s="38"/>
      <c r="EC28" s="38"/>
      <c r="ED28" s="38"/>
      <c r="EE28" s="38"/>
      <c r="EK28" s="38"/>
      <c r="EL28" s="38"/>
      <c r="EM28" s="38"/>
      <c r="EN28" s="38"/>
      <c r="EO28" s="38"/>
      <c r="EP28" s="42"/>
      <c r="EQ28" s="15"/>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R28" s="1"/>
      <c r="FS28" s="1"/>
      <c r="FT28" s="1"/>
      <c r="FU28" s="15"/>
    </row>
    <row r="29" spans="1:216" ht="11.25" customHeight="1">
      <c r="A29" s="36">
        <v>350</v>
      </c>
      <c r="B29" s="37"/>
      <c r="C29" s="38"/>
      <c r="D29" s="38"/>
      <c r="BF29" s="38"/>
      <c r="BI29" s="38"/>
      <c r="BS29" s="49"/>
      <c r="EK29" s="38"/>
      <c r="EL29" s="38"/>
      <c r="EM29" s="38"/>
      <c r="EN29" s="38"/>
      <c r="EO29" s="38"/>
      <c r="EP29" s="42"/>
      <c r="EQ29" s="15"/>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5"/>
      <c r="HA29" s="204"/>
      <c r="HH29" s="204"/>
    </row>
    <row r="30" spans="1:216" ht="11.25" customHeight="1">
      <c r="A30" s="36">
        <v>365</v>
      </c>
      <c r="B30" s="37"/>
      <c r="C30" s="38"/>
      <c r="D30" s="38"/>
      <c r="G30" s="38"/>
      <c r="H30" s="38"/>
      <c r="I30" s="38"/>
      <c r="J30" s="38"/>
      <c r="K30" s="48"/>
      <c r="L30" s="48"/>
      <c r="M30" s="38"/>
      <c r="N30" s="38"/>
      <c r="O30" s="38"/>
      <c r="P30" s="38"/>
      <c r="Q30" s="38"/>
      <c r="R30" s="38"/>
      <c r="S30" s="38"/>
      <c r="AB30" s="38"/>
      <c r="AC30" s="38"/>
      <c r="AD30" s="38"/>
      <c r="EE30" s="38"/>
      <c r="EK30" s="38"/>
      <c r="EL30" s="38"/>
      <c r="EM30" s="38"/>
      <c r="EN30" s="38"/>
      <c r="EO30" s="38"/>
      <c r="EP30" s="42"/>
      <c r="EQ30" s="15"/>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5"/>
    </row>
    <row r="31" spans="1:216" ht="11.25" customHeight="1">
      <c r="A31" s="36">
        <v>380</v>
      </c>
      <c r="B31" s="37"/>
      <c r="C31" s="38"/>
      <c r="D31" s="38"/>
      <c r="G31" s="38"/>
      <c r="H31" s="38"/>
      <c r="I31" s="38"/>
      <c r="J31" s="38"/>
      <c r="K31" s="48"/>
      <c r="L31" s="48"/>
      <c r="M31" s="38"/>
      <c r="N31" s="38"/>
      <c r="O31" s="38"/>
      <c r="AJ31" s="49"/>
      <c r="AK31" s="49"/>
      <c r="AL31" s="49"/>
      <c r="AM31" s="49"/>
      <c r="AN31" s="49"/>
      <c r="AO31" s="49"/>
      <c r="AP31" s="49"/>
      <c r="AV31" s="49"/>
      <c r="EK31" s="38"/>
      <c r="EL31" s="38"/>
      <c r="EM31" s="38"/>
      <c r="EN31" s="38"/>
      <c r="EO31" s="38"/>
      <c r="EP31" s="42"/>
      <c r="EQ31" s="15"/>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5"/>
    </row>
    <row r="32" spans="1:216" ht="11.25" customHeight="1">
      <c r="A32" s="36">
        <v>395</v>
      </c>
      <c r="B32" s="37"/>
      <c r="C32" s="38"/>
      <c r="D32" s="38"/>
      <c r="EK32" s="38"/>
      <c r="EL32" s="38"/>
      <c r="EM32" s="38"/>
      <c r="EN32" s="38"/>
      <c r="EO32" s="38"/>
      <c r="EP32" s="42"/>
      <c r="EQ32" s="15"/>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5"/>
    </row>
    <row r="33" spans="1:270" ht="11.25" customHeight="1">
      <c r="A33" s="36">
        <v>410</v>
      </c>
      <c r="B33" s="37"/>
      <c r="C33" s="38"/>
      <c r="D33" s="38"/>
      <c r="AJ33" s="49"/>
      <c r="AK33" s="49"/>
      <c r="AL33" s="49"/>
      <c r="AM33" s="49"/>
      <c r="AN33" s="49"/>
      <c r="AO33" s="49"/>
      <c r="AP33" s="49"/>
      <c r="AV33" s="49"/>
      <c r="EK33" s="38"/>
      <c r="EL33" s="38"/>
      <c r="EM33" s="38"/>
      <c r="EN33" s="38"/>
      <c r="EO33" s="38"/>
      <c r="EP33" s="42"/>
      <c r="EQ33" s="15"/>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5"/>
    </row>
    <row r="34" spans="1:270" ht="11.25" customHeight="1">
      <c r="A34" s="36">
        <v>425</v>
      </c>
      <c r="B34" s="37"/>
      <c r="C34" s="38"/>
      <c r="D34" s="38"/>
      <c r="EN34" s="38"/>
      <c r="EO34" s="38"/>
      <c r="EP34" s="42"/>
      <c r="EQ34" s="15"/>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5"/>
    </row>
    <row r="35" spans="1:270" ht="11.25" customHeight="1">
      <c r="A35" s="36">
        <v>440</v>
      </c>
      <c r="B35" s="37"/>
      <c r="C35" s="38"/>
      <c r="D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EK35" s="38"/>
      <c r="EL35" s="38"/>
      <c r="EN35" s="38"/>
      <c r="EO35" s="38"/>
      <c r="EP35" s="42"/>
      <c r="EQ35" s="15"/>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5"/>
    </row>
    <row r="36" spans="1:270" ht="11.25" customHeight="1">
      <c r="A36" s="36">
        <v>455</v>
      </c>
      <c r="B36" s="37"/>
      <c r="C36" s="38"/>
      <c r="D36" s="38"/>
      <c r="G36" s="38"/>
      <c r="H36" s="38"/>
      <c r="I36" s="38"/>
      <c r="J36" s="38"/>
      <c r="K36" s="48"/>
      <c r="L36" s="48"/>
      <c r="M36" s="38"/>
      <c r="N36" s="38"/>
      <c r="O36" s="38"/>
      <c r="AJ36" s="49"/>
      <c r="AK36" s="49"/>
      <c r="AL36" s="49"/>
      <c r="AM36" s="49"/>
      <c r="AN36" s="49"/>
      <c r="AO36" s="49"/>
      <c r="AP36" s="49"/>
      <c r="AV36" s="49"/>
      <c r="EK36" s="38"/>
      <c r="EL36" s="38"/>
      <c r="EM36" s="38"/>
      <c r="EN36" s="38"/>
      <c r="EO36" s="38"/>
      <c r="EP36" s="42"/>
      <c r="EQ36" s="15"/>
      <c r="ER36" s="1"/>
      <c r="EU36" s="1"/>
      <c r="FR36" s="1"/>
      <c r="FS36" s="1"/>
      <c r="FT36" s="1"/>
      <c r="FU36" s="15"/>
    </row>
    <row r="37" spans="1:270" ht="11.25" customHeight="1">
      <c r="A37" s="36">
        <v>470</v>
      </c>
      <c r="B37" s="37"/>
      <c r="C37" s="38"/>
      <c r="D37" s="38"/>
      <c r="EK37" s="38"/>
      <c r="EL37" s="38"/>
      <c r="EM37" s="38"/>
      <c r="EN37" s="38"/>
      <c r="EO37" s="38"/>
      <c r="EP37" s="42"/>
      <c r="EQ37" s="15"/>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5"/>
    </row>
    <row r="38" spans="1:270" ht="11.25" customHeight="1">
      <c r="A38" s="36">
        <v>485</v>
      </c>
      <c r="B38" s="37"/>
      <c r="C38" s="38"/>
      <c r="D38" s="38"/>
      <c r="AJ38" s="49"/>
      <c r="AK38" s="49"/>
      <c r="AL38" s="49"/>
      <c r="AM38" s="49"/>
      <c r="AN38" s="49"/>
      <c r="AO38" s="49"/>
      <c r="AP38" s="49"/>
      <c r="AV38" s="49"/>
      <c r="EK38" s="38"/>
      <c r="EL38" s="38"/>
      <c r="EM38" s="38"/>
      <c r="EN38" s="38"/>
      <c r="EO38" s="38"/>
      <c r="EP38" s="42"/>
      <c r="EQ38" s="15"/>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5"/>
    </row>
    <row r="39" spans="1:270" ht="11.25" customHeight="1">
      <c r="A39" s="36">
        <v>500</v>
      </c>
      <c r="B39" s="37"/>
      <c r="C39" s="38"/>
      <c r="D39" s="38"/>
      <c r="G39" s="38"/>
      <c r="H39" s="38"/>
      <c r="I39" s="38"/>
      <c r="J39" s="38"/>
      <c r="K39" s="48"/>
      <c r="L39" s="48"/>
      <c r="M39" s="38"/>
      <c r="N39" s="38"/>
      <c r="O39" s="38"/>
      <c r="AJ39" s="49"/>
      <c r="AK39" s="49"/>
      <c r="AL39" s="49"/>
      <c r="AM39" s="49"/>
      <c r="AN39" s="49"/>
      <c r="AO39" s="49"/>
      <c r="AP39" s="49"/>
      <c r="AV39" s="49"/>
      <c r="EK39" s="38"/>
      <c r="EL39" s="38"/>
      <c r="EM39" s="38"/>
      <c r="EN39" s="38"/>
      <c r="EO39" s="38"/>
      <c r="EP39" s="42"/>
      <c r="EQ39" s="15"/>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5"/>
    </row>
    <row r="40" spans="1:270" ht="11.25" customHeight="1">
      <c r="A40" s="36">
        <v>515</v>
      </c>
      <c r="B40" s="37"/>
      <c r="C40" s="38"/>
      <c r="D40" s="38"/>
      <c r="EK40" s="38"/>
      <c r="EL40" s="38"/>
      <c r="EM40" s="38"/>
      <c r="EN40" s="38"/>
      <c r="EO40" s="38"/>
      <c r="EP40" s="42"/>
      <c r="EQ40" s="15"/>
      <c r="ER40" s="1"/>
      <c r="ES40" s="1"/>
      <c r="ET40" s="1"/>
      <c r="EU40" s="1"/>
      <c r="FB40" s="1"/>
      <c r="FC40" s="1"/>
      <c r="FD40" s="1"/>
      <c r="FE40" s="1"/>
      <c r="FF40" s="1"/>
      <c r="FG40" s="1"/>
      <c r="FH40" s="1"/>
      <c r="FI40" s="1"/>
      <c r="FJ40" s="1"/>
      <c r="FK40" s="1"/>
      <c r="FL40" s="1"/>
      <c r="FM40" s="1"/>
      <c r="FN40" s="1"/>
      <c r="FO40" s="1"/>
      <c r="FP40" s="1"/>
      <c r="FQ40" s="1"/>
      <c r="FR40" s="1"/>
      <c r="FS40" s="1"/>
      <c r="FT40" s="1"/>
      <c r="FU40" s="15"/>
    </row>
    <row r="41" spans="1:270" ht="11.25" customHeight="1">
      <c r="A41" s="36">
        <v>530</v>
      </c>
      <c r="B41" s="37"/>
      <c r="C41" s="38"/>
      <c r="D41" s="38"/>
      <c r="AJ41" s="49"/>
      <c r="AK41" s="49"/>
      <c r="AL41" s="49"/>
      <c r="AM41" s="49"/>
      <c r="AN41" s="49"/>
      <c r="AO41" s="49"/>
      <c r="AP41" s="49"/>
      <c r="AV41" s="49"/>
      <c r="EK41" s="38"/>
      <c r="EL41" s="38"/>
      <c r="EM41" s="38"/>
      <c r="EN41" s="38"/>
      <c r="EO41" s="38"/>
      <c r="EP41" s="42"/>
      <c r="EQ41" s="15"/>
      <c r="ER41" s="1"/>
      <c r="ES41" s="1"/>
      <c r="ET41" s="1"/>
      <c r="EU41" s="1"/>
      <c r="FB41" s="1"/>
      <c r="FC41" s="1"/>
      <c r="FD41" s="1"/>
      <c r="FE41" s="1"/>
      <c r="FF41" s="1"/>
      <c r="FG41" s="1"/>
      <c r="FH41" s="1"/>
      <c r="FI41" s="1"/>
      <c r="FJ41" s="1"/>
      <c r="FK41" s="1"/>
      <c r="FL41" s="1"/>
      <c r="FM41" s="1"/>
      <c r="FN41" s="1"/>
      <c r="FO41" s="1"/>
      <c r="FP41" s="1"/>
      <c r="FQ41" s="1"/>
      <c r="FR41" s="1"/>
      <c r="FS41" s="1"/>
      <c r="FT41" s="1"/>
      <c r="FU41" s="15"/>
    </row>
    <row r="42" spans="1:270" ht="11.25" customHeight="1">
      <c r="A42" s="36">
        <v>545</v>
      </c>
      <c r="B42" s="37"/>
      <c r="C42" s="38"/>
      <c r="D42" s="38"/>
      <c r="EN42" s="38"/>
      <c r="EO42" s="38"/>
      <c r="EP42" s="42"/>
      <c r="EQ42" s="15"/>
      <c r="ER42" s="1"/>
      <c r="ES42" s="1"/>
      <c r="ET42" s="1"/>
      <c r="EU42" s="1"/>
      <c r="FB42" s="1"/>
      <c r="FC42" s="1"/>
      <c r="FD42" s="1"/>
      <c r="FE42" s="1"/>
      <c r="FF42" s="1"/>
      <c r="FG42" s="1"/>
      <c r="FH42" s="1"/>
      <c r="FI42" s="1"/>
      <c r="FJ42" s="1"/>
      <c r="FK42" s="1"/>
      <c r="FL42" s="1"/>
      <c r="FM42" s="1"/>
      <c r="FN42" s="1"/>
      <c r="FO42" s="1"/>
      <c r="FP42" s="1"/>
      <c r="FQ42" s="1"/>
      <c r="FR42" s="1"/>
      <c r="FS42" s="1"/>
      <c r="FT42" s="1"/>
      <c r="FU42" s="15"/>
    </row>
    <row r="43" spans="1:270" ht="11.25" customHeight="1">
      <c r="A43" s="36">
        <v>560</v>
      </c>
      <c r="B43" s="37"/>
      <c r="C43" s="38"/>
      <c r="D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EK43" s="38"/>
      <c r="EL43" s="38"/>
      <c r="EN43" s="38"/>
      <c r="EO43" s="38"/>
      <c r="EP43" s="42"/>
      <c r="EQ43" s="15"/>
      <c r="ER43" s="1"/>
      <c r="FB43" s="1"/>
      <c r="FC43" s="1"/>
      <c r="FD43" s="1"/>
      <c r="FE43" s="1"/>
      <c r="FF43" s="1"/>
      <c r="FG43" s="1"/>
      <c r="FH43" s="1"/>
      <c r="FI43" s="1"/>
      <c r="FJ43" s="1"/>
      <c r="FK43" s="1"/>
      <c r="FL43" s="1"/>
      <c r="FM43" s="1"/>
      <c r="FN43" s="1"/>
      <c r="FO43" s="1"/>
      <c r="FP43" s="1"/>
      <c r="FQ43" s="1"/>
      <c r="FR43" s="1"/>
      <c r="FS43" s="1"/>
      <c r="FT43" s="1"/>
      <c r="FU43" s="15"/>
    </row>
    <row r="44" spans="1:270" ht="11.25" customHeight="1">
      <c r="A44" s="36">
        <v>575</v>
      </c>
      <c r="B44" s="37"/>
      <c r="C44" s="38"/>
      <c r="D44" s="38"/>
      <c r="EN44" s="38"/>
      <c r="EO44" s="38"/>
      <c r="EP44" s="42"/>
      <c r="EQ44" s="15"/>
      <c r="ER44" s="1"/>
      <c r="FB44" s="1"/>
      <c r="FC44" s="1"/>
      <c r="FD44" s="1"/>
      <c r="FE44" s="1"/>
      <c r="FF44" s="1"/>
      <c r="FG44" s="1"/>
      <c r="FH44" s="1"/>
      <c r="FI44" s="1"/>
      <c r="FJ44" s="1"/>
      <c r="FK44" s="1"/>
      <c r="FL44" s="1"/>
      <c r="FM44" s="1"/>
      <c r="FN44" s="1"/>
      <c r="FO44" s="1"/>
      <c r="FP44" s="1"/>
      <c r="FQ44" s="1"/>
      <c r="FR44" s="1"/>
      <c r="FS44" s="1"/>
      <c r="FT44" s="1"/>
      <c r="FU44" s="15"/>
    </row>
    <row r="45" spans="1:270" ht="11.25" customHeight="1">
      <c r="A45" s="36">
        <v>590</v>
      </c>
      <c r="B45" s="37"/>
      <c r="C45" s="38"/>
      <c r="E45" s="38"/>
      <c r="F45" s="38"/>
      <c r="G45" s="38"/>
      <c r="H45" s="38"/>
      <c r="I45" s="48"/>
      <c r="J45" s="48"/>
      <c r="K45" s="38"/>
      <c r="L45" s="38"/>
      <c r="M45" s="38"/>
      <c r="N45" s="38"/>
      <c r="O45" s="38"/>
      <c r="P45" s="38"/>
      <c r="Q45" s="38"/>
      <c r="R45" s="38"/>
      <c r="S45" s="38"/>
      <c r="T45" s="38"/>
      <c r="U45" s="38"/>
      <c r="V45" s="38"/>
      <c r="W45" s="38"/>
      <c r="X45" s="38"/>
      <c r="AB45" s="38"/>
      <c r="AC45" s="38"/>
      <c r="AD45" s="38"/>
      <c r="AE45" s="38"/>
      <c r="AF45" s="48"/>
      <c r="AG45" s="48"/>
      <c r="AH45" s="38"/>
      <c r="AI45" s="38"/>
      <c r="AJ45" s="38"/>
      <c r="AK45" s="38"/>
      <c r="AL45" s="38"/>
      <c r="AM45" s="38"/>
      <c r="AN45" s="38"/>
      <c r="AO45" s="38"/>
      <c r="AP45" s="38"/>
      <c r="AQ45" s="38"/>
      <c r="AR45" s="38"/>
      <c r="AS45" s="38"/>
      <c r="AT45" s="38"/>
      <c r="AU45" s="38"/>
      <c r="AV45" s="38"/>
      <c r="AW45" s="38"/>
      <c r="AX45" s="38"/>
      <c r="AY45" s="38"/>
      <c r="AZ45" s="38"/>
      <c r="BA45" s="38"/>
      <c r="BD45" s="38"/>
      <c r="BE45" s="38"/>
      <c r="EN45" s="38"/>
      <c r="EO45" s="38"/>
      <c r="EP45" s="42"/>
      <c r="EQ45" s="15"/>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5"/>
    </row>
    <row r="46" spans="1:270" ht="11.25" customHeight="1">
      <c r="A46" s="36">
        <v>605</v>
      </c>
      <c r="B46" s="37"/>
      <c r="C46" s="38"/>
      <c r="G46" s="38"/>
      <c r="H46" s="38"/>
      <c r="I46" s="38"/>
      <c r="J46" s="38"/>
      <c r="K46" s="48"/>
      <c r="L46" s="48"/>
      <c r="M46" s="38"/>
      <c r="N46" s="38"/>
      <c r="O46" s="38"/>
      <c r="P46" s="38"/>
      <c r="Q46" s="38"/>
      <c r="R46" s="38"/>
      <c r="S46" s="38"/>
      <c r="T46" s="38"/>
      <c r="U46" s="38"/>
      <c r="V46" s="38"/>
      <c r="W46" s="38"/>
      <c r="X46" s="38"/>
      <c r="Y46" s="38"/>
      <c r="AB46" s="38"/>
      <c r="AC46" s="38"/>
      <c r="AD46" s="38"/>
      <c r="AG46" s="38"/>
      <c r="AH46" s="38"/>
      <c r="AI46" s="38"/>
      <c r="AJ46" s="38"/>
      <c r="AK46" s="48"/>
      <c r="AL46" s="48"/>
      <c r="AM46" s="38"/>
      <c r="AN46" s="38"/>
      <c r="AO46" s="38"/>
      <c r="AP46" s="38"/>
      <c r="AQ46" s="38"/>
      <c r="AR46" s="38"/>
      <c r="AS46" s="38"/>
      <c r="AT46" s="38"/>
      <c r="AU46" s="38"/>
      <c r="AV46" s="38"/>
      <c r="AW46" s="38"/>
      <c r="AX46" s="38"/>
      <c r="AY46" s="38"/>
      <c r="AZ46" s="38"/>
      <c r="BA46" s="38"/>
      <c r="BB46" s="38"/>
      <c r="BC46" s="38"/>
      <c r="BD46" s="38"/>
      <c r="BE46" s="38"/>
      <c r="BF46" s="38"/>
      <c r="BO46" s="38"/>
      <c r="BP46" s="38"/>
      <c r="BQ46" s="38"/>
      <c r="BR46" s="38"/>
      <c r="BS46" s="38"/>
      <c r="DL46" s="38"/>
      <c r="DO46" s="46"/>
      <c r="DP46" s="38"/>
      <c r="DQ46" s="38"/>
      <c r="DR46" s="38"/>
      <c r="DS46" s="38"/>
      <c r="DT46" s="38"/>
      <c r="DU46" s="38"/>
      <c r="DX46" s="38"/>
      <c r="DY46" s="38"/>
      <c r="DZ46" s="38"/>
      <c r="EA46" s="38"/>
      <c r="EB46" s="38"/>
      <c r="EC46" s="38"/>
      <c r="EN46" s="38"/>
      <c r="EO46" s="38"/>
      <c r="EP46" s="42"/>
      <c r="EQ46" s="15"/>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5"/>
      <c r="JH46" s="1"/>
    </row>
    <row r="47" spans="1:270" ht="11.25" customHeight="1">
      <c r="A47" s="36">
        <v>620</v>
      </c>
      <c r="B47" s="37"/>
      <c r="C47" s="38"/>
      <c r="AB47" s="38"/>
      <c r="AC47" s="38"/>
      <c r="BA47" s="38"/>
      <c r="BD47" s="38"/>
      <c r="BE47" s="38"/>
      <c r="BF47" s="38"/>
      <c r="BG47" s="38"/>
      <c r="BH47" s="38"/>
      <c r="BI47" s="38"/>
      <c r="BJ47" s="38"/>
      <c r="BK47" s="38"/>
      <c r="BL47" s="38"/>
      <c r="BM47" s="38"/>
      <c r="BN47" s="38"/>
      <c r="BO47" s="38"/>
      <c r="BP47" s="38"/>
      <c r="BQ47" s="38"/>
      <c r="BR47" s="38"/>
      <c r="BS47" s="38"/>
      <c r="BT47" s="38"/>
      <c r="BU47" s="38"/>
      <c r="BV47" s="38"/>
      <c r="BW47" s="38"/>
      <c r="BX47" s="38"/>
      <c r="BY47" s="38"/>
      <c r="DL47" s="38"/>
      <c r="DO47" s="46"/>
      <c r="DP47" s="38"/>
      <c r="DQ47" s="38"/>
      <c r="DR47" s="38"/>
      <c r="DS47" s="38"/>
      <c r="DT47" s="38"/>
      <c r="DU47" s="38"/>
      <c r="DX47" s="38"/>
      <c r="DY47" s="38"/>
      <c r="DZ47" s="38"/>
      <c r="EA47" s="38"/>
      <c r="EB47" s="38"/>
      <c r="EC47" s="38"/>
      <c r="EM47" s="38"/>
      <c r="EN47" s="38"/>
      <c r="EO47" s="38"/>
      <c r="EP47" s="42"/>
      <c r="EQ47" s="15"/>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5"/>
      <c r="FY47" s="111"/>
      <c r="GC47" s="111"/>
      <c r="JH47" s="1"/>
      <c r="JI47" s="1"/>
      <c r="JJ47" s="1"/>
    </row>
    <row r="48" spans="1:270" s="1" customFormat="1" ht="11.25" customHeight="1">
      <c r="A48" s="14"/>
      <c r="B48" s="37"/>
      <c r="C48" s="38"/>
      <c r="D48" s="40"/>
      <c r="E48" s="40"/>
      <c r="F48" s="40"/>
      <c r="G48" s="38"/>
      <c r="H48" s="38"/>
      <c r="I48" s="38"/>
      <c r="J48" s="38"/>
      <c r="K48" s="48"/>
      <c r="L48" s="48"/>
      <c r="M48" s="38"/>
      <c r="N48" s="38"/>
      <c r="O48" s="38"/>
      <c r="P48" s="38"/>
      <c r="Q48" s="38"/>
      <c r="R48" s="38"/>
      <c r="S48" s="38"/>
      <c r="T48" s="38"/>
      <c r="U48" s="38"/>
      <c r="V48" s="38"/>
      <c r="W48" s="38"/>
      <c r="X48" s="38"/>
      <c r="Y48" s="38"/>
      <c r="Z48" s="40"/>
      <c r="AA48" s="40"/>
      <c r="AB48" s="40"/>
      <c r="AC48" s="40"/>
      <c r="AD48" s="38"/>
      <c r="AE48" s="38"/>
      <c r="AF48" s="38"/>
      <c r="AG48" s="38"/>
      <c r="AH48" s="48"/>
      <c r="AI48" s="48"/>
      <c r="AJ48" s="38"/>
      <c r="AK48" s="38"/>
      <c r="AL48" s="38"/>
      <c r="AM48" s="38"/>
      <c r="AN48" s="38"/>
      <c r="AO48" s="38"/>
      <c r="AP48" s="38"/>
      <c r="AQ48" s="38"/>
      <c r="AR48" s="38"/>
      <c r="AS48" s="38"/>
      <c r="AT48" s="38"/>
      <c r="AU48" s="38"/>
      <c r="AV48" s="38"/>
      <c r="AW48" s="38"/>
      <c r="AX48" s="38"/>
      <c r="AY48" s="38"/>
      <c r="AZ48" s="38"/>
      <c r="BA48" s="38"/>
      <c r="BB48" s="38"/>
      <c r="BC48" s="38"/>
      <c r="BD48" s="40"/>
      <c r="BE48" s="40"/>
      <c r="BF48" s="40"/>
      <c r="BG48" s="40"/>
      <c r="BH48" s="40"/>
      <c r="BI48" s="40"/>
      <c r="BJ48" s="40"/>
      <c r="BK48" s="40"/>
      <c r="BL48" s="38"/>
      <c r="BM48" s="38"/>
      <c r="BN48" s="38"/>
      <c r="BO48" s="38"/>
      <c r="BP48" s="38"/>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c r="CQ48" s="40"/>
      <c r="CR48" s="40"/>
      <c r="CS48" s="40"/>
      <c r="CT48" s="40"/>
      <c r="CU48" s="40"/>
      <c r="CV48" s="40"/>
      <c r="CW48" s="40"/>
      <c r="CX48" s="40"/>
      <c r="CY48" s="40"/>
      <c r="CZ48" s="40"/>
      <c r="DA48" s="40"/>
      <c r="DB48" s="40"/>
      <c r="DC48" s="40"/>
      <c r="DD48" s="40"/>
      <c r="DE48" s="40"/>
      <c r="DF48" s="40"/>
      <c r="DG48" s="40"/>
      <c r="DH48" s="40"/>
      <c r="DI48" s="40"/>
      <c r="DJ48" s="40"/>
      <c r="DK48" s="38"/>
      <c r="DL48" s="40"/>
      <c r="DM48" s="40"/>
      <c r="DN48" s="40"/>
      <c r="DO48" s="40"/>
      <c r="DP48" s="40"/>
      <c r="DQ48" s="40"/>
      <c r="DR48" s="40"/>
      <c r="DS48" s="40"/>
      <c r="DT48" s="40"/>
      <c r="DU48" s="40"/>
      <c r="DV48" s="40"/>
      <c r="DW48" s="40"/>
      <c r="DX48" s="40"/>
      <c r="DY48" s="40"/>
      <c r="DZ48" s="40"/>
      <c r="EA48" s="40"/>
      <c r="EB48" s="40"/>
      <c r="EC48" s="40"/>
      <c r="ED48" s="40"/>
      <c r="EE48" s="40"/>
      <c r="EF48" s="40"/>
      <c r="EG48" s="40"/>
      <c r="EH48" s="40"/>
      <c r="EI48" s="40"/>
      <c r="EJ48" s="40"/>
      <c r="EK48" s="40"/>
      <c r="EL48" s="40"/>
      <c r="EM48" s="38"/>
      <c r="EN48" s="38"/>
      <c r="EO48" s="38"/>
      <c r="EP48" s="42"/>
      <c r="EQ48" s="15"/>
      <c r="FU48" s="15"/>
      <c r="GC48" s="111"/>
    </row>
    <row r="49" spans="1:186" s="1" customFormat="1" ht="11.25" customHeight="1">
      <c r="A49" s="14"/>
      <c r="B49" s="37"/>
      <c r="C49" s="38"/>
      <c r="D49" s="38"/>
      <c r="E49" s="40"/>
      <c r="F49" s="40"/>
      <c r="G49" s="40"/>
      <c r="H49" s="40"/>
      <c r="I49" s="40"/>
      <c r="J49" s="40"/>
      <c r="K49" s="40"/>
      <c r="L49" s="40"/>
      <c r="M49" s="40"/>
      <c r="N49" s="40"/>
      <c r="O49" s="40"/>
      <c r="P49" s="40"/>
      <c r="Q49" s="40"/>
      <c r="R49" s="40"/>
      <c r="S49" s="40"/>
      <c r="T49" s="40"/>
      <c r="U49" s="40"/>
      <c r="V49" s="40"/>
      <c r="W49" s="40"/>
      <c r="X49" s="40"/>
      <c r="Y49" s="40"/>
      <c r="Z49" s="40"/>
      <c r="AA49" s="40"/>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c r="CR49" s="48"/>
      <c r="CS49" s="48"/>
      <c r="CT49" s="48"/>
      <c r="CU49" s="48"/>
      <c r="CV49" s="48"/>
      <c r="CW49" s="48"/>
      <c r="CX49" s="48"/>
      <c r="CY49" s="48"/>
      <c r="CZ49" s="48"/>
      <c r="DA49" s="48"/>
      <c r="DB49" s="48"/>
      <c r="DC49" s="48"/>
      <c r="DD49" s="48"/>
      <c r="DE49" s="48"/>
      <c r="DF49" s="48"/>
      <c r="DG49" s="48"/>
      <c r="DH49" s="48"/>
      <c r="DI49" s="48"/>
      <c r="DJ49" s="38"/>
      <c r="DK49" s="38"/>
      <c r="DL49" s="40"/>
      <c r="DM49" s="40"/>
      <c r="DN49" s="40"/>
      <c r="DO49" s="38"/>
      <c r="DP49" s="38"/>
      <c r="DQ49" s="40"/>
      <c r="DR49" s="40"/>
      <c r="DS49" s="46"/>
      <c r="DT49" s="38"/>
      <c r="DU49" s="38"/>
      <c r="DV49" s="38"/>
      <c r="DW49" s="38"/>
      <c r="DX49" s="38"/>
      <c r="DY49" s="38"/>
      <c r="DZ49" s="40"/>
      <c r="EA49" s="40"/>
      <c r="EB49" s="38"/>
      <c r="EC49" s="38"/>
      <c r="ED49" s="38"/>
      <c r="EE49" s="38"/>
      <c r="EF49" s="40"/>
      <c r="EG49" s="38"/>
      <c r="EH49" s="40"/>
      <c r="EI49" s="40"/>
      <c r="EJ49" s="40"/>
      <c r="EK49" s="38"/>
      <c r="EL49" s="38"/>
      <c r="EM49" s="38"/>
      <c r="EN49" s="38"/>
      <c r="EO49" s="38"/>
      <c r="EP49" s="42"/>
      <c r="EQ49" s="15"/>
      <c r="FU49" s="15"/>
      <c r="GD49" s="84"/>
    </row>
    <row r="50" spans="1:186" s="1" customFormat="1" ht="11.25" customHeight="1">
      <c r="A50" s="14"/>
      <c r="B50" s="37"/>
      <c r="C50" s="38"/>
      <c r="D50" s="38"/>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c r="DO50" s="40"/>
      <c r="DP50" s="40"/>
      <c r="DQ50" s="40"/>
      <c r="DR50" s="40"/>
      <c r="DS50" s="40"/>
      <c r="DT50" s="40"/>
      <c r="DU50" s="40"/>
      <c r="DV50" s="40"/>
      <c r="DW50" s="40"/>
      <c r="DX50" s="40"/>
      <c r="DY50" s="40"/>
      <c r="DZ50" s="40"/>
      <c r="EA50" s="40"/>
      <c r="EB50" s="40"/>
      <c r="EC50" s="40"/>
      <c r="ED50" s="40"/>
      <c r="EE50" s="40"/>
      <c r="EF50" s="40"/>
      <c r="EG50" s="40"/>
      <c r="EH50" s="40"/>
      <c r="EI50" s="40"/>
      <c r="EJ50" s="40"/>
      <c r="EK50" s="40"/>
      <c r="EL50" s="38"/>
      <c r="EM50" s="38"/>
      <c r="EN50" s="38"/>
      <c r="EO50" s="38"/>
      <c r="EP50" s="42"/>
      <c r="EQ50" s="15"/>
      <c r="FU50" s="15"/>
    </row>
    <row r="51" spans="1:186" s="1" customFormat="1" ht="11.25" customHeight="1">
      <c r="A51" s="14"/>
      <c r="B51" s="37"/>
      <c r="C51" s="38"/>
      <c r="D51" s="38"/>
      <c r="E51" s="41"/>
      <c r="F51" s="41"/>
      <c r="G51" s="41"/>
      <c r="H51" s="41"/>
      <c r="I51" s="41"/>
      <c r="J51" s="41"/>
      <c r="K51" s="41"/>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c r="CS51" s="40"/>
      <c r="CT51" s="40"/>
      <c r="CU51" s="40"/>
      <c r="CV51" s="40"/>
      <c r="CW51" s="40"/>
      <c r="CX51" s="40"/>
      <c r="CY51" s="40"/>
      <c r="CZ51" s="40"/>
      <c r="DA51" s="40"/>
      <c r="DB51" s="40"/>
      <c r="DC51" s="40"/>
      <c r="DD51" s="40"/>
      <c r="DE51" s="40"/>
      <c r="DF51" s="40"/>
      <c r="DG51" s="40"/>
      <c r="DH51" s="40"/>
      <c r="DI51" s="40"/>
      <c r="DJ51" s="40"/>
      <c r="DK51" s="40"/>
      <c r="DL51" s="40"/>
      <c r="DM51" s="40"/>
      <c r="DN51" s="40"/>
      <c r="DO51" s="40"/>
      <c r="DP51" s="40"/>
      <c r="DQ51" s="40"/>
      <c r="DR51" s="40"/>
      <c r="DS51" s="40"/>
      <c r="DT51" s="40"/>
      <c r="DU51" s="41"/>
      <c r="DV51" s="41"/>
      <c r="DW51" s="41"/>
      <c r="DX51" s="41"/>
      <c r="DY51" s="41"/>
      <c r="DZ51" s="41"/>
      <c r="EA51" s="41"/>
      <c r="EB51" s="41"/>
      <c r="EC51" s="41"/>
      <c r="ED51" s="41"/>
      <c r="EE51" s="41"/>
      <c r="EF51" s="41"/>
      <c r="EG51" s="41"/>
      <c r="EH51" s="41"/>
      <c r="EI51" s="41"/>
      <c r="EJ51" s="41"/>
      <c r="EK51" s="41"/>
      <c r="EL51" s="40"/>
      <c r="EM51" s="38"/>
      <c r="EN51" s="38"/>
      <c r="EO51" s="38"/>
      <c r="EP51" s="42"/>
      <c r="EQ51" s="15"/>
      <c r="FU51" s="15"/>
    </row>
    <row r="52" spans="1:186" s="1" customFormat="1" ht="11.25" customHeight="1">
      <c r="A52" s="14"/>
      <c r="B52" s="37"/>
      <c r="C52" s="38"/>
      <c r="D52" s="38"/>
      <c r="E52" s="38"/>
      <c r="F52" s="38"/>
      <c r="G52" s="38"/>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38"/>
      <c r="EL52" s="38"/>
      <c r="EM52" s="38"/>
      <c r="EN52" s="38"/>
      <c r="EO52" s="38"/>
      <c r="EP52" s="42"/>
      <c r="EQ52" s="15"/>
      <c r="FU52" s="15"/>
    </row>
    <row r="53" spans="1:186" s="1" customFormat="1" ht="15">
      <c r="A53" s="14"/>
      <c r="B53" s="37"/>
      <c r="C53" s="38"/>
      <c r="D53" s="38"/>
      <c r="E53" s="38"/>
      <c r="F53" s="38"/>
      <c r="G53" s="38"/>
      <c r="H53" s="38"/>
      <c r="I53" s="38"/>
      <c r="J53" s="38"/>
      <c r="K53" s="38"/>
      <c r="L53" s="38"/>
      <c r="M53" s="44"/>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44"/>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8"/>
      <c r="CM53" s="38"/>
      <c r="CN53" s="38"/>
      <c r="CO53" s="38"/>
      <c r="CP53" s="38"/>
      <c r="CQ53" s="38"/>
      <c r="CR53" s="38"/>
      <c r="CS53" s="38"/>
      <c r="CT53" s="38"/>
      <c r="CU53" s="38"/>
      <c r="CV53" s="38"/>
      <c r="CW53" s="38"/>
      <c r="CX53" s="38"/>
      <c r="CY53" s="38"/>
      <c r="CZ53" s="38"/>
      <c r="DA53" s="38"/>
      <c r="DB53" s="38"/>
      <c r="DC53" s="38"/>
      <c r="DD53" s="38"/>
      <c r="DE53" s="38"/>
      <c r="DF53" s="38"/>
      <c r="DG53" s="38"/>
      <c r="DH53" s="38"/>
      <c r="DI53" s="38"/>
      <c r="DJ53" s="38"/>
      <c r="DK53" s="38"/>
      <c r="DL53" s="38"/>
      <c r="DM53" s="38"/>
      <c r="DN53" s="38"/>
      <c r="DO53" s="38"/>
      <c r="DP53" s="38"/>
      <c r="DQ53" s="38"/>
      <c r="DR53" s="38"/>
      <c r="DS53" s="38"/>
      <c r="DT53" s="38"/>
      <c r="DU53" s="38"/>
      <c r="DV53" s="38"/>
      <c r="DW53" s="38"/>
      <c r="DX53" s="38"/>
      <c r="DY53" s="38"/>
      <c r="DZ53" s="38"/>
      <c r="EA53" s="38"/>
      <c r="EB53" s="38"/>
      <c r="EC53" s="38"/>
      <c r="ED53" s="38"/>
      <c r="EE53" s="38"/>
      <c r="EF53" s="38"/>
      <c r="EG53" s="38"/>
      <c r="EH53" s="38"/>
      <c r="EI53" s="38"/>
      <c r="EJ53" s="38"/>
      <c r="EK53" s="38"/>
      <c r="EL53" s="38"/>
      <c r="EM53" s="38"/>
      <c r="EN53" s="38"/>
      <c r="EO53" s="38"/>
      <c r="EP53" s="42"/>
      <c r="EQ53" s="15"/>
      <c r="FU53" s="15"/>
    </row>
    <row r="54" spans="1:186" s="1" customFormat="1" ht="15.75" thickBot="1">
      <c r="A54" s="14"/>
      <c r="B54" s="50"/>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c r="CT54" s="51"/>
      <c r="CU54" s="51"/>
      <c r="CV54" s="51"/>
      <c r="CW54" s="51"/>
      <c r="CX54" s="51"/>
      <c r="CY54" s="51"/>
      <c r="CZ54" s="51"/>
      <c r="DA54" s="51"/>
      <c r="DB54" s="51"/>
      <c r="DC54" s="51"/>
      <c r="DD54" s="51"/>
      <c r="DE54" s="51"/>
      <c r="DF54" s="51"/>
      <c r="DG54" s="51"/>
      <c r="DH54" s="51"/>
      <c r="DI54" s="51"/>
      <c r="DJ54" s="51"/>
      <c r="DK54" s="51"/>
      <c r="DL54" s="51"/>
      <c r="DM54" s="51"/>
      <c r="DN54" s="51"/>
      <c r="DO54" s="51"/>
      <c r="DP54" s="51"/>
      <c r="DQ54" s="51"/>
      <c r="DR54" s="51"/>
      <c r="DS54" s="51"/>
      <c r="DT54" s="51"/>
      <c r="DU54" s="51"/>
      <c r="DV54" s="51"/>
      <c r="DW54" s="51"/>
      <c r="DX54" s="51"/>
      <c r="DY54" s="51"/>
      <c r="DZ54" s="51"/>
      <c r="EA54" s="51"/>
      <c r="EB54" s="51"/>
      <c r="EC54" s="51"/>
      <c r="ED54" s="51"/>
      <c r="EE54" s="51"/>
      <c r="EF54" s="51"/>
      <c r="EG54" s="51"/>
      <c r="EH54" s="51"/>
      <c r="EI54" s="51"/>
      <c r="EJ54" s="51"/>
      <c r="EK54" s="51"/>
      <c r="EL54" s="51"/>
      <c r="EM54" s="51"/>
      <c r="EN54" s="51"/>
      <c r="EO54" s="51"/>
      <c r="EP54" s="52"/>
      <c r="EQ54" s="15"/>
      <c r="FU54" s="15"/>
    </row>
    <row r="55" spans="1:186" s="1" customFormat="1" ht="6" customHeight="1">
      <c r="A55" s="11"/>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3"/>
      <c r="FU55" s="15"/>
    </row>
    <row r="56" spans="1:186" s="1" customFormat="1" ht="6" customHeight="1">
      <c r="A56" s="11"/>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3"/>
    </row>
    <row r="57" spans="1:186" s="1" customFormat="1" ht="12" hidden="1" customHeight="1">
      <c r="A57" s="2" t="s">
        <v>13</v>
      </c>
      <c r="B57" s="95"/>
      <c r="C57" s="95"/>
      <c r="D57" s="95"/>
      <c r="E57" s="95"/>
      <c r="F57" s="95"/>
      <c r="G57" s="95"/>
      <c r="H57" s="95"/>
      <c r="I57" s="95"/>
      <c r="J57" s="2" t="s">
        <v>108</v>
      </c>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95"/>
      <c r="AO57" s="95"/>
      <c r="AP57" s="95"/>
      <c r="AQ57" s="95"/>
      <c r="AR57" s="95"/>
      <c r="AS57" s="95"/>
      <c r="AT57" s="95"/>
      <c r="AU57" s="95"/>
      <c r="AV57" s="95"/>
      <c r="AW57" s="95"/>
      <c r="AX57" s="95"/>
      <c r="AY57" s="95"/>
      <c r="AZ57" s="95"/>
      <c r="BA57" s="95"/>
      <c r="BB57" s="95"/>
      <c r="BC57" s="95"/>
      <c r="BD57" s="95"/>
      <c r="BE57" s="95"/>
      <c r="BF57" s="95"/>
      <c r="BG57" s="95"/>
      <c r="BH57" s="95"/>
      <c r="BI57" s="95"/>
      <c r="BJ57" s="95"/>
      <c r="BK57" s="95"/>
      <c r="BL57" s="95"/>
      <c r="BM57" s="95"/>
      <c r="BN57" s="95"/>
      <c r="BO57" s="95"/>
      <c r="BP57" s="95"/>
      <c r="BQ57" s="95"/>
      <c r="BR57" s="95"/>
      <c r="BS57" s="95"/>
      <c r="BT57" s="95"/>
      <c r="BU57" s="95"/>
      <c r="BV57" s="95"/>
      <c r="BW57" s="95"/>
      <c r="BX57" s="95"/>
      <c r="BY57" s="95"/>
      <c r="BZ57" s="95"/>
      <c r="CA57" s="95"/>
      <c r="CB57" s="95"/>
      <c r="CC57" s="95"/>
      <c r="CD57" s="95"/>
      <c r="CE57" s="95"/>
      <c r="CF57" s="95"/>
      <c r="CG57" s="95"/>
      <c r="CH57" s="95"/>
      <c r="CI57" s="95"/>
      <c r="CJ57" s="95"/>
      <c r="CK57" s="95"/>
      <c r="CL57" s="95"/>
      <c r="CM57" s="95"/>
      <c r="CN57" s="95"/>
      <c r="CO57" s="95"/>
      <c r="CP57" s="95"/>
      <c r="CQ57" s="95"/>
      <c r="CR57" s="95"/>
      <c r="CS57" s="95"/>
      <c r="CT57" s="95"/>
      <c r="CU57" s="95"/>
      <c r="CV57" s="95"/>
      <c r="CW57" s="95"/>
      <c r="CX57" s="95"/>
      <c r="CY57" s="95"/>
      <c r="CZ57" s="95"/>
      <c r="DA57" s="95"/>
      <c r="DB57" s="95"/>
      <c r="DC57" s="95"/>
      <c r="DD57" s="95"/>
      <c r="DE57" s="95"/>
      <c r="DF57" s="95"/>
      <c r="DG57" s="95"/>
      <c r="DH57" s="95"/>
      <c r="DI57" s="95"/>
      <c r="DJ57" s="95"/>
      <c r="DK57" s="95"/>
      <c r="DL57" s="95"/>
      <c r="DM57" s="95"/>
      <c r="DN57" s="95"/>
      <c r="DO57" s="95"/>
      <c r="DP57" s="95"/>
      <c r="DQ57" s="95"/>
      <c r="DR57" s="95"/>
      <c r="DS57" s="95"/>
      <c r="DT57" s="95"/>
      <c r="DU57" s="103"/>
      <c r="DV57" s="103"/>
      <c r="DW57" s="95"/>
      <c r="DX57" s="95"/>
      <c r="DY57" s="95"/>
      <c r="DZ57" s="95"/>
      <c r="EA57" s="95"/>
      <c r="EB57" s="95"/>
      <c r="EC57" s="95"/>
      <c r="ED57" s="95"/>
      <c r="EE57" s="95"/>
      <c r="EF57" s="95"/>
      <c r="EG57" s="95"/>
      <c r="EH57" s="95"/>
      <c r="EI57" s="95"/>
      <c r="EJ57" s="95"/>
      <c r="EK57" s="95"/>
      <c r="EL57" s="95"/>
      <c r="EM57" s="95"/>
      <c r="EN57" s="95"/>
      <c r="EO57" s="95"/>
      <c r="EQ57" s="95"/>
      <c r="ER57" s="95"/>
      <c r="ES57" s="95"/>
      <c r="ET57" s="95"/>
      <c r="EU57" s="95"/>
      <c r="EV57" s="95"/>
      <c r="EW57" s="95"/>
      <c r="EX57" s="95"/>
      <c r="EY57" s="95"/>
      <c r="EZ57" s="95"/>
      <c r="FA57" s="95"/>
      <c r="FC57" s="10"/>
      <c r="FD57" s="2" t="s">
        <v>14</v>
      </c>
      <c r="FE57" s="95"/>
      <c r="FF57" s="95"/>
      <c r="FG57" s="95"/>
      <c r="FH57" s="95"/>
      <c r="FI57" s="95"/>
      <c r="FJ57" s="95"/>
      <c r="FK57" s="95"/>
      <c r="FL57" s="10"/>
      <c r="FM57" s="362" t="s">
        <v>93</v>
      </c>
      <c r="FN57" s="363"/>
      <c r="FO57" s="363"/>
      <c r="FP57" s="363"/>
      <c r="FQ57" s="363"/>
      <c r="FR57" s="363"/>
      <c r="FS57" s="363"/>
      <c r="FT57" s="363"/>
      <c r="FU57" s="364"/>
    </row>
    <row r="58" spans="1:186" s="1" customFormat="1" ht="12" hidden="1" customHeight="1" thickBot="1">
      <c r="A58" s="92"/>
      <c r="B58" s="104" t="s">
        <v>94</v>
      </c>
      <c r="C58" s="105"/>
      <c r="D58" s="105"/>
      <c r="E58" s="105"/>
      <c r="F58" s="105"/>
      <c r="G58" s="105"/>
      <c r="H58" s="105" t="s">
        <v>17</v>
      </c>
      <c r="I58" s="105"/>
      <c r="J58" s="105"/>
      <c r="K58" s="105"/>
      <c r="L58" s="105"/>
      <c r="M58" s="105"/>
      <c r="N58" s="105"/>
      <c r="O58" s="105"/>
      <c r="P58" s="105"/>
      <c r="Q58" s="105"/>
      <c r="R58" s="105" t="s">
        <v>95</v>
      </c>
      <c r="S58" s="105"/>
      <c r="T58" s="105"/>
      <c r="U58" s="105"/>
      <c r="V58" s="105"/>
      <c r="W58" s="105"/>
      <c r="X58" s="105"/>
      <c r="Y58" s="105"/>
      <c r="Z58" s="105"/>
      <c r="AA58" s="105"/>
      <c r="AB58" s="105" t="s">
        <v>96</v>
      </c>
      <c r="AC58" s="105"/>
      <c r="AD58" s="105"/>
      <c r="AE58" s="105"/>
      <c r="AF58" s="105"/>
      <c r="AG58" s="105"/>
      <c r="AH58" s="105"/>
      <c r="AI58" s="105"/>
      <c r="AJ58" s="105"/>
      <c r="AK58" s="105"/>
      <c r="AL58" s="105" t="s">
        <v>20</v>
      </c>
      <c r="AM58" s="105"/>
      <c r="AN58" s="105"/>
      <c r="AO58" s="105"/>
      <c r="AP58" s="105"/>
      <c r="AQ58" s="105"/>
      <c r="AR58" s="105"/>
      <c r="AS58" s="105"/>
      <c r="AT58" s="105"/>
      <c r="AU58" s="105"/>
      <c r="AV58" s="105" t="s">
        <v>97</v>
      </c>
      <c r="AW58" s="105"/>
      <c r="AX58" s="105"/>
      <c r="AY58" s="105"/>
      <c r="AZ58" s="105"/>
      <c r="BA58" s="105"/>
      <c r="BB58" s="105"/>
      <c r="BC58" s="105"/>
      <c r="BD58" s="105"/>
      <c r="BE58" s="105"/>
      <c r="BF58" s="105" t="s">
        <v>98</v>
      </c>
      <c r="BG58" s="105"/>
      <c r="BH58" s="105"/>
      <c r="BI58" s="105"/>
      <c r="BJ58" s="105"/>
      <c r="BK58" s="105"/>
      <c r="BL58" s="105"/>
      <c r="BM58" s="105"/>
      <c r="BN58" s="105"/>
      <c r="BO58" s="105"/>
      <c r="BP58" s="105" t="s">
        <v>99</v>
      </c>
      <c r="BQ58" s="105"/>
      <c r="BR58" s="105"/>
      <c r="BS58" s="105"/>
      <c r="BT58" s="105"/>
      <c r="BU58" s="105"/>
      <c r="BV58" s="105"/>
      <c r="BW58" s="105"/>
      <c r="BX58" s="105"/>
      <c r="BY58" s="105"/>
      <c r="BZ58" s="105" t="s">
        <v>24</v>
      </c>
      <c r="CA58" s="105"/>
      <c r="CB58" s="105"/>
      <c r="CC58" s="105"/>
      <c r="CD58" s="105"/>
      <c r="CE58" s="105"/>
      <c r="CF58" s="105"/>
      <c r="CG58" s="105"/>
      <c r="CH58" s="105"/>
      <c r="CI58" s="105"/>
      <c r="CJ58" s="105" t="s">
        <v>100</v>
      </c>
      <c r="CK58" s="105"/>
      <c r="CL58" s="105"/>
      <c r="CM58" s="105"/>
      <c r="CN58" s="105"/>
      <c r="CO58" s="105"/>
      <c r="CP58" s="105"/>
      <c r="CQ58" s="105"/>
      <c r="CR58" s="105"/>
      <c r="CS58" s="105"/>
      <c r="CT58" s="105" t="s">
        <v>101</v>
      </c>
      <c r="CU58" s="105"/>
      <c r="CV58" s="105"/>
      <c r="CW58" s="105"/>
      <c r="CX58" s="105"/>
      <c r="CY58" s="105"/>
      <c r="CZ58" s="105"/>
      <c r="DA58" s="105"/>
      <c r="DB58" s="105"/>
      <c r="DC58" s="105"/>
      <c r="DD58" s="105" t="s">
        <v>102</v>
      </c>
      <c r="DE58" s="105"/>
      <c r="DF58" s="105"/>
      <c r="DG58" s="105"/>
      <c r="DH58" s="105"/>
      <c r="DI58" s="105"/>
      <c r="DJ58" s="105"/>
      <c r="DK58" s="105"/>
      <c r="DL58" s="105"/>
      <c r="DM58" s="105"/>
      <c r="DN58" s="105" t="s">
        <v>103</v>
      </c>
      <c r="DO58" s="105"/>
      <c r="DP58" s="105"/>
      <c r="DQ58" s="105"/>
      <c r="DR58" s="105"/>
      <c r="DS58" s="105"/>
      <c r="DT58" s="105"/>
      <c r="DU58" s="105"/>
      <c r="DV58" s="105"/>
      <c r="DW58" s="105"/>
      <c r="DX58" s="105" t="s">
        <v>104</v>
      </c>
      <c r="DY58" s="105"/>
      <c r="DZ58" s="105"/>
      <c r="EA58" s="105"/>
      <c r="EB58" s="105"/>
      <c r="EC58" s="105"/>
      <c r="ED58" s="105"/>
      <c r="EE58" s="105"/>
      <c r="EF58" s="105"/>
      <c r="EG58" s="105"/>
      <c r="EH58" s="105" t="s">
        <v>105</v>
      </c>
      <c r="EI58" s="106"/>
      <c r="EJ58" s="106"/>
      <c r="EK58" s="106"/>
      <c r="EL58" s="106"/>
      <c r="EM58" s="106"/>
      <c r="EN58" s="106"/>
      <c r="EO58" s="106" t="s">
        <v>106</v>
      </c>
      <c r="EP58" s="105"/>
      <c r="EQ58" s="28"/>
      <c r="ER58" s="107" t="s">
        <v>15</v>
      </c>
      <c r="ES58" s="91"/>
      <c r="ET58" s="91"/>
      <c r="EU58" s="91"/>
      <c r="EV58" s="91"/>
      <c r="EW58" s="91"/>
      <c r="EX58" s="91"/>
      <c r="EY58" s="91"/>
      <c r="EZ58" s="91"/>
      <c r="FA58" s="91"/>
      <c r="FB58" s="91"/>
      <c r="FC58" s="91"/>
      <c r="FD58" s="91"/>
      <c r="FE58" s="91"/>
      <c r="FF58" s="91"/>
      <c r="FG58" s="91"/>
      <c r="FH58" s="91"/>
      <c r="FI58" s="91"/>
      <c r="FJ58" s="91"/>
      <c r="FK58" s="91"/>
      <c r="FL58" s="91"/>
      <c r="FM58" s="91"/>
      <c r="FN58" s="91"/>
      <c r="FO58" s="91"/>
      <c r="FP58" s="91"/>
      <c r="FQ58" s="91"/>
      <c r="FR58" s="91"/>
      <c r="FS58" s="91"/>
      <c r="FT58" s="91"/>
      <c r="FU58" s="93"/>
    </row>
    <row r="59" spans="1:186" s="35" customFormat="1" ht="3.75" hidden="1" customHeight="1">
      <c r="A59" s="30">
        <v>0</v>
      </c>
      <c r="B59" s="31"/>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3"/>
      <c r="EQ59" s="108"/>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5"/>
    </row>
    <row r="60" spans="1:186" ht="11.25" hidden="1" customHeight="1">
      <c r="A60" s="36">
        <v>5</v>
      </c>
      <c r="B60" s="37"/>
      <c r="C60" s="38"/>
      <c r="D60" s="38"/>
      <c r="E60" s="38"/>
      <c r="F60" s="38"/>
      <c r="G60" s="38"/>
      <c r="H60" s="39"/>
      <c r="I60" s="39"/>
      <c r="J60" s="39"/>
      <c r="K60" s="39"/>
      <c r="L60" s="39"/>
      <c r="M60" s="39"/>
      <c r="N60" s="39"/>
      <c r="O60" s="39"/>
      <c r="P60" s="39"/>
      <c r="Q60" s="39"/>
      <c r="R60" s="39"/>
      <c r="S60" s="39"/>
      <c r="U60" s="38"/>
      <c r="V60" s="41"/>
      <c r="W60" s="39"/>
      <c r="X60" s="39"/>
      <c r="Y60" s="39"/>
      <c r="Z60" s="39"/>
      <c r="AA60" s="39"/>
      <c r="AB60" s="39"/>
      <c r="AC60" s="39"/>
      <c r="AD60" s="39"/>
      <c r="AE60" s="39"/>
      <c r="AF60" s="39"/>
      <c r="AG60" s="39"/>
      <c r="AH60" s="39"/>
      <c r="AI60" s="39"/>
      <c r="AK60" s="38"/>
      <c r="AL60" s="41"/>
      <c r="AM60" s="39"/>
      <c r="AN60" s="39"/>
      <c r="AO60" s="39"/>
      <c r="AP60" s="39"/>
      <c r="AQ60" s="39"/>
      <c r="AR60" s="39"/>
      <c r="AS60" s="39"/>
      <c r="AT60" s="39"/>
      <c r="AU60" s="39"/>
      <c r="AV60" s="39"/>
      <c r="AW60" s="39"/>
      <c r="AX60" s="39"/>
      <c r="AY60" s="39"/>
      <c r="EB60" s="38"/>
      <c r="EC60" s="38"/>
      <c r="ED60" s="38"/>
      <c r="EE60" s="38"/>
      <c r="EF60" s="38"/>
      <c r="EG60" s="38"/>
      <c r="EH60" s="38"/>
      <c r="EI60" s="38"/>
      <c r="EJ60" s="38"/>
      <c r="EK60" s="38"/>
      <c r="EL60" s="38"/>
      <c r="EM60" s="38"/>
      <c r="EN60" s="38"/>
      <c r="EO60" s="38"/>
      <c r="EP60" s="42"/>
      <c r="EQ60" s="15"/>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5"/>
    </row>
    <row r="61" spans="1:186" ht="11.25" hidden="1" customHeight="1">
      <c r="A61" s="36">
        <v>20</v>
      </c>
      <c r="B61" s="37"/>
      <c r="C61" s="38"/>
      <c r="D61" s="38"/>
      <c r="AN61" s="38"/>
      <c r="AQ61" s="38"/>
      <c r="AR61" s="38"/>
      <c r="AS61" s="38"/>
      <c r="AT61" s="38"/>
      <c r="AU61" s="38"/>
      <c r="AV61" s="38"/>
      <c r="AW61" s="38"/>
      <c r="AX61" s="38"/>
      <c r="AY61" s="38"/>
      <c r="AZ61" s="38"/>
      <c r="BA61" s="38"/>
      <c r="BB61" s="38"/>
      <c r="BC61" s="38"/>
      <c r="DU61" s="38"/>
      <c r="DV61" s="38"/>
      <c r="DW61" s="38"/>
      <c r="DX61" s="38"/>
      <c r="DY61" s="38"/>
      <c r="DZ61" s="38"/>
      <c r="EG61" s="38"/>
      <c r="EH61" s="38"/>
      <c r="EI61" s="38"/>
      <c r="EK61" s="38"/>
      <c r="EL61" s="38"/>
      <c r="EM61" s="38"/>
      <c r="EN61" s="38"/>
      <c r="EO61" s="38"/>
      <c r="EP61" s="42"/>
      <c r="EQ61" s="15"/>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5"/>
    </row>
    <row r="62" spans="1:186" ht="11.25" hidden="1" customHeight="1">
      <c r="A62" s="36">
        <v>35</v>
      </c>
      <c r="B62" s="43"/>
      <c r="C62" s="38"/>
      <c r="D62" s="38"/>
      <c r="EM62" s="38"/>
      <c r="EN62" s="38"/>
      <c r="EO62" s="38"/>
      <c r="EP62" s="42"/>
      <c r="EQ62" s="15"/>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5"/>
    </row>
    <row r="63" spans="1:186" ht="11.25" hidden="1" customHeight="1">
      <c r="A63" s="36">
        <v>50</v>
      </c>
      <c r="B63" s="43"/>
      <c r="C63" s="38"/>
      <c r="D63" s="38"/>
      <c r="AB63" s="44"/>
      <c r="AC63" s="38"/>
      <c r="AG63" s="44"/>
      <c r="AI63" s="38"/>
      <c r="AN63" s="38"/>
      <c r="EM63" s="38"/>
      <c r="EN63" s="38"/>
      <c r="EO63" s="38"/>
      <c r="EP63" s="42"/>
      <c r="EQ63" s="15"/>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5"/>
    </row>
    <row r="64" spans="1:186" ht="11.25" hidden="1" customHeight="1">
      <c r="A64" s="36">
        <v>65</v>
      </c>
      <c r="B64" s="37"/>
      <c r="C64" s="38"/>
      <c r="D64" s="38"/>
      <c r="DU64" s="38"/>
      <c r="DV64" s="38"/>
      <c r="DW64" s="38"/>
      <c r="DX64" s="38"/>
      <c r="DY64" s="38"/>
      <c r="DZ64" s="38"/>
      <c r="EG64" s="38"/>
      <c r="EH64" s="38"/>
      <c r="EI64" s="38"/>
      <c r="EK64" s="38"/>
      <c r="EL64" s="38"/>
      <c r="EM64" s="38"/>
      <c r="EN64" s="38"/>
      <c r="EO64" s="38"/>
      <c r="EP64" s="45"/>
      <c r="EQ64" s="15"/>
      <c r="ER64" s="1"/>
      <c r="FT64" s="1"/>
      <c r="FU64" s="15"/>
    </row>
    <row r="65" spans="1:177" ht="11.25" hidden="1" customHeight="1">
      <c r="A65" s="36">
        <v>80</v>
      </c>
      <c r="B65" s="37"/>
      <c r="C65" s="38"/>
      <c r="D65" s="38"/>
      <c r="F65" s="44"/>
      <c r="N65" s="38"/>
      <c r="O65" s="38"/>
      <c r="AB65" s="38"/>
      <c r="AC65" s="38"/>
      <c r="DX65" s="38"/>
      <c r="DY65" s="38"/>
      <c r="DZ65" s="38"/>
      <c r="EA65" s="38"/>
      <c r="EB65" s="38"/>
      <c r="EG65" s="38"/>
      <c r="EH65" s="38"/>
      <c r="EI65" s="38"/>
      <c r="EK65" s="38"/>
      <c r="EL65" s="38"/>
      <c r="EM65" s="38"/>
      <c r="EN65" s="38"/>
      <c r="EO65" s="38"/>
      <c r="EP65" s="42"/>
      <c r="EQ65" s="15"/>
      <c r="ER65" s="1"/>
      <c r="ES65" s="1"/>
      <c r="FR65" s="1"/>
      <c r="FS65" s="1"/>
      <c r="FT65" s="1"/>
      <c r="FU65" s="15"/>
    </row>
    <row r="66" spans="1:177" ht="11.25" hidden="1" customHeight="1">
      <c r="A66" s="36">
        <v>95</v>
      </c>
      <c r="B66" s="37"/>
      <c r="C66" s="38"/>
      <c r="D66" s="38"/>
      <c r="DS66" s="38"/>
      <c r="DV66" s="46"/>
      <c r="DW66" s="38"/>
      <c r="DX66" s="38"/>
      <c r="DY66" s="38"/>
      <c r="DZ66" s="38"/>
      <c r="EA66" s="38"/>
      <c r="EB66" s="38"/>
      <c r="EL66" s="38"/>
      <c r="EN66" s="38"/>
      <c r="EO66" s="38"/>
      <c r="EP66" s="42"/>
      <c r="EQ66" s="15"/>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5"/>
    </row>
    <row r="67" spans="1:177" ht="11.25" hidden="1" customHeight="1">
      <c r="A67" s="36">
        <v>110</v>
      </c>
      <c r="B67" s="37"/>
      <c r="C67" s="38"/>
      <c r="D67" s="38"/>
      <c r="AB67" s="38"/>
      <c r="AC67" s="38"/>
      <c r="AP67" s="38"/>
      <c r="CL67" s="38"/>
      <c r="CM67" s="38"/>
      <c r="EL67" s="38"/>
      <c r="EM67" s="38"/>
      <c r="EN67" s="38"/>
      <c r="EO67" s="38"/>
      <c r="EP67" s="42"/>
      <c r="EQ67" s="15"/>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5"/>
    </row>
    <row r="68" spans="1:177" ht="11.25" hidden="1" customHeight="1">
      <c r="A68" s="36">
        <v>125</v>
      </c>
      <c r="B68" s="37"/>
      <c r="C68" s="38"/>
      <c r="D68" s="38"/>
      <c r="DS68" s="38"/>
      <c r="DT68" s="38"/>
      <c r="DW68" s="46"/>
      <c r="DX68" s="38"/>
      <c r="DY68" s="38"/>
      <c r="DZ68" s="38"/>
      <c r="EA68" s="38"/>
      <c r="EB68" s="38"/>
      <c r="EM68" s="38"/>
      <c r="EN68" s="38"/>
      <c r="EO68" s="38"/>
      <c r="EP68" s="42"/>
      <c r="EQ68" s="15"/>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5"/>
    </row>
    <row r="69" spans="1:177" ht="11.25" hidden="1" customHeight="1">
      <c r="A69" s="36">
        <v>140</v>
      </c>
      <c r="B69" s="37"/>
      <c r="C69" s="38"/>
      <c r="D69" s="38"/>
      <c r="EK69" s="38"/>
      <c r="EL69" s="38"/>
      <c r="EN69" s="38"/>
      <c r="EO69" s="38"/>
      <c r="EP69" s="42"/>
      <c r="EQ69" s="15"/>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5"/>
    </row>
    <row r="70" spans="1:177" ht="11.25" hidden="1" customHeight="1">
      <c r="A70" s="36">
        <v>155</v>
      </c>
      <c r="B70" s="37"/>
      <c r="C70" s="38"/>
      <c r="D70" s="38"/>
      <c r="AB70" s="38"/>
      <c r="AC70" s="38"/>
      <c r="AS70" s="38"/>
      <c r="AV70" s="38"/>
      <c r="AW70" s="38"/>
      <c r="AX70" s="38"/>
      <c r="AY70" s="38"/>
      <c r="AZ70" s="38"/>
      <c r="BA70" s="38"/>
      <c r="BB70" s="38"/>
      <c r="EF70" s="38"/>
      <c r="EG70" s="38"/>
      <c r="EK70" s="38"/>
      <c r="EL70" s="38"/>
      <c r="EN70" s="38"/>
      <c r="EO70" s="38"/>
      <c r="EP70" s="42"/>
      <c r="EQ70" s="15"/>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R70" s="1"/>
      <c r="FS70" s="1"/>
      <c r="FT70" s="1"/>
      <c r="FU70" s="15"/>
    </row>
    <row r="71" spans="1:177" ht="11.25" hidden="1" customHeight="1">
      <c r="A71" s="36">
        <v>170</v>
      </c>
      <c r="B71" s="37"/>
      <c r="C71" s="38"/>
      <c r="D71" s="38"/>
      <c r="BX71" s="38"/>
      <c r="CL71" s="38"/>
      <c r="CM71" s="38"/>
      <c r="CN71" s="38"/>
      <c r="CO71" s="38"/>
      <c r="CP71" s="38"/>
      <c r="CQ71" s="38"/>
      <c r="CR71" s="38"/>
      <c r="CS71" s="38"/>
      <c r="CT71" s="38"/>
      <c r="CU71" s="38"/>
      <c r="CV71" s="38"/>
      <c r="CW71" s="38"/>
      <c r="CX71" s="38"/>
      <c r="CY71" s="38"/>
      <c r="CZ71" s="38"/>
      <c r="DA71" s="38"/>
      <c r="DB71" s="38"/>
      <c r="DC71" s="38"/>
      <c r="DD71" s="38"/>
      <c r="DE71" s="38"/>
      <c r="DF71" s="38"/>
      <c r="DG71" s="38"/>
      <c r="DH71" s="38"/>
      <c r="DI71" s="38"/>
      <c r="DJ71" s="38"/>
      <c r="DK71" s="38"/>
      <c r="DL71" s="38"/>
      <c r="DM71" s="38"/>
      <c r="DN71" s="38"/>
      <c r="DO71" s="38"/>
      <c r="DP71" s="38"/>
      <c r="DQ71" s="38"/>
      <c r="DR71" s="38"/>
      <c r="DS71" s="38"/>
      <c r="DU71" s="38"/>
      <c r="EC71" s="38"/>
      <c r="ED71" s="38"/>
      <c r="EE71" s="38"/>
      <c r="EH71" s="38"/>
      <c r="EI71" s="38"/>
      <c r="EJ71" s="38"/>
      <c r="EK71" s="47"/>
      <c r="EM71" s="38"/>
      <c r="EN71" s="38"/>
      <c r="EO71" s="38"/>
      <c r="EP71" s="42"/>
      <c r="EQ71" s="15"/>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R71" s="1"/>
      <c r="FS71" s="1"/>
      <c r="FT71" s="1"/>
      <c r="FU71" s="15"/>
    </row>
    <row r="72" spans="1:177" ht="11.25" hidden="1" customHeight="1">
      <c r="A72" s="36">
        <v>185</v>
      </c>
      <c r="B72" s="37"/>
      <c r="C72" s="38"/>
      <c r="D72" s="38"/>
      <c r="EM72" s="38"/>
      <c r="EN72" s="38"/>
      <c r="EO72" s="38"/>
      <c r="EP72" s="42"/>
      <c r="EQ72" s="15"/>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R72" s="1"/>
      <c r="FS72" s="1"/>
      <c r="FT72" s="1"/>
      <c r="FU72" s="15"/>
    </row>
    <row r="73" spans="1:177" ht="11.25" hidden="1" customHeight="1">
      <c r="A73" s="36">
        <v>200</v>
      </c>
      <c r="B73" s="37"/>
      <c r="C73" s="38"/>
      <c r="D73" s="38"/>
      <c r="G73" s="38"/>
      <c r="H73" s="38"/>
      <c r="I73" s="38"/>
      <c r="J73" s="38"/>
      <c r="K73" s="48"/>
      <c r="L73" s="48"/>
      <c r="M73" s="38"/>
      <c r="N73" s="38"/>
      <c r="O73" s="38"/>
      <c r="AB73" s="44"/>
      <c r="AC73" s="38"/>
      <c r="AG73" s="44"/>
      <c r="AI73" s="38"/>
      <c r="AN73" s="38"/>
      <c r="CL73" s="44"/>
      <c r="CM73" s="38"/>
      <c r="CP73" s="47"/>
      <c r="CX73" s="44"/>
      <c r="CY73" s="38"/>
      <c r="DC73" s="44"/>
      <c r="DE73" s="38"/>
      <c r="DJ73" s="38"/>
      <c r="DR73" s="44"/>
      <c r="DS73" s="38"/>
      <c r="DW73" s="44"/>
      <c r="DY73" s="38"/>
      <c r="ED73" s="38"/>
      <c r="EG73" s="38"/>
      <c r="EK73" s="38"/>
      <c r="EL73" s="38"/>
      <c r="EN73" s="38"/>
      <c r="EO73" s="38"/>
      <c r="EP73" s="42"/>
      <c r="EQ73" s="15"/>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R73" s="1"/>
      <c r="FS73" s="1"/>
      <c r="FT73" s="1"/>
      <c r="FU73" s="15"/>
    </row>
    <row r="74" spans="1:177" ht="11.25" hidden="1" customHeight="1">
      <c r="A74" s="36">
        <v>215</v>
      </c>
      <c r="B74" s="37"/>
      <c r="C74" s="38"/>
      <c r="D74" s="38"/>
      <c r="CT74" s="38"/>
      <c r="CU74" s="38"/>
      <c r="CV74" s="38"/>
      <c r="CW74" s="38"/>
      <c r="CX74" s="38"/>
      <c r="DX74" s="38"/>
      <c r="DY74" s="38"/>
      <c r="DZ74" s="38"/>
      <c r="EA74" s="38"/>
      <c r="EB74" s="38"/>
      <c r="EC74" s="38"/>
      <c r="EK74" s="38"/>
      <c r="EL74" s="38"/>
      <c r="EN74" s="38"/>
      <c r="EO74" s="38"/>
      <c r="EP74" s="42"/>
      <c r="EQ74" s="15"/>
      <c r="ER74" s="1"/>
      <c r="ES74" s="1"/>
      <c r="ET74" s="1"/>
      <c r="FL74" s="1"/>
      <c r="FM74" s="1"/>
      <c r="FN74" s="1"/>
      <c r="FO74" s="1"/>
      <c r="FP74" s="1"/>
      <c r="FR74" s="1"/>
      <c r="FS74" s="1"/>
      <c r="FT74" s="1"/>
      <c r="FU74" s="15"/>
    </row>
    <row r="75" spans="1:177" ht="11.25" hidden="1" customHeight="1">
      <c r="A75" s="36">
        <v>230</v>
      </c>
      <c r="B75" s="37"/>
      <c r="C75" s="38"/>
      <c r="D75" s="38"/>
      <c r="AB75" s="38"/>
      <c r="AC75" s="38"/>
      <c r="AO75" s="38"/>
      <c r="AR75" s="38"/>
      <c r="AS75" s="38"/>
      <c r="AT75" s="38"/>
      <c r="AU75" s="38"/>
      <c r="AV75" s="38"/>
      <c r="AW75" s="38"/>
      <c r="AX75" s="38"/>
      <c r="AY75" s="38"/>
      <c r="AZ75" s="38"/>
      <c r="BA75" s="38"/>
      <c r="BB75" s="38"/>
      <c r="BC75" s="38"/>
      <c r="BD75" s="38"/>
      <c r="BE75" s="38"/>
      <c r="BF75" s="38"/>
      <c r="BG75" s="38"/>
      <c r="BH75" s="38"/>
      <c r="BI75" s="38"/>
      <c r="BJ75" s="38"/>
      <c r="BK75" s="38"/>
      <c r="BL75" s="38"/>
      <c r="BM75" s="38"/>
      <c r="EN75" s="38"/>
      <c r="EO75" s="38"/>
      <c r="EP75" s="42"/>
      <c r="EQ75" s="15"/>
      <c r="ER75" s="1"/>
      <c r="ES75" s="1"/>
      <c r="ET75" s="68"/>
      <c r="EU75" s="68"/>
      <c r="EV75" s="1"/>
      <c r="EW75" s="1"/>
      <c r="EX75" s="1"/>
      <c r="EY75" s="1"/>
      <c r="EZ75" s="1"/>
      <c r="FA75" s="1"/>
      <c r="FB75" s="1"/>
      <c r="FC75" s="1"/>
      <c r="FD75" s="1"/>
      <c r="FE75" s="1"/>
      <c r="FF75" s="1"/>
      <c r="FG75" s="1"/>
      <c r="FH75" s="1"/>
      <c r="FI75" s="1"/>
      <c r="FJ75" s="1"/>
      <c r="FK75" s="1"/>
      <c r="FL75" s="1"/>
      <c r="FM75" s="1"/>
      <c r="FN75" s="1"/>
      <c r="FO75" s="1"/>
      <c r="FP75" s="1"/>
      <c r="FR75" s="1"/>
      <c r="FS75" s="1"/>
      <c r="FT75" s="1"/>
      <c r="FU75" s="15"/>
    </row>
    <row r="76" spans="1:177" ht="11.25" hidden="1" customHeight="1">
      <c r="A76" s="36">
        <v>245</v>
      </c>
      <c r="B76" s="37"/>
      <c r="C76" s="38"/>
      <c r="D76" s="38"/>
      <c r="EN76" s="38"/>
      <c r="EO76" s="38"/>
      <c r="EP76" s="42"/>
      <c r="EQ76" s="15"/>
      <c r="ER76" s="1"/>
      <c r="ES76" s="1"/>
      <c r="ET76" s="68"/>
      <c r="EU76" s="1"/>
      <c r="EV76" s="1"/>
      <c r="EW76" s="1"/>
      <c r="EX76" s="1"/>
      <c r="EY76" s="1"/>
      <c r="EZ76" s="1"/>
      <c r="FA76" s="1"/>
      <c r="FB76" s="1"/>
      <c r="FC76" s="1"/>
      <c r="FD76" s="1"/>
      <c r="FE76" s="1"/>
      <c r="FF76" s="1"/>
      <c r="FG76" s="1"/>
      <c r="FH76" s="1"/>
      <c r="FI76" s="1"/>
      <c r="FJ76" s="1"/>
      <c r="FK76" s="1"/>
      <c r="FL76" s="1"/>
      <c r="FM76" s="1"/>
      <c r="FN76" s="1"/>
      <c r="FO76" s="1"/>
      <c r="FP76" s="1"/>
      <c r="FR76" s="1"/>
      <c r="FS76" s="1"/>
      <c r="FT76" s="1"/>
      <c r="FU76" s="15"/>
    </row>
    <row r="77" spans="1:177" ht="11.25" hidden="1" customHeight="1">
      <c r="A77" s="36">
        <v>260</v>
      </c>
      <c r="B77" s="37"/>
      <c r="C77" s="38"/>
      <c r="D77" s="38"/>
      <c r="AB77" s="38"/>
      <c r="AC77" s="38"/>
      <c r="AS77" s="38"/>
      <c r="AV77" s="38"/>
      <c r="AW77" s="38"/>
      <c r="AX77" s="38"/>
      <c r="AY77" s="38"/>
      <c r="AZ77" s="38"/>
      <c r="BA77" s="38"/>
      <c r="BB77" s="38"/>
      <c r="BC77" s="38"/>
      <c r="BD77" s="38"/>
      <c r="BE77" s="38"/>
      <c r="BF77" s="38"/>
      <c r="BG77" s="38"/>
      <c r="BH77" s="38"/>
      <c r="BI77" s="38"/>
      <c r="BJ77" s="38"/>
      <c r="BK77" s="38"/>
      <c r="BL77" s="38"/>
      <c r="BM77" s="38"/>
      <c r="BN77" s="38"/>
      <c r="BO77" s="38"/>
      <c r="BP77" s="38"/>
      <c r="BQ77" s="38"/>
      <c r="BR77" s="38"/>
      <c r="BS77" s="38"/>
      <c r="BV77" s="38"/>
      <c r="BW77" s="38"/>
      <c r="EM77" s="38"/>
      <c r="EN77" s="38"/>
      <c r="EO77" s="38"/>
      <c r="EP77" s="42"/>
      <c r="EQ77" s="15"/>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R77" s="1"/>
      <c r="FS77" s="1"/>
      <c r="FT77" s="1"/>
      <c r="FU77" s="15"/>
    </row>
    <row r="78" spans="1:177" ht="11.25" hidden="1" customHeight="1">
      <c r="A78" s="36">
        <v>275</v>
      </c>
      <c r="B78" s="37"/>
      <c r="C78" s="38"/>
      <c r="D78" s="38"/>
      <c r="EM78" s="38"/>
      <c r="EN78" s="38"/>
      <c r="EO78" s="38"/>
      <c r="EP78" s="42"/>
      <c r="EQ78" s="15"/>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R78" s="1"/>
      <c r="FS78" s="1"/>
      <c r="FT78" s="1"/>
      <c r="FU78" s="15"/>
    </row>
    <row r="79" spans="1:177" ht="11.25" hidden="1" customHeight="1">
      <c r="A79" s="36">
        <v>290</v>
      </c>
      <c r="B79" s="37"/>
      <c r="C79" s="38"/>
      <c r="D79" s="38"/>
      <c r="AO79" s="38"/>
      <c r="AP79" s="38"/>
      <c r="AS79" s="38"/>
      <c r="AV79" s="38"/>
      <c r="AW79" s="38"/>
      <c r="AX79" s="38"/>
      <c r="AY79" s="38"/>
      <c r="AZ79" s="38"/>
      <c r="BA79" s="38"/>
      <c r="BB79" s="38"/>
      <c r="BC79" s="38"/>
      <c r="BD79" s="38"/>
      <c r="BE79" s="38"/>
      <c r="BF79" s="38"/>
      <c r="BG79" s="38"/>
      <c r="BH79" s="38"/>
      <c r="BI79" s="38"/>
      <c r="BJ79" s="38"/>
      <c r="BK79" s="38"/>
      <c r="BL79" s="38"/>
      <c r="BM79" s="38"/>
      <c r="BN79" s="38"/>
      <c r="BO79" s="38"/>
      <c r="BP79" s="38"/>
      <c r="BQ79" s="38"/>
      <c r="BR79" s="38"/>
      <c r="EM79" s="38"/>
      <c r="EN79" s="38"/>
      <c r="EO79" s="38"/>
      <c r="EP79" s="42"/>
      <c r="EQ79" s="15"/>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R79" s="1"/>
      <c r="FS79" s="1"/>
      <c r="FT79" s="1"/>
      <c r="FU79" s="15"/>
    </row>
    <row r="80" spans="1:177" ht="11.25" hidden="1" customHeight="1">
      <c r="A80" s="36">
        <v>305</v>
      </c>
      <c r="B80" s="37"/>
      <c r="C80" s="38"/>
      <c r="D80" s="38"/>
      <c r="F80" s="67"/>
      <c r="AG80" s="38"/>
      <c r="AH80" s="38"/>
      <c r="BD80" s="38"/>
      <c r="BG80" s="38"/>
      <c r="BH80" s="38"/>
      <c r="BI80" s="38"/>
      <c r="BJ80" s="38"/>
      <c r="BK80" s="38"/>
      <c r="BL80" s="38"/>
      <c r="BM80" s="38"/>
      <c r="BN80" s="38"/>
      <c r="BO80" s="38"/>
      <c r="BP80" s="38"/>
      <c r="BR80" s="38"/>
      <c r="BS80" s="38"/>
      <c r="BX80" s="38"/>
      <c r="CA80" s="38"/>
      <c r="CB80" s="38"/>
      <c r="CC80" s="38"/>
      <c r="CD80" s="38"/>
      <c r="CE80" s="38"/>
      <c r="CF80" s="38"/>
      <c r="CG80" s="38"/>
      <c r="CK80" s="38"/>
      <c r="CL80" s="38"/>
      <c r="CM80" s="38"/>
      <c r="CN80" s="38"/>
      <c r="CO80" s="38"/>
      <c r="CS80" s="38"/>
      <c r="CT80" s="38"/>
      <c r="CU80" s="38"/>
      <c r="CV80" s="38"/>
      <c r="CW80" s="38"/>
      <c r="CX80" s="38"/>
      <c r="CY80" s="38"/>
      <c r="CZ80" s="38"/>
      <c r="DA80" s="38"/>
      <c r="DB80" s="38"/>
      <c r="DC80" s="38"/>
      <c r="EC80" s="38"/>
      <c r="ED80" s="38"/>
      <c r="EE80" s="38"/>
      <c r="EK80" s="38"/>
      <c r="EL80" s="38"/>
      <c r="EM80" s="38"/>
      <c r="EN80" s="38"/>
      <c r="EO80" s="38"/>
      <c r="EP80" s="42"/>
      <c r="EQ80" s="15"/>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R80" s="1"/>
      <c r="FS80" s="1"/>
      <c r="FT80" s="1"/>
      <c r="FU80" s="15"/>
    </row>
    <row r="81" spans="1:177" ht="11.25" hidden="1" customHeight="1">
      <c r="A81" s="36">
        <v>320</v>
      </c>
      <c r="B81" s="37"/>
      <c r="C81" s="38"/>
      <c r="D81" s="38"/>
      <c r="AJ81" s="49"/>
      <c r="AK81" s="49"/>
      <c r="AL81" s="49"/>
      <c r="AM81" s="49"/>
      <c r="AN81" s="49"/>
      <c r="AO81" s="49"/>
      <c r="AP81" s="49"/>
      <c r="AV81" s="49"/>
      <c r="BZ81" s="38"/>
      <c r="CA81" s="38"/>
      <c r="CB81" s="38"/>
      <c r="CC81" s="38"/>
      <c r="CD81" s="48"/>
      <c r="CE81" s="48"/>
      <c r="CF81" s="38"/>
      <c r="CG81" s="38"/>
      <c r="CH81" s="38"/>
      <c r="CT81" s="49"/>
      <c r="CU81" s="49"/>
      <c r="CV81" s="49"/>
      <c r="CW81" s="49"/>
      <c r="CX81" s="49"/>
      <c r="CY81" s="49"/>
      <c r="CZ81" s="49"/>
      <c r="DA81" s="49"/>
      <c r="DH81" s="49"/>
      <c r="EE81" s="38"/>
      <c r="EK81" s="38"/>
      <c r="EL81" s="38"/>
      <c r="EM81" s="38"/>
      <c r="EN81" s="38"/>
      <c r="EO81" s="38"/>
      <c r="EP81" s="42"/>
      <c r="EQ81" s="15"/>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R81" s="1"/>
      <c r="FS81" s="1"/>
      <c r="FT81" s="1"/>
      <c r="FU81" s="15"/>
    </row>
    <row r="82" spans="1:177" ht="11.25" hidden="1" customHeight="1">
      <c r="A82" s="36">
        <v>335</v>
      </c>
      <c r="B82" s="37"/>
      <c r="C82" s="38"/>
      <c r="D82" s="38"/>
      <c r="G82" s="38"/>
      <c r="H82" s="38"/>
      <c r="I82" s="38"/>
      <c r="J82" s="38"/>
      <c r="K82" s="48"/>
      <c r="L82" s="48"/>
      <c r="M82" s="38"/>
      <c r="N82" s="38"/>
      <c r="O82" s="38"/>
      <c r="P82" s="38"/>
      <c r="Q82" s="38"/>
      <c r="R82" s="38"/>
      <c r="S82" s="38"/>
      <c r="AB82" s="38"/>
      <c r="AC82" s="38"/>
      <c r="AD82" s="38"/>
      <c r="AZ82" s="49"/>
      <c r="DK82" s="38"/>
      <c r="EC82" s="38"/>
      <c r="ED82" s="38"/>
      <c r="EE82" s="38"/>
      <c r="EK82" s="38"/>
      <c r="EL82" s="38"/>
      <c r="EM82" s="38"/>
      <c r="EN82" s="38"/>
      <c r="EO82" s="38"/>
      <c r="EP82" s="42"/>
      <c r="EQ82" s="15"/>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R82" s="1"/>
      <c r="FS82" s="1"/>
      <c r="FT82" s="1"/>
      <c r="FU82" s="15"/>
    </row>
    <row r="83" spans="1:177" ht="11.25" hidden="1" customHeight="1">
      <c r="A83" s="36">
        <v>350</v>
      </c>
      <c r="B83" s="37"/>
      <c r="C83" s="38"/>
      <c r="D83" s="38"/>
      <c r="BF83" s="38"/>
      <c r="BI83" s="38"/>
      <c r="BS83" s="49"/>
      <c r="EK83" s="38"/>
      <c r="EL83" s="38"/>
      <c r="EM83" s="38"/>
      <c r="EN83" s="38"/>
      <c r="EO83" s="38"/>
      <c r="EP83" s="42"/>
      <c r="EQ83" s="15"/>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5"/>
    </row>
    <row r="84" spans="1:177" ht="11.25" hidden="1" customHeight="1">
      <c r="A84" s="36">
        <v>365</v>
      </c>
      <c r="B84" s="37"/>
      <c r="C84" s="38"/>
      <c r="D84" s="38"/>
      <c r="G84" s="38"/>
      <c r="H84" s="38"/>
      <c r="I84" s="38"/>
      <c r="J84" s="38"/>
      <c r="K84" s="48"/>
      <c r="L84" s="48"/>
      <c r="M84" s="38"/>
      <c r="N84" s="38"/>
      <c r="O84" s="38"/>
      <c r="P84" s="38"/>
      <c r="Q84" s="38"/>
      <c r="R84" s="38"/>
      <c r="S84" s="38"/>
      <c r="AB84" s="38"/>
      <c r="AC84" s="38"/>
      <c r="AD84" s="38"/>
      <c r="EE84" s="38"/>
      <c r="EK84" s="38"/>
      <c r="EL84" s="38"/>
      <c r="EM84" s="38"/>
      <c r="EN84" s="38"/>
      <c r="EO84" s="38"/>
      <c r="EP84" s="42"/>
      <c r="EQ84" s="15"/>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5"/>
    </row>
    <row r="85" spans="1:177" ht="11.25" hidden="1" customHeight="1">
      <c r="A85" s="36">
        <v>380</v>
      </c>
      <c r="B85" s="37"/>
      <c r="C85" s="38"/>
      <c r="D85" s="38"/>
      <c r="G85" s="38"/>
      <c r="H85" s="38"/>
      <c r="I85" s="38"/>
      <c r="J85" s="38"/>
      <c r="K85" s="48"/>
      <c r="L85" s="48"/>
      <c r="M85" s="38"/>
      <c r="N85" s="38"/>
      <c r="O85" s="38"/>
      <c r="AJ85" s="49"/>
      <c r="AK85" s="49"/>
      <c r="AL85" s="49"/>
      <c r="AM85" s="49"/>
      <c r="AN85" s="49"/>
      <c r="AO85" s="49"/>
      <c r="AP85" s="49"/>
      <c r="AV85" s="49"/>
      <c r="EK85" s="38"/>
      <c r="EL85" s="38"/>
      <c r="EM85" s="38"/>
      <c r="EN85" s="38"/>
      <c r="EO85" s="38"/>
      <c r="EP85" s="42"/>
      <c r="EQ85" s="15"/>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5"/>
    </row>
    <row r="86" spans="1:177" ht="11.25" hidden="1" customHeight="1">
      <c r="A86" s="36">
        <v>395</v>
      </c>
      <c r="B86" s="37"/>
      <c r="C86" s="38"/>
      <c r="D86" s="38"/>
      <c r="EK86" s="38"/>
      <c r="EL86" s="38"/>
      <c r="EM86" s="38"/>
      <c r="EN86" s="38"/>
      <c r="EO86" s="38"/>
      <c r="EP86" s="42"/>
      <c r="EQ86" s="15"/>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5"/>
    </row>
    <row r="87" spans="1:177" ht="11.25" hidden="1" customHeight="1">
      <c r="A87" s="36">
        <v>410</v>
      </c>
      <c r="B87" s="37"/>
      <c r="C87" s="38"/>
      <c r="D87" s="38"/>
      <c r="AJ87" s="49"/>
      <c r="AK87" s="49"/>
      <c r="AL87" s="49"/>
      <c r="AM87" s="49"/>
      <c r="AN87" s="49"/>
      <c r="AO87" s="49"/>
      <c r="AP87" s="49"/>
      <c r="AV87" s="49"/>
      <c r="EK87" s="38"/>
      <c r="EL87" s="38"/>
      <c r="EM87" s="38"/>
      <c r="EN87" s="38"/>
      <c r="EO87" s="38"/>
      <c r="EP87" s="42"/>
      <c r="EQ87" s="15"/>
      <c r="ER87" s="1"/>
      <c r="ES87" s="1"/>
      <c r="ET87" s="1"/>
      <c r="EU87" s="1"/>
      <c r="EX87" s="1"/>
      <c r="EY87" s="1"/>
      <c r="EZ87" s="1"/>
      <c r="FA87" s="1"/>
      <c r="FB87" s="1"/>
      <c r="FC87" s="1"/>
      <c r="FD87" s="1"/>
      <c r="FE87" s="1"/>
      <c r="FF87" s="1"/>
      <c r="FG87" s="1"/>
      <c r="FH87" s="1"/>
      <c r="FI87" s="1"/>
      <c r="FJ87" s="1"/>
      <c r="FK87" s="1"/>
      <c r="FL87" s="1"/>
      <c r="FM87" s="1"/>
      <c r="FN87" s="1"/>
      <c r="FO87" s="1"/>
      <c r="FP87" s="1"/>
      <c r="FQ87" s="1"/>
      <c r="FR87" s="1"/>
      <c r="FS87" s="1"/>
      <c r="FT87" s="1"/>
      <c r="FU87" s="15"/>
    </row>
    <row r="88" spans="1:177" ht="11.25" hidden="1" customHeight="1">
      <c r="A88" s="36">
        <v>425</v>
      </c>
      <c r="B88" s="37"/>
      <c r="C88" s="38"/>
      <c r="D88" s="38"/>
      <c r="EN88" s="38"/>
      <c r="EO88" s="38"/>
      <c r="EP88" s="42"/>
      <c r="EQ88" s="15"/>
      <c r="ER88" s="1"/>
      <c r="ES88" s="1"/>
      <c r="ET88" s="1"/>
      <c r="EU88" s="1"/>
      <c r="EX88" s="1"/>
      <c r="EY88" s="1"/>
      <c r="EZ88" s="1"/>
      <c r="FA88" s="1"/>
      <c r="FB88" s="1"/>
      <c r="FC88" s="1"/>
      <c r="FD88" s="1"/>
      <c r="FE88" s="1"/>
      <c r="FF88" s="1"/>
      <c r="FG88" s="1"/>
      <c r="FH88" s="1"/>
      <c r="FI88" s="1"/>
      <c r="FJ88" s="1"/>
      <c r="FK88" s="1"/>
      <c r="FL88" s="1"/>
      <c r="FM88" s="1"/>
      <c r="FN88" s="1"/>
      <c r="FO88" s="1"/>
      <c r="FP88" s="1"/>
      <c r="FQ88" s="1"/>
      <c r="FR88" s="1"/>
      <c r="FS88" s="1"/>
      <c r="FT88" s="1"/>
      <c r="FU88" s="15"/>
    </row>
    <row r="89" spans="1:177" ht="11.25" hidden="1" customHeight="1">
      <c r="A89" s="36">
        <v>440</v>
      </c>
      <c r="B89" s="37"/>
      <c r="C89" s="38"/>
      <c r="D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c r="BK89" s="38"/>
      <c r="BL89" s="38"/>
      <c r="BM89" s="38"/>
      <c r="BN89" s="38"/>
      <c r="BO89" s="38"/>
      <c r="BP89" s="38"/>
      <c r="BQ89" s="38"/>
      <c r="BR89" s="38"/>
      <c r="BS89" s="38"/>
      <c r="BT89" s="38"/>
      <c r="BU89" s="38"/>
      <c r="BV89" s="38"/>
      <c r="BW89" s="38"/>
      <c r="BX89" s="38"/>
      <c r="BY89" s="38"/>
      <c r="BZ89" s="38"/>
      <c r="CA89" s="38"/>
      <c r="CB89" s="38"/>
      <c r="CC89" s="38"/>
      <c r="CD89" s="38"/>
      <c r="CE89" s="38"/>
      <c r="EK89" s="38"/>
      <c r="EL89" s="38"/>
      <c r="EN89" s="38"/>
      <c r="EO89" s="38"/>
      <c r="EP89" s="42"/>
      <c r="EQ89" s="15"/>
      <c r="ER89" s="1"/>
      <c r="ES89" s="1"/>
      <c r="ET89" s="1"/>
      <c r="EU89" s="1"/>
      <c r="EX89" s="1"/>
      <c r="EY89" s="1"/>
      <c r="EZ89" s="1"/>
      <c r="FA89" s="1"/>
      <c r="FB89" s="1"/>
      <c r="FC89" s="1"/>
      <c r="FD89" s="1"/>
      <c r="FE89" s="1"/>
      <c r="FF89" s="1"/>
      <c r="FG89" s="1"/>
      <c r="FH89" s="1"/>
      <c r="FI89" s="1"/>
      <c r="FJ89" s="1"/>
      <c r="FK89" s="1"/>
      <c r="FL89" s="1"/>
      <c r="FM89" s="1"/>
      <c r="FN89" s="1"/>
      <c r="FO89" s="1"/>
      <c r="FP89" s="1"/>
      <c r="FQ89" s="1"/>
      <c r="FR89" s="1"/>
      <c r="FS89" s="1"/>
      <c r="FT89" s="1"/>
      <c r="FU89" s="15"/>
    </row>
    <row r="90" spans="1:177" ht="11.25" hidden="1" customHeight="1">
      <c r="A90" s="36">
        <v>455</v>
      </c>
      <c r="B90" s="37"/>
      <c r="C90" s="38"/>
      <c r="D90" s="38"/>
      <c r="G90" s="38"/>
      <c r="H90" s="38"/>
      <c r="I90" s="38"/>
      <c r="J90" s="38"/>
      <c r="K90" s="48"/>
      <c r="L90" s="48"/>
      <c r="M90" s="38"/>
      <c r="N90" s="38"/>
      <c r="O90" s="38"/>
      <c r="AJ90" s="49"/>
      <c r="AK90" s="49"/>
      <c r="AL90" s="49"/>
      <c r="AM90" s="49"/>
      <c r="AN90" s="49"/>
      <c r="AO90" s="49"/>
      <c r="AP90" s="49"/>
      <c r="AV90" s="49"/>
      <c r="EK90" s="38"/>
      <c r="EL90" s="38"/>
      <c r="EM90" s="38"/>
      <c r="EN90" s="38"/>
      <c r="EO90" s="38"/>
      <c r="EP90" s="42"/>
      <c r="EQ90" s="15"/>
      <c r="ER90" s="1"/>
      <c r="EX90" s="1"/>
      <c r="EY90" s="1"/>
      <c r="EZ90" s="1"/>
      <c r="FA90" s="1"/>
      <c r="FB90" s="1"/>
      <c r="FC90" s="1"/>
      <c r="FD90" s="1"/>
      <c r="FE90" s="1"/>
      <c r="FF90" s="1"/>
      <c r="FG90" s="1"/>
      <c r="FH90" s="1"/>
      <c r="FI90" s="1"/>
      <c r="FJ90" s="1"/>
      <c r="FK90" s="1"/>
      <c r="FL90" s="1"/>
      <c r="FM90" s="1"/>
      <c r="FN90" s="1"/>
      <c r="FO90" s="1"/>
      <c r="FP90" s="1"/>
      <c r="FQ90" s="1"/>
      <c r="FR90" s="1"/>
      <c r="FS90" s="1"/>
      <c r="FT90" s="1"/>
      <c r="FU90" s="15"/>
    </row>
    <row r="91" spans="1:177" ht="11.25" hidden="1" customHeight="1">
      <c r="A91" s="36">
        <v>470</v>
      </c>
      <c r="B91" s="37"/>
      <c r="C91" s="38"/>
      <c r="D91" s="38"/>
      <c r="EK91" s="38"/>
      <c r="EL91" s="38"/>
      <c r="EM91" s="38"/>
      <c r="EN91" s="38"/>
      <c r="EO91" s="38"/>
      <c r="EP91" s="42"/>
      <c r="EQ91" s="15"/>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5"/>
    </row>
    <row r="92" spans="1:177" ht="11.25" hidden="1" customHeight="1">
      <c r="A92" s="36">
        <v>485</v>
      </c>
      <c r="B92" s="37"/>
      <c r="C92" s="38"/>
      <c r="D92" s="38"/>
      <c r="AJ92" s="49"/>
      <c r="AK92" s="49"/>
      <c r="AL92" s="49"/>
      <c r="AM92" s="49"/>
      <c r="AN92" s="49"/>
      <c r="AO92" s="49"/>
      <c r="AP92" s="49"/>
      <c r="AV92" s="49"/>
      <c r="EK92" s="38"/>
      <c r="EL92" s="38"/>
      <c r="EM92" s="38"/>
      <c r="EN92" s="38"/>
      <c r="EO92" s="38"/>
      <c r="EP92" s="42"/>
      <c r="EQ92" s="15"/>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5"/>
    </row>
    <row r="93" spans="1:177" ht="11.25" hidden="1" customHeight="1">
      <c r="A93" s="36">
        <v>500</v>
      </c>
      <c r="B93" s="37"/>
      <c r="C93" s="38"/>
      <c r="D93" s="38"/>
      <c r="G93" s="38"/>
      <c r="H93" s="38"/>
      <c r="I93" s="38"/>
      <c r="J93" s="38"/>
      <c r="K93" s="48"/>
      <c r="L93" s="48"/>
      <c r="M93" s="38"/>
      <c r="N93" s="38"/>
      <c r="O93" s="38"/>
      <c r="AJ93" s="49"/>
      <c r="AK93" s="49"/>
      <c r="AL93" s="49"/>
      <c r="AM93" s="49"/>
      <c r="AN93" s="49"/>
      <c r="AO93" s="49"/>
      <c r="AP93" s="49"/>
      <c r="AV93" s="49"/>
      <c r="EK93" s="38"/>
      <c r="EL93" s="38"/>
      <c r="EM93" s="38"/>
      <c r="EN93" s="38"/>
      <c r="EO93" s="38"/>
      <c r="EP93" s="42"/>
      <c r="EQ93" s="15"/>
      <c r="ER93" s="1"/>
      <c r="ES93" s="1"/>
      <c r="ET93" s="1"/>
      <c r="EU93" s="1"/>
      <c r="FB93" s="1"/>
      <c r="FC93" s="1"/>
      <c r="FD93" s="1"/>
      <c r="FE93" s="1"/>
      <c r="FF93" s="1"/>
      <c r="FG93" s="1"/>
      <c r="FH93" s="1"/>
      <c r="FI93" s="1"/>
      <c r="FJ93" s="1"/>
      <c r="FK93" s="1"/>
      <c r="FL93" s="1"/>
      <c r="FM93" s="1"/>
      <c r="FN93" s="1"/>
      <c r="FO93" s="1"/>
      <c r="FP93" s="1"/>
      <c r="FQ93" s="1"/>
      <c r="FR93" s="1"/>
      <c r="FS93" s="1"/>
      <c r="FT93" s="1"/>
      <c r="FU93" s="15"/>
    </row>
    <row r="94" spans="1:177" ht="11.25" hidden="1" customHeight="1">
      <c r="A94" s="36">
        <v>515</v>
      </c>
      <c r="B94" s="37"/>
      <c r="C94" s="38"/>
      <c r="D94" s="38"/>
      <c r="EK94" s="38"/>
      <c r="EL94" s="38"/>
      <c r="EM94" s="38"/>
      <c r="EN94" s="38"/>
      <c r="EO94" s="38"/>
      <c r="EP94" s="42"/>
      <c r="EQ94" s="15"/>
      <c r="ER94" s="1"/>
      <c r="ES94" s="1"/>
      <c r="ET94" s="1"/>
      <c r="EU94" s="1"/>
      <c r="FB94" s="1"/>
      <c r="FC94" s="1"/>
      <c r="FD94" s="1"/>
      <c r="FE94" s="1"/>
      <c r="FF94" s="1"/>
      <c r="FG94" s="1"/>
      <c r="FH94" s="1"/>
      <c r="FI94" s="1"/>
      <c r="FJ94" s="1"/>
      <c r="FK94" s="1"/>
      <c r="FL94" s="1"/>
      <c r="FM94" s="1"/>
      <c r="FN94" s="1"/>
      <c r="FO94" s="1"/>
      <c r="FP94" s="1"/>
      <c r="FQ94" s="1"/>
      <c r="FR94" s="1"/>
      <c r="FS94" s="1"/>
      <c r="FT94" s="1"/>
      <c r="FU94" s="15"/>
    </row>
    <row r="95" spans="1:177" ht="11.25" hidden="1" customHeight="1">
      <c r="A95" s="36">
        <v>530</v>
      </c>
      <c r="B95" s="37"/>
      <c r="C95" s="38"/>
      <c r="D95" s="38"/>
      <c r="AJ95" s="49"/>
      <c r="AK95" s="49"/>
      <c r="AL95" s="49"/>
      <c r="AM95" s="49"/>
      <c r="AN95" s="49"/>
      <c r="AO95" s="49"/>
      <c r="AP95" s="49"/>
      <c r="AV95" s="49"/>
      <c r="EK95" s="38"/>
      <c r="EL95" s="38"/>
      <c r="EM95" s="38"/>
      <c r="EN95" s="38"/>
      <c r="EO95" s="38"/>
      <c r="EP95" s="42"/>
      <c r="EQ95" s="15"/>
      <c r="ER95" s="1"/>
      <c r="ES95" s="1"/>
      <c r="ET95" s="1"/>
      <c r="EU95" s="1"/>
      <c r="FB95" s="1"/>
      <c r="FC95" s="1"/>
      <c r="FD95" s="1"/>
      <c r="FE95" s="1"/>
      <c r="FF95" s="1"/>
      <c r="FG95" s="1"/>
      <c r="FH95" s="1"/>
      <c r="FI95" s="1"/>
      <c r="FJ95" s="1"/>
      <c r="FK95" s="1"/>
      <c r="FL95" s="1"/>
      <c r="FM95" s="1"/>
      <c r="FN95" s="1"/>
      <c r="FO95" s="1"/>
      <c r="FP95" s="1"/>
      <c r="FQ95" s="1"/>
      <c r="FR95" s="1"/>
      <c r="FS95" s="1"/>
      <c r="FT95" s="1"/>
      <c r="FU95" s="15"/>
    </row>
    <row r="96" spans="1:177" ht="11.25" hidden="1" customHeight="1">
      <c r="A96" s="36">
        <v>545</v>
      </c>
      <c r="B96" s="37"/>
      <c r="C96" s="38"/>
      <c r="D96" s="38"/>
      <c r="EN96" s="38"/>
      <c r="EO96" s="38"/>
      <c r="EP96" s="42"/>
      <c r="EQ96" s="15"/>
      <c r="ER96" s="1"/>
      <c r="FB96" s="1"/>
      <c r="FC96" s="1"/>
      <c r="FD96" s="1"/>
      <c r="FE96" s="1"/>
      <c r="FF96" s="1"/>
      <c r="FG96" s="1"/>
      <c r="FH96" s="1"/>
      <c r="FI96" s="1"/>
      <c r="FJ96" s="1"/>
      <c r="FK96" s="1"/>
      <c r="FL96" s="1"/>
      <c r="FM96" s="1"/>
      <c r="FN96" s="1"/>
      <c r="FO96" s="1"/>
      <c r="FP96" s="1"/>
      <c r="FQ96" s="1"/>
      <c r="FR96" s="1"/>
      <c r="FS96" s="1"/>
      <c r="FT96" s="1"/>
      <c r="FU96" s="15"/>
    </row>
    <row r="97" spans="1:177" ht="11.25" hidden="1" customHeight="1">
      <c r="A97" s="36">
        <v>560</v>
      </c>
      <c r="B97" s="37"/>
      <c r="C97" s="38"/>
      <c r="D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c r="BK97" s="38"/>
      <c r="BL97" s="38"/>
      <c r="BM97" s="38"/>
      <c r="BN97" s="38"/>
      <c r="BO97" s="38"/>
      <c r="BP97" s="38"/>
      <c r="BQ97" s="38"/>
      <c r="BR97" s="38"/>
      <c r="BS97" s="38"/>
      <c r="BT97" s="38"/>
      <c r="BU97" s="38"/>
      <c r="BV97" s="38"/>
      <c r="BW97" s="38"/>
      <c r="BX97" s="38"/>
      <c r="BY97" s="38"/>
      <c r="BZ97" s="38"/>
      <c r="CA97" s="38"/>
      <c r="CB97" s="38"/>
      <c r="CC97" s="38"/>
      <c r="CD97" s="38"/>
      <c r="CE97" s="38"/>
      <c r="EK97" s="38"/>
      <c r="EL97" s="38"/>
      <c r="EN97" s="38"/>
      <c r="EO97" s="38"/>
      <c r="EP97" s="42"/>
      <c r="EQ97" s="15"/>
      <c r="ER97" s="1"/>
      <c r="FB97" s="1"/>
      <c r="FC97" s="1"/>
      <c r="FD97" s="1"/>
      <c r="FE97" s="1"/>
      <c r="FF97" s="1"/>
      <c r="FG97" s="1"/>
      <c r="FH97" s="1"/>
      <c r="FI97" s="1"/>
      <c r="FJ97" s="1"/>
      <c r="FK97" s="1"/>
      <c r="FL97" s="1"/>
      <c r="FM97" s="1"/>
      <c r="FN97" s="1"/>
      <c r="FO97" s="1"/>
      <c r="FP97" s="1"/>
      <c r="FQ97" s="1"/>
      <c r="FR97" s="1"/>
      <c r="FS97" s="1"/>
      <c r="FT97" s="1"/>
      <c r="FU97" s="15"/>
    </row>
    <row r="98" spans="1:177" ht="11.25" hidden="1" customHeight="1">
      <c r="A98" s="36">
        <v>575</v>
      </c>
      <c r="B98" s="37"/>
      <c r="C98" s="38"/>
      <c r="D98" s="38"/>
      <c r="EN98" s="38"/>
      <c r="EO98" s="38"/>
      <c r="EP98" s="42"/>
      <c r="EQ98" s="15"/>
      <c r="ER98" s="1"/>
      <c r="FB98" s="1"/>
      <c r="FC98" s="1"/>
      <c r="FD98" s="1"/>
      <c r="FE98" s="1"/>
      <c r="FF98" s="1"/>
      <c r="FG98" s="1"/>
      <c r="FH98" s="1"/>
      <c r="FI98" s="1"/>
      <c r="FJ98" s="1"/>
      <c r="FK98" s="1"/>
      <c r="FL98" s="1"/>
      <c r="FM98" s="1"/>
      <c r="FN98" s="1"/>
      <c r="FO98" s="1"/>
      <c r="FP98" s="1"/>
      <c r="FQ98" s="1"/>
      <c r="FR98" s="1"/>
      <c r="FS98" s="1"/>
      <c r="FT98" s="1"/>
      <c r="FU98" s="15"/>
    </row>
    <row r="99" spans="1:177" ht="11.25" hidden="1" customHeight="1">
      <c r="A99" s="36">
        <v>590</v>
      </c>
      <c r="B99" s="37"/>
      <c r="C99" s="38"/>
      <c r="E99" s="38"/>
      <c r="F99" s="38"/>
      <c r="G99" s="38"/>
      <c r="H99" s="38"/>
      <c r="I99" s="48"/>
      <c r="J99" s="48"/>
      <c r="K99" s="38"/>
      <c r="L99" s="38"/>
      <c r="M99" s="38"/>
      <c r="N99" s="38"/>
      <c r="O99" s="38"/>
      <c r="P99" s="38"/>
      <c r="Q99" s="38"/>
      <c r="R99" s="38"/>
      <c r="S99" s="38"/>
      <c r="T99" s="38"/>
      <c r="U99" s="38"/>
      <c r="V99" s="38"/>
      <c r="W99" s="38"/>
      <c r="X99" s="38"/>
      <c r="AB99" s="38"/>
      <c r="AC99" s="38"/>
      <c r="AD99" s="38"/>
      <c r="AE99" s="38"/>
      <c r="AF99" s="48"/>
      <c r="AG99" s="48"/>
      <c r="AH99" s="38"/>
      <c r="AI99" s="38"/>
      <c r="AJ99" s="38"/>
      <c r="AK99" s="38"/>
      <c r="AL99" s="38"/>
      <c r="AM99" s="38"/>
      <c r="AN99" s="38"/>
      <c r="AO99" s="38"/>
      <c r="AP99" s="38"/>
      <c r="AQ99" s="38"/>
      <c r="AR99" s="38"/>
      <c r="AS99" s="38"/>
      <c r="AT99" s="38"/>
      <c r="AU99" s="38"/>
      <c r="AV99" s="38"/>
      <c r="AW99" s="38"/>
      <c r="AX99" s="38"/>
      <c r="AY99" s="38"/>
      <c r="AZ99" s="38"/>
      <c r="BA99" s="38"/>
      <c r="BD99" s="38"/>
      <c r="BE99" s="38"/>
      <c r="EN99" s="38"/>
      <c r="EO99" s="38"/>
      <c r="EP99" s="42"/>
      <c r="EQ99" s="15"/>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5"/>
    </row>
    <row r="100" spans="1:177" ht="11.25" hidden="1" customHeight="1">
      <c r="A100" s="36">
        <v>605</v>
      </c>
      <c r="B100" s="37"/>
      <c r="C100" s="38"/>
      <c r="G100" s="38"/>
      <c r="H100" s="38"/>
      <c r="I100" s="38"/>
      <c r="J100" s="38"/>
      <c r="K100" s="48"/>
      <c r="L100" s="48"/>
      <c r="M100" s="38"/>
      <c r="N100" s="38"/>
      <c r="O100" s="38"/>
      <c r="P100" s="38"/>
      <c r="Q100" s="38"/>
      <c r="R100" s="38"/>
      <c r="S100" s="38"/>
      <c r="T100" s="38"/>
      <c r="U100" s="38"/>
      <c r="V100" s="38"/>
      <c r="W100" s="38"/>
      <c r="X100" s="38"/>
      <c r="Y100" s="38"/>
      <c r="AB100" s="38"/>
      <c r="AC100" s="38"/>
      <c r="AD100" s="38"/>
      <c r="AG100" s="38"/>
      <c r="AH100" s="38"/>
      <c r="AI100" s="38"/>
      <c r="AJ100" s="38"/>
      <c r="AK100" s="48"/>
      <c r="AL100" s="48"/>
      <c r="AM100" s="38"/>
      <c r="AN100" s="38"/>
      <c r="AO100" s="38"/>
      <c r="AP100" s="38"/>
      <c r="AQ100" s="38"/>
      <c r="AR100" s="38"/>
      <c r="AS100" s="38"/>
      <c r="AT100" s="38"/>
      <c r="AU100" s="38"/>
      <c r="AV100" s="38"/>
      <c r="AW100" s="38"/>
      <c r="AX100" s="38"/>
      <c r="AY100" s="38"/>
      <c r="AZ100" s="38"/>
      <c r="BA100" s="38"/>
      <c r="BB100" s="38"/>
      <c r="BC100" s="38"/>
      <c r="BD100" s="38"/>
      <c r="BE100" s="38"/>
      <c r="BF100" s="38"/>
      <c r="BO100" s="38"/>
      <c r="BP100" s="38"/>
      <c r="BQ100" s="38"/>
      <c r="BR100" s="38"/>
      <c r="BS100" s="38"/>
      <c r="DL100" s="38"/>
      <c r="DO100" s="46"/>
      <c r="DP100" s="38"/>
      <c r="DQ100" s="38"/>
      <c r="DR100" s="38"/>
      <c r="DS100" s="38"/>
      <c r="DT100" s="38"/>
      <c r="DU100" s="38"/>
      <c r="DX100" s="38"/>
      <c r="DY100" s="38"/>
      <c r="DZ100" s="38"/>
      <c r="EA100" s="38"/>
      <c r="EB100" s="38"/>
      <c r="EC100" s="38"/>
      <c r="EN100" s="38"/>
      <c r="EO100" s="38"/>
      <c r="EP100" s="42"/>
      <c r="EQ100" s="15"/>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5"/>
    </row>
    <row r="101" spans="1:177" ht="11.25" hidden="1" customHeight="1">
      <c r="A101" s="36">
        <v>620</v>
      </c>
      <c r="B101" s="37"/>
      <c r="C101" s="38"/>
      <c r="AB101" s="38"/>
      <c r="AC101" s="38"/>
      <c r="BA101" s="38"/>
      <c r="BD101" s="38"/>
      <c r="BE101" s="38"/>
      <c r="BF101" s="38"/>
      <c r="BG101" s="38"/>
      <c r="BH101" s="38"/>
      <c r="BI101" s="38"/>
      <c r="BJ101" s="38"/>
      <c r="BK101" s="38"/>
      <c r="BL101" s="38"/>
      <c r="BM101" s="38"/>
      <c r="BN101" s="38"/>
      <c r="BO101" s="38"/>
      <c r="BP101" s="38"/>
      <c r="BQ101" s="38"/>
      <c r="BR101" s="38"/>
      <c r="BS101" s="38"/>
      <c r="BT101" s="38"/>
      <c r="BU101" s="38"/>
      <c r="BV101" s="38"/>
      <c r="BW101" s="38"/>
      <c r="BX101" s="38"/>
      <c r="BY101" s="38"/>
      <c r="DL101" s="38"/>
      <c r="DO101" s="46"/>
      <c r="DP101" s="38"/>
      <c r="DQ101" s="38"/>
      <c r="DR101" s="38"/>
      <c r="DS101" s="38"/>
      <c r="DT101" s="38"/>
      <c r="DU101" s="38"/>
      <c r="DX101" s="38"/>
      <c r="DY101" s="38"/>
      <c r="DZ101" s="38"/>
      <c r="EA101" s="38"/>
      <c r="EB101" s="38"/>
      <c r="EC101" s="38"/>
      <c r="EM101" s="38"/>
      <c r="EN101" s="38"/>
      <c r="EO101" s="38"/>
      <c r="EP101" s="42"/>
      <c r="EQ101" s="15"/>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5"/>
    </row>
    <row r="102" spans="1:177" s="1" customFormat="1" ht="11.25" hidden="1" customHeight="1">
      <c r="A102" s="14"/>
      <c r="B102" s="37"/>
      <c r="C102" s="38"/>
      <c r="D102" s="40"/>
      <c r="E102" s="40"/>
      <c r="F102" s="40"/>
      <c r="G102" s="38"/>
      <c r="H102" s="38"/>
      <c r="I102" s="38"/>
      <c r="J102" s="38"/>
      <c r="K102" s="48"/>
      <c r="L102" s="48"/>
      <c r="M102" s="38"/>
      <c r="N102" s="38"/>
      <c r="O102" s="38"/>
      <c r="P102" s="38"/>
      <c r="Q102" s="38"/>
      <c r="R102" s="38"/>
      <c r="S102" s="38"/>
      <c r="T102" s="38"/>
      <c r="U102" s="38"/>
      <c r="V102" s="38"/>
      <c r="W102" s="38"/>
      <c r="X102" s="38"/>
      <c r="Y102" s="38"/>
      <c r="Z102" s="40"/>
      <c r="AA102" s="40"/>
      <c r="AB102" s="40"/>
      <c r="AC102" s="40"/>
      <c r="AD102" s="38"/>
      <c r="AE102" s="38"/>
      <c r="AF102" s="38"/>
      <c r="AG102" s="38"/>
      <c r="AH102" s="48"/>
      <c r="AI102" s="48"/>
      <c r="AJ102" s="38"/>
      <c r="AK102" s="38"/>
      <c r="AL102" s="38"/>
      <c r="AM102" s="38"/>
      <c r="AN102" s="38"/>
      <c r="AO102" s="38"/>
      <c r="AP102" s="38"/>
      <c r="AQ102" s="38"/>
      <c r="AR102" s="38"/>
      <c r="AS102" s="38"/>
      <c r="AT102" s="38"/>
      <c r="AU102" s="38"/>
      <c r="AV102" s="38"/>
      <c r="AW102" s="38"/>
      <c r="AX102" s="38"/>
      <c r="AY102" s="38"/>
      <c r="AZ102" s="38"/>
      <c r="BA102" s="38"/>
      <c r="BB102" s="38"/>
      <c r="BC102" s="38"/>
      <c r="BD102" s="40"/>
      <c r="BE102" s="40"/>
      <c r="BF102" s="40"/>
      <c r="BG102" s="40"/>
      <c r="BH102" s="40"/>
      <c r="BI102" s="40"/>
      <c r="BJ102" s="40"/>
      <c r="BK102" s="40"/>
      <c r="BL102" s="38"/>
      <c r="BM102" s="38"/>
      <c r="BN102" s="38"/>
      <c r="BO102" s="38"/>
      <c r="BP102" s="38"/>
      <c r="BQ102" s="40"/>
      <c r="BR102" s="40"/>
      <c r="BS102" s="40"/>
      <c r="BT102" s="40"/>
      <c r="BU102" s="40"/>
      <c r="BV102" s="40"/>
      <c r="BW102" s="40"/>
      <c r="BX102" s="40"/>
      <c r="BY102" s="40"/>
      <c r="BZ102" s="40"/>
      <c r="CA102" s="40"/>
      <c r="CB102" s="40"/>
      <c r="CC102" s="40"/>
      <c r="CD102" s="40"/>
      <c r="CE102" s="40"/>
      <c r="CF102" s="40"/>
      <c r="CG102" s="40"/>
      <c r="CH102" s="40"/>
      <c r="CI102" s="40"/>
      <c r="CJ102" s="40"/>
      <c r="CK102" s="40"/>
      <c r="CL102" s="40"/>
      <c r="CM102" s="40"/>
      <c r="CN102" s="40"/>
      <c r="CO102" s="40"/>
      <c r="CP102" s="40"/>
      <c r="CQ102" s="40"/>
      <c r="CR102" s="40"/>
      <c r="CS102" s="40"/>
      <c r="CT102" s="40"/>
      <c r="CU102" s="40"/>
      <c r="CV102" s="40"/>
      <c r="CW102" s="40"/>
      <c r="CX102" s="40"/>
      <c r="CY102" s="40"/>
      <c r="CZ102" s="40"/>
      <c r="DA102" s="40"/>
      <c r="DB102" s="40"/>
      <c r="DC102" s="40"/>
      <c r="DD102" s="40"/>
      <c r="DE102" s="40"/>
      <c r="DF102" s="40"/>
      <c r="DG102" s="40"/>
      <c r="DH102" s="40"/>
      <c r="DI102" s="40"/>
      <c r="DJ102" s="40"/>
      <c r="DK102" s="38"/>
      <c r="DL102" s="40"/>
      <c r="DM102" s="40"/>
      <c r="DN102" s="40"/>
      <c r="DO102" s="40"/>
      <c r="DP102" s="40"/>
      <c r="DQ102" s="40"/>
      <c r="DR102" s="40"/>
      <c r="DS102" s="40"/>
      <c r="DT102" s="40"/>
      <c r="DU102" s="40"/>
      <c r="DV102" s="40"/>
      <c r="DW102" s="40"/>
      <c r="DX102" s="40"/>
      <c r="DY102" s="40"/>
      <c r="DZ102" s="40"/>
      <c r="EA102" s="40"/>
      <c r="EB102" s="40"/>
      <c r="EC102" s="40"/>
      <c r="ED102" s="40"/>
      <c r="EE102" s="40"/>
      <c r="EF102" s="40"/>
      <c r="EG102" s="40"/>
      <c r="EH102" s="40"/>
      <c r="EI102" s="40"/>
      <c r="EJ102" s="40"/>
      <c r="EK102" s="40"/>
      <c r="EL102" s="40"/>
      <c r="EM102" s="38"/>
      <c r="EN102" s="38"/>
      <c r="EO102" s="38"/>
      <c r="EP102" s="42"/>
      <c r="EQ102" s="15"/>
      <c r="FU102" s="15"/>
    </row>
    <row r="103" spans="1:177" s="1" customFormat="1" ht="11.25" hidden="1" customHeight="1">
      <c r="A103" s="14"/>
      <c r="B103" s="37"/>
      <c r="C103" s="38"/>
      <c r="D103" s="38"/>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c r="BK103" s="38"/>
      <c r="BL103" s="48"/>
      <c r="BM103" s="48"/>
      <c r="BN103" s="48"/>
      <c r="BO103" s="48"/>
      <c r="BP103" s="48"/>
      <c r="BQ103" s="48"/>
      <c r="BR103" s="48"/>
      <c r="BS103" s="48"/>
      <c r="BT103" s="48"/>
      <c r="BU103" s="48"/>
      <c r="BV103" s="48"/>
      <c r="BW103" s="48"/>
      <c r="BX103" s="48"/>
      <c r="BY103" s="48"/>
      <c r="BZ103" s="48"/>
      <c r="CA103" s="48"/>
      <c r="CB103" s="48"/>
      <c r="CC103" s="48"/>
      <c r="CD103" s="48"/>
      <c r="CE103" s="48"/>
      <c r="CF103" s="48"/>
      <c r="CG103" s="48"/>
      <c r="CH103" s="48"/>
      <c r="CI103" s="48"/>
      <c r="CJ103" s="48"/>
      <c r="CK103" s="48"/>
      <c r="CL103" s="48"/>
      <c r="CM103" s="48"/>
      <c r="CN103" s="48"/>
      <c r="CO103" s="48"/>
      <c r="CP103" s="48"/>
      <c r="CQ103" s="48"/>
      <c r="CR103" s="48"/>
      <c r="CS103" s="48"/>
      <c r="CT103" s="48"/>
      <c r="CU103" s="48"/>
      <c r="CV103" s="48"/>
      <c r="CW103" s="48"/>
      <c r="CX103" s="48"/>
      <c r="CY103" s="48"/>
      <c r="CZ103" s="48"/>
      <c r="DA103" s="48"/>
      <c r="DB103" s="48"/>
      <c r="DC103" s="48"/>
      <c r="DD103" s="48"/>
      <c r="DE103" s="48"/>
      <c r="DF103" s="48"/>
      <c r="DG103" s="48"/>
      <c r="DH103" s="48"/>
      <c r="DI103" s="48"/>
      <c r="DJ103" s="38"/>
      <c r="DK103" s="38"/>
      <c r="DL103" s="40"/>
      <c r="DM103" s="40"/>
      <c r="DN103" s="40"/>
      <c r="DO103" s="38"/>
      <c r="DP103" s="38"/>
      <c r="DQ103" s="40"/>
      <c r="DR103" s="40"/>
      <c r="DS103" s="46"/>
      <c r="DT103" s="38"/>
      <c r="DU103" s="38"/>
      <c r="DV103" s="38"/>
      <c r="DW103" s="38"/>
      <c r="DX103" s="38"/>
      <c r="DY103" s="38"/>
      <c r="DZ103" s="40"/>
      <c r="EA103" s="40"/>
      <c r="EB103" s="38"/>
      <c r="EC103" s="38"/>
      <c r="ED103" s="38"/>
      <c r="EE103" s="38"/>
      <c r="EF103" s="40"/>
      <c r="EG103" s="38"/>
      <c r="EH103" s="40"/>
      <c r="EI103" s="40"/>
      <c r="EJ103" s="40"/>
      <c r="EK103" s="38"/>
      <c r="EL103" s="38"/>
      <c r="EM103" s="38"/>
      <c r="EN103" s="38"/>
      <c r="EO103" s="38"/>
      <c r="EP103" s="42"/>
      <c r="EQ103" s="15"/>
      <c r="FU103" s="15"/>
    </row>
    <row r="104" spans="1:177" s="1" customFormat="1" ht="11.25" hidden="1" customHeight="1">
      <c r="A104" s="14"/>
      <c r="B104" s="37"/>
      <c r="C104" s="38"/>
      <c r="D104" s="38"/>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40"/>
      <c r="CJ104" s="40"/>
      <c r="CK104" s="40"/>
      <c r="CL104" s="40"/>
      <c r="CM104" s="40"/>
      <c r="CN104" s="40"/>
      <c r="CO104" s="40"/>
      <c r="CP104" s="40"/>
      <c r="CQ104" s="40"/>
      <c r="CR104" s="40"/>
      <c r="CS104" s="40"/>
      <c r="CT104" s="40"/>
      <c r="CU104" s="40"/>
      <c r="CV104" s="40"/>
      <c r="CW104" s="40"/>
      <c r="CX104" s="40"/>
      <c r="CY104" s="40"/>
      <c r="CZ104" s="40"/>
      <c r="DA104" s="40"/>
      <c r="DB104" s="40"/>
      <c r="DC104" s="40"/>
      <c r="DD104" s="40"/>
      <c r="DE104" s="40"/>
      <c r="DF104" s="40"/>
      <c r="DG104" s="40"/>
      <c r="DH104" s="40"/>
      <c r="DI104" s="40"/>
      <c r="DJ104" s="40"/>
      <c r="DK104" s="40"/>
      <c r="DL104" s="40"/>
      <c r="DM104" s="40"/>
      <c r="DN104" s="40"/>
      <c r="DO104" s="40"/>
      <c r="DP104" s="40"/>
      <c r="DQ104" s="40"/>
      <c r="DR104" s="40"/>
      <c r="DS104" s="40"/>
      <c r="DT104" s="40"/>
      <c r="DU104" s="40"/>
      <c r="DV104" s="40"/>
      <c r="DW104" s="40"/>
      <c r="DX104" s="40"/>
      <c r="DY104" s="40"/>
      <c r="DZ104" s="40"/>
      <c r="EA104" s="40"/>
      <c r="EB104" s="40"/>
      <c r="EC104" s="40"/>
      <c r="ED104" s="40"/>
      <c r="EE104" s="40"/>
      <c r="EF104" s="40"/>
      <c r="EG104" s="40"/>
      <c r="EH104" s="40"/>
      <c r="EI104" s="40"/>
      <c r="EJ104" s="40"/>
      <c r="EK104" s="40"/>
      <c r="EL104" s="38"/>
      <c r="EM104" s="38"/>
      <c r="EN104" s="38"/>
      <c r="EO104" s="38"/>
      <c r="EP104" s="42"/>
      <c r="EQ104" s="15"/>
      <c r="FU104" s="15"/>
    </row>
    <row r="105" spans="1:177" s="1" customFormat="1" ht="11.25" hidden="1" customHeight="1">
      <c r="A105" s="14"/>
      <c r="B105" s="37"/>
      <c r="C105" s="38"/>
      <c r="D105" s="38"/>
      <c r="E105" s="41"/>
      <c r="F105" s="41"/>
      <c r="G105" s="41"/>
      <c r="H105" s="41"/>
      <c r="I105" s="41"/>
      <c r="J105" s="41"/>
      <c r="K105" s="41"/>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40"/>
      <c r="BY105" s="40"/>
      <c r="BZ105" s="40"/>
      <c r="CA105" s="40"/>
      <c r="CB105" s="40"/>
      <c r="CC105" s="40"/>
      <c r="CD105" s="40"/>
      <c r="CE105" s="40"/>
      <c r="CF105" s="40"/>
      <c r="CG105" s="40"/>
      <c r="CH105" s="40"/>
      <c r="CI105" s="40"/>
      <c r="CJ105" s="40"/>
      <c r="CK105" s="40"/>
      <c r="CL105" s="40"/>
      <c r="CM105" s="40"/>
      <c r="CN105" s="40"/>
      <c r="CO105" s="40"/>
      <c r="CP105" s="40"/>
      <c r="CQ105" s="40"/>
      <c r="CR105" s="40"/>
      <c r="CS105" s="40"/>
      <c r="CT105" s="40"/>
      <c r="CU105" s="40"/>
      <c r="CV105" s="40"/>
      <c r="CW105" s="40"/>
      <c r="CX105" s="40"/>
      <c r="CY105" s="40"/>
      <c r="CZ105" s="40"/>
      <c r="DA105" s="40"/>
      <c r="DB105" s="40"/>
      <c r="DC105" s="40"/>
      <c r="DD105" s="40"/>
      <c r="DE105" s="40"/>
      <c r="DF105" s="40"/>
      <c r="DG105" s="40"/>
      <c r="DH105" s="40"/>
      <c r="DI105" s="40"/>
      <c r="DJ105" s="40"/>
      <c r="DK105" s="40"/>
      <c r="DL105" s="40"/>
      <c r="DM105" s="40"/>
      <c r="DN105" s="40"/>
      <c r="DO105" s="40"/>
      <c r="DP105" s="40"/>
      <c r="DQ105" s="40"/>
      <c r="DR105" s="40"/>
      <c r="DS105" s="40"/>
      <c r="DT105" s="40"/>
      <c r="DU105" s="41"/>
      <c r="DV105" s="41"/>
      <c r="DW105" s="41"/>
      <c r="DX105" s="41"/>
      <c r="DY105" s="41"/>
      <c r="DZ105" s="41"/>
      <c r="EA105" s="41"/>
      <c r="EB105" s="41"/>
      <c r="EC105" s="41"/>
      <c r="ED105" s="41"/>
      <c r="EE105" s="41"/>
      <c r="EF105" s="41"/>
      <c r="EG105" s="41"/>
      <c r="EH105" s="41"/>
      <c r="EI105" s="41"/>
      <c r="EJ105" s="41"/>
      <c r="EK105" s="41"/>
      <c r="EL105" s="40"/>
      <c r="EM105" s="38"/>
      <c r="EN105" s="38"/>
      <c r="EO105" s="38"/>
      <c r="EP105" s="42"/>
      <c r="EQ105" s="15"/>
      <c r="FU105" s="15"/>
    </row>
    <row r="106" spans="1:177" s="1" customFormat="1" ht="11.25" hidden="1" customHeight="1">
      <c r="A106" s="14"/>
      <c r="B106" s="37"/>
      <c r="C106" s="38"/>
      <c r="D106" s="38"/>
      <c r="E106" s="38"/>
      <c r="F106" s="38"/>
      <c r="G106" s="38"/>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0"/>
      <c r="CI106" s="40"/>
      <c r="CJ106" s="40"/>
      <c r="CK106" s="40"/>
      <c r="CL106" s="40"/>
      <c r="CM106" s="40"/>
      <c r="CN106" s="40"/>
      <c r="CO106" s="40"/>
      <c r="CP106" s="40"/>
      <c r="CQ106" s="40"/>
      <c r="CR106" s="40"/>
      <c r="CS106" s="40"/>
      <c r="CT106" s="40"/>
      <c r="CU106" s="40"/>
      <c r="CV106" s="40"/>
      <c r="CW106" s="40"/>
      <c r="CX106" s="40"/>
      <c r="CY106" s="40"/>
      <c r="CZ106" s="40"/>
      <c r="DA106" s="40"/>
      <c r="DB106" s="40"/>
      <c r="DC106" s="40"/>
      <c r="DD106" s="40"/>
      <c r="DE106" s="40"/>
      <c r="DF106" s="40"/>
      <c r="DG106" s="40"/>
      <c r="DH106" s="40"/>
      <c r="DI106" s="40"/>
      <c r="DJ106" s="40"/>
      <c r="DK106" s="40"/>
      <c r="DL106" s="40"/>
      <c r="DM106" s="40"/>
      <c r="DN106" s="40"/>
      <c r="DO106" s="40"/>
      <c r="DP106" s="40"/>
      <c r="DQ106" s="40"/>
      <c r="DR106" s="40"/>
      <c r="DS106" s="40"/>
      <c r="DT106" s="40"/>
      <c r="DU106" s="40"/>
      <c r="DV106" s="40"/>
      <c r="DW106" s="40"/>
      <c r="DX106" s="40"/>
      <c r="DY106" s="40"/>
      <c r="DZ106" s="40"/>
      <c r="EA106" s="40"/>
      <c r="EB106" s="40"/>
      <c r="EC106" s="40"/>
      <c r="ED106" s="40"/>
      <c r="EE106" s="40"/>
      <c r="EF106" s="40"/>
      <c r="EG106" s="40"/>
      <c r="EH106" s="40"/>
      <c r="EI106" s="40"/>
      <c r="EJ106" s="40"/>
      <c r="EK106" s="38"/>
      <c r="EL106" s="38"/>
      <c r="EM106" s="38"/>
      <c r="EN106" s="38"/>
      <c r="EO106" s="38"/>
      <c r="EP106" s="42"/>
      <c r="EQ106" s="15"/>
      <c r="FU106" s="15"/>
    </row>
    <row r="107" spans="1:177" s="1" customFormat="1" ht="15" hidden="1">
      <c r="A107" s="14"/>
      <c r="B107" s="37"/>
      <c r="C107" s="38"/>
      <c r="D107" s="38"/>
      <c r="E107" s="38"/>
      <c r="F107" s="38"/>
      <c r="G107" s="38"/>
      <c r="H107" s="38"/>
      <c r="I107" s="38"/>
      <c r="J107" s="38"/>
      <c r="K107" s="38"/>
      <c r="L107" s="38"/>
      <c r="M107" s="44"/>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c r="BC107" s="44"/>
      <c r="BD107" s="38"/>
      <c r="BE107" s="38"/>
      <c r="BF107" s="38"/>
      <c r="BG107" s="38"/>
      <c r="BH107" s="38"/>
      <c r="BI107" s="38"/>
      <c r="BJ107" s="38"/>
      <c r="BK107" s="38"/>
      <c r="BL107" s="38"/>
      <c r="BM107" s="38"/>
      <c r="BN107" s="38"/>
      <c r="BO107" s="38"/>
      <c r="BP107" s="38"/>
      <c r="BQ107" s="38"/>
      <c r="BR107" s="38"/>
      <c r="BS107" s="38"/>
      <c r="BT107" s="38"/>
      <c r="BU107" s="38"/>
      <c r="BV107" s="38"/>
      <c r="BW107" s="38"/>
      <c r="BX107" s="38"/>
      <c r="BY107" s="38"/>
      <c r="BZ107" s="38"/>
      <c r="CA107" s="38"/>
      <c r="CB107" s="38"/>
      <c r="CC107" s="38"/>
      <c r="CD107" s="38"/>
      <c r="CE107" s="38"/>
      <c r="CF107" s="38"/>
      <c r="CG107" s="38"/>
      <c r="CH107" s="38"/>
      <c r="CI107" s="38"/>
      <c r="CJ107" s="38"/>
      <c r="CK107" s="38"/>
      <c r="CL107" s="38"/>
      <c r="CM107" s="38"/>
      <c r="CN107" s="38"/>
      <c r="CO107" s="38"/>
      <c r="CP107" s="38"/>
      <c r="CQ107" s="38"/>
      <c r="CR107" s="38"/>
      <c r="CS107" s="38"/>
      <c r="CT107" s="38"/>
      <c r="CU107" s="38"/>
      <c r="CV107" s="38"/>
      <c r="CW107" s="38"/>
      <c r="CX107" s="38"/>
      <c r="CY107" s="38"/>
      <c r="CZ107" s="38"/>
      <c r="DA107" s="38"/>
      <c r="DB107" s="38"/>
      <c r="DC107" s="38"/>
      <c r="DD107" s="38"/>
      <c r="DE107" s="38"/>
      <c r="DF107" s="38"/>
      <c r="DG107" s="38"/>
      <c r="DH107" s="38"/>
      <c r="DI107" s="38"/>
      <c r="DJ107" s="38"/>
      <c r="DK107" s="38"/>
      <c r="DL107" s="38"/>
      <c r="DM107" s="38"/>
      <c r="DN107" s="38"/>
      <c r="DO107" s="38"/>
      <c r="DP107" s="38"/>
      <c r="DQ107" s="38"/>
      <c r="DR107" s="38"/>
      <c r="DS107" s="38"/>
      <c r="DT107" s="38"/>
      <c r="DU107" s="38"/>
      <c r="DV107" s="38"/>
      <c r="DW107" s="38"/>
      <c r="DX107" s="38"/>
      <c r="DY107" s="38"/>
      <c r="DZ107" s="38"/>
      <c r="EA107" s="38"/>
      <c r="EB107" s="38"/>
      <c r="EC107" s="38"/>
      <c r="ED107" s="38"/>
      <c r="EE107" s="38"/>
      <c r="EF107" s="38"/>
      <c r="EG107" s="38"/>
      <c r="EH107" s="38"/>
      <c r="EI107" s="38"/>
      <c r="EJ107" s="38"/>
      <c r="EK107" s="38"/>
      <c r="EL107" s="38"/>
      <c r="EM107" s="38"/>
      <c r="EN107" s="38"/>
      <c r="EO107" s="38"/>
      <c r="EP107" s="42"/>
      <c r="EQ107" s="15"/>
      <c r="FU107" s="15"/>
    </row>
    <row r="108" spans="1:177" s="1" customFormat="1" ht="15.75" hidden="1" thickBot="1">
      <c r="A108" s="14"/>
      <c r="B108" s="50"/>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c r="BZ108" s="51"/>
      <c r="CA108" s="51"/>
      <c r="CB108" s="51"/>
      <c r="CC108" s="51"/>
      <c r="CD108" s="51"/>
      <c r="CE108" s="51"/>
      <c r="CF108" s="51"/>
      <c r="CG108" s="51"/>
      <c r="CH108" s="51"/>
      <c r="CI108" s="51"/>
      <c r="CJ108" s="51"/>
      <c r="CK108" s="51"/>
      <c r="CL108" s="51"/>
      <c r="CM108" s="51"/>
      <c r="CN108" s="51"/>
      <c r="CO108" s="51"/>
      <c r="CP108" s="51"/>
      <c r="CQ108" s="51"/>
      <c r="CR108" s="51"/>
      <c r="CS108" s="51"/>
      <c r="CT108" s="51"/>
      <c r="CU108" s="51"/>
      <c r="CV108" s="51"/>
      <c r="CW108" s="51"/>
      <c r="CX108" s="51"/>
      <c r="CY108" s="51"/>
      <c r="CZ108" s="51"/>
      <c r="DA108" s="51"/>
      <c r="DB108" s="51"/>
      <c r="DC108" s="51"/>
      <c r="DD108" s="51"/>
      <c r="DE108" s="51"/>
      <c r="DF108" s="51"/>
      <c r="DG108" s="51"/>
      <c r="DH108" s="51"/>
      <c r="DI108" s="51"/>
      <c r="DJ108" s="51"/>
      <c r="DK108" s="51"/>
      <c r="DL108" s="51"/>
      <c r="DM108" s="51"/>
      <c r="DN108" s="51"/>
      <c r="DO108" s="51"/>
      <c r="DP108" s="51"/>
      <c r="DQ108" s="51"/>
      <c r="DR108" s="51"/>
      <c r="DS108" s="51"/>
      <c r="DT108" s="51"/>
      <c r="DU108" s="51"/>
      <c r="DV108" s="51"/>
      <c r="DW108" s="51"/>
      <c r="DX108" s="51"/>
      <c r="DY108" s="51"/>
      <c r="DZ108" s="51"/>
      <c r="EA108" s="51"/>
      <c r="EB108" s="51"/>
      <c r="EC108" s="51"/>
      <c r="ED108" s="51"/>
      <c r="EE108" s="51"/>
      <c r="EF108" s="51"/>
      <c r="EG108" s="51"/>
      <c r="EH108" s="51"/>
      <c r="EI108" s="51"/>
      <c r="EJ108" s="51"/>
      <c r="EK108" s="51"/>
      <c r="EL108" s="51"/>
      <c r="EM108" s="51"/>
      <c r="EN108" s="51"/>
      <c r="EO108" s="51"/>
      <c r="EP108" s="52"/>
      <c r="EQ108" s="15"/>
      <c r="FU108" s="15"/>
    </row>
    <row r="109" spans="1:177" s="1" customFormat="1" ht="6" hidden="1" customHeight="1">
      <c r="A109" s="14"/>
      <c r="EQ109" s="15"/>
      <c r="FU109" s="15"/>
    </row>
    <row r="110" spans="1:177" ht="12" hidden="1" customHeight="1">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c r="AJ110" s="109"/>
      <c r="AK110" s="109"/>
      <c r="AL110" s="109"/>
      <c r="AM110" s="109"/>
      <c r="AN110" s="109"/>
      <c r="AO110" s="109"/>
      <c r="AP110" s="109"/>
      <c r="AQ110" s="109"/>
      <c r="AR110" s="109"/>
      <c r="AS110" s="109"/>
      <c r="AT110" s="109"/>
      <c r="AU110" s="109"/>
      <c r="AV110" s="109"/>
      <c r="AW110" s="109"/>
      <c r="AX110" s="109"/>
      <c r="AY110" s="109"/>
      <c r="AZ110" s="109"/>
      <c r="BA110" s="109"/>
      <c r="BB110" s="109"/>
      <c r="BC110" s="109"/>
      <c r="BD110" s="109"/>
      <c r="BE110" s="109"/>
      <c r="BF110" s="109"/>
      <c r="BG110" s="109"/>
      <c r="BH110" s="109"/>
      <c r="BI110" s="109"/>
      <c r="BJ110" s="109"/>
      <c r="BK110" s="109"/>
      <c r="BL110" s="109"/>
      <c r="BM110" s="109"/>
      <c r="BN110" s="109"/>
      <c r="BO110" s="109"/>
      <c r="BP110" s="109"/>
      <c r="BQ110" s="109"/>
      <c r="BR110" s="109"/>
      <c r="BS110" s="109"/>
      <c r="BT110" s="109"/>
      <c r="BU110" s="109"/>
      <c r="BV110" s="109"/>
      <c r="BW110" s="109"/>
      <c r="BX110" s="109"/>
      <c r="BY110" s="109"/>
      <c r="BZ110" s="109"/>
      <c r="CA110" s="109"/>
      <c r="CB110" s="109"/>
      <c r="CC110" s="109"/>
      <c r="CD110" s="109"/>
      <c r="CE110" s="109"/>
      <c r="CF110" s="109"/>
      <c r="CG110" s="109"/>
      <c r="CH110" s="109"/>
      <c r="CI110" s="109"/>
      <c r="CJ110" s="109"/>
      <c r="CK110" s="109"/>
      <c r="CL110" s="109"/>
      <c r="CM110" s="109"/>
      <c r="CN110" s="109"/>
      <c r="CO110" s="109"/>
      <c r="CP110" s="109"/>
      <c r="CQ110" s="109"/>
      <c r="CR110" s="109"/>
      <c r="CS110" s="109"/>
      <c r="CT110" s="109"/>
      <c r="CU110" s="109"/>
      <c r="CV110" s="109"/>
      <c r="CW110" s="109"/>
      <c r="CX110" s="109"/>
      <c r="CY110" s="109"/>
      <c r="CZ110" s="109"/>
      <c r="DA110" s="109"/>
      <c r="DB110" s="109"/>
      <c r="DC110" s="109"/>
      <c r="DD110" s="109"/>
      <c r="DE110" s="109"/>
      <c r="DF110" s="109"/>
      <c r="DG110" s="109"/>
      <c r="DH110" s="109"/>
      <c r="DI110" s="109"/>
      <c r="DJ110" s="109"/>
      <c r="DK110" s="109"/>
      <c r="DL110" s="109"/>
      <c r="DM110" s="109"/>
      <c r="DN110" s="109"/>
      <c r="DO110" s="109"/>
      <c r="DP110" s="109"/>
      <c r="DQ110" s="109"/>
      <c r="DR110" s="109"/>
      <c r="DS110" s="109"/>
      <c r="DT110" s="109"/>
      <c r="DU110" s="109"/>
      <c r="DV110" s="109"/>
      <c r="DW110" s="109"/>
      <c r="DX110" s="109"/>
      <c r="DY110" s="109"/>
      <c r="DZ110" s="109"/>
      <c r="EA110" s="109"/>
      <c r="EB110" s="109"/>
      <c r="EC110" s="109"/>
      <c r="ED110" s="109"/>
      <c r="EE110" s="109"/>
      <c r="EF110" s="109"/>
      <c r="EG110" s="109"/>
      <c r="EH110" s="109"/>
      <c r="EI110" s="109"/>
      <c r="EJ110" s="109"/>
      <c r="EK110" s="109"/>
      <c r="EL110" s="109"/>
      <c r="EM110" s="109"/>
      <c r="EN110" s="109"/>
      <c r="EO110" s="109"/>
      <c r="EP110" s="109"/>
      <c r="EQ110" s="91"/>
      <c r="ER110" s="109"/>
      <c r="ES110" s="109"/>
      <c r="ET110" s="109"/>
      <c r="EU110" s="109"/>
      <c r="EV110" s="109"/>
      <c r="EW110" s="109"/>
      <c r="EX110" s="109"/>
      <c r="EY110" s="109"/>
      <c r="EZ110" s="109"/>
      <c r="FA110" s="109"/>
      <c r="FB110" s="109"/>
      <c r="FC110" s="109"/>
      <c r="FD110" s="109"/>
      <c r="FE110" s="109"/>
      <c r="FF110" s="109"/>
      <c r="FG110" s="109"/>
      <c r="FH110" s="109"/>
      <c r="FI110" s="109"/>
      <c r="FJ110" s="109"/>
      <c r="FK110" s="109"/>
      <c r="FL110" s="109"/>
      <c r="FM110" s="109"/>
      <c r="FN110" s="109"/>
      <c r="FO110" s="109"/>
      <c r="FP110" s="109"/>
      <c r="FQ110" s="109"/>
      <c r="FR110" s="109"/>
      <c r="FS110" s="109"/>
      <c r="FT110" s="109"/>
      <c r="FU110" s="110"/>
    </row>
    <row r="111" spans="1:177" s="1" customFormat="1" ht="12" customHeight="1">
      <c r="A111" s="2" t="s">
        <v>13</v>
      </c>
      <c r="B111" s="9"/>
      <c r="C111" s="9"/>
      <c r="D111" s="9"/>
      <c r="E111" s="9"/>
      <c r="F111" s="9"/>
      <c r="G111" s="9"/>
      <c r="H111" s="9"/>
      <c r="I111" s="9"/>
      <c r="J111" s="2"/>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66"/>
      <c r="DV111" s="66"/>
      <c r="DW111" s="9"/>
      <c r="DX111" s="9"/>
      <c r="DY111" s="9"/>
      <c r="DZ111" s="9"/>
      <c r="EA111" s="9"/>
      <c r="EB111" s="9"/>
      <c r="EC111" s="9"/>
      <c r="ED111" s="9"/>
      <c r="EE111" s="9"/>
      <c r="EF111" s="9"/>
      <c r="EG111" s="9"/>
      <c r="EH111" s="9"/>
      <c r="EI111" s="9"/>
      <c r="EJ111" s="9"/>
      <c r="EK111" s="9"/>
      <c r="EL111" s="9"/>
      <c r="EM111" s="9"/>
      <c r="EN111" s="9"/>
      <c r="EO111" s="9"/>
      <c r="EQ111" s="9"/>
      <c r="ER111" s="9"/>
      <c r="ES111" s="9"/>
      <c r="ET111" s="9"/>
      <c r="EU111" s="9"/>
      <c r="EV111" s="9"/>
      <c r="EW111" s="9"/>
      <c r="EX111" s="9"/>
      <c r="EY111" s="9"/>
      <c r="EZ111" s="9"/>
      <c r="FA111" s="9"/>
      <c r="FC111" s="10"/>
      <c r="FD111" s="2" t="s">
        <v>14</v>
      </c>
      <c r="FE111" s="9"/>
      <c r="FF111" s="9"/>
      <c r="FG111" s="9"/>
      <c r="FH111" s="9"/>
      <c r="FI111" s="9"/>
      <c r="FJ111" s="9"/>
      <c r="FK111" s="9"/>
      <c r="FL111" s="10"/>
      <c r="FM111" s="359" t="s">
        <v>88</v>
      </c>
      <c r="FN111" s="360"/>
      <c r="FO111" s="360"/>
      <c r="FP111" s="360"/>
      <c r="FQ111" s="360"/>
      <c r="FR111" s="360"/>
      <c r="FS111" s="360"/>
      <c r="FT111" s="360"/>
      <c r="FU111" s="361"/>
    </row>
    <row r="112" spans="1:177" s="1" customFormat="1" ht="12" customHeight="1" thickBot="1">
      <c r="A112" s="18"/>
      <c r="B112" s="25" t="s">
        <v>16</v>
      </c>
      <c r="C112" s="26"/>
      <c r="D112" s="26"/>
      <c r="E112" s="26"/>
      <c r="F112" s="26"/>
      <c r="G112" s="26"/>
      <c r="H112" s="26" t="s">
        <v>17</v>
      </c>
      <c r="I112" s="26"/>
      <c r="J112" s="26"/>
      <c r="K112" s="26"/>
      <c r="L112" s="26"/>
      <c r="M112" s="26"/>
      <c r="N112" s="26"/>
      <c r="O112" s="26"/>
      <c r="P112" s="26"/>
      <c r="Q112" s="26"/>
      <c r="R112" s="26" t="s">
        <v>18</v>
      </c>
      <c r="S112" s="26"/>
      <c r="T112" s="26"/>
      <c r="U112" s="26"/>
      <c r="V112" s="26"/>
      <c r="W112" s="26"/>
      <c r="X112" s="26"/>
      <c r="Y112" s="26"/>
      <c r="Z112" s="26"/>
      <c r="AA112" s="26"/>
      <c r="AB112" s="26" t="s">
        <v>19</v>
      </c>
      <c r="AC112" s="26"/>
      <c r="AD112" s="26"/>
      <c r="AE112" s="26"/>
      <c r="AF112" s="26"/>
      <c r="AG112" s="26"/>
      <c r="AH112" s="26"/>
      <c r="AI112" s="26"/>
      <c r="AJ112" s="26"/>
      <c r="AK112" s="26"/>
      <c r="AL112" s="26" t="s">
        <v>20</v>
      </c>
      <c r="AM112" s="26"/>
      <c r="AN112" s="26"/>
      <c r="AO112" s="26"/>
      <c r="AP112" s="26"/>
      <c r="AQ112" s="26"/>
      <c r="AR112" s="26"/>
      <c r="AS112" s="26"/>
      <c r="AT112" s="26"/>
      <c r="AU112" s="26"/>
      <c r="AV112" s="26" t="s">
        <v>21</v>
      </c>
      <c r="AW112" s="26"/>
      <c r="AX112" s="26"/>
      <c r="AY112" s="26"/>
      <c r="AZ112" s="26"/>
      <c r="BA112" s="26"/>
      <c r="BB112" s="26"/>
      <c r="BC112" s="26"/>
      <c r="BD112" s="26"/>
      <c r="BE112" s="26"/>
      <c r="BF112" s="26" t="s">
        <v>22</v>
      </c>
      <c r="BG112" s="26"/>
      <c r="BH112" s="26"/>
      <c r="BI112" s="26"/>
      <c r="BJ112" s="26"/>
      <c r="BK112" s="26"/>
      <c r="BL112" s="26"/>
      <c r="BM112" s="26"/>
      <c r="BN112" s="26"/>
      <c r="BO112" s="26"/>
      <c r="BP112" s="26" t="s">
        <v>23</v>
      </c>
      <c r="BQ112" s="26"/>
      <c r="BR112" s="26"/>
      <c r="BS112" s="26"/>
      <c r="BT112" s="26"/>
      <c r="BU112" s="26"/>
      <c r="BV112" s="26"/>
      <c r="BW112" s="26"/>
      <c r="BX112" s="26"/>
      <c r="BY112" s="26"/>
      <c r="BZ112" s="26" t="s">
        <v>24</v>
      </c>
      <c r="CA112" s="26"/>
      <c r="CB112" s="26"/>
      <c r="CC112" s="26"/>
      <c r="CD112" s="26"/>
      <c r="CE112" s="26"/>
      <c r="CF112" s="26"/>
      <c r="CG112" s="26"/>
      <c r="CH112" s="26"/>
      <c r="CI112" s="26"/>
      <c r="CJ112" s="26" t="s">
        <v>25</v>
      </c>
      <c r="CK112" s="26"/>
      <c r="CL112" s="26"/>
      <c r="CM112" s="26"/>
      <c r="CN112" s="26"/>
      <c r="CO112" s="26"/>
      <c r="CP112" s="26"/>
      <c r="CQ112" s="26"/>
      <c r="CR112" s="26"/>
      <c r="CS112" s="26"/>
      <c r="CT112" s="26" t="s">
        <v>26</v>
      </c>
      <c r="CU112" s="26"/>
      <c r="CV112" s="26"/>
      <c r="CW112" s="26"/>
      <c r="CX112" s="26"/>
      <c r="CY112" s="26"/>
      <c r="CZ112" s="26"/>
      <c r="DA112" s="26"/>
      <c r="DB112" s="26"/>
      <c r="DC112" s="26"/>
      <c r="DD112" s="26" t="s">
        <v>27</v>
      </c>
      <c r="DE112" s="26"/>
      <c r="DF112" s="26"/>
      <c r="DG112" s="26"/>
      <c r="DH112" s="26"/>
      <c r="DI112" s="26"/>
      <c r="DJ112" s="26"/>
      <c r="DK112" s="26"/>
      <c r="DL112" s="26"/>
      <c r="DM112" s="26"/>
      <c r="DN112" s="26" t="s">
        <v>28</v>
      </c>
      <c r="DO112" s="26"/>
      <c r="DP112" s="26"/>
      <c r="DQ112" s="26"/>
      <c r="DR112" s="26"/>
      <c r="DS112" s="26"/>
      <c r="DT112" s="26"/>
      <c r="DU112" s="26"/>
      <c r="DV112" s="26"/>
      <c r="DW112" s="26"/>
      <c r="DX112" s="26" t="s">
        <v>29</v>
      </c>
      <c r="DY112" s="26"/>
      <c r="DZ112" s="26"/>
      <c r="EA112" s="26"/>
      <c r="EB112" s="26"/>
      <c r="EC112" s="26"/>
      <c r="ED112" s="26"/>
      <c r="EE112" s="26"/>
      <c r="EF112" s="26"/>
      <c r="EG112" s="26"/>
      <c r="EH112" s="26" t="s">
        <v>30</v>
      </c>
      <c r="EI112" s="27"/>
      <c r="EJ112" s="27"/>
      <c r="EK112" s="27"/>
      <c r="EL112" s="27"/>
      <c r="EM112" s="27"/>
      <c r="EN112" s="27"/>
      <c r="EO112" s="27" t="s">
        <v>31</v>
      </c>
      <c r="EP112" s="26"/>
      <c r="EQ112" s="28"/>
      <c r="ER112" s="29" t="s">
        <v>15</v>
      </c>
      <c r="ES112" s="17"/>
      <c r="ET112" s="17"/>
      <c r="EU112" s="17"/>
      <c r="EV112" s="17"/>
      <c r="EW112" s="17"/>
      <c r="EX112" s="17"/>
      <c r="EY112" s="17"/>
      <c r="EZ112" s="17"/>
      <c r="FA112" s="17"/>
      <c r="FB112" s="17"/>
      <c r="FC112" s="17"/>
      <c r="FD112" s="17"/>
      <c r="FE112" s="17"/>
      <c r="FF112" s="17"/>
      <c r="FG112" s="17"/>
      <c r="FH112" s="17"/>
      <c r="FI112" s="17"/>
      <c r="FJ112" s="17"/>
      <c r="FK112" s="17"/>
      <c r="FL112" s="17"/>
      <c r="FM112" s="17"/>
      <c r="FN112" s="17"/>
      <c r="FO112" s="17"/>
      <c r="FP112" s="17"/>
      <c r="FQ112" s="17"/>
      <c r="FR112" s="17"/>
      <c r="FS112" s="17"/>
      <c r="FT112" s="17"/>
      <c r="FU112" s="19"/>
    </row>
    <row r="113" spans="1:178" s="35" customFormat="1" ht="3.75" customHeight="1">
      <c r="A113" s="30">
        <v>0</v>
      </c>
      <c r="B113" s="31"/>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3"/>
      <c r="EQ113" s="34"/>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5"/>
    </row>
    <row r="114" spans="1:178" ht="11.25" customHeight="1">
      <c r="A114" s="36">
        <v>5</v>
      </c>
      <c r="B114" s="37"/>
      <c r="C114" s="38"/>
      <c r="D114" s="38"/>
      <c r="E114" s="38"/>
      <c r="F114" s="38"/>
      <c r="G114" s="38"/>
      <c r="H114" s="39"/>
      <c r="I114" s="39"/>
      <c r="J114" s="39"/>
      <c r="K114" s="39"/>
      <c r="L114" s="39"/>
      <c r="M114" s="39"/>
      <c r="N114" s="39"/>
      <c r="O114" s="39"/>
      <c r="P114" s="39"/>
      <c r="Q114" s="39"/>
      <c r="R114" s="39"/>
      <c r="S114" s="39"/>
      <c r="U114" s="38"/>
      <c r="V114" s="41"/>
      <c r="W114" s="39"/>
      <c r="X114" s="39"/>
      <c r="Y114" s="39"/>
      <c r="Z114" s="39"/>
      <c r="AA114" s="39"/>
      <c r="AB114" s="39"/>
      <c r="AC114" s="39"/>
      <c r="AD114" s="39"/>
      <c r="AE114" s="39"/>
      <c r="AF114" s="39"/>
      <c r="AG114" s="39"/>
      <c r="AH114" s="39"/>
      <c r="AI114" s="39"/>
      <c r="AK114" s="38"/>
      <c r="AL114" s="41"/>
      <c r="AM114" s="39"/>
      <c r="AN114" s="39"/>
      <c r="AO114" s="39"/>
      <c r="AP114" s="39"/>
      <c r="AQ114" s="39"/>
      <c r="AR114" s="39"/>
      <c r="AS114" s="39"/>
      <c r="AT114" s="39"/>
      <c r="AU114" s="39"/>
      <c r="AV114" s="39"/>
      <c r="AW114" s="39"/>
      <c r="AX114" s="39"/>
      <c r="AY114" s="39"/>
      <c r="EB114" s="38"/>
      <c r="EC114" s="38"/>
      <c r="ED114" s="38"/>
      <c r="EE114" s="38"/>
      <c r="EF114" s="38"/>
      <c r="EG114" s="38"/>
      <c r="EH114" s="38"/>
      <c r="EI114" s="38"/>
      <c r="EJ114" s="38"/>
      <c r="EK114" s="38"/>
      <c r="EL114" s="38"/>
      <c r="EM114" s="38"/>
      <c r="EN114" s="38"/>
      <c r="EO114" s="38"/>
      <c r="EP114" s="42"/>
      <c r="EQ114" s="15"/>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5"/>
    </row>
    <row r="115" spans="1:178" ht="11.25" customHeight="1">
      <c r="A115" s="36">
        <v>20</v>
      </c>
      <c r="B115" s="37"/>
      <c r="C115" s="38"/>
      <c r="D115" s="38"/>
      <c r="AN115" s="38"/>
      <c r="AQ115" s="38"/>
      <c r="AR115" s="38"/>
      <c r="AS115" s="38"/>
      <c r="AT115" s="38"/>
      <c r="AU115" s="38"/>
      <c r="AV115" s="38"/>
      <c r="AW115" s="38"/>
      <c r="AX115" s="38"/>
      <c r="AY115" s="38"/>
      <c r="AZ115" s="38"/>
      <c r="BA115" s="38"/>
      <c r="BB115" s="38"/>
      <c r="BC115" s="38"/>
      <c r="DU115" s="38"/>
      <c r="DV115" s="38"/>
      <c r="DW115" s="38"/>
      <c r="DX115" s="38"/>
      <c r="DY115" s="38"/>
      <c r="DZ115" s="38"/>
      <c r="EG115" s="38"/>
      <c r="EH115" s="38"/>
      <c r="EI115" s="38"/>
      <c r="EK115" s="38"/>
      <c r="EL115" s="38"/>
      <c r="EM115" s="38"/>
      <c r="EN115" s="38"/>
      <c r="EO115" s="38"/>
      <c r="EP115" s="42"/>
      <c r="EQ115" s="15"/>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5"/>
      <c r="FV115" s="111"/>
    </row>
    <row r="116" spans="1:178" ht="11.25" customHeight="1">
      <c r="A116" s="36">
        <v>35</v>
      </c>
      <c r="B116" s="43"/>
      <c r="C116" s="38"/>
      <c r="D116" s="38"/>
      <c r="EM116" s="38"/>
      <c r="EN116" s="38"/>
      <c r="EO116" s="38"/>
      <c r="EP116" s="42"/>
      <c r="EQ116" s="15"/>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5"/>
    </row>
    <row r="117" spans="1:178" ht="11.25" customHeight="1">
      <c r="A117" s="36">
        <v>50</v>
      </c>
      <c r="B117" s="43"/>
      <c r="C117" s="38"/>
      <c r="D117" s="38"/>
      <c r="AB117" s="44"/>
      <c r="AC117" s="38"/>
      <c r="AG117" s="44"/>
      <c r="AI117" s="38"/>
      <c r="AN117" s="38"/>
      <c r="EM117" s="38"/>
      <c r="EN117" s="38"/>
      <c r="EO117" s="38"/>
      <c r="EP117" s="42"/>
      <c r="EQ117" s="15"/>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5"/>
    </row>
    <row r="118" spans="1:178" ht="11.25" customHeight="1">
      <c r="A118" s="36">
        <v>65</v>
      </c>
      <c r="B118" s="37"/>
      <c r="C118" s="38"/>
      <c r="D118" s="38"/>
      <c r="DU118" s="38"/>
      <c r="DV118" s="38"/>
      <c r="DW118" s="38"/>
      <c r="DX118" s="38"/>
      <c r="DY118" s="38"/>
      <c r="DZ118" s="38"/>
      <c r="EG118" s="38"/>
      <c r="EH118" s="38"/>
      <c r="EI118" s="38"/>
      <c r="EK118" s="38"/>
      <c r="EL118" s="38"/>
      <c r="EM118" s="38"/>
      <c r="EN118" s="38"/>
      <c r="EO118" s="38"/>
      <c r="EP118" s="45"/>
      <c r="EQ118" s="15"/>
      <c r="ER118" s="1"/>
      <c r="FT118" s="1"/>
      <c r="FU118" s="15"/>
    </row>
    <row r="119" spans="1:178" ht="11.25" customHeight="1">
      <c r="A119" s="36">
        <v>80</v>
      </c>
      <c r="B119" s="37"/>
      <c r="C119" s="38"/>
      <c r="D119" s="38"/>
      <c r="F119" s="44"/>
      <c r="N119" s="38"/>
      <c r="O119" s="38"/>
      <c r="AB119" s="38"/>
      <c r="AC119" s="38"/>
      <c r="DX119" s="38"/>
      <c r="DY119" s="38"/>
      <c r="DZ119" s="38"/>
      <c r="EA119" s="38"/>
      <c r="EB119" s="38"/>
      <c r="EG119" s="38"/>
      <c r="EH119" s="38"/>
      <c r="EI119" s="38"/>
      <c r="EK119" s="38"/>
      <c r="EL119" s="38"/>
      <c r="EM119" s="38"/>
      <c r="EN119" s="38"/>
      <c r="EO119" s="38"/>
      <c r="EP119" s="42"/>
      <c r="EQ119" s="15"/>
      <c r="ER119" s="1"/>
      <c r="ES119" s="1"/>
      <c r="FR119" s="1"/>
      <c r="FS119" s="1"/>
      <c r="FT119" s="1"/>
      <c r="FU119" s="15"/>
    </row>
    <row r="120" spans="1:178" ht="11.25" customHeight="1">
      <c r="A120" s="36">
        <v>95</v>
      </c>
      <c r="B120" s="37"/>
      <c r="C120" s="38"/>
      <c r="D120" s="38"/>
      <c r="DS120" s="38"/>
      <c r="DV120" s="46"/>
      <c r="DW120" s="38"/>
      <c r="DX120" s="38"/>
      <c r="DY120" s="38"/>
      <c r="DZ120" s="38"/>
      <c r="EA120" s="38"/>
      <c r="EB120" s="38"/>
      <c r="EL120" s="38"/>
      <c r="EN120" s="38"/>
      <c r="EO120" s="38"/>
      <c r="EP120" s="42"/>
      <c r="EQ120" s="15"/>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5"/>
    </row>
    <row r="121" spans="1:178" ht="11.25" customHeight="1">
      <c r="A121" s="36">
        <v>110</v>
      </c>
      <c r="B121" s="37"/>
      <c r="C121" s="38"/>
      <c r="D121" s="38"/>
      <c r="AB121" s="38"/>
      <c r="AC121" s="38"/>
      <c r="AP121" s="38"/>
      <c r="CL121" s="38"/>
      <c r="CM121" s="38"/>
      <c r="EL121" s="38"/>
      <c r="EM121" s="38"/>
      <c r="EN121" s="38"/>
      <c r="EO121" s="38"/>
      <c r="EP121" s="42"/>
      <c r="EQ121" s="15"/>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5"/>
    </row>
    <row r="122" spans="1:178" ht="11.25" customHeight="1">
      <c r="A122" s="36">
        <v>125</v>
      </c>
      <c r="B122" s="37"/>
      <c r="C122" s="38"/>
      <c r="D122" s="38"/>
      <c r="DS122" s="38"/>
      <c r="DT122" s="38"/>
      <c r="DW122" s="46"/>
      <c r="DX122" s="38"/>
      <c r="DY122" s="38"/>
      <c r="DZ122" s="38"/>
      <c r="EA122" s="38"/>
      <c r="EB122" s="38"/>
      <c r="EM122" s="38"/>
      <c r="EN122" s="38"/>
      <c r="EO122" s="38"/>
      <c r="EP122" s="42"/>
      <c r="EQ122" s="15"/>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5"/>
    </row>
    <row r="123" spans="1:178" ht="11.25" customHeight="1">
      <c r="A123" s="36">
        <v>140</v>
      </c>
      <c r="B123" s="37"/>
      <c r="C123" s="38"/>
      <c r="D123" s="38"/>
      <c r="EK123" s="38"/>
      <c r="EL123" s="38"/>
      <c r="EN123" s="38"/>
      <c r="EO123" s="38"/>
      <c r="EP123" s="42"/>
      <c r="EQ123" s="15"/>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5"/>
    </row>
    <row r="124" spans="1:178" ht="11.25" customHeight="1">
      <c r="A124" s="36">
        <v>155</v>
      </c>
      <c r="B124" s="37"/>
      <c r="C124" s="38"/>
      <c r="D124" s="38"/>
      <c r="AB124" s="38"/>
      <c r="AC124" s="38"/>
      <c r="AS124" s="38"/>
      <c r="AV124" s="38"/>
      <c r="AW124" s="38"/>
      <c r="AX124" s="38"/>
      <c r="AY124" s="38"/>
      <c r="AZ124" s="38"/>
      <c r="BA124" s="38"/>
      <c r="BB124" s="38"/>
      <c r="EF124" s="38"/>
      <c r="EG124" s="38"/>
      <c r="EK124" s="38"/>
      <c r="EL124" s="38"/>
      <c r="EN124" s="38"/>
      <c r="EO124" s="38"/>
      <c r="EP124" s="42"/>
      <c r="EQ124" s="15"/>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R124" s="1"/>
      <c r="FS124" s="1"/>
      <c r="FT124" s="1"/>
      <c r="FU124" s="15"/>
    </row>
    <row r="125" spans="1:178" ht="11.25" customHeight="1">
      <c r="A125" s="36">
        <v>170</v>
      </c>
      <c r="B125" s="37"/>
      <c r="C125" s="38"/>
      <c r="D125" s="38"/>
      <c r="BX125" s="38"/>
      <c r="CL125" s="38"/>
      <c r="CM125" s="38"/>
      <c r="CN125" s="38"/>
      <c r="CO125" s="38"/>
      <c r="CP125" s="38"/>
      <c r="CQ125" s="38"/>
      <c r="CR125" s="38"/>
      <c r="CS125" s="38"/>
      <c r="CT125" s="38"/>
      <c r="CU125" s="38"/>
      <c r="CV125" s="38"/>
      <c r="CW125" s="38"/>
      <c r="CX125" s="38"/>
      <c r="CY125" s="38"/>
      <c r="CZ125" s="38"/>
      <c r="DA125" s="38"/>
      <c r="DB125" s="38"/>
      <c r="DC125" s="38"/>
      <c r="DD125" s="38"/>
      <c r="DE125" s="38"/>
      <c r="DF125" s="38"/>
      <c r="DG125" s="38"/>
      <c r="DH125" s="38"/>
      <c r="DI125" s="38"/>
      <c r="DJ125" s="38"/>
      <c r="DK125" s="38"/>
      <c r="DL125" s="38"/>
      <c r="DM125" s="38"/>
      <c r="DN125" s="38"/>
      <c r="DO125" s="38"/>
      <c r="DP125" s="38"/>
      <c r="DQ125" s="38"/>
      <c r="DR125" s="38"/>
      <c r="DS125" s="38"/>
      <c r="DU125" s="38"/>
      <c r="EC125" s="38"/>
      <c r="ED125" s="38"/>
      <c r="EE125" s="38"/>
      <c r="EH125" s="38"/>
      <c r="EI125" s="38"/>
      <c r="EJ125" s="38"/>
      <c r="EK125" s="47"/>
      <c r="EM125" s="38"/>
      <c r="EN125" s="38"/>
      <c r="EO125" s="38"/>
      <c r="EP125" s="42"/>
      <c r="EQ125" s="15"/>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R125" s="1"/>
      <c r="FS125" s="1"/>
      <c r="FT125" s="1"/>
      <c r="FU125" s="15"/>
    </row>
    <row r="126" spans="1:178" ht="11.25" customHeight="1">
      <c r="A126" s="36">
        <v>185</v>
      </c>
      <c r="B126" s="37"/>
      <c r="C126" s="38"/>
      <c r="D126" s="38"/>
      <c r="EM126" s="38"/>
      <c r="EN126" s="38"/>
      <c r="EO126" s="38"/>
      <c r="EP126" s="42"/>
      <c r="EQ126" s="15"/>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R126" s="1"/>
      <c r="FS126" s="1"/>
      <c r="FT126" s="1"/>
      <c r="FU126" s="15"/>
    </row>
    <row r="127" spans="1:178" ht="11.25" customHeight="1">
      <c r="A127" s="36">
        <v>200</v>
      </c>
      <c r="B127" s="37"/>
      <c r="C127" s="38"/>
      <c r="D127" s="38"/>
      <c r="G127" s="38"/>
      <c r="H127" s="38"/>
      <c r="I127" s="38"/>
      <c r="J127" s="38"/>
      <c r="K127" s="48"/>
      <c r="L127" s="48"/>
      <c r="M127" s="38"/>
      <c r="N127" s="38"/>
      <c r="O127" s="38"/>
      <c r="AB127" s="44"/>
      <c r="AC127" s="38"/>
      <c r="AG127" s="44"/>
      <c r="AI127" s="38"/>
      <c r="AN127" s="38"/>
      <c r="CL127" s="44"/>
      <c r="CM127" s="38"/>
      <c r="CP127" s="47"/>
      <c r="CX127" s="44"/>
      <c r="CY127" s="38"/>
      <c r="DC127" s="44"/>
      <c r="DE127" s="38"/>
      <c r="DJ127" s="38"/>
      <c r="DR127" s="44"/>
      <c r="DS127" s="38"/>
      <c r="DW127" s="44"/>
      <c r="DY127" s="38"/>
      <c r="ED127" s="38"/>
      <c r="EG127" s="38"/>
      <c r="EK127" s="38"/>
      <c r="EL127" s="38"/>
      <c r="EN127" s="38"/>
      <c r="EO127" s="38"/>
      <c r="EP127" s="42"/>
      <c r="EQ127" s="15"/>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R127" s="1"/>
      <c r="FS127" s="1"/>
      <c r="FT127" s="1"/>
      <c r="FU127" s="15"/>
    </row>
    <row r="128" spans="1:178" ht="11.25" customHeight="1">
      <c r="A128" s="36">
        <v>215</v>
      </c>
      <c r="B128" s="37"/>
      <c r="C128" s="38"/>
      <c r="D128" s="38"/>
      <c r="CT128" s="38"/>
      <c r="CU128" s="38"/>
      <c r="CV128" s="38"/>
      <c r="CW128" s="38"/>
      <c r="CX128" s="38"/>
      <c r="DX128" s="38"/>
      <c r="DY128" s="38"/>
      <c r="DZ128" s="38"/>
      <c r="EA128" s="38"/>
      <c r="EB128" s="38"/>
      <c r="EC128" s="38"/>
      <c r="EK128" s="38"/>
      <c r="EL128" s="38"/>
      <c r="EN128" s="38"/>
      <c r="EO128" s="38"/>
      <c r="EP128" s="42"/>
      <c r="EQ128" s="15"/>
      <c r="ER128" s="1"/>
      <c r="ES128" s="1"/>
      <c r="ET128" s="1"/>
      <c r="FL128" s="1"/>
      <c r="FM128" s="1"/>
      <c r="FN128" s="1"/>
      <c r="FO128" s="1"/>
      <c r="FP128" s="1"/>
      <c r="FR128" s="1"/>
      <c r="FS128" s="1"/>
      <c r="FT128" s="1"/>
      <c r="FU128" s="15"/>
    </row>
    <row r="129" spans="1:177" ht="11.25" customHeight="1">
      <c r="A129" s="36">
        <v>230</v>
      </c>
      <c r="B129" s="37"/>
      <c r="C129" s="38"/>
      <c r="D129" s="38"/>
      <c r="AB129" s="38"/>
      <c r="AC129" s="38"/>
      <c r="AO129" s="38"/>
      <c r="AR129" s="38"/>
      <c r="AS129" s="38"/>
      <c r="AT129" s="38"/>
      <c r="AU129" s="38"/>
      <c r="AV129" s="38"/>
      <c r="AW129" s="38"/>
      <c r="AX129" s="38"/>
      <c r="AY129" s="38"/>
      <c r="AZ129" s="38"/>
      <c r="BA129" s="38"/>
      <c r="BB129" s="38"/>
      <c r="BC129" s="38"/>
      <c r="BD129" s="38"/>
      <c r="BE129" s="38"/>
      <c r="BF129" s="38"/>
      <c r="BG129" s="38"/>
      <c r="BH129" s="38"/>
      <c r="BI129" s="38"/>
      <c r="BJ129" s="38"/>
      <c r="BK129" s="38"/>
      <c r="BL129" s="38"/>
      <c r="BM129" s="38"/>
      <c r="EN129" s="38"/>
      <c r="EO129" s="38"/>
      <c r="EP129" s="42"/>
      <c r="EQ129" s="15"/>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R129" s="1"/>
      <c r="FS129" s="1"/>
      <c r="FT129" s="1"/>
      <c r="FU129" s="15"/>
    </row>
    <row r="130" spans="1:177" ht="11.25" customHeight="1">
      <c r="A130" s="36">
        <v>245</v>
      </c>
      <c r="B130" s="37"/>
      <c r="C130" s="38"/>
      <c r="D130" s="38"/>
      <c r="EN130" s="38"/>
      <c r="EO130" s="38"/>
      <c r="EP130" s="42"/>
      <c r="EQ130" s="15"/>
      <c r="ER130" s="1"/>
      <c r="ES130" s="1"/>
      <c r="EU130" s="1"/>
      <c r="EV130" s="1"/>
      <c r="EW130" s="1"/>
      <c r="EX130" s="1"/>
      <c r="EY130" s="1"/>
      <c r="EZ130" s="1"/>
      <c r="FA130" s="1"/>
      <c r="FB130" s="1"/>
      <c r="FC130" s="1"/>
      <c r="FD130" s="1"/>
      <c r="FE130" s="1"/>
      <c r="FF130" s="1"/>
      <c r="FG130" s="1"/>
      <c r="FH130" s="1"/>
      <c r="FI130" s="1"/>
      <c r="FJ130" s="1"/>
      <c r="FK130" s="1"/>
      <c r="FL130" s="1"/>
      <c r="FM130" s="1"/>
      <c r="FN130" s="1"/>
      <c r="FO130" s="1"/>
      <c r="FP130" s="1"/>
      <c r="FR130" s="1"/>
      <c r="FS130" s="1"/>
      <c r="FT130" s="1"/>
      <c r="FU130" s="15"/>
    </row>
    <row r="131" spans="1:177" ht="11.25" customHeight="1">
      <c r="A131" s="36">
        <v>260</v>
      </c>
      <c r="B131" s="37"/>
      <c r="C131" s="38"/>
      <c r="D131" s="38"/>
      <c r="AB131" s="38"/>
      <c r="AC131" s="38"/>
      <c r="AS131" s="38"/>
      <c r="AV131" s="38"/>
      <c r="AW131" s="38"/>
      <c r="AX131" s="38"/>
      <c r="AY131" s="38"/>
      <c r="AZ131" s="38"/>
      <c r="BA131" s="38"/>
      <c r="BB131" s="38"/>
      <c r="BC131" s="38"/>
      <c r="BD131" s="38"/>
      <c r="BE131" s="38"/>
      <c r="BF131" s="38"/>
      <c r="BG131" s="38"/>
      <c r="BH131" s="38"/>
      <c r="BI131" s="38"/>
      <c r="BJ131" s="38"/>
      <c r="BK131" s="38"/>
      <c r="BL131" s="38"/>
      <c r="BM131" s="38"/>
      <c r="BN131" s="38"/>
      <c r="BO131" s="38"/>
      <c r="BP131" s="38"/>
      <c r="BQ131" s="38"/>
      <c r="BR131" s="38"/>
      <c r="BS131" s="38"/>
      <c r="BV131" s="38"/>
      <c r="BW131" s="38"/>
      <c r="EM131" s="38"/>
      <c r="EN131" s="38"/>
      <c r="EO131" s="38"/>
      <c r="EP131" s="42"/>
      <c r="EQ131" s="15"/>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R131" s="1"/>
      <c r="FS131" s="1"/>
      <c r="FT131" s="1"/>
      <c r="FU131" s="15"/>
    </row>
    <row r="132" spans="1:177" ht="11.25" customHeight="1">
      <c r="A132" s="36">
        <v>275</v>
      </c>
      <c r="B132" s="37"/>
      <c r="C132" s="38"/>
      <c r="D132" s="38"/>
      <c r="EM132" s="38"/>
      <c r="EN132" s="38"/>
      <c r="EO132" s="38"/>
      <c r="EP132" s="42"/>
      <c r="EQ132" s="15"/>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R132" s="1"/>
      <c r="FS132" s="1"/>
      <c r="FT132" s="1"/>
      <c r="FU132" s="15"/>
    </row>
    <row r="133" spans="1:177" ht="11.25" customHeight="1">
      <c r="A133" s="36">
        <v>290</v>
      </c>
      <c r="B133" s="37"/>
      <c r="C133" s="38"/>
      <c r="D133" s="38"/>
      <c r="AO133" s="38"/>
      <c r="AP133" s="38"/>
      <c r="AS133" s="38"/>
      <c r="AV133" s="38"/>
      <c r="AW133" s="38"/>
      <c r="AX133" s="38"/>
      <c r="AY133" s="38"/>
      <c r="AZ133" s="38"/>
      <c r="BA133" s="38"/>
      <c r="BB133" s="38"/>
      <c r="BC133" s="38"/>
      <c r="BD133" s="38"/>
      <c r="BE133" s="38"/>
      <c r="BF133" s="38"/>
      <c r="BG133" s="38"/>
      <c r="BH133" s="38"/>
      <c r="BI133" s="38"/>
      <c r="BJ133" s="38"/>
      <c r="BK133" s="38"/>
      <c r="BL133" s="38"/>
      <c r="BM133" s="38"/>
      <c r="BN133" s="38"/>
      <c r="BO133" s="38"/>
      <c r="BP133" s="38"/>
      <c r="BQ133" s="38"/>
      <c r="BR133" s="38"/>
      <c r="EM133" s="38"/>
      <c r="EN133" s="38"/>
      <c r="EO133" s="38"/>
      <c r="EP133" s="42"/>
      <c r="EQ133" s="15"/>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R133" s="1"/>
      <c r="FS133" s="1"/>
      <c r="FT133" s="1"/>
      <c r="FU133" s="15"/>
    </row>
    <row r="134" spans="1:177" ht="11.25" customHeight="1">
      <c r="A134" s="36">
        <v>305</v>
      </c>
      <c r="B134" s="37"/>
      <c r="C134" s="38"/>
      <c r="D134" s="38"/>
      <c r="F134" s="67"/>
      <c r="AG134" s="38"/>
      <c r="AH134" s="38"/>
      <c r="BD134" s="38"/>
      <c r="BG134" s="38"/>
      <c r="BH134" s="38"/>
      <c r="BI134" s="38"/>
      <c r="BJ134" s="38"/>
      <c r="BK134" s="38"/>
      <c r="BL134" s="38"/>
      <c r="BM134" s="38"/>
      <c r="BN134" s="38"/>
      <c r="BO134" s="38"/>
      <c r="BP134" s="38"/>
      <c r="BR134" s="38"/>
      <c r="BS134" s="38"/>
      <c r="BX134" s="38"/>
      <c r="CA134" s="38"/>
      <c r="CB134" s="38"/>
      <c r="CC134" s="38"/>
      <c r="CD134" s="38"/>
      <c r="CE134" s="38"/>
      <c r="CF134" s="38"/>
      <c r="CG134" s="38"/>
      <c r="CK134" s="38"/>
      <c r="CL134" s="38"/>
      <c r="CM134" s="38"/>
      <c r="CN134" s="38"/>
      <c r="CO134" s="38"/>
      <c r="CS134" s="38"/>
      <c r="CT134" s="38"/>
      <c r="CU134" s="38"/>
      <c r="CV134" s="38"/>
      <c r="CW134" s="38"/>
      <c r="CX134" s="38"/>
      <c r="CY134" s="38"/>
      <c r="CZ134" s="38"/>
      <c r="DA134" s="38"/>
      <c r="DB134" s="38"/>
      <c r="DC134" s="38"/>
      <c r="EC134" s="38"/>
      <c r="ED134" s="38"/>
      <c r="EE134" s="38"/>
      <c r="EK134" s="38"/>
      <c r="EL134" s="38"/>
      <c r="EM134" s="38"/>
      <c r="EN134" s="38"/>
      <c r="EO134" s="38"/>
      <c r="EP134" s="42"/>
      <c r="EQ134" s="15"/>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R134" s="1"/>
      <c r="FS134" s="1"/>
      <c r="FT134" s="1"/>
      <c r="FU134" s="15"/>
    </row>
    <row r="135" spans="1:177" ht="11.25" customHeight="1">
      <c r="A135" s="36">
        <v>320</v>
      </c>
      <c r="B135" s="37"/>
      <c r="C135" s="38"/>
      <c r="D135" s="38"/>
      <c r="AJ135" s="49"/>
      <c r="AK135" s="49"/>
      <c r="AL135" s="49"/>
      <c r="AM135" s="49"/>
      <c r="AN135" s="49"/>
      <c r="AO135" s="49"/>
      <c r="AP135" s="49"/>
      <c r="AV135" s="49"/>
      <c r="BZ135" s="38"/>
      <c r="CA135" s="38"/>
      <c r="CB135" s="38"/>
      <c r="CC135" s="38"/>
      <c r="CD135" s="48"/>
      <c r="CE135" s="48"/>
      <c r="CF135" s="38"/>
      <c r="CG135" s="38"/>
      <c r="CH135" s="38"/>
      <c r="CT135" s="49"/>
      <c r="CU135" s="49"/>
      <c r="CV135" s="49"/>
      <c r="CW135" s="49"/>
      <c r="CX135" s="49"/>
      <c r="CY135" s="49"/>
      <c r="CZ135" s="49"/>
      <c r="DA135" s="49"/>
      <c r="DH135" s="49"/>
      <c r="EE135" s="38"/>
      <c r="EK135" s="38"/>
      <c r="EL135" s="38"/>
      <c r="EM135" s="38"/>
      <c r="EN135" s="38"/>
      <c r="EO135" s="38"/>
      <c r="EP135" s="42"/>
      <c r="EQ135" s="15"/>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R135" s="1"/>
      <c r="FS135" s="1"/>
      <c r="FT135" s="1"/>
      <c r="FU135" s="15"/>
    </row>
    <row r="136" spans="1:177" ht="11.25" customHeight="1">
      <c r="A136" s="36">
        <v>335</v>
      </c>
      <c r="B136" s="37"/>
      <c r="C136" s="38"/>
      <c r="D136" s="38"/>
      <c r="G136" s="38"/>
      <c r="H136" s="38"/>
      <c r="I136" s="38"/>
      <c r="J136" s="38"/>
      <c r="K136" s="48"/>
      <c r="L136" s="48"/>
      <c r="M136" s="38"/>
      <c r="N136" s="38"/>
      <c r="O136" s="38"/>
      <c r="P136" s="38"/>
      <c r="Q136" s="38"/>
      <c r="R136" s="38"/>
      <c r="S136" s="38"/>
      <c r="AB136" s="38"/>
      <c r="AC136" s="38"/>
      <c r="AD136" s="38"/>
      <c r="AZ136" s="49"/>
      <c r="DK136" s="38"/>
      <c r="EC136" s="38"/>
      <c r="ED136" s="38"/>
      <c r="EE136" s="38"/>
      <c r="EK136" s="38"/>
      <c r="EL136" s="38"/>
      <c r="EM136" s="38"/>
      <c r="EN136" s="38"/>
      <c r="EO136" s="38"/>
      <c r="EP136" s="42"/>
      <c r="EQ136" s="15"/>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R136" s="1"/>
      <c r="FS136" s="1"/>
      <c r="FT136" s="1"/>
      <c r="FU136" s="15"/>
    </row>
    <row r="137" spans="1:177" ht="11.25" customHeight="1">
      <c r="A137" s="36">
        <v>350</v>
      </c>
      <c r="B137" s="37"/>
      <c r="C137" s="38"/>
      <c r="D137" s="38"/>
      <c r="BF137" s="38"/>
      <c r="BI137" s="38"/>
      <c r="BS137" s="49"/>
      <c r="EK137" s="38"/>
      <c r="EL137" s="38"/>
      <c r="EM137" s="38"/>
      <c r="EN137" s="38"/>
      <c r="EO137" s="38"/>
      <c r="EP137" s="42"/>
      <c r="EQ137" s="15"/>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5"/>
    </row>
    <row r="138" spans="1:177" ht="11.25" customHeight="1">
      <c r="A138" s="36">
        <v>365</v>
      </c>
      <c r="B138" s="37"/>
      <c r="C138" s="38"/>
      <c r="D138" s="38"/>
      <c r="G138" s="38"/>
      <c r="H138" s="38"/>
      <c r="I138" s="38"/>
      <c r="J138" s="38"/>
      <c r="K138" s="48"/>
      <c r="L138" s="48"/>
      <c r="M138" s="38"/>
      <c r="N138" s="38"/>
      <c r="O138" s="38"/>
      <c r="P138" s="38"/>
      <c r="Q138" s="38"/>
      <c r="R138" s="38"/>
      <c r="S138" s="38"/>
      <c r="AB138" s="38"/>
      <c r="AC138" s="38"/>
      <c r="AD138" s="38"/>
      <c r="EE138" s="38"/>
      <c r="EK138" s="38"/>
      <c r="EL138" s="38"/>
      <c r="EM138" s="38"/>
      <c r="EN138" s="38"/>
      <c r="EO138" s="38"/>
      <c r="EP138" s="42"/>
      <c r="EQ138" s="15"/>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5"/>
    </row>
    <row r="139" spans="1:177" ht="11.25" customHeight="1">
      <c r="A139" s="36">
        <v>380</v>
      </c>
      <c r="B139" s="37"/>
      <c r="C139" s="38"/>
      <c r="D139" s="38"/>
      <c r="G139" s="38"/>
      <c r="H139" s="38"/>
      <c r="I139" s="38"/>
      <c r="J139" s="38"/>
      <c r="K139" s="48"/>
      <c r="L139" s="48"/>
      <c r="M139" s="38"/>
      <c r="N139" s="38"/>
      <c r="O139" s="38"/>
      <c r="AJ139" s="49"/>
      <c r="AK139" s="49"/>
      <c r="AL139" s="49"/>
      <c r="AM139" s="49"/>
      <c r="AN139" s="49"/>
      <c r="AO139" s="49"/>
      <c r="AP139" s="49"/>
      <c r="AV139" s="49"/>
      <c r="EK139" s="38"/>
      <c r="EL139" s="38"/>
      <c r="EM139" s="38"/>
      <c r="EN139" s="38"/>
      <c r="EO139" s="38"/>
      <c r="EP139" s="42"/>
      <c r="EQ139" s="15"/>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5"/>
    </row>
    <row r="140" spans="1:177" ht="11.25" customHeight="1">
      <c r="A140" s="36">
        <v>395</v>
      </c>
      <c r="B140" s="37"/>
      <c r="C140" s="38"/>
      <c r="D140" s="38"/>
      <c r="EK140" s="38"/>
      <c r="EL140" s="38"/>
      <c r="EM140" s="38"/>
      <c r="EN140" s="38"/>
      <c r="EO140" s="38"/>
      <c r="EP140" s="42"/>
      <c r="EQ140" s="15"/>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5"/>
    </row>
    <row r="141" spans="1:177" ht="11.25" customHeight="1">
      <c r="A141" s="36">
        <v>410</v>
      </c>
      <c r="B141" s="37"/>
      <c r="C141" s="38"/>
      <c r="D141" s="38"/>
      <c r="AJ141" s="49"/>
      <c r="AK141" s="49"/>
      <c r="AL141" s="49"/>
      <c r="AM141" s="49"/>
      <c r="AN141" s="49"/>
      <c r="AO141" s="49"/>
      <c r="AP141" s="49"/>
      <c r="AV141" s="49"/>
      <c r="EK141" s="38"/>
      <c r="EL141" s="38"/>
      <c r="EM141" s="38"/>
      <c r="EN141" s="38"/>
      <c r="EO141" s="38"/>
      <c r="EP141" s="42"/>
      <c r="EQ141" s="15"/>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5"/>
    </row>
    <row r="142" spans="1:177" ht="11.25" customHeight="1">
      <c r="A142" s="36">
        <v>425</v>
      </c>
      <c r="B142" s="37"/>
      <c r="C142" s="38"/>
      <c r="D142" s="38"/>
      <c r="EN142" s="38"/>
      <c r="EO142" s="38"/>
      <c r="EP142" s="42"/>
      <c r="EQ142" s="15"/>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5"/>
    </row>
    <row r="143" spans="1:177" ht="11.25" customHeight="1">
      <c r="A143" s="36">
        <v>440</v>
      </c>
      <c r="B143" s="37"/>
      <c r="C143" s="38"/>
      <c r="D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c r="BC143" s="38"/>
      <c r="BD143" s="38"/>
      <c r="BE143" s="38"/>
      <c r="BF143" s="38"/>
      <c r="BG143" s="38"/>
      <c r="BH143" s="38"/>
      <c r="BI143" s="38"/>
      <c r="BJ143" s="38"/>
      <c r="BK143" s="38"/>
      <c r="BL143" s="38"/>
      <c r="BM143" s="38"/>
      <c r="BN143" s="38"/>
      <c r="BO143" s="38"/>
      <c r="BP143" s="38"/>
      <c r="BQ143" s="38"/>
      <c r="BR143" s="38"/>
      <c r="BS143" s="38"/>
      <c r="BT143" s="38"/>
      <c r="BU143" s="38"/>
      <c r="BV143" s="38"/>
      <c r="BW143" s="38"/>
      <c r="BX143" s="38"/>
      <c r="BY143" s="38"/>
      <c r="BZ143" s="38"/>
      <c r="CA143" s="38"/>
      <c r="CB143" s="38"/>
      <c r="CC143" s="38"/>
      <c r="CD143" s="38"/>
      <c r="CE143" s="38"/>
      <c r="EK143" s="38"/>
      <c r="EL143" s="38"/>
      <c r="EN143" s="38"/>
      <c r="EO143" s="38"/>
      <c r="EP143" s="42"/>
      <c r="EQ143" s="15"/>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5"/>
    </row>
    <row r="144" spans="1:177" ht="11.25" customHeight="1">
      <c r="A144" s="36">
        <v>455</v>
      </c>
      <c r="B144" s="37"/>
      <c r="C144" s="38"/>
      <c r="D144" s="38"/>
      <c r="G144" s="38"/>
      <c r="H144" s="38"/>
      <c r="I144" s="38"/>
      <c r="J144" s="38"/>
      <c r="K144" s="48"/>
      <c r="L144" s="48"/>
      <c r="M144" s="38"/>
      <c r="N144" s="38"/>
      <c r="O144" s="38"/>
      <c r="AJ144" s="49"/>
      <c r="AK144" s="49"/>
      <c r="AL144" s="49"/>
      <c r="AM144" s="49"/>
      <c r="AN144" s="49"/>
      <c r="AO144" s="49"/>
      <c r="AP144" s="49"/>
      <c r="AV144" s="49"/>
      <c r="EK144" s="38"/>
      <c r="EL144" s="38"/>
      <c r="EM144" s="38"/>
      <c r="EN144" s="38"/>
      <c r="EO144" s="38"/>
      <c r="EP144" s="42"/>
      <c r="EQ144" s="15"/>
      <c r="ER144" s="1"/>
      <c r="EU144" s="1"/>
      <c r="FR144" s="1"/>
      <c r="FS144" s="1"/>
      <c r="FT144" s="1"/>
      <c r="FU144" s="15"/>
    </row>
    <row r="145" spans="1:270" ht="11.25" customHeight="1">
      <c r="A145" s="36">
        <v>470</v>
      </c>
      <c r="B145" s="37"/>
      <c r="C145" s="38"/>
      <c r="D145" s="38"/>
      <c r="EK145" s="38"/>
      <c r="EL145" s="38"/>
      <c r="EM145" s="38"/>
      <c r="EN145" s="38"/>
      <c r="EO145" s="38"/>
      <c r="EP145" s="42"/>
      <c r="EQ145" s="15"/>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5"/>
    </row>
    <row r="146" spans="1:270" ht="11.25" customHeight="1">
      <c r="A146" s="36">
        <v>485</v>
      </c>
      <c r="B146" s="37"/>
      <c r="C146" s="38"/>
      <c r="D146" s="38"/>
      <c r="AJ146" s="49"/>
      <c r="AK146" s="49"/>
      <c r="AL146" s="49"/>
      <c r="AM146" s="49"/>
      <c r="AN146" s="49"/>
      <c r="AO146" s="49"/>
      <c r="AP146" s="49"/>
      <c r="AV146" s="49"/>
      <c r="EK146" s="38"/>
      <c r="EL146" s="38"/>
      <c r="EM146" s="38"/>
      <c r="EN146" s="38"/>
      <c r="EO146" s="38"/>
      <c r="EP146" s="42"/>
      <c r="EQ146" s="15"/>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5"/>
    </row>
    <row r="147" spans="1:270" ht="11.25" customHeight="1">
      <c r="A147" s="36">
        <v>500</v>
      </c>
      <c r="B147" s="37"/>
      <c r="C147" s="38"/>
      <c r="D147" s="38"/>
      <c r="G147" s="38"/>
      <c r="H147" s="38"/>
      <c r="I147" s="38"/>
      <c r="J147" s="38"/>
      <c r="K147" s="48"/>
      <c r="L147" s="48"/>
      <c r="M147" s="38"/>
      <c r="N147" s="38"/>
      <c r="O147" s="38"/>
      <c r="AJ147" s="49"/>
      <c r="AK147" s="49"/>
      <c r="AL147" s="49"/>
      <c r="AM147" s="49"/>
      <c r="AN147" s="49"/>
      <c r="AO147" s="49"/>
      <c r="AP147" s="49"/>
      <c r="AV147" s="49"/>
      <c r="EK147" s="38"/>
      <c r="EL147" s="38"/>
      <c r="EM147" s="38"/>
      <c r="EN147" s="38"/>
      <c r="EO147" s="38"/>
      <c r="EP147" s="42"/>
      <c r="EQ147" s="15"/>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5"/>
    </row>
    <row r="148" spans="1:270" ht="11.25" customHeight="1">
      <c r="A148" s="36">
        <v>515</v>
      </c>
      <c r="B148" s="37"/>
      <c r="C148" s="38"/>
      <c r="D148" s="38"/>
      <c r="EK148" s="38"/>
      <c r="EL148" s="38"/>
      <c r="EM148" s="38"/>
      <c r="EN148" s="38"/>
      <c r="EO148" s="38"/>
      <c r="EP148" s="42"/>
      <c r="EQ148" s="15"/>
      <c r="ER148" s="1"/>
      <c r="ES148" s="1"/>
      <c r="ET148" s="1"/>
      <c r="EU148" s="1"/>
      <c r="FB148" s="1"/>
      <c r="FC148" s="1"/>
      <c r="FD148" s="1"/>
      <c r="FE148" s="1"/>
      <c r="FF148" s="1"/>
      <c r="FG148" s="1"/>
      <c r="FH148" s="1"/>
      <c r="FI148" s="1"/>
      <c r="FJ148" s="1"/>
      <c r="FK148" s="1"/>
      <c r="FL148" s="1"/>
      <c r="FM148" s="1"/>
      <c r="FN148" s="1"/>
      <c r="FO148" s="1"/>
      <c r="FP148" s="1"/>
      <c r="FQ148" s="1"/>
      <c r="FR148" s="1"/>
      <c r="FS148" s="1"/>
      <c r="FT148" s="1"/>
      <c r="FU148" s="15"/>
    </row>
    <row r="149" spans="1:270" ht="11.25" customHeight="1">
      <c r="A149" s="36">
        <v>530</v>
      </c>
      <c r="B149" s="37"/>
      <c r="C149" s="38"/>
      <c r="D149" s="38"/>
      <c r="AJ149" s="49"/>
      <c r="AK149" s="49"/>
      <c r="AL149" s="49"/>
      <c r="AM149" s="49"/>
      <c r="AN149" s="49"/>
      <c r="AO149" s="49"/>
      <c r="AP149" s="49"/>
      <c r="AV149" s="49"/>
      <c r="EK149" s="38"/>
      <c r="EL149" s="38"/>
      <c r="EM149" s="38"/>
      <c r="EN149" s="38"/>
      <c r="EO149" s="38"/>
      <c r="EP149" s="42"/>
      <c r="EQ149" s="15"/>
      <c r="ER149" s="1"/>
      <c r="ES149" s="1"/>
      <c r="ET149" s="1"/>
      <c r="EU149" s="1"/>
      <c r="FB149" s="1"/>
      <c r="FC149" s="1"/>
      <c r="FD149" s="1"/>
      <c r="FE149" s="1"/>
      <c r="FF149" s="1"/>
      <c r="FG149" s="1"/>
      <c r="FH149" s="1"/>
      <c r="FI149" s="1"/>
      <c r="FJ149" s="1"/>
      <c r="FK149" s="1"/>
      <c r="FL149" s="1"/>
      <c r="FM149" s="1"/>
      <c r="FN149" s="1"/>
      <c r="FO149" s="1"/>
      <c r="FP149" s="1"/>
      <c r="FQ149" s="1"/>
      <c r="FR149" s="1"/>
      <c r="FS149" s="1"/>
      <c r="FT149" s="1"/>
      <c r="FU149" s="15"/>
    </row>
    <row r="150" spans="1:270" ht="11.25" customHeight="1">
      <c r="A150" s="36">
        <v>545</v>
      </c>
      <c r="B150" s="37"/>
      <c r="C150" s="38"/>
      <c r="D150" s="38"/>
      <c r="EN150" s="38"/>
      <c r="EO150" s="38"/>
      <c r="EP150" s="42"/>
      <c r="EQ150" s="15"/>
      <c r="ER150" s="1"/>
      <c r="ES150" s="1"/>
      <c r="ET150" s="1"/>
      <c r="EU150" s="1"/>
      <c r="FB150" s="1"/>
      <c r="FC150" s="1"/>
      <c r="FD150" s="1"/>
      <c r="FE150" s="1"/>
      <c r="FF150" s="1"/>
      <c r="FG150" s="1"/>
      <c r="FH150" s="1"/>
      <c r="FI150" s="1"/>
      <c r="FJ150" s="1"/>
      <c r="FK150" s="1"/>
      <c r="FL150" s="1"/>
      <c r="FM150" s="1"/>
      <c r="FN150" s="1"/>
      <c r="FO150" s="1"/>
      <c r="FP150" s="1"/>
      <c r="FQ150" s="1"/>
      <c r="FR150" s="1"/>
      <c r="FS150" s="1"/>
      <c r="FT150" s="1"/>
      <c r="FU150" s="15"/>
    </row>
    <row r="151" spans="1:270" ht="11.25" customHeight="1">
      <c r="A151" s="36">
        <v>560</v>
      </c>
      <c r="B151" s="37"/>
      <c r="C151" s="38"/>
      <c r="D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c r="BC151" s="38"/>
      <c r="BD151" s="38"/>
      <c r="BE151" s="38"/>
      <c r="BF151" s="38"/>
      <c r="BG151" s="38"/>
      <c r="BH151" s="38"/>
      <c r="BI151" s="38"/>
      <c r="BJ151" s="38"/>
      <c r="BK151" s="38"/>
      <c r="BL151" s="38"/>
      <c r="BM151" s="38"/>
      <c r="BN151" s="38"/>
      <c r="BO151" s="38"/>
      <c r="BP151" s="38"/>
      <c r="BQ151" s="38"/>
      <c r="BR151" s="38"/>
      <c r="BS151" s="38"/>
      <c r="BT151" s="38"/>
      <c r="BU151" s="38"/>
      <c r="BV151" s="38"/>
      <c r="BW151" s="38"/>
      <c r="BX151" s="38"/>
      <c r="BY151" s="38"/>
      <c r="BZ151" s="38"/>
      <c r="CA151" s="38"/>
      <c r="CB151" s="38"/>
      <c r="CC151" s="38"/>
      <c r="CD151" s="38"/>
      <c r="CE151" s="38"/>
      <c r="EK151" s="38"/>
      <c r="EL151" s="38"/>
      <c r="EN151" s="38"/>
      <c r="EO151" s="38"/>
      <c r="EP151" s="42"/>
      <c r="EQ151" s="15"/>
      <c r="ER151" s="1"/>
      <c r="FB151" s="1"/>
      <c r="FC151" s="1"/>
      <c r="FD151" s="1"/>
      <c r="FE151" s="1"/>
      <c r="FF151" s="1"/>
      <c r="FG151" s="1"/>
      <c r="FH151" s="1"/>
      <c r="FI151" s="1"/>
      <c r="FJ151" s="1"/>
      <c r="FK151" s="1"/>
      <c r="FL151" s="1"/>
      <c r="FM151" s="1"/>
      <c r="FN151" s="1"/>
      <c r="FO151" s="1"/>
      <c r="FP151" s="1"/>
      <c r="FQ151" s="1"/>
      <c r="FR151" s="1"/>
      <c r="FS151" s="1"/>
      <c r="FT151" s="1"/>
      <c r="FU151" s="15"/>
    </row>
    <row r="152" spans="1:270" ht="11.25" customHeight="1">
      <c r="A152" s="36">
        <v>575</v>
      </c>
      <c r="B152" s="37"/>
      <c r="C152" s="38"/>
      <c r="D152" s="38"/>
      <c r="EN152" s="38"/>
      <c r="EO152" s="38"/>
      <c r="EP152" s="42"/>
      <c r="EQ152" s="15"/>
      <c r="ER152" s="1"/>
      <c r="FB152" s="1"/>
      <c r="FC152" s="1"/>
      <c r="FD152" s="1"/>
      <c r="FE152" s="1"/>
      <c r="FF152" s="1"/>
      <c r="FG152" s="1"/>
      <c r="FH152" s="1"/>
      <c r="FI152" s="1"/>
      <c r="FJ152" s="1"/>
      <c r="FK152" s="1"/>
      <c r="FL152" s="1"/>
      <c r="FM152" s="1"/>
      <c r="FN152" s="1"/>
      <c r="FO152" s="1"/>
      <c r="FP152" s="1"/>
      <c r="FQ152" s="1"/>
      <c r="FR152" s="1"/>
      <c r="FS152" s="1"/>
      <c r="FT152" s="1"/>
      <c r="FU152" s="15"/>
    </row>
    <row r="153" spans="1:270" ht="11.25" customHeight="1">
      <c r="A153" s="36">
        <v>590</v>
      </c>
      <c r="B153" s="37"/>
      <c r="C153" s="38"/>
      <c r="E153" s="38"/>
      <c r="F153" s="38"/>
      <c r="G153" s="38"/>
      <c r="H153" s="38"/>
      <c r="I153" s="48"/>
      <c r="J153" s="48"/>
      <c r="K153" s="38"/>
      <c r="L153" s="38"/>
      <c r="M153" s="38"/>
      <c r="N153" s="38"/>
      <c r="O153" s="38"/>
      <c r="P153" s="38"/>
      <c r="Q153" s="38"/>
      <c r="R153" s="38"/>
      <c r="S153" s="38"/>
      <c r="T153" s="38"/>
      <c r="U153" s="38"/>
      <c r="V153" s="38"/>
      <c r="W153" s="38"/>
      <c r="X153" s="38"/>
      <c r="AB153" s="38"/>
      <c r="AC153" s="38"/>
      <c r="AD153" s="38"/>
      <c r="AE153" s="38"/>
      <c r="AF153" s="48"/>
      <c r="AG153" s="48"/>
      <c r="AH153" s="38"/>
      <c r="AI153" s="38"/>
      <c r="AJ153" s="38"/>
      <c r="AK153" s="38"/>
      <c r="AL153" s="38"/>
      <c r="AM153" s="38"/>
      <c r="AN153" s="38"/>
      <c r="AO153" s="38"/>
      <c r="AP153" s="38"/>
      <c r="AQ153" s="38"/>
      <c r="AR153" s="38"/>
      <c r="AS153" s="38"/>
      <c r="AT153" s="38"/>
      <c r="AU153" s="38"/>
      <c r="AV153" s="38"/>
      <c r="AW153" s="38"/>
      <c r="AX153" s="38"/>
      <c r="AY153" s="38"/>
      <c r="AZ153" s="38"/>
      <c r="BA153" s="38"/>
      <c r="BD153" s="38"/>
      <c r="BE153" s="38"/>
      <c r="EN153" s="38"/>
      <c r="EO153" s="38"/>
      <c r="EP153" s="42"/>
      <c r="EQ153" s="15"/>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5"/>
    </row>
    <row r="154" spans="1:270" ht="11.25" customHeight="1">
      <c r="A154" s="36">
        <v>605</v>
      </c>
      <c r="B154" s="37"/>
      <c r="C154" s="38"/>
      <c r="G154" s="38"/>
      <c r="H154" s="38"/>
      <c r="I154" s="38"/>
      <c r="J154" s="38"/>
      <c r="K154" s="48"/>
      <c r="L154" s="48"/>
      <c r="M154" s="38"/>
      <c r="N154" s="38"/>
      <c r="O154" s="38"/>
      <c r="P154" s="38"/>
      <c r="Q154" s="38"/>
      <c r="R154" s="38"/>
      <c r="S154" s="38"/>
      <c r="T154" s="38"/>
      <c r="U154" s="38"/>
      <c r="V154" s="38"/>
      <c r="W154" s="38"/>
      <c r="X154" s="38"/>
      <c r="Y154" s="38"/>
      <c r="AB154" s="38"/>
      <c r="AC154" s="38"/>
      <c r="AD154" s="38"/>
      <c r="AG154" s="38"/>
      <c r="AH154" s="38"/>
      <c r="AI154" s="38"/>
      <c r="AJ154" s="38"/>
      <c r="AK154" s="48"/>
      <c r="AL154" s="48"/>
      <c r="AM154" s="38"/>
      <c r="AN154" s="38"/>
      <c r="AO154" s="38"/>
      <c r="AP154" s="38"/>
      <c r="AQ154" s="38"/>
      <c r="AR154" s="38"/>
      <c r="AS154" s="38"/>
      <c r="AT154" s="38"/>
      <c r="AU154" s="38"/>
      <c r="AV154" s="38"/>
      <c r="AW154" s="38"/>
      <c r="AX154" s="38"/>
      <c r="AY154" s="38"/>
      <c r="AZ154" s="38"/>
      <c r="BA154" s="38"/>
      <c r="BB154" s="38"/>
      <c r="BC154" s="38"/>
      <c r="BD154" s="38"/>
      <c r="BE154" s="38"/>
      <c r="BF154" s="38"/>
      <c r="BO154" s="38"/>
      <c r="BP154" s="38"/>
      <c r="BQ154" s="38"/>
      <c r="BR154" s="38"/>
      <c r="BS154" s="38"/>
      <c r="DL154" s="38"/>
      <c r="DO154" s="46"/>
      <c r="DP154" s="38"/>
      <c r="DQ154" s="38"/>
      <c r="DR154" s="38"/>
      <c r="DS154" s="38"/>
      <c r="DT154" s="38"/>
      <c r="DU154" s="38"/>
      <c r="DX154" s="38"/>
      <c r="DY154" s="38"/>
      <c r="DZ154" s="38"/>
      <c r="EA154" s="38"/>
      <c r="EB154" s="38"/>
      <c r="EC154" s="38"/>
      <c r="EN154" s="38"/>
      <c r="EO154" s="38"/>
      <c r="EP154" s="42"/>
      <c r="EQ154" s="15"/>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5"/>
      <c r="JH154" s="1"/>
    </row>
    <row r="155" spans="1:270" ht="11.25" customHeight="1">
      <c r="A155" s="36">
        <v>620</v>
      </c>
      <c r="B155" s="37"/>
      <c r="C155" s="38"/>
      <c r="AB155" s="38"/>
      <c r="AC155" s="38"/>
      <c r="BA155" s="38"/>
      <c r="BD155" s="38"/>
      <c r="BE155" s="38"/>
      <c r="BF155" s="38"/>
      <c r="BG155" s="38"/>
      <c r="BH155" s="38"/>
      <c r="BI155" s="38"/>
      <c r="BJ155" s="38"/>
      <c r="BK155" s="38"/>
      <c r="BL155" s="38"/>
      <c r="BM155" s="38"/>
      <c r="BN155" s="38"/>
      <c r="BO155" s="38"/>
      <c r="BP155" s="38"/>
      <c r="BQ155" s="38"/>
      <c r="BR155" s="38"/>
      <c r="BS155" s="38"/>
      <c r="BT155" s="38"/>
      <c r="BU155" s="38"/>
      <c r="BV155" s="38"/>
      <c r="BW155" s="38"/>
      <c r="BX155" s="38"/>
      <c r="BY155" s="38"/>
      <c r="DL155" s="38"/>
      <c r="DO155" s="46"/>
      <c r="DP155" s="38"/>
      <c r="DQ155" s="38"/>
      <c r="DR155" s="38"/>
      <c r="DS155" s="38"/>
      <c r="DT155" s="38"/>
      <c r="DU155" s="38"/>
      <c r="DX155" s="38"/>
      <c r="DY155" s="38"/>
      <c r="DZ155" s="38"/>
      <c r="EA155" s="38"/>
      <c r="EB155" s="38"/>
      <c r="EC155" s="38"/>
      <c r="EM155" s="38"/>
      <c r="EN155" s="38"/>
      <c r="EO155" s="38"/>
      <c r="EP155" s="42"/>
      <c r="EQ155" s="15"/>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5"/>
      <c r="FY155" s="111"/>
      <c r="GC155" s="111"/>
      <c r="JH155" s="1"/>
      <c r="JI155" s="1"/>
      <c r="JJ155" s="1"/>
    </row>
    <row r="156" spans="1:270" s="1" customFormat="1" ht="11.25" customHeight="1">
      <c r="A156" s="14"/>
      <c r="B156" s="37"/>
      <c r="C156" s="38"/>
      <c r="D156" s="40"/>
      <c r="E156" s="40"/>
      <c r="F156" s="40"/>
      <c r="G156" s="38"/>
      <c r="H156" s="38"/>
      <c r="I156" s="38"/>
      <c r="J156" s="38"/>
      <c r="K156" s="48"/>
      <c r="L156" s="48"/>
      <c r="M156" s="38"/>
      <c r="N156" s="38"/>
      <c r="O156" s="38"/>
      <c r="P156" s="38"/>
      <c r="Q156" s="38"/>
      <c r="R156" s="38"/>
      <c r="S156" s="38"/>
      <c r="T156" s="38"/>
      <c r="U156" s="38"/>
      <c r="V156" s="38"/>
      <c r="W156" s="38"/>
      <c r="X156" s="38"/>
      <c r="Y156" s="38"/>
      <c r="Z156" s="40"/>
      <c r="AA156" s="40"/>
      <c r="AB156" s="40"/>
      <c r="AC156" s="40"/>
      <c r="AD156" s="38"/>
      <c r="AE156" s="38"/>
      <c r="AF156" s="38"/>
      <c r="AG156" s="38"/>
      <c r="AH156" s="48"/>
      <c r="AI156" s="48"/>
      <c r="AJ156" s="38"/>
      <c r="AK156" s="38"/>
      <c r="AL156" s="38"/>
      <c r="AM156" s="38"/>
      <c r="AN156" s="38"/>
      <c r="AO156" s="38"/>
      <c r="AP156" s="38"/>
      <c r="AQ156" s="38"/>
      <c r="AR156" s="38"/>
      <c r="AS156" s="38"/>
      <c r="AT156" s="38"/>
      <c r="AU156" s="38"/>
      <c r="AV156" s="38"/>
      <c r="AW156" s="38"/>
      <c r="AX156" s="38"/>
      <c r="AY156" s="38"/>
      <c r="AZ156" s="38"/>
      <c r="BA156" s="38"/>
      <c r="BB156" s="38"/>
      <c r="BC156" s="38"/>
      <c r="BD156" s="40"/>
      <c r="BE156" s="40"/>
      <c r="BF156" s="40"/>
      <c r="BG156" s="40"/>
      <c r="BH156" s="40"/>
      <c r="BI156" s="40"/>
      <c r="BJ156" s="40"/>
      <c r="BK156" s="40"/>
      <c r="BL156" s="38"/>
      <c r="BM156" s="38"/>
      <c r="BN156" s="38"/>
      <c r="BO156" s="38"/>
      <c r="BP156" s="38"/>
      <c r="BQ156" s="40"/>
      <c r="BR156" s="40"/>
      <c r="BS156" s="40"/>
      <c r="BT156" s="40"/>
      <c r="BU156" s="40"/>
      <c r="BV156" s="40"/>
      <c r="BW156" s="40"/>
      <c r="BX156" s="40"/>
      <c r="BY156" s="40"/>
      <c r="BZ156" s="40"/>
      <c r="CA156" s="40"/>
      <c r="CB156" s="40"/>
      <c r="CC156" s="40"/>
      <c r="CD156" s="40"/>
      <c r="CE156" s="40"/>
      <c r="CF156" s="40"/>
      <c r="CG156" s="40"/>
      <c r="CH156" s="40"/>
      <c r="CI156" s="40"/>
      <c r="CJ156" s="40"/>
      <c r="CK156" s="40"/>
      <c r="CL156" s="40"/>
      <c r="CM156" s="40"/>
      <c r="CN156" s="40"/>
      <c r="CO156" s="40"/>
      <c r="CP156" s="40"/>
      <c r="CQ156" s="40"/>
      <c r="CR156" s="40"/>
      <c r="CS156" s="40"/>
      <c r="CT156" s="40"/>
      <c r="CU156" s="40"/>
      <c r="CV156" s="40"/>
      <c r="CW156" s="40"/>
      <c r="CX156" s="40"/>
      <c r="CY156" s="40"/>
      <c r="CZ156" s="40"/>
      <c r="DA156" s="40"/>
      <c r="DB156" s="40"/>
      <c r="DC156" s="40"/>
      <c r="DD156" s="40"/>
      <c r="DE156" s="40"/>
      <c r="DF156" s="40"/>
      <c r="DG156" s="40"/>
      <c r="DH156" s="40"/>
      <c r="DI156" s="40"/>
      <c r="DJ156" s="40"/>
      <c r="DK156" s="38"/>
      <c r="DL156" s="40"/>
      <c r="DM156" s="40"/>
      <c r="DN156" s="40"/>
      <c r="DO156" s="40"/>
      <c r="DP156" s="40"/>
      <c r="DQ156" s="40"/>
      <c r="DR156" s="40"/>
      <c r="DS156" s="40"/>
      <c r="DT156" s="40"/>
      <c r="DU156" s="40"/>
      <c r="DV156" s="40"/>
      <c r="DW156" s="40"/>
      <c r="DX156" s="40"/>
      <c r="DY156" s="40"/>
      <c r="DZ156" s="40"/>
      <c r="EA156" s="40"/>
      <c r="EB156" s="40"/>
      <c r="EC156" s="40"/>
      <c r="ED156" s="40"/>
      <c r="EE156" s="40"/>
      <c r="EF156" s="40"/>
      <c r="EG156" s="40"/>
      <c r="EH156" s="40"/>
      <c r="EI156" s="40"/>
      <c r="EJ156" s="40"/>
      <c r="EK156" s="40"/>
      <c r="EL156" s="40"/>
      <c r="EM156" s="38"/>
      <c r="EN156" s="38"/>
      <c r="EO156" s="38"/>
      <c r="EP156" s="42"/>
      <c r="EQ156" s="15"/>
      <c r="FU156" s="15"/>
      <c r="GC156" s="111"/>
    </row>
    <row r="157" spans="1:270" s="1" customFormat="1" ht="11.25" customHeight="1">
      <c r="A157" s="14"/>
      <c r="B157" s="37"/>
      <c r="C157" s="38"/>
      <c r="D157" s="38"/>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c r="BC157" s="38"/>
      <c r="BD157" s="38"/>
      <c r="BE157" s="38"/>
      <c r="BF157" s="38"/>
      <c r="BG157" s="38"/>
      <c r="BH157" s="38"/>
      <c r="BI157" s="38"/>
      <c r="BJ157" s="38"/>
      <c r="BK157" s="38"/>
      <c r="BL157" s="48"/>
      <c r="BM157" s="48"/>
      <c r="BN157" s="48"/>
      <c r="BO157" s="48"/>
      <c r="BP157" s="48"/>
      <c r="BQ157" s="48"/>
      <c r="BR157" s="48"/>
      <c r="BS157" s="48"/>
      <c r="BT157" s="48"/>
      <c r="BU157" s="48"/>
      <c r="BV157" s="48"/>
      <c r="BW157" s="48"/>
      <c r="BX157" s="48"/>
      <c r="BY157" s="48"/>
      <c r="BZ157" s="48"/>
      <c r="CA157" s="48"/>
      <c r="CB157" s="48"/>
      <c r="CC157" s="48"/>
      <c r="CD157" s="48"/>
      <c r="CE157" s="48"/>
      <c r="CF157" s="48"/>
      <c r="CG157" s="48"/>
      <c r="CH157" s="48"/>
      <c r="CI157" s="48"/>
      <c r="CJ157" s="48"/>
      <c r="CK157" s="48"/>
      <c r="CL157" s="48"/>
      <c r="CM157" s="48"/>
      <c r="CN157" s="48"/>
      <c r="CO157" s="48"/>
      <c r="CP157" s="48"/>
      <c r="CQ157" s="48"/>
      <c r="CR157" s="48"/>
      <c r="CS157" s="48"/>
      <c r="CT157" s="48"/>
      <c r="CU157" s="48"/>
      <c r="CV157" s="48"/>
      <c r="CW157" s="48"/>
      <c r="CX157" s="48"/>
      <c r="CY157" s="48"/>
      <c r="CZ157" s="48"/>
      <c r="DA157" s="48"/>
      <c r="DB157" s="48"/>
      <c r="DC157" s="48"/>
      <c r="DD157" s="48"/>
      <c r="DE157" s="48"/>
      <c r="DF157" s="48"/>
      <c r="DG157" s="48"/>
      <c r="DH157" s="48"/>
      <c r="DI157" s="48"/>
      <c r="DJ157" s="38"/>
      <c r="DK157" s="38"/>
      <c r="DL157" s="40"/>
      <c r="DM157" s="40"/>
      <c r="DN157" s="40"/>
      <c r="DO157" s="38"/>
      <c r="DP157" s="38"/>
      <c r="DQ157" s="40"/>
      <c r="DR157" s="40"/>
      <c r="DS157" s="46"/>
      <c r="DT157" s="38"/>
      <c r="DU157" s="38"/>
      <c r="DV157" s="38"/>
      <c r="DW157" s="38"/>
      <c r="DX157" s="38"/>
      <c r="DY157" s="38"/>
      <c r="DZ157" s="40"/>
      <c r="EA157" s="40"/>
      <c r="EB157" s="38"/>
      <c r="EC157" s="38"/>
      <c r="ED157" s="38"/>
      <c r="EE157" s="38"/>
      <c r="EF157" s="40"/>
      <c r="EG157" s="38"/>
      <c r="EH157" s="40"/>
      <c r="EI157" s="40"/>
      <c r="EJ157" s="40"/>
      <c r="EK157" s="38"/>
      <c r="EL157" s="38"/>
      <c r="EM157" s="38"/>
      <c r="EN157" s="38"/>
      <c r="EO157" s="38"/>
      <c r="EP157" s="42"/>
      <c r="EQ157" s="15"/>
      <c r="FU157" s="15"/>
      <c r="GD157" s="84"/>
    </row>
    <row r="158" spans="1:270" s="1" customFormat="1" ht="11.25" customHeight="1">
      <c r="A158" s="14"/>
      <c r="B158" s="37"/>
      <c r="C158" s="38"/>
      <c r="D158" s="38"/>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0"/>
      <c r="BE158" s="40"/>
      <c r="BF158" s="40"/>
      <c r="BG158" s="40"/>
      <c r="BH158" s="40"/>
      <c r="BI158" s="40"/>
      <c r="BJ158" s="40"/>
      <c r="BK158" s="40"/>
      <c r="BL158" s="40"/>
      <c r="BM158" s="40"/>
      <c r="BN158" s="40"/>
      <c r="BO158" s="40"/>
      <c r="BP158" s="40"/>
      <c r="BQ158" s="40"/>
      <c r="BR158" s="40"/>
      <c r="BS158" s="40"/>
      <c r="BT158" s="40"/>
      <c r="BU158" s="40"/>
      <c r="BV158" s="40"/>
      <c r="BW158" s="40"/>
      <c r="BX158" s="40"/>
      <c r="BY158" s="40"/>
      <c r="BZ158" s="40"/>
      <c r="CA158" s="40"/>
      <c r="CB158" s="40"/>
      <c r="CC158" s="40"/>
      <c r="CD158" s="40"/>
      <c r="CE158" s="40"/>
      <c r="CF158" s="40"/>
      <c r="CG158" s="40"/>
      <c r="CH158" s="40"/>
      <c r="CI158" s="40"/>
      <c r="CJ158" s="40"/>
      <c r="CK158" s="40"/>
      <c r="CL158" s="40"/>
      <c r="CM158" s="40"/>
      <c r="CN158" s="40"/>
      <c r="CO158" s="40"/>
      <c r="CP158" s="40"/>
      <c r="CQ158" s="40"/>
      <c r="CR158" s="40"/>
      <c r="CS158" s="40"/>
      <c r="CT158" s="40"/>
      <c r="CU158" s="40"/>
      <c r="CV158" s="40"/>
      <c r="CW158" s="40"/>
      <c r="CX158" s="40"/>
      <c r="CY158" s="40"/>
      <c r="CZ158" s="40"/>
      <c r="DA158" s="40"/>
      <c r="DB158" s="40"/>
      <c r="DC158" s="40"/>
      <c r="DD158" s="40"/>
      <c r="DE158" s="40"/>
      <c r="DF158" s="40"/>
      <c r="DG158" s="40"/>
      <c r="DH158" s="40"/>
      <c r="DI158" s="40"/>
      <c r="DJ158" s="40"/>
      <c r="DK158" s="40"/>
      <c r="DL158" s="40"/>
      <c r="DM158" s="40"/>
      <c r="DN158" s="40"/>
      <c r="DO158" s="40"/>
      <c r="DP158" s="40"/>
      <c r="DQ158" s="40"/>
      <c r="DR158" s="40"/>
      <c r="DS158" s="40"/>
      <c r="DT158" s="40"/>
      <c r="DU158" s="40"/>
      <c r="DV158" s="40"/>
      <c r="DW158" s="40"/>
      <c r="DX158" s="40"/>
      <c r="DY158" s="40"/>
      <c r="DZ158" s="40"/>
      <c r="EA158" s="40"/>
      <c r="EB158" s="40"/>
      <c r="EC158" s="40"/>
      <c r="ED158" s="40"/>
      <c r="EE158" s="40"/>
      <c r="EF158" s="40"/>
      <c r="EG158" s="40"/>
      <c r="EH158" s="40"/>
      <c r="EI158" s="40"/>
      <c r="EJ158" s="40"/>
      <c r="EK158" s="40"/>
      <c r="EL158" s="38"/>
      <c r="EM158" s="38"/>
      <c r="EN158" s="38"/>
      <c r="EO158" s="38"/>
      <c r="EP158" s="42"/>
      <c r="EQ158" s="15"/>
      <c r="FU158" s="15"/>
    </row>
    <row r="159" spans="1:270" s="1" customFormat="1" ht="11.25" customHeight="1">
      <c r="A159" s="14"/>
      <c r="B159" s="37"/>
      <c r="C159" s="38"/>
      <c r="D159" s="38"/>
      <c r="E159" s="41"/>
      <c r="F159" s="41"/>
      <c r="G159" s="41"/>
      <c r="H159" s="41"/>
      <c r="I159" s="41"/>
      <c r="J159" s="41"/>
      <c r="K159" s="41"/>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c r="BC159" s="40"/>
      <c r="BD159" s="40"/>
      <c r="BE159" s="40"/>
      <c r="BF159" s="40"/>
      <c r="BG159" s="40"/>
      <c r="BH159" s="40"/>
      <c r="BI159" s="40"/>
      <c r="BJ159" s="40"/>
      <c r="BK159" s="40"/>
      <c r="BL159" s="40"/>
      <c r="BM159" s="40"/>
      <c r="BN159" s="40"/>
      <c r="BO159" s="40"/>
      <c r="BP159" s="40"/>
      <c r="BQ159" s="40"/>
      <c r="BR159" s="40"/>
      <c r="BS159" s="40"/>
      <c r="BT159" s="40"/>
      <c r="BU159" s="40"/>
      <c r="BV159" s="40"/>
      <c r="BW159" s="40"/>
      <c r="BX159" s="40"/>
      <c r="BY159" s="40"/>
      <c r="BZ159" s="40"/>
      <c r="CA159" s="40"/>
      <c r="CB159" s="40"/>
      <c r="CC159" s="40"/>
      <c r="CD159" s="40"/>
      <c r="CE159" s="40"/>
      <c r="CF159" s="40"/>
      <c r="CG159" s="40"/>
      <c r="CH159" s="40"/>
      <c r="CI159" s="40"/>
      <c r="CJ159" s="40"/>
      <c r="CK159" s="40"/>
      <c r="CL159" s="40"/>
      <c r="CM159" s="40"/>
      <c r="CN159" s="40"/>
      <c r="CO159" s="40"/>
      <c r="CP159" s="40"/>
      <c r="CQ159" s="40"/>
      <c r="CR159" s="40"/>
      <c r="CS159" s="40"/>
      <c r="CT159" s="40"/>
      <c r="CU159" s="40"/>
      <c r="CV159" s="40"/>
      <c r="CW159" s="40"/>
      <c r="CX159" s="40"/>
      <c r="CY159" s="40"/>
      <c r="CZ159" s="40"/>
      <c r="DA159" s="40"/>
      <c r="DB159" s="40"/>
      <c r="DC159" s="40"/>
      <c r="DD159" s="40"/>
      <c r="DE159" s="40"/>
      <c r="DF159" s="40"/>
      <c r="DG159" s="40"/>
      <c r="DH159" s="40"/>
      <c r="DI159" s="40"/>
      <c r="DJ159" s="40"/>
      <c r="DK159" s="40"/>
      <c r="DL159" s="40"/>
      <c r="DM159" s="40"/>
      <c r="DN159" s="40"/>
      <c r="DO159" s="40"/>
      <c r="DP159" s="40"/>
      <c r="DQ159" s="40"/>
      <c r="DR159" s="40"/>
      <c r="DS159" s="40"/>
      <c r="DT159" s="40"/>
      <c r="DU159" s="41"/>
      <c r="DV159" s="41"/>
      <c r="DW159" s="41"/>
      <c r="DX159" s="41"/>
      <c r="DY159" s="41"/>
      <c r="DZ159" s="41"/>
      <c r="EA159" s="41"/>
      <c r="EB159" s="41"/>
      <c r="EC159" s="41"/>
      <c r="ED159" s="41"/>
      <c r="EE159" s="41"/>
      <c r="EF159" s="41"/>
      <c r="EG159" s="41"/>
      <c r="EH159" s="41"/>
      <c r="EI159" s="41"/>
      <c r="EJ159" s="41"/>
      <c r="EK159" s="41"/>
      <c r="EL159" s="40"/>
      <c r="EM159" s="38"/>
      <c r="EN159" s="38"/>
      <c r="EO159" s="38"/>
      <c r="EP159" s="42"/>
      <c r="EQ159" s="15"/>
      <c r="FU159" s="15"/>
    </row>
    <row r="160" spans="1:270" s="1" customFormat="1" ht="11.25" customHeight="1">
      <c r="A160" s="14"/>
      <c r="B160" s="37"/>
      <c r="C160" s="38"/>
      <c r="D160" s="38"/>
      <c r="E160" s="38"/>
      <c r="F160" s="38"/>
      <c r="G160" s="38"/>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c r="BC160" s="40"/>
      <c r="BD160" s="40"/>
      <c r="BE160" s="40"/>
      <c r="BF160" s="40"/>
      <c r="BG160" s="40"/>
      <c r="BH160" s="40"/>
      <c r="BI160" s="40"/>
      <c r="BJ160" s="40"/>
      <c r="BK160" s="40"/>
      <c r="BL160" s="40"/>
      <c r="BM160" s="40"/>
      <c r="BN160" s="40"/>
      <c r="BO160" s="40"/>
      <c r="BP160" s="40"/>
      <c r="BQ160" s="40"/>
      <c r="BR160" s="40"/>
      <c r="BS160" s="40"/>
      <c r="BT160" s="40"/>
      <c r="BU160" s="40"/>
      <c r="BV160" s="40"/>
      <c r="BW160" s="40"/>
      <c r="BX160" s="40"/>
      <c r="BY160" s="40"/>
      <c r="BZ160" s="40"/>
      <c r="CA160" s="40"/>
      <c r="CB160" s="40"/>
      <c r="CC160" s="40"/>
      <c r="CD160" s="40"/>
      <c r="CE160" s="40"/>
      <c r="CF160" s="40"/>
      <c r="CG160" s="40"/>
      <c r="CH160" s="40"/>
      <c r="CI160" s="40"/>
      <c r="CJ160" s="40"/>
      <c r="CK160" s="40"/>
      <c r="CL160" s="40"/>
      <c r="CM160" s="40"/>
      <c r="CN160" s="40"/>
      <c r="CO160" s="40"/>
      <c r="CP160" s="40"/>
      <c r="CQ160" s="40"/>
      <c r="CR160" s="40"/>
      <c r="CS160" s="40"/>
      <c r="CT160" s="40"/>
      <c r="CU160" s="40"/>
      <c r="CV160" s="40"/>
      <c r="CW160" s="40"/>
      <c r="CX160" s="40"/>
      <c r="CY160" s="40"/>
      <c r="CZ160" s="40"/>
      <c r="DA160" s="40"/>
      <c r="DB160" s="40"/>
      <c r="DC160" s="40"/>
      <c r="DD160" s="40"/>
      <c r="DE160" s="40"/>
      <c r="DF160" s="40"/>
      <c r="DG160" s="40"/>
      <c r="DH160" s="40"/>
      <c r="DI160" s="40"/>
      <c r="DJ160" s="40"/>
      <c r="DK160" s="40"/>
      <c r="DL160" s="40"/>
      <c r="DM160" s="40"/>
      <c r="DN160" s="40"/>
      <c r="DO160" s="40"/>
      <c r="DP160" s="40"/>
      <c r="DQ160" s="40"/>
      <c r="DR160" s="40"/>
      <c r="DS160" s="40"/>
      <c r="DT160" s="40"/>
      <c r="DU160" s="40"/>
      <c r="DV160" s="40"/>
      <c r="DW160" s="40"/>
      <c r="DX160" s="40"/>
      <c r="DY160" s="40"/>
      <c r="DZ160" s="40"/>
      <c r="EA160" s="40"/>
      <c r="EB160" s="40"/>
      <c r="EC160" s="40"/>
      <c r="ED160" s="40"/>
      <c r="EE160" s="40"/>
      <c r="EF160" s="40"/>
      <c r="EG160" s="40"/>
      <c r="EH160" s="40"/>
      <c r="EI160" s="40"/>
      <c r="EJ160" s="40"/>
      <c r="EK160" s="38"/>
      <c r="EL160" s="38"/>
      <c r="EM160" s="38"/>
      <c r="EN160" s="38"/>
      <c r="EO160" s="38"/>
      <c r="EP160" s="42"/>
      <c r="EQ160" s="15"/>
      <c r="FU160" s="15"/>
    </row>
    <row r="161" spans="1:178" s="1" customFormat="1" ht="15">
      <c r="A161" s="14"/>
      <c r="B161" s="37"/>
      <c r="C161" s="38"/>
      <c r="D161" s="38"/>
      <c r="E161" s="38"/>
      <c r="F161" s="38"/>
      <c r="G161" s="38"/>
      <c r="H161" s="38"/>
      <c r="I161" s="38"/>
      <c r="J161" s="38"/>
      <c r="K161" s="38"/>
      <c r="L161" s="38"/>
      <c r="M161" s="44"/>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c r="BC161" s="44"/>
      <c r="BD161" s="38"/>
      <c r="BE161" s="38"/>
      <c r="BF161" s="38"/>
      <c r="BG161" s="38"/>
      <c r="BH161" s="38"/>
      <c r="BI161" s="38"/>
      <c r="BJ161" s="38"/>
      <c r="BK161" s="38"/>
      <c r="BL161" s="38"/>
      <c r="BM161" s="38"/>
      <c r="BN161" s="38"/>
      <c r="BO161" s="38"/>
      <c r="BP161" s="38"/>
      <c r="BQ161" s="38"/>
      <c r="BR161" s="38"/>
      <c r="BS161" s="38"/>
      <c r="BT161" s="38"/>
      <c r="BU161" s="38"/>
      <c r="BV161" s="38"/>
      <c r="BW161" s="38"/>
      <c r="BX161" s="38"/>
      <c r="BY161" s="38"/>
      <c r="BZ161" s="38"/>
      <c r="CA161" s="38"/>
      <c r="CB161" s="38"/>
      <c r="CC161" s="38"/>
      <c r="CD161" s="38"/>
      <c r="CE161" s="38"/>
      <c r="CF161" s="38"/>
      <c r="CG161" s="38"/>
      <c r="CH161" s="38"/>
      <c r="CI161" s="38"/>
      <c r="CJ161" s="38"/>
      <c r="CK161" s="38"/>
      <c r="CL161" s="38"/>
      <c r="CM161" s="38"/>
      <c r="CN161" s="38"/>
      <c r="CO161" s="38"/>
      <c r="CP161" s="38"/>
      <c r="CQ161" s="38"/>
      <c r="CR161" s="38"/>
      <c r="CS161" s="38"/>
      <c r="CT161" s="38"/>
      <c r="CU161" s="38"/>
      <c r="CV161" s="38"/>
      <c r="CW161" s="38"/>
      <c r="CX161" s="38"/>
      <c r="CY161" s="38"/>
      <c r="CZ161" s="38"/>
      <c r="DA161" s="38"/>
      <c r="DB161" s="38"/>
      <c r="DC161" s="38"/>
      <c r="DD161" s="38"/>
      <c r="DE161" s="38"/>
      <c r="DF161" s="38"/>
      <c r="DG161" s="38"/>
      <c r="DH161" s="38"/>
      <c r="DI161" s="38"/>
      <c r="DJ161" s="38"/>
      <c r="DK161" s="38"/>
      <c r="DL161" s="38"/>
      <c r="DM161" s="38"/>
      <c r="DN161" s="38"/>
      <c r="DO161" s="38"/>
      <c r="DP161" s="38"/>
      <c r="DQ161" s="38"/>
      <c r="DR161" s="38"/>
      <c r="DS161" s="38"/>
      <c r="DT161" s="38"/>
      <c r="DU161" s="38"/>
      <c r="DV161" s="38"/>
      <c r="DW161" s="38"/>
      <c r="DX161" s="38"/>
      <c r="DY161" s="38"/>
      <c r="DZ161" s="38"/>
      <c r="EA161" s="38"/>
      <c r="EB161" s="38"/>
      <c r="EC161" s="38"/>
      <c r="ED161" s="38"/>
      <c r="EE161" s="38"/>
      <c r="EF161" s="38"/>
      <c r="EG161" s="38"/>
      <c r="EH161" s="38"/>
      <c r="EI161" s="38"/>
      <c r="EJ161" s="38"/>
      <c r="EK161" s="38"/>
      <c r="EL161" s="38"/>
      <c r="EM161" s="38"/>
      <c r="EN161" s="38"/>
      <c r="EO161" s="38"/>
      <c r="EP161" s="42"/>
      <c r="EQ161" s="15"/>
      <c r="FU161" s="15"/>
    </row>
    <row r="162" spans="1:178" s="1" customFormat="1" ht="15.75" thickBot="1">
      <c r="A162" s="14"/>
      <c r="B162" s="50"/>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c r="BA162" s="51"/>
      <c r="BB162" s="51"/>
      <c r="BC162" s="51"/>
      <c r="BD162" s="51"/>
      <c r="BE162" s="51"/>
      <c r="BF162" s="51"/>
      <c r="BG162" s="51"/>
      <c r="BH162" s="51"/>
      <c r="BI162" s="51"/>
      <c r="BJ162" s="51"/>
      <c r="BK162" s="51"/>
      <c r="BL162" s="51"/>
      <c r="BM162" s="51"/>
      <c r="BN162" s="51"/>
      <c r="BO162" s="51"/>
      <c r="BP162" s="51"/>
      <c r="BQ162" s="51"/>
      <c r="BR162" s="51"/>
      <c r="BS162" s="51"/>
      <c r="BT162" s="51"/>
      <c r="BU162" s="51"/>
      <c r="BV162" s="51"/>
      <c r="BW162" s="51"/>
      <c r="BX162" s="51"/>
      <c r="BY162" s="51"/>
      <c r="BZ162" s="51"/>
      <c r="CA162" s="51"/>
      <c r="CB162" s="51"/>
      <c r="CC162" s="51"/>
      <c r="CD162" s="51"/>
      <c r="CE162" s="51"/>
      <c r="CF162" s="51"/>
      <c r="CG162" s="51"/>
      <c r="CH162" s="51"/>
      <c r="CI162" s="51"/>
      <c r="CJ162" s="51"/>
      <c r="CK162" s="51"/>
      <c r="CL162" s="51"/>
      <c r="CM162" s="51"/>
      <c r="CN162" s="51"/>
      <c r="CO162" s="51"/>
      <c r="CP162" s="51"/>
      <c r="CQ162" s="51"/>
      <c r="CR162" s="51"/>
      <c r="CS162" s="51"/>
      <c r="CT162" s="51"/>
      <c r="CU162" s="51"/>
      <c r="CV162" s="51"/>
      <c r="CW162" s="51"/>
      <c r="CX162" s="51"/>
      <c r="CY162" s="51"/>
      <c r="CZ162" s="51"/>
      <c r="DA162" s="51"/>
      <c r="DB162" s="51"/>
      <c r="DC162" s="51"/>
      <c r="DD162" s="51"/>
      <c r="DE162" s="51"/>
      <c r="DF162" s="51"/>
      <c r="DG162" s="51"/>
      <c r="DH162" s="51"/>
      <c r="DI162" s="51"/>
      <c r="DJ162" s="51"/>
      <c r="DK162" s="51"/>
      <c r="DL162" s="51"/>
      <c r="DM162" s="51"/>
      <c r="DN162" s="51"/>
      <c r="DO162" s="51"/>
      <c r="DP162" s="51"/>
      <c r="DQ162" s="51"/>
      <c r="DR162" s="51"/>
      <c r="DS162" s="51"/>
      <c r="DT162" s="51"/>
      <c r="DU162" s="51"/>
      <c r="DV162" s="51"/>
      <c r="DW162" s="51"/>
      <c r="DX162" s="51"/>
      <c r="DY162" s="51"/>
      <c r="DZ162" s="51"/>
      <c r="EA162" s="51"/>
      <c r="EB162" s="51"/>
      <c r="EC162" s="51"/>
      <c r="ED162" s="51"/>
      <c r="EE162" s="51"/>
      <c r="EF162" s="51"/>
      <c r="EG162" s="51"/>
      <c r="EH162" s="51"/>
      <c r="EI162" s="51"/>
      <c r="EJ162" s="51"/>
      <c r="EK162" s="51"/>
      <c r="EL162" s="51"/>
      <c r="EM162" s="51"/>
      <c r="EN162" s="51"/>
      <c r="EO162" s="51"/>
      <c r="EP162" s="52"/>
      <c r="EQ162" s="15"/>
      <c r="FU162" s="15"/>
    </row>
    <row r="163" spans="1:178" s="1" customFormat="1" ht="6" customHeight="1">
      <c r="A163" s="11"/>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3"/>
      <c r="FU163" s="15"/>
    </row>
    <row r="164" spans="1:178" s="1" customFormat="1" ht="6" customHeight="1">
      <c r="A164" s="11"/>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3"/>
    </row>
    <row r="165" spans="1:178" s="1" customFormat="1" ht="12" customHeight="1">
      <c r="A165" s="2" t="s">
        <v>13</v>
      </c>
      <c r="B165" s="9"/>
      <c r="C165" s="9"/>
      <c r="D165" s="9"/>
      <c r="E165" s="9"/>
      <c r="F165" s="9"/>
      <c r="G165" s="9"/>
      <c r="H165" s="9"/>
      <c r="I165" s="9"/>
      <c r="J165" s="2"/>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66"/>
      <c r="DV165" s="66"/>
      <c r="DW165" s="9"/>
      <c r="DX165" s="9"/>
      <c r="DY165" s="9"/>
      <c r="DZ165" s="9"/>
      <c r="EA165" s="9"/>
      <c r="EB165" s="9"/>
      <c r="EC165" s="9"/>
      <c r="ED165" s="9"/>
      <c r="EE165" s="9"/>
      <c r="EF165" s="9"/>
      <c r="EG165" s="9"/>
      <c r="EH165" s="9"/>
      <c r="EI165" s="9"/>
      <c r="EJ165" s="9"/>
      <c r="EK165" s="9"/>
      <c r="EL165" s="9"/>
      <c r="EM165" s="9"/>
      <c r="EN165" s="9"/>
      <c r="EO165" s="9"/>
      <c r="EQ165" s="9"/>
      <c r="ER165" s="9"/>
      <c r="ES165" s="9"/>
      <c r="ET165" s="9"/>
      <c r="EU165" s="9"/>
      <c r="EV165" s="9"/>
      <c r="EW165" s="9"/>
      <c r="EX165" s="9"/>
      <c r="EY165" s="9"/>
      <c r="EZ165" s="9"/>
      <c r="FA165" s="9"/>
      <c r="FC165" s="10"/>
      <c r="FD165" s="2" t="s">
        <v>14</v>
      </c>
      <c r="FE165" s="9"/>
      <c r="FF165" s="9"/>
      <c r="FG165" s="9"/>
      <c r="FH165" s="9"/>
      <c r="FI165" s="9"/>
      <c r="FJ165" s="9"/>
      <c r="FK165" s="9"/>
      <c r="FL165" s="10"/>
      <c r="FM165" s="359" t="s">
        <v>88</v>
      </c>
      <c r="FN165" s="360"/>
      <c r="FO165" s="360"/>
      <c r="FP165" s="360"/>
      <c r="FQ165" s="360"/>
      <c r="FR165" s="360"/>
      <c r="FS165" s="360"/>
      <c r="FT165" s="360"/>
      <c r="FU165" s="361"/>
    </row>
    <row r="166" spans="1:178" s="1" customFormat="1" ht="12" customHeight="1" thickBot="1">
      <c r="A166" s="18"/>
      <c r="B166" s="25" t="s">
        <v>16</v>
      </c>
      <c r="C166" s="26"/>
      <c r="D166" s="26"/>
      <c r="E166" s="26"/>
      <c r="F166" s="26"/>
      <c r="G166" s="26"/>
      <c r="H166" s="26" t="s">
        <v>17</v>
      </c>
      <c r="I166" s="26"/>
      <c r="J166" s="26"/>
      <c r="K166" s="26"/>
      <c r="L166" s="26"/>
      <c r="M166" s="26"/>
      <c r="N166" s="26"/>
      <c r="O166" s="26"/>
      <c r="P166" s="26"/>
      <c r="Q166" s="26"/>
      <c r="R166" s="26" t="s">
        <v>18</v>
      </c>
      <c r="S166" s="26"/>
      <c r="T166" s="26"/>
      <c r="U166" s="26"/>
      <c r="V166" s="26"/>
      <c r="W166" s="26"/>
      <c r="X166" s="26"/>
      <c r="Y166" s="26"/>
      <c r="Z166" s="26"/>
      <c r="AA166" s="26"/>
      <c r="AB166" s="26" t="s">
        <v>19</v>
      </c>
      <c r="AC166" s="26"/>
      <c r="AD166" s="26"/>
      <c r="AE166" s="26"/>
      <c r="AF166" s="26"/>
      <c r="AG166" s="26"/>
      <c r="AH166" s="26"/>
      <c r="AI166" s="26"/>
      <c r="AJ166" s="26"/>
      <c r="AK166" s="26"/>
      <c r="AL166" s="26" t="s">
        <v>20</v>
      </c>
      <c r="AM166" s="26"/>
      <c r="AN166" s="26"/>
      <c r="AO166" s="26"/>
      <c r="AP166" s="26"/>
      <c r="AQ166" s="26"/>
      <c r="AR166" s="26"/>
      <c r="AS166" s="26"/>
      <c r="AT166" s="26"/>
      <c r="AU166" s="26"/>
      <c r="AV166" s="26" t="s">
        <v>21</v>
      </c>
      <c r="AW166" s="26"/>
      <c r="AX166" s="26"/>
      <c r="AY166" s="26"/>
      <c r="AZ166" s="26"/>
      <c r="BA166" s="26"/>
      <c r="BB166" s="26"/>
      <c r="BC166" s="26"/>
      <c r="BD166" s="26"/>
      <c r="BE166" s="26"/>
      <c r="BF166" s="26" t="s">
        <v>22</v>
      </c>
      <c r="BG166" s="26"/>
      <c r="BH166" s="26"/>
      <c r="BI166" s="26"/>
      <c r="BJ166" s="26"/>
      <c r="BK166" s="26"/>
      <c r="BL166" s="26"/>
      <c r="BM166" s="26"/>
      <c r="BN166" s="26"/>
      <c r="BO166" s="26"/>
      <c r="BP166" s="26" t="s">
        <v>23</v>
      </c>
      <c r="BQ166" s="26"/>
      <c r="BR166" s="26"/>
      <c r="BS166" s="26"/>
      <c r="BT166" s="26"/>
      <c r="BU166" s="26"/>
      <c r="BV166" s="26"/>
      <c r="BW166" s="26"/>
      <c r="BX166" s="26"/>
      <c r="BY166" s="26"/>
      <c r="BZ166" s="26" t="s">
        <v>24</v>
      </c>
      <c r="CA166" s="26"/>
      <c r="CB166" s="26"/>
      <c r="CC166" s="26"/>
      <c r="CD166" s="26"/>
      <c r="CE166" s="26"/>
      <c r="CF166" s="26"/>
      <c r="CG166" s="26"/>
      <c r="CH166" s="26"/>
      <c r="CI166" s="26"/>
      <c r="CJ166" s="26" t="s">
        <v>25</v>
      </c>
      <c r="CK166" s="26"/>
      <c r="CL166" s="26"/>
      <c r="CM166" s="26"/>
      <c r="CN166" s="26"/>
      <c r="CO166" s="26"/>
      <c r="CP166" s="26"/>
      <c r="CQ166" s="26"/>
      <c r="CR166" s="26"/>
      <c r="CS166" s="26"/>
      <c r="CT166" s="26" t="s">
        <v>26</v>
      </c>
      <c r="CU166" s="26"/>
      <c r="CV166" s="26"/>
      <c r="CW166" s="26"/>
      <c r="CX166" s="26"/>
      <c r="CY166" s="26"/>
      <c r="CZ166" s="26"/>
      <c r="DA166" s="26"/>
      <c r="DB166" s="26"/>
      <c r="DC166" s="26"/>
      <c r="DD166" s="26" t="s">
        <v>27</v>
      </c>
      <c r="DE166" s="26"/>
      <c r="DF166" s="26"/>
      <c r="DG166" s="26"/>
      <c r="DH166" s="26"/>
      <c r="DI166" s="26"/>
      <c r="DJ166" s="26"/>
      <c r="DK166" s="26"/>
      <c r="DL166" s="26"/>
      <c r="DM166" s="26"/>
      <c r="DN166" s="26" t="s">
        <v>28</v>
      </c>
      <c r="DO166" s="26"/>
      <c r="DP166" s="26"/>
      <c r="DQ166" s="26"/>
      <c r="DR166" s="26"/>
      <c r="DS166" s="26"/>
      <c r="DT166" s="26"/>
      <c r="DU166" s="26"/>
      <c r="DV166" s="26"/>
      <c r="DW166" s="26"/>
      <c r="DX166" s="26" t="s">
        <v>29</v>
      </c>
      <c r="DY166" s="26"/>
      <c r="DZ166" s="26"/>
      <c r="EA166" s="26"/>
      <c r="EB166" s="26"/>
      <c r="EC166" s="26"/>
      <c r="ED166" s="26"/>
      <c r="EE166" s="26"/>
      <c r="EF166" s="26"/>
      <c r="EG166" s="26"/>
      <c r="EH166" s="26" t="s">
        <v>30</v>
      </c>
      <c r="EI166" s="27"/>
      <c r="EJ166" s="27"/>
      <c r="EK166" s="27"/>
      <c r="EL166" s="27"/>
      <c r="EM166" s="27"/>
      <c r="EN166" s="27"/>
      <c r="EO166" s="27" t="s">
        <v>31</v>
      </c>
      <c r="EP166" s="26"/>
      <c r="EQ166" s="28"/>
      <c r="ER166" s="29" t="s">
        <v>15</v>
      </c>
      <c r="ES166" s="17"/>
      <c r="ET166" s="17"/>
      <c r="EU166" s="17"/>
      <c r="EV166" s="17"/>
      <c r="EW166" s="17"/>
      <c r="EX166" s="17"/>
      <c r="EY166" s="17"/>
      <c r="EZ166" s="17"/>
      <c r="FA166" s="17"/>
      <c r="FB166" s="17"/>
      <c r="FC166" s="17"/>
      <c r="FD166" s="17"/>
      <c r="FE166" s="17"/>
      <c r="FF166" s="17"/>
      <c r="FG166" s="17"/>
      <c r="FH166" s="17"/>
      <c r="FI166" s="17"/>
      <c r="FJ166" s="17"/>
      <c r="FK166" s="17"/>
      <c r="FL166" s="17"/>
      <c r="FM166" s="17"/>
      <c r="FN166" s="17"/>
      <c r="FO166" s="17"/>
      <c r="FP166" s="17"/>
      <c r="FQ166" s="17"/>
      <c r="FR166" s="17"/>
      <c r="FS166" s="17"/>
      <c r="FT166" s="17"/>
      <c r="FU166" s="19"/>
    </row>
    <row r="167" spans="1:178" s="35" customFormat="1" ht="3.75" customHeight="1">
      <c r="A167" s="30">
        <v>0</v>
      </c>
      <c r="B167" s="31"/>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32"/>
      <c r="BR167" s="32"/>
      <c r="BS167" s="32"/>
      <c r="BT167" s="32"/>
      <c r="BU167" s="32"/>
      <c r="BV167" s="32"/>
      <c r="BW167" s="32"/>
      <c r="BX167" s="32"/>
      <c r="BY167" s="32"/>
      <c r="BZ167" s="32"/>
      <c r="CA167" s="32"/>
      <c r="CB167" s="32"/>
      <c r="CC167" s="32"/>
      <c r="CD167" s="32"/>
      <c r="CE167" s="32"/>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2"/>
      <c r="DK167" s="32"/>
      <c r="DL167" s="32"/>
      <c r="DM167" s="32"/>
      <c r="DN167" s="32"/>
      <c r="DO167" s="32"/>
      <c r="DP167" s="32"/>
      <c r="DQ167" s="32"/>
      <c r="DR167" s="32"/>
      <c r="DS167" s="32"/>
      <c r="DT167" s="32"/>
      <c r="DU167" s="32"/>
      <c r="DV167" s="32"/>
      <c r="DW167" s="32"/>
      <c r="DX167" s="32"/>
      <c r="DY167" s="32"/>
      <c r="DZ167" s="32"/>
      <c r="EA167" s="32"/>
      <c r="EB167" s="32"/>
      <c r="EC167" s="32"/>
      <c r="ED167" s="32"/>
      <c r="EE167" s="32"/>
      <c r="EF167" s="32"/>
      <c r="EG167" s="32"/>
      <c r="EH167" s="32"/>
      <c r="EI167" s="32"/>
      <c r="EJ167" s="32"/>
      <c r="EK167" s="32"/>
      <c r="EL167" s="32"/>
      <c r="EM167" s="32"/>
      <c r="EN167" s="32"/>
      <c r="EO167" s="32"/>
      <c r="EP167" s="33"/>
      <c r="EQ167" s="34"/>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5"/>
    </row>
    <row r="168" spans="1:178" ht="11.25" customHeight="1">
      <c r="A168" s="36">
        <v>5</v>
      </c>
      <c r="B168" s="37"/>
      <c r="C168" s="38"/>
      <c r="D168" s="38"/>
      <c r="E168" s="38"/>
      <c r="F168" s="38"/>
      <c r="G168" s="38"/>
      <c r="H168" s="39"/>
      <c r="I168" s="39"/>
      <c r="J168" s="39"/>
      <c r="K168" s="39"/>
      <c r="L168" s="39"/>
      <c r="M168" s="39"/>
      <c r="N168" s="39"/>
      <c r="O168" s="39"/>
      <c r="P168" s="39"/>
      <c r="Q168" s="39"/>
      <c r="R168" s="39"/>
      <c r="S168" s="39"/>
      <c r="U168" s="38"/>
      <c r="V168" s="41"/>
      <c r="W168" s="39"/>
      <c r="X168" s="39"/>
      <c r="Y168" s="39"/>
      <c r="Z168" s="39"/>
      <c r="AA168" s="39"/>
      <c r="AB168" s="39"/>
      <c r="AC168" s="39"/>
      <c r="AD168" s="39"/>
      <c r="AE168" s="39"/>
      <c r="AF168" s="39"/>
      <c r="AG168" s="39"/>
      <c r="AH168" s="39"/>
      <c r="AI168" s="39"/>
      <c r="AK168" s="38"/>
      <c r="AL168" s="41"/>
      <c r="AM168" s="39"/>
      <c r="AN168" s="39"/>
      <c r="AO168" s="39"/>
      <c r="AP168" s="39"/>
      <c r="AQ168" s="39"/>
      <c r="AR168" s="39"/>
      <c r="AS168" s="39"/>
      <c r="AT168" s="39"/>
      <c r="AU168" s="39"/>
      <c r="AV168" s="39"/>
      <c r="AW168" s="39"/>
      <c r="AX168" s="39"/>
      <c r="AY168" s="39"/>
      <c r="EB168" s="38"/>
      <c r="EC168" s="38"/>
      <c r="ED168" s="38"/>
      <c r="EE168" s="38"/>
      <c r="EF168" s="38"/>
      <c r="EG168" s="38"/>
      <c r="EH168" s="38"/>
      <c r="EI168" s="38"/>
      <c r="EJ168" s="38"/>
      <c r="EK168" s="38"/>
      <c r="EL168" s="38"/>
      <c r="EM168" s="38"/>
      <c r="EN168" s="38"/>
      <c r="EO168" s="38"/>
      <c r="EP168" s="42"/>
      <c r="EQ168" s="15"/>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5"/>
    </row>
    <row r="169" spans="1:178" ht="11.25" customHeight="1">
      <c r="A169" s="36">
        <v>20</v>
      </c>
      <c r="B169" s="37"/>
      <c r="C169" s="38"/>
      <c r="D169" s="38"/>
      <c r="AN169" s="38"/>
      <c r="AQ169" s="38"/>
      <c r="AR169" s="38"/>
      <c r="AS169" s="38"/>
      <c r="AT169" s="38"/>
      <c r="AU169" s="38"/>
      <c r="AV169" s="38"/>
      <c r="AW169" s="38"/>
      <c r="AX169" s="38"/>
      <c r="AY169" s="38"/>
      <c r="AZ169" s="38"/>
      <c r="BA169" s="38"/>
      <c r="BB169" s="38"/>
      <c r="BC169" s="38"/>
      <c r="DU169" s="38"/>
      <c r="DV169" s="38"/>
      <c r="DW169" s="38"/>
      <c r="DX169" s="38"/>
      <c r="DY169" s="38"/>
      <c r="DZ169" s="38"/>
      <c r="EG169" s="38"/>
      <c r="EH169" s="38"/>
      <c r="EI169" s="38"/>
      <c r="EK169" s="38"/>
      <c r="EL169" s="38"/>
      <c r="EM169" s="38"/>
      <c r="EN169" s="38"/>
      <c r="EO169" s="38"/>
      <c r="EP169" s="42"/>
      <c r="EQ169" s="15"/>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5"/>
      <c r="FV169" s="111"/>
    </row>
    <row r="170" spans="1:178" ht="11.25" customHeight="1">
      <c r="A170" s="36">
        <v>35</v>
      </c>
      <c r="B170" s="43"/>
      <c r="C170" s="38"/>
      <c r="D170" s="38"/>
      <c r="EM170" s="38"/>
      <c r="EN170" s="38"/>
      <c r="EO170" s="38"/>
      <c r="EP170" s="42"/>
      <c r="EQ170" s="15"/>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5"/>
    </row>
    <row r="171" spans="1:178" ht="11.25" customHeight="1">
      <c r="A171" s="36">
        <v>50</v>
      </c>
      <c r="B171" s="43"/>
      <c r="C171" s="38"/>
      <c r="D171" s="38"/>
      <c r="AB171" s="44"/>
      <c r="AC171" s="38"/>
      <c r="AG171" s="44"/>
      <c r="AI171" s="38"/>
      <c r="AN171" s="38"/>
      <c r="EM171" s="38"/>
      <c r="EN171" s="38"/>
      <c r="EO171" s="38"/>
      <c r="EP171" s="42"/>
      <c r="EQ171" s="15"/>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5"/>
    </row>
    <row r="172" spans="1:178" ht="11.25" customHeight="1">
      <c r="A172" s="36">
        <v>65</v>
      </c>
      <c r="B172" s="37"/>
      <c r="C172" s="38"/>
      <c r="D172" s="38"/>
      <c r="DU172" s="38"/>
      <c r="DV172" s="38"/>
      <c r="DW172" s="38"/>
      <c r="DX172" s="38"/>
      <c r="DY172" s="38"/>
      <c r="DZ172" s="38"/>
      <c r="EG172" s="38"/>
      <c r="EH172" s="38"/>
      <c r="EI172" s="38"/>
      <c r="EK172" s="38"/>
      <c r="EL172" s="38"/>
      <c r="EM172" s="38"/>
      <c r="EN172" s="38"/>
      <c r="EO172" s="38"/>
      <c r="EP172" s="45"/>
      <c r="EQ172" s="15"/>
      <c r="ER172" s="1"/>
      <c r="FT172" s="1"/>
      <c r="FU172" s="15"/>
    </row>
    <row r="173" spans="1:178" ht="11.25" customHeight="1">
      <c r="A173" s="36">
        <v>80</v>
      </c>
      <c r="B173" s="37"/>
      <c r="C173" s="38"/>
      <c r="D173" s="38"/>
      <c r="F173" s="44"/>
      <c r="N173" s="38"/>
      <c r="O173" s="38"/>
      <c r="AB173" s="38"/>
      <c r="AC173" s="38"/>
      <c r="DX173" s="38"/>
      <c r="DY173" s="38"/>
      <c r="DZ173" s="38"/>
      <c r="EA173" s="38"/>
      <c r="EB173" s="38"/>
      <c r="EG173" s="38"/>
      <c r="EH173" s="38"/>
      <c r="EI173" s="38"/>
      <c r="EK173" s="38"/>
      <c r="EL173" s="38"/>
      <c r="EM173" s="38"/>
      <c r="EN173" s="38"/>
      <c r="EO173" s="38"/>
      <c r="EP173" s="42"/>
      <c r="EQ173" s="15"/>
      <c r="ER173" s="1"/>
      <c r="ES173" s="1"/>
      <c r="FR173" s="1"/>
      <c r="FS173" s="1"/>
      <c r="FT173" s="1"/>
      <c r="FU173" s="15"/>
    </row>
    <row r="174" spans="1:178" ht="11.25" customHeight="1">
      <c r="A174" s="36">
        <v>95</v>
      </c>
      <c r="B174" s="37"/>
      <c r="C174" s="38"/>
      <c r="D174" s="38"/>
      <c r="DS174" s="38"/>
      <c r="DV174" s="46"/>
      <c r="DW174" s="38"/>
      <c r="DX174" s="38"/>
      <c r="DY174" s="38"/>
      <c r="DZ174" s="38"/>
      <c r="EA174" s="38"/>
      <c r="EB174" s="38"/>
      <c r="EL174" s="38"/>
      <c r="EN174" s="38"/>
      <c r="EO174" s="38"/>
      <c r="EP174" s="42"/>
      <c r="EQ174" s="15"/>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5"/>
    </row>
    <row r="175" spans="1:178" ht="11.25" customHeight="1">
      <c r="A175" s="36">
        <v>110</v>
      </c>
      <c r="B175" s="37"/>
      <c r="C175" s="38"/>
      <c r="D175" s="38"/>
      <c r="AB175" s="38"/>
      <c r="AC175" s="38"/>
      <c r="AP175" s="38"/>
      <c r="CL175" s="38"/>
      <c r="CM175" s="38"/>
      <c r="EL175" s="38"/>
      <c r="EM175" s="38"/>
      <c r="EN175" s="38"/>
      <c r="EO175" s="38"/>
      <c r="EP175" s="42"/>
      <c r="EQ175" s="15"/>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5"/>
    </row>
    <row r="176" spans="1:178" ht="11.25" customHeight="1">
      <c r="A176" s="36">
        <v>125</v>
      </c>
      <c r="B176" s="37"/>
      <c r="C176" s="38"/>
      <c r="D176" s="38"/>
      <c r="DS176" s="38"/>
      <c r="DT176" s="38"/>
      <c r="DW176" s="46"/>
      <c r="DX176" s="38"/>
      <c r="DY176" s="38"/>
      <c r="DZ176" s="38"/>
      <c r="EA176" s="38"/>
      <c r="EB176" s="38"/>
      <c r="EM176" s="38"/>
      <c r="EN176" s="38"/>
      <c r="EO176" s="38"/>
      <c r="EP176" s="42"/>
      <c r="EQ176" s="15"/>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5"/>
    </row>
    <row r="177" spans="1:177" ht="11.25" customHeight="1">
      <c r="A177" s="36">
        <v>140</v>
      </c>
      <c r="B177" s="37"/>
      <c r="C177" s="38"/>
      <c r="D177" s="38"/>
      <c r="EK177" s="38"/>
      <c r="EL177" s="38"/>
      <c r="EN177" s="38"/>
      <c r="EO177" s="38"/>
      <c r="EP177" s="42"/>
      <c r="EQ177" s="15"/>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5"/>
    </row>
    <row r="178" spans="1:177" ht="11.25" customHeight="1">
      <c r="A178" s="36">
        <v>155</v>
      </c>
      <c r="B178" s="37"/>
      <c r="C178" s="38"/>
      <c r="D178" s="38"/>
      <c r="AB178" s="38"/>
      <c r="AC178" s="38"/>
      <c r="AS178" s="38"/>
      <c r="AV178" s="38"/>
      <c r="AW178" s="38"/>
      <c r="AX178" s="38"/>
      <c r="AY178" s="38"/>
      <c r="AZ178" s="38"/>
      <c r="BA178" s="38"/>
      <c r="BB178" s="38"/>
      <c r="EF178" s="38"/>
      <c r="EG178" s="38"/>
      <c r="EK178" s="38"/>
      <c r="EL178" s="38"/>
      <c r="EN178" s="38"/>
      <c r="EO178" s="38"/>
      <c r="EP178" s="42"/>
      <c r="EQ178" s="15"/>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R178" s="1"/>
      <c r="FS178" s="1"/>
      <c r="FT178" s="1"/>
      <c r="FU178" s="15"/>
    </row>
    <row r="179" spans="1:177" ht="11.25" customHeight="1">
      <c r="A179" s="36">
        <v>170</v>
      </c>
      <c r="B179" s="37"/>
      <c r="C179" s="38"/>
      <c r="D179" s="38"/>
      <c r="BX179" s="38"/>
      <c r="CL179" s="38"/>
      <c r="CM179" s="38"/>
      <c r="CN179" s="38"/>
      <c r="CO179" s="38"/>
      <c r="CP179" s="38"/>
      <c r="CQ179" s="38"/>
      <c r="CR179" s="38"/>
      <c r="CS179" s="38"/>
      <c r="CT179" s="38"/>
      <c r="CU179" s="38"/>
      <c r="CV179" s="38"/>
      <c r="CW179" s="38"/>
      <c r="CX179" s="38"/>
      <c r="CY179" s="38"/>
      <c r="CZ179" s="38"/>
      <c r="DA179" s="38"/>
      <c r="DB179" s="38"/>
      <c r="DC179" s="38"/>
      <c r="DD179" s="38"/>
      <c r="DE179" s="38"/>
      <c r="DF179" s="38"/>
      <c r="DG179" s="38"/>
      <c r="DH179" s="38"/>
      <c r="DI179" s="38"/>
      <c r="DJ179" s="38"/>
      <c r="DK179" s="38"/>
      <c r="DL179" s="38"/>
      <c r="DM179" s="38"/>
      <c r="DN179" s="38"/>
      <c r="DO179" s="38"/>
      <c r="DP179" s="38"/>
      <c r="DQ179" s="38"/>
      <c r="DR179" s="38"/>
      <c r="DS179" s="38"/>
      <c r="DU179" s="38"/>
      <c r="EC179" s="38"/>
      <c r="ED179" s="38"/>
      <c r="EE179" s="38"/>
      <c r="EH179" s="38"/>
      <c r="EI179" s="38"/>
      <c r="EJ179" s="38"/>
      <c r="EK179" s="47"/>
      <c r="EM179" s="38"/>
      <c r="EN179" s="38"/>
      <c r="EO179" s="38"/>
      <c r="EP179" s="42"/>
      <c r="EQ179" s="15"/>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R179" s="1"/>
      <c r="FS179" s="1"/>
      <c r="FT179" s="1"/>
      <c r="FU179" s="15"/>
    </row>
    <row r="180" spans="1:177" ht="11.25" customHeight="1">
      <c r="A180" s="36">
        <v>185</v>
      </c>
      <c r="B180" s="37"/>
      <c r="C180" s="38"/>
      <c r="D180" s="38"/>
      <c r="EM180" s="38"/>
      <c r="EN180" s="38"/>
      <c r="EO180" s="38"/>
      <c r="EP180" s="42"/>
      <c r="EQ180" s="15"/>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R180" s="1"/>
      <c r="FS180" s="1"/>
      <c r="FT180" s="1"/>
      <c r="FU180" s="15"/>
    </row>
    <row r="181" spans="1:177" ht="11.25" customHeight="1">
      <c r="A181" s="36">
        <v>200</v>
      </c>
      <c r="B181" s="37"/>
      <c r="C181" s="38"/>
      <c r="D181" s="38"/>
      <c r="G181" s="38"/>
      <c r="H181" s="38"/>
      <c r="I181" s="38"/>
      <c r="J181" s="38"/>
      <c r="K181" s="48"/>
      <c r="L181" s="48"/>
      <c r="M181" s="38"/>
      <c r="N181" s="38"/>
      <c r="O181" s="38"/>
      <c r="AB181" s="44"/>
      <c r="AC181" s="38"/>
      <c r="AG181" s="44"/>
      <c r="AI181" s="38"/>
      <c r="AN181" s="38"/>
      <c r="CL181" s="44"/>
      <c r="CM181" s="38"/>
      <c r="CP181" s="47"/>
      <c r="CX181" s="44"/>
      <c r="CY181" s="38"/>
      <c r="DC181" s="44"/>
      <c r="DE181" s="38"/>
      <c r="DJ181" s="38"/>
      <c r="DR181" s="44"/>
      <c r="DS181" s="38"/>
      <c r="DW181" s="44"/>
      <c r="DY181" s="38"/>
      <c r="ED181" s="38"/>
      <c r="EG181" s="38"/>
      <c r="EK181" s="38"/>
      <c r="EL181" s="38"/>
      <c r="EN181" s="38"/>
      <c r="EO181" s="38"/>
      <c r="EP181" s="42"/>
      <c r="EQ181" s="15"/>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R181" s="1"/>
      <c r="FS181" s="1"/>
      <c r="FT181" s="1"/>
      <c r="FU181" s="15"/>
    </row>
    <row r="182" spans="1:177" ht="11.25" customHeight="1">
      <c r="A182" s="36">
        <v>215</v>
      </c>
      <c r="B182" s="37"/>
      <c r="C182" s="38"/>
      <c r="D182" s="38"/>
      <c r="CT182" s="38"/>
      <c r="CU182" s="38"/>
      <c r="CV182" s="38"/>
      <c r="CW182" s="38"/>
      <c r="CX182" s="38"/>
      <c r="DX182" s="38"/>
      <c r="DY182" s="38"/>
      <c r="DZ182" s="38"/>
      <c r="EA182" s="38"/>
      <c r="EB182" s="38"/>
      <c r="EC182" s="38"/>
      <c r="EK182" s="38"/>
      <c r="EL182" s="38"/>
      <c r="EN182" s="38"/>
      <c r="EO182" s="38"/>
      <c r="EP182" s="42"/>
      <c r="EQ182" s="15"/>
      <c r="ER182" s="1"/>
      <c r="ES182" s="1"/>
      <c r="ET182" s="1"/>
      <c r="FL182" s="1"/>
      <c r="FM182" s="1"/>
      <c r="FN182" s="1"/>
      <c r="FO182" s="1"/>
      <c r="FP182" s="1"/>
      <c r="FR182" s="1"/>
      <c r="FS182" s="1"/>
      <c r="FT182" s="1"/>
      <c r="FU182" s="15"/>
    </row>
    <row r="183" spans="1:177" ht="11.25" customHeight="1">
      <c r="A183" s="36">
        <v>230</v>
      </c>
      <c r="B183" s="37"/>
      <c r="C183" s="38"/>
      <c r="D183" s="38"/>
      <c r="AB183" s="38"/>
      <c r="AC183" s="38"/>
      <c r="AO183" s="38"/>
      <c r="AR183" s="38"/>
      <c r="AS183" s="38"/>
      <c r="AT183" s="38"/>
      <c r="AU183" s="38"/>
      <c r="AV183" s="38"/>
      <c r="AW183" s="38"/>
      <c r="AX183" s="38"/>
      <c r="AY183" s="38"/>
      <c r="AZ183" s="38"/>
      <c r="BA183" s="38"/>
      <c r="BB183" s="38"/>
      <c r="BC183" s="38"/>
      <c r="BD183" s="38"/>
      <c r="BE183" s="38"/>
      <c r="BF183" s="38"/>
      <c r="BG183" s="38"/>
      <c r="BH183" s="38"/>
      <c r="BI183" s="38"/>
      <c r="BJ183" s="38"/>
      <c r="BK183" s="38"/>
      <c r="BL183" s="38"/>
      <c r="BM183" s="38"/>
      <c r="EN183" s="38"/>
      <c r="EO183" s="38"/>
      <c r="EP183" s="42"/>
      <c r="EQ183" s="15"/>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R183" s="1"/>
      <c r="FS183" s="1"/>
      <c r="FT183" s="1"/>
      <c r="FU183" s="15"/>
    </row>
    <row r="184" spans="1:177" ht="11.25" customHeight="1">
      <c r="A184" s="36">
        <v>245</v>
      </c>
      <c r="B184" s="37"/>
      <c r="C184" s="38"/>
      <c r="D184" s="38"/>
      <c r="EN184" s="38"/>
      <c r="EO184" s="38"/>
      <c r="EP184" s="42"/>
      <c r="EQ184" s="15"/>
      <c r="ER184" s="1"/>
      <c r="ES184" s="1"/>
      <c r="EU184" s="1"/>
      <c r="EV184" s="1"/>
      <c r="EW184" s="1"/>
      <c r="EX184" s="1"/>
      <c r="EY184" s="1"/>
      <c r="EZ184" s="1"/>
      <c r="FA184" s="1"/>
      <c r="FB184" s="1"/>
      <c r="FC184" s="1"/>
      <c r="FD184" s="1"/>
      <c r="FE184" s="1"/>
      <c r="FF184" s="1"/>
      <c r="FG184" s="1"/>
      <c r="FH184" s="1"/>
      <c r="FI184" s="1"/>
      <c r="FJ184" s="1"/>
      <c r="FK184" s="1"/>
      <c r="FL184" s="1"/>
      <c r="FM184" s="1"/>
      <c r="FN184" s="1"/>
      <c r="FO184" s="1"/>
      <c r="FP184" s="1"/>
      <c r="FR184" s="1"/>
      <c r="FS184" s="1"/>
      <c r="FT184" s="1"/>
      <c r="FU184" s="15"/>
    </row>
    <row r="185" spans="1:177" ht="11.25" customHeight="1">
      <c r="A185" s="36">
        <v>260</v>
      </c>
      <c r="B185" s="37"/>
      <c r="C185" s="38"/>
      <c r="D185" s="38"/>
      <c r="AB185" s="38"/>
      <c r="AC185" s="38"/>
      <c r="AS185" s="38"/>
      <c r="AV185" s="38"/>
      <c r="AW185" s="38"/>
      <c r="AX185" s="38"/>
      <c r="AY185" s="38"/>
      <c r="AZ185" s="38"/>
      <c r="BA185" s="38"/>
      <c r="BB185" s="38"/>
      <c r="BC185" s="38"/>
      <c r="BD185" s="38"/>
      <c r="BE185" s="38"/>
      <c r="BF185" s="38"/>
      <c r="BG185" s="38"/>
      <c r="BH185" s="38"/>
      <c r="BI185" s="38"/>
      <c r="BJ185" s="38"/>
      <c r="BK185" s="38"/>
      <c r="BL185" s="38"/>
      <c r="BM185" s="38"/>
      <c r="BN185" s="38"/>
      <c r="BO185" s="38"/>
      <c r="BP185" s="38"/>
      <c r="BQ185" s="38"/>
      <c r="BR185" s="38"/>
      <c r="BS185" s="38"/>
      <c r="BV185" s="38"/>
      <c r="BW185" s="38"/>
      <c r="EM185" s="38"/>
      <c r="EN185" s="38"/>
      <c r="EO185" s="38"/>
      <c r="EP185" s="42"/>
      <c r="EQ185" s="15"/>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R185" s="1"/>
      <c r="FS185" s="1"/>
      <c r="FT185" s="1"/>
      <c r="FU185" s="15"/>
    </row>
    <row r="186" spans="1:177" ht="11.25" customHeight="1">
      <c r="A186" s="36">
        <v>275</v>
      </c>
      <c r="B186" s="37"/>
      <c r="C186" s="38"/>
      <c r="D186" s="38"/>
      <c r="EM186" s="38"/>
      <c r="EN186" s="38"/>
      <c r="EO186" s="38"/>
      <c r="EP186" s="42"/>
      <c r="EQ186" s="15"/>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R186" s="1"/>
      <c r="FS186" s="1"/>
      <c r="FT186" s="1"/>
      <c r="FU186" s="15"/>
    </row>
    <row r="187" spans="1:177" ht="11.25" customHeight="1">
      <c r="A187" s="36">
        <v>290</v>
      </c>
      <c r="B187" s="37"/>
      <c r="C187" s="38"/>
      <c r="D187" s="38"/>
      <c r="AO187" s="38"/>
      <c r="AP187" s="38"/>
      <c r="AS187" s="38"/>
      <c r="AV187" s="38"/>
      <c r="AW187" s="38"/>
      <c r="AX187" s="38"/>
      <c r="AY187" s="38"/>
      <c r="AZ187" s="38"/>
      <c r="BA187" s="38"/>
      <c r="BB187" s="38"/>
      <c r="BC187" s="38"/>
      <c r="BD187" s="38"/>
      <c r="BE187" s="38"/>
      <c r="BF187" s="38"/>
      <c r="BG187" s="38"/>
      <c r="BH187" s="38"/>
      <c r="BI187" s="38"/>
      <c r="BJ187" s="38"/>
      <c r="BK187" s="38"/>
      <c r="BL187" s="38"/>
      <c r="BM187" s="38"/>
      <c r="BN187" s="38"/>
      <c r="BO187" s="38"/>
      <c r="BP187" s="38"/>
      <c r="BQ187" s="38"/>
      <c r="BR187" s="38"/>
      <c r="EM187" s="38"/>
      <c r="EN187" s="38"/>
      <c r="EO187" s="38"/>
      <c r="EP187" s="42"/>
      <c r="EQ187" s="15"/>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R187" s="1"/>
      <c r="FS187" s="1"/>
      <c r="FT187" s="1"/>
      <c r="FU187" s="15"/>
    </row>
    <row r="188" spans="1:177" ht="11.25" customHeight="1">
      <c r="A188" s="36">
        <v>305</v>
      </c>
      <c r="B188" s="37"/>
      <c r="C188" s="38"/>
      <c r="D188" s="38"/>
      <c r="F188" s="67"/>
      <c r="AG188" s="38"/>
      <c r="AH188" s="38"/>
      <c r="BD188" s="38"/>
      <c r="BG188" s="38"/>
      <c r="BH188" s="38"/>
      <c r="BI188" s="38"/>
      <c r="BJ188" s="38"/>
      <c r="BK188" s="38"/>
      <c r="BL188" s="38"/>
      <c r="BM188" s="38"/>
      <c r="BN188" s="38"/>
      <c r="BO188" s="38"/>
      <c r="BP188" s="38"/>
      <c r="BR188" s="38"/>
      <c r="BS188" s="38"/>
      <c r="BX188" s="38"/>
      <c r="CA188" s="38"/>
      <c r="CB188" s="38"/>
      <c r="CC188" s="38"/>
      <c r="CD188" s="38"/>
      <c r="CE188" s="38"/>
      <c r="CF188" s="38"/>
      <c r="CG188" s="38"/>
      <c r="CK188" s="38"/>
      <c r="CL188" s="38"/>
      <c r="CM188" s="38"/>
      <c r="CN188" s="38"/>
      <c r="CO188" s="38"/>
      <c r="CS188" s="38"/>
      <c r="CT188" s="38"/>
      <c r="CU188" s="38"/>
      <c r="CV188" s="38"/>
      <c r="CW188" s="38"/>
      <c r="CX188" s="38"/>
      <c r="CY188" s="38"/>
      <c r="CZ188" s="38"/>
      <c r="DA188" s="38"/>
      <c r="DB188" s="38"/>
      <c r="DC188" s="38"/>
      <c r="EC188" s="38"/>
      <c r="ED188" s="38"/>
      <c r="EE188" s="38"/>
      <c r="EK188" s="38"/>
      <c r="EL188" s="38"/>
      <c r="EM188" s="38"/>
      <c r="EN188" s="38"/>
      <c r="EO188" s="38"/>
      <c r="EP188" s="42"/>
      <c r="EQ188" s="15"/>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R188" s="1"/>
      <c r="FS188" s="1"/>
      <c r="FT188" s="1"/>
      <c r="FU188" s="15"/>
    </row>
    <row r="189" spans="1:177" ht="11.25" customHeight="1">
      <c r="A189" s="36">
        <v>320</v>
      </c>
      <c r="B189" s="37"/>
      <c r="C189" s="38"/>
      <c r="D189" s="38"/>
      <c r="AJ189" s="49"/>
      <c r="AK189" s="49"/>
      <c r="AL189" s="49"/>
      <c r="AM189" s="49"/>
      <c r="AN189" s="49"/>
      <c r="AO189" s="49"/>
      <c r="AP189" s="49"/>
      <c r="AV189" s="49"/>
      <c r="BZ189" s="38"/>
      <c r="CA189" s="38"/>
      <c r="CB189" s="38"/>
      <c r="CC189" s="38"/>
      <c r="CD189" s="48"/>
      <c r="CE189" s="48"/>
      <c r="CF189" s="38"/>
      <c r="CG189" s="38"/>
      <c r="CH189" s="38"/>
      <c r="CT189" s="49"/>
      <c r="CU189" s="49"/>
      <c r="CV189" s="49"/>
      <c r="CW189" s="49"/>
      <c r="CX189" s="49"/>
      <c r="CY189" s="49"/>
      <c r="CZ189" s="49"/>
      <c r="DA189" s="49"/>
      <c r="DH189" s="49"/>
      <c r="EE189" s="38"/>
      <c r="EK189" s="38"/>
      <c r="EL189" s="38"/>
      <c r="EM189" s="38"/>
      <c r="EN189" s="38"/>
      <c r="EO189" s="38"/>
      <c r="EP189" s="42"/>
      <c r="EQ189" s="15"/>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R189" s="1"/>
      <c r="FS189" s="1"/>
      <c r="FT189" s="1"/>
      <c r="FU189" s="15"/>
    </row>
    <row r="190" spans="1:177" ht="11.25" customHeight="1">
      <c r="A190" s="36">
        <v>335</v>
      </c>
      <c r="B190" s="37"/>
      <c r="C190" s="38"/>
      <c r="D190" s="38"/>
      <c r="G190" s="38"/>
      <c r="H190" s="38"/>
      <c r="I190" s="38"/>
      <c r="J190" s="38"/>
      <c r="K190" s="48"/>
      <c r="L190" s="48"/>
      <c r="M190" s="38"/>
      <c r="N190" s="38"/>
      <c r="O190" s="38"/>
      <c r="P190" s="38"/>
      <c r="Q190" s="38"/>
      <c r="R190" s="38"/>
      <c r="S190" s="38"/>
      <c r="AB190" s="38"/>
      <c r="AC190" s="38"/>
      <c r="AD190" s="38"/>
      <c r="AZ190" s="49"/>
      <c r="DK190" s="38"/>
      <c r="EC190" s="38"/>
      <c r="ED190" s="38"/>
      <c r="EE190" s="38"/>
      <c r="EK190" s="38"/>
      <c r="EL190" s="38"/>
      <c r="EM190" s="38"/>
      <c r="EN190" s="38"/>
      <c r="EO190" s="38"/>
      <c r="EP190" s="42"/>
      <c r="EQ190" s="15"/>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R190" s="1"/>
      <c r="FS190" s="1"/>
      <c r="FT190" s="1"/>
      <c r="FU190" s="15"/>
    </row>
    <row r="191" spans="1:177" ht="11.25" customHeight="1">
      <c r="A191" s="36">
        <v>350</v>
      </c>
      <c r="B191" s="37"/>
      <c r="C191" s="38"/>
      <c r="D191" s="38"/>
      <c r="BF191" s="38"/>
      <c r="BI191" s="38"/>
      <c r="BS191" s="49"/>
      <c r="EK191" s="38"/>
      <c r="EL191" s="38"/>
      <c r="EM191" s="38"/>
      <c r="EN191" s="38"/>
      <c r="EO191" s="38"/>
      <c r="EP191" s="42"/>
      <c r="EQ191" s="15"/>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5"/>
    </row>
    <row r="192" spans="1:177" ht="11.25" customHeight="1">
      <c r="A192" s="36">
        <v>365</v>
      </c>
      <c r="B192" s="37"/>
      <c r="C192" s="38"/>
      <c r="D192" s="38"/>
      <c r="G192" s="38"/>
      <c r="H192" s="38"/>
      <c r="I192" s="38"/>
      <c r="J192" s="38"/>
      <c r="K192" s="48"/>
      <c r="L192" s="48"/>
      <c r="M192" s="38"/>
      <c r="N192" s="38"/>
      <c r="O192" s="38"/>
      <c r="P192" s="38"/>
      <c r="Q192" s="38"/>
      <c r="R192" s="38"/>
      <c r="S192" s="38"/>
      <c r="AB192" s="38"/>
      <c r="AC192" s="38"/>
      <c r="AD192" s="38"/>
      <c r="EE192" s="38"/>
      <c r="EK192" s="38"/>
      <c r="EL192" s="38"/>
      <c r="EM192" s="38"/>
      <c r="EN192" s="38"/>
      <c r="EO192" s="38"/>
      <c r="EP192" s="42"/>
      <c r="EQ192" s="15"/>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5"/>
    </row>
    <row r="193" spans="1:268" ht="11.25" customHeight="1">
      <c r="A193" s="36">
        <v>380</v>
      </c>
      <c r="B193" s="37"/>
      <c r="C193" s="38"/>
      <c r="D193" s="38"/>
      <c r="G193" s="38"/>
      <c r="H193" s="38"/>
      <c r="I193" s="38"/>
      <c r="J193" s="38"/>
      <c r="K193" s="48"/>
      <c r="L193" s="48"/>
      <c r="M193" s="38"/>
      <c r="N193" s="38"/>
      <c r="O193" s="38"/>
      <c r="AJ193" s="49"/>
      <c r="AK193" s="49"/>
      <c r="AL193" s="49"/>
      <c r="AM193" s="49"/>
      <c r="AN193" s="49"/>
      <c r="AO193" s="49"/>
      <c r="AP193" s="49"/>
      <c r="AV193" s="49"/>
      <c r="EK193" s="38"/>
      <c r="EL193" s="38"/>
      <c r="EM193" s="38"/>
      <c r="EN193" s="38"/>
      <c r="EO193" s="38"/>
      <c r="EP193" s="42"/>
      <c r="EQ193" s="15"/>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5"/>
    </row>
    <row r="194" spans="1:268" ht="11.25" customHeight="1">
      <c r="A194" s="36">
        <v>395</v>
      </c>
      <c r="B194" s="37"/>
      <c r="C194" s="38"/>
      <c r="D194" s="38"/>
      <c r="EK194" s="38"/>
      <c r="EL194" s="38"/>
      <c r="EM194" s="38"/>
      <c r="EN194" s="38"/>
      <c r="EO194" s="38"/>
      <c r="EP194" s="42"/>
      <c r="EQ194" s="15"/>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5"/>
    </row>
    <row r="195" spans="1:268" ht="11.25" customHeight="1">
      <c r="A195" s="36">
        <v>410</v>
      </c>
      <c r="B195" s="37"/>
      <c r="C195" s="38"/>
      <c r="D195" s="38"/>
      <c r="AJ195" s="49"/>
      <c r="AK195" s="49"/>
      <c r="AL195" s="49"/>
      <c r="AM195" s="49"/>
      <c r="AN195" s="49"/>
      <c r="AO195" s="49"/>
      <c r="AP195" s="49"/>
      <c r="AV195" s="49"/>
      <c r="EK195" s="38"/>
      <c r="EL195" s="38"/>
      <c r="EM195" s="38"/>
      <c r="EN195" s="38"/>
      <c r="EO195" s="38"/>
      <c r="EP195" s="42"/>
      <c r="EQ195" s="15"/>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5"/>
    </row>
    <row r="196" spans="1:268" ht="11.25" customHeight="1">
      <c r="A196" s="36">
        <v>425</v>
      </c>
      <c r="B196" s="37"/>
      <c r="C196" s="38"/>
      <c r="D196" s="38"/>
      <c r="EN196" s="38"/>
      <c r="EO196" s="38"/>
      <c r="EP196" s="42"/>
      <c r="EQ196" s="15"/>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5"/>
    </row>
    <row r="197" spans="1:268" ht="11.25" customHeight="1">
      <c r="A197" s="36">
        <v>440</v>
      </c>
      <c r="B197" s="37"/>
      <c r="C197" s="38"/>
      <c r="D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c r="BC197" s="38"/>
      <c r="BD197" s="38"/>
      <c r="BE197" s="38"/>
      <c r="BF197" s="38"/>
      <c r="BG197" s="38"/>
      <c r="BH197" s="38"/>
      <c r="BI197" s="38"/>
      <c r="BJ197" s="38"/>
      <c r="BK197" s="38"/>
      <c r="BL197" s="38"/>
      <c r="BM197" s="38"/>
      <c r="BN197" s="38"/>
      <c r="BO197" s="38"/>
      <c r="BP197" s="38"/>
      <c r="BQ197" s="38"/>
      <c r="BR197" s="38"/>
      <c r="BS197" s="38"/>
      <c r="BT197" s="38"/>
      <c r="BU197" s="38"/>
      <c r="BV197" s="38"/>
      <c r="BW197" s="38"/>
      <c r="BX197" s="38"/>
      <c r="BY197" s="38"/>
      <c r="BZ197" s="38"/>
      <c r="CA197" s="38"/>
      <c r="CB197" s="38"/>
      <c r="CC197" s="38"/>
      <c r="CD197" s="38"/>
      <c r="CE197" s="38"/>
      <c r="EK197" s="38"/>
      <c r="EL197" s="38"/>
      <c r="EN197" s="38"/>
      <c r="EO197" s="38"/>
      <c r="EP197" s="42"/>
      <c r="EQ197" s="15"/>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5"/>
    </row>
    <row r="198" spans="1:268" ht="11.25" customHeight="1">
      <c r="A198" s="36">
        <v>455</v>
      </c>
      <c r="B198" s="37"/>
      <c r="C198" s="38"/>
      <c r="D198" s="38"/>
      <c r="G198" s="38"/>
      <c r="H198" s="38"/>
      <c r="I198" s="38"/>
      <c r="J198" s="38"/>
      <c r="K198" s="48"/>
      <c r="L198" s="48"/>
      <c r="M198" s="38"/>
      <c r="N198" s="38"/>
      <c r="O198" s="38"/>
      <c r="AJ198" s="49"/>
      <c r="AK198" s="49"/>
      <c r="AL198" s="49"/>
      <c r="AM198" s="49"/>
      <c r="AN198" s="49"/>
      <c r="AO198" s="49"/>
      <c r="AP198" s="49"/>
      <c r="AV198" s="49"/>
      <c r="EK198" s="38"/>
      <c r="EL198" s="38"/>
      <c r="EM198" s="38"/>
      <c r="EN198" s="38"/>
      <c r="EO198" s="38"/>
      <c r="EP198" s="42"/>
      <c r="EQ198" s="15"/>
      <c r="ER198" s="1"/>
      <c r="EU198" s="1"/>
      <c r="FR198" s="1"/>
      <c r="FS198" s="1"/>
      <c r="FT198" s="1"/>
      <c r="FU198" s="15"/>
    </row>
    <row r="199" spans="1:268" ht="11.25" customHeight="1">
      <c r="A199" s="36">
        <v>470</v>
      </c>
      <c r="B199" s="37"/>
      <c r="C199" s="38"/>
      <c r="D199" s="38"/>
      <c r="EK199" s="38"/>
      <c r="EL199" s="38"/>
      <c r="EM199" s="38"/>
      <c r="EN199" s="38"/>
      <c r="EO199" s="38"/>
      <c r="EP199" s="42"/>
      <c r="EQ199" s="15"/>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5"/>
    </row>
    <row r="200" spans="1:268" ht="11.25" customHeight="1">
      <c r="A200" s="36">
        <v>485</v>
      </c>
      <c r="B200" s="37"/>
      <c r="C200" s="38"/>
      <c r="D200" s="38"/>
      <c r="AJ200" s="49"/>
      <c r="AK200" s="49"/>
      <c r="AL200" s="49"/>
      <c r="AM200" s="49"/>
      <c r="AN200" s="49"/>
      <c r="AO200" s="49"/>
      <c r="AP200" s="49"/>
      <c r="AV200" s="49"/>
      <c r="EK200" s="38"/>
      <c r="EL200" s="38"/>
      <c r="EM200" s="38"/>
      <c r="EN200" s="38"/>
      <c r="EO200" s="38"/>
      <c r="EP200" s="42"/>
      <c r="EQ200" s="15"/>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5"/>
    </row>
    <row r="201" spans="1:268" ht="11.25" customHeight="1">
      <c r="A201" s="36">
        <v>500</v>
      </c>
      <c r="B201" s="37"/>
      <c r="C201" s="38"/>
      <c r="D201" s="38"/>
      <c r="G201" s="38"/>
      <c r="H201" s="38"/>
      <c r="I201" s="38"/>
      <c r="J201" s="38"/>
      <c r="K201" s="48"/>
      <c r="L201" s="48"/>
      <c r="M201" s="38"/>
      <c r="N201" s="38"/>
      <c r="O201" s="38"/>
      <c r="AJ201" s="49"/>
      <c r="AK201" s="49"/>
      <c r="AL201" s="49"/>
      <c r="AM201" s="49"/>
      <c r="AN201" s="49"/>
      <c r="AO201" s="49"/>
      <c r="AP201" s="49"/>
      <c r="AV201" s="49"/>
      <c r="EK201" s="38"/>
      <c r="EL201" s="38"/>
      <c r="EM201" s="38"/>
      <c r="EN201" s="38"/>
      <c r="EO201" s="38"/>
      <c r="EP201" s="42"/>
      <c r="EQ201" s="15"/>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5"/>
    </row>
    <row r="202" spans="1:268" ht="11.25" customHeight="1">
      <c r="A202" s="36">
        <v>515</v>
      </c>
      <c r="B202" s="37"/>
      <c r="C202" s="38"/>
      <c r="D202" s="38"/>
      <c r="EK202" s="38"/>
      <c r="EL202" s="38"/>
      <c r="EM202" s="38"/>
      <c r="EN202" s="38"/>
      <c r="EO202" s="38"/>
      <c r="EP202" s="42"/>
      <c r="EQ202" s="15"/>
      <c r="ER202" s="1"/>
      <c r="ES202" s="1"/>
      <c r="ET202" s="1"/>
      <c r="EU202" s="1"/>
      <c r="FB202" s="1"/>
      <c r="FC202" s="1"/>
      <c r="FD202" s="1"/>
      <c r="FE202" s="1"/>
      <c r="FF202" s="1"/>
      <c r="FG202" s="1"/>
      <c r="FH202" s="1"/>
      <c r="FI202" s="1"/>
      <c r="FJ202" s="1"/>
      <c r="FK202" s="1"/>
      <c r="FL202" s="1"/>
      <c r="FM202" s="1"/>
      <c r="FN202" s="1"/>
      <c r="FO202" s="1"/>
      <c r="FP202" s="1"/>
      <c r="FQ202" s="1"/>
      <c r="FR202" s="1"/>
      <c r="FS202" s="1"/>
      <c r="FT202" s="1"/>
      <c r="FU202" s="15"/>
    </row>
    <row r="203" spans="1:268" ht="11.25" customHeight="1">
      <c r="A203" s="36">
        <v>530</v>
      </c>
      <c r="B203" s="37"/>
      <c r="C203" s="38"/>
      <c r="D203" s="38"/>
      <c r="AJ203" s="49"/>
      <c r="AK203" s="49"/>
      <c r="AL203" s="49"/>
      <c r="AM203" s="49"/>
      <c r="AN203" s="49"/>
      <c r="AO203" s="49"/>
      <c r="AP203" s="49"/>
      <c r="AV203" s="49"/>
      <c r="EK203" s="38"/>
      <c r="EL203" s="38"/>
      <c r="EM203" s="38"/>
      <c r="EN203" s="38"/>
      <c r="EO203" s="38"/>
      <c r="EP203" s="42"/>
      <c r="EQ203" s="15"/>
      <c r="ER203" s="1"/>
      <c r="ES203" s="1"/>
      <c r="ET203" s="1"/>
      <c r="EU203" s="1"/>
      <c r="FB203" s="1"/>
      <c r="FC203" s="1"/>
      <c r="FD203" s="1"/>
      <c r="FE203" s="1"/>
      <c r="FF203" s="1"/>
      <c r="FG203" s="1"/>
      <c r="FH203" s="1"/>
      <c r="FI203" s="1"/>
      <c r="FJ203" s="1"/>
      <c r="FK203" s="1"/>
      <c r="FL203" s="1"/>
      <c r="FM203" s="1"/>
      <c r="FN203" s="1"/>
      <c r="FO203" s="1"/>
      <c r="FP203" s="1"/>
      <c r="FQ203" s="1"/>
      <c r="FR203" s="1"/>
      <c r="FS203" s="1"/>
      <c r="FT203" s="1"/>
      <c r="FU203" s="15"/>
    </row>
    <row r="204" spans="1:268" ht="11.25" customHeight="1">
      <c r="A204" s="36">
        <v>545</v>
      </c>
      <c r="B204" s="37"/>
      <c r="C204" s="38"/>
      <c r="D204" s="38"/>
      <c r="EN204" s="38"/>
      <c r="EO204" s="38"/>
      <c r="EP204" s="42"/>
      <c r="EQ204" s="15"/>
      <c r="ER204" s="1"/>
      <c r="ES204" s="1"/>
      <c r="ET204" s="1"/>
      <c r="EU204" s="1"/>
      <c r="FB204" s="1"/>
      <c r="FC204" s="1"/>
      <c r="FD204" s="1"/>
      <c r="FE204" s="1"/>
      <c r="FF204" s="1"/>
      <c r="FG204" s="1"/>
      <c r="FH204" s="1"/>
      <c r="FI204" s="1"/>
      <c r="FJ204" s="1"/>
      <c r="FK204" s="1"/>
      <c r="FL204" s="1"/>
      <c r="FM204" s="1"/>
      <c r="FN204" s="1"/>
      <c r="FO204" s="1"/>
      <c r="FP204" s="1"/>
      <c r="FQ204" s="1"/>
      <c r="FR204" s="1"/>
      <c r="FS204" s="1"/>
      <c r="FT204" s="1"/>
      <c r="FU204" s="15"/>
    </row>
    <row r="205" spans="1:268" ht="11.25" customHeight="1">
      <c r="A205" s="36">
        <v>560</v>
      </c>
      <c r="B205" s="37"/>
      <c r="C205" s="38"/>
      <c r="D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c r="BC205" s="38"/>
      <c r="BD205" s="38"/>
      <c r="BE205" s="38"/>
      <c r="BF205" s="38"/>
      <c r="BG205" s="38"/>
      <c r="BH205" s="38"/>
      <c r="BI205" s="38"/>
      <c r="BJ205" s="38"/>
      <c r="BK205" s="38"/>
      <c r="BL205" s="38"/>
      <c r="BM205" s="38"/>
      <c r="BN205" s="38"/>
      <c r="BO205" s="38"/>
      <c r="BP205" s="38"/>
      <c r="BQ205" s="38"/>
      <c r="BR205" s="38"/>
      <c r="BS205" s="38"/>
      <c r="BT205" s="38"/>
      <c r="BU205" s="38"/>
      <c r="BV205" s="38"/>
      <c r="BW205" s="38"/>
      <c r="BX205" s="38"/>
      <c r="BY205" s="38"/>
      <c r="BZ205" s="38"/>
      <c r="CA205" s="38"/>
      <c r="CB205" s="38"/>
      <c r="CC205" s="38"/>
      <c r="CD205" s="38"/>
      <c r="CE205" s="38"/>
      <c r="EK205" s="38"/>
      <c r="EL205" s="38"/>
      <c r="EN205" s="38"/>
      <c r="EO205" s="38"/>
      <c r="EP205" s="42"/>
      <c r="EQ205" s="15"/>
      <c r="ER205" s="1"/>
      <c r="FB205" s="1"/>
      <c r="FC205" s="1"/>
      <c r="FD205" s="1"/>
      <c r="FE205" s="1"/>
      <c r="FF205" s="1"/>
      <c r="FG205" s="1"/>
      <c r="FH205" s="1"/>
      <c r="FI205" s="1"/>
      <c r="FJ205" s="1"/>
      <c r="FK205" s="1"/>
      <c r="FL205" s="1"/>
      <c r="FM205" s="1"/>
      <c r="FN205" s="1"/>
      <c r="FO205" s="1"/>
      <c r="FP205" s="1"/>
      <c r="FQ205" s="1"/>
      <c r="FR205" s="1"/>
      <c r="FS205" s="1"/>
      <c r="FT205" s="1"/>
      <c r="FU205" s="15"/>
    </row>
    <row r="206" spans="1:268" ht="11.25" customHeight="1">
      <c r="A206" s="36">
        <v>575</v>
      </c>
      <c r="B206" s="37"/>
      <c r="C206" s="38"/>
      <c r="D206" s="38"/>
      <c r="EN206" s="38"/>
      <c r="EO206" s="38"/>
      <c r="EP206" s="42"/>
      <c r="EQ206" s="15"/>
      <c r="ER206" s="1"/>
      <c r="FB206" s="1"/>
      <c r="FC206" s="1"/>
      <c r="FD206" s="1"/>
      <c r="FE206" s="1"/>
      <c r="FF206" s="1"/>
      <c r="FG206" s="1"/>
      <c r="FH206" s="1"/>
      <c r="FI206" s="1"/>
      <c r="FJ206" s="1"/>
      <c r="FK206" s="1"/>
      <c r="FL206" s="1"/>
      <c r="FM206" s="1"/>
      <c r="FN206" s="1"/>
      <c r="FO206" s="1"/>
      <c r="FP206" s="1"/>
      <c r="FQ206" s="1"/>
      <c r="FR206" s="1"/>
      <c r="FS206" s="1"/>
      <c r="FT206" s="1"/>
      <c r="FU206" s="15"/>
    </row>
    <row r="207" spans="1:268" ht="11.25" customHeight="1">
      <c r="A207" s="36">
        <v>590</v>
      </c>
      <c r="B207" s="37"/>
      <c r="C207" s="38"/>
      <c r="E207" s="38"/>
      <c r="F207" s="38"/>
      <c r="G207" s="38"/>
      <c r="H207" s="38"/>
      <c r="I207" s="48"/>
      <c r="J207" s="48"/>
      <c r="K207" s="38"/>
      <c r="L207" s="38"/>
      <c r="M207" s="38"/>
      <c r="N207" s="38"/>
      <c r="O207" s="38"/>
      <c r="P207" s="38"/>
      <c r="Q207" s="38"/>
      <c r="R207" s="38"/>
      <c r="S207" s="38"/>
      <c r="T207" s="38"/>
      <c r="U207" s="38"/>
      <c r="V207" s="38"/>
      <c r="W207" s="38"/>
      <c r="X207" s="38"/>
      <c r="AB207" s="38"/>
      <c r="AC207" s="38"/>
      <c r="AD207" s="38"/>
      <c r="AE207" s="38"/>
      <c r="AF207" s="48"/>
      <c r="AG207" s="48"/>
      <c r="AH207" s="38"/>
      <c r="AI207" s="38"/>
      <c r="AJ207" s="38"/>
      <c r="AK207" s="38"/>
      <c r="AL207" s="38"/>
      <c r="AM207" s="38"/>
      <c r="AN207" s="38"/>
      <c r="AO207" s="38"/>
      <c r="AP207" s="38"/>
      <c r="AQ207" s="38"/>
      <c r="AR207" s="38"/>
      <c r="AS207" s="38"/>
      <c r="AT207" s="38"/>
      <c r="AU207" s="38"/>
      <c r="AV207" s="38"/>
      <c r="AW207" s="38"/>
      <c r="AX207" s="38"/>
      <c r="AY207" s="38"/>
      <c r="AZ207" s="38"/>
      <c r="BA207" s="38"/>
      <c r="BD207" s="38"/>
      <c r="BE207" s="38"/>
      <c r="EN207" s="38"/>
      <c r="EO207" s="38"/>
      <c r="EP207" s="42"/>
      <c r="EQ207" s="15"/>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5"/>
    </row>
    <row r="208" spans="1:268" ht="11.25" customHeight="1">
      <c r="A208" s="36">
        <v>605</v>
      </c>
      <c r="B208" s="37"/>
      <c r="C208" s="38"/>
      <c r="G208" s="38"/>
      <c r="H208" s="38"/>
      <c r="I208" s="38"/>
      <c r="J208" s="38"/>
      <c r="K208" s="48"/>
      <c r="L208" s="48"/>
      <c r="M208" s="38"/>
      <c r="N208" s="38"/>
      <c r="O208" s="38"/>
      <c r="P208" s="38"/>
      <c r="Q208" s="38"/>
      <c r="R208" s="38"/>
      <c r="S208" s="38"/>
      <c r="T208" s="38"/>
      <c r="U208" s="38"/>
      <c r="V208" s="38"/>
      <c r="W208" s="38"/>
      <c r="X208" s="38"/>
      <c r="Y208" s="38"/>
      <c r="AB208" s="38"/>
      <c r="AC208" s="38"/>
      <c r="AD208" s="38"/>
      <c r="AG208" s="38"/>
      <c r="AH208" s="38"/>
      <c r="AI208" s="38"/>
      <c r="AJ208" s="38"/>
      <c r="AK208" s="48"/>
      <c r="AL208" s="48"/>
      <c r="AM208" s="38"/>
      <c r="AN208" s="38"/>
      <c r="AO208" s="38"/>
      <c r="AP208" s="38"/>
      <c r="AQ208" s="38"/>
      <c r="AR208" s="38"/>
      <c r="AS208" s="38"/>
      <c r="AT208" s="38"/>
      <c r="AU208" s="38"/>
      <c r="AV208" s="38"/>
      <c r="AW208" s="38"/>
      <c r="AX208" s="38"/>
      <c r="AY208" s="38"/>
      <c r="AZ208" s="38"/>
      <c r="BA208" s="38"/>
      <c r="BB208" s="38"/>
      <c r="BC208" s="38"/>
      <c r="BD208" s="38"/>
      <c r="BE208" s="38"/>
      <c r="BF208" s="38"/>
      <c r="BO208" s="38"/>
      <c r="BP208" s="38"/>
      <c r="BQ208" s="38"/>
      <c r="BR208" s="38"/>
      <c r="BS208" s="38"/>
      <c r="DL208" s="38"/>
      <c r="DO208" s="46"/>
      <c r="DP208" s="38"/>
      <c r="DQ208" s="38"/>
      <c r="DR208" s="38"/>
      <c r="DS208" s="38"/>
      <c r="DT208" s="38"/>
      <c r="DU208" s="38"/>
      <c r="DX208" s="38"/>
      <c r="DY208" s="38"/>
      <c r="DZ208" s="38"/>
      <c r="EA208" s="38"/>
      <c r="EB208" s="38"/>
      <c r="EC208" s="38"/>
      <c r="EN208" s="38"/>
      <c r="EO208" s="38"/>
      <c r="EP208" s="42"/>
      <c r="EQ208" s="15"/>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5"/>
      <c r="JH208" s="1"/>
    </row>
    <row r="209" spans="1:280" ht="11.25" customHeight="1">
      <c r="A209" s="36">
        <v>620</v>
      </c>
      <c r="B209" s="37"/>
      <c r="C209" s="38"/>
      <c r="AB209" s="38"/>
      <c r="AC209" s="38"/>
      <c r="BA209" s="38"/>
      <c r="BD209" s="38"/>
      <c r="BE209" s="38"/>
      <c r="BF209" s="38"/>
      <c r="BG209" s="38"/>
      <c r="BH209" s="38"/>
      <c r="BI209" s="38"/>
      <c r="BJ209" s="38"/>
      <c r="BK209" s="38"/>
      <c r="BL209" s="38"/>
      <c r="BM209" s="38"/>
      <c r="BN209" s="38"/>
      <c r="BO209" s="38"/>
      <c r="BP209" s="38"/>
      <c r="BQ209" s="38"/>
      <c r="BR209" s="38"/>
      <c r="BS209" s="38"/>
      <c r="BT209" s="38"/>
      <c r="BU209" s="38"/>
      <c r="BV209" s="38"/>
      <c r="BW209" s="38"/>
      <c r="BX209" s="38"/>
      <c r="BY209" s="38"/>
      <c r="DL209" s="38"/>
      <c r="DO209" s="46"/>
      <c r="DP209" s="38"/>
      <c r="DQ209" s="38"/>
      <c r="DR209" s="38"/>
      <c r="DS209" s="38"/>
      <c r="DT209" s="38"/>
      <c r="DU209" s="38"/>
      <c r="DX209" s="38"/>
      <c r="DY209" s="38"/>
      <c r="DZ209" s="38"/>
      <c r="EA209" s="38"/>
      <c r="EB209" s="38"/>
      <c r="EC209" s="38"/>
      <c r="EM209" s="38"/>
      <c r="EN209" s="38"/>
      <c r="EO209" s="38"/>
      <c r="EP209" s="42"/>
      <c r="EQ209" s="15"/>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5"/>
      <c r="FY209" s="111"/>
      <c r="GC209" s="111"/>
      <c r="JH209" s="1"/>
      <c r="JI209" s="1"/>
      <c r="JJ209" s="1"/>
    </row>
    <row r="210" spans="1:280" s="1" customFormat="1" ht="11.25" customHeight="1">
      <c r="A210" s="14"/>
      <c r="B210" s="37"/>
      <c r="C210" s="38"/>
      <c r="D210" s="40"/>
      <c r="E210" s="40"/>
      <c r="F210" s="40"/>
      <c r="G210" s="38"/>
      <c r="H210" s="38"/>
      <c r="I210" s="38"/>
      <c r="J210" s="38"/>
      <c r="K210" s="48"/>
      <c r="L210" s="48"/>
      <c r="M210" s="38"/>
      <c r="N210" s="38"/>
      <c r="O210" s="38"/>
      <c r="P210" s="38"/>
      <c r="Q210" s="38"/>
      <c r="R210" s="38"/>
      <c r="S210" s="38"/>
      <c r="T210" s="38"/>
      <c r="U210" s="38"/>
      <c r="V210" s="38"/>
      <c r="W210" s="38"/>
      <c r="X210" s="38"/>
      <c r="Y210" s="38"/>
      <c r="Z210" s="40"/>
      <c r="AA210" s="40"/>
      <c r="AB210" s="40"/>
      <c r="AC210" s="40"/>
      <c r="AD210" s="38"/>
      <c r="AE210" s="38"/>
      <c r="AF210" s="38"/>
      <c r="AG210" s="38"/>
      <c r="AH210" s="48"/>
      <c r="AI210" s="48"/>
      <c r="AJ210" s="38"/>
      <c r="AK210" s="38"/>
      <c r="AL210" s="38"/>
      <c r="AM210" s="38"/>
      <c r="AN210" s="38"/>
      <c r="AO210" s="38"/>
      <c r="AP210" s="38"/>
      <c r="AQ210" s="38"/>
      <c r="AR210" s="38"/>
      <c r="AS210" s="38"/>
      <c r="AT210" s="38"/>
      <c r="AU210" s="38"/>
      <c r="AV210" s="38"/>
      <c r="AW210" s="38"/>
      <c r="AX210" s="38"/>
      <c r="AY210" s="38"/>
      <c r="AZ210" s="38"/>
      <c r="BA210" s="38"/>
      <c r="BB210" s="38"/>
      <c r="BC210" s="38"/>
      <c r="BD210" s="40"/>
      <c r="BE210" s="40"/>
      <c r="BF210" s="40"/>
      <c r="BG210" s="40"/>
      <c r="BH210" s="40"/>
      <c r="BI210" s="40"/>
      <c r="BJ210" s="40"/>
      <c r="BK210" s="40"/>
      <c r="BL210" s="38"/>
      <c r="BM210" s="38"/>
      <c r="BN210" s="38"/>
      <c r="BO210" s="38"/>
      <c r="BP210" s="38"/>
      <c r="BQ210" s="40"/>
      <c r="BR210" s="40"/>
      <c r="BS210" s="40"/>
      <c r="BT210" s="40"/>
      <c r="BU210" s="40"/>
      <c r="BV210" s="40"/>
      <c r="BW210" s="40"/>
      <c r="BX210" s="40"/>
      <c r="BY210" s="40"/>
      <c r="BZ210" s="40"/>
      <c r="CA210" s="40"/>
      <c r="CB210" s="40"/>
      <c r="CC210" s="40"/>
      <c r="CD210" s="40"/>
      <c r="CE210" s="40"/>
      <c r="CF210" s="40"/>
      <c r="CG210" s="40"/>
      <c r="CH210" s="40"/>
      <c r="CI210" s="40"/>
      <c r="CJ210" s="40"/>
      <c r="CK210" s="40"/>
      <c r="CL210" s="40"/>
      <c r="CM210" s="40"/>
      <c r="CN210" s="40"/>
      <c r="CO210" s="40"/>
      <c r="CP210" s="40"/>
      <c r="CQ210" s="40"/>
      <c r="CR210" s="40"/>
      <c r="CS210" s="40"/>
      <c r="CT210" s="40"/>
      <c r="CU210" s="40"/>
      <c r="CV210" s="40"/>
      <c r="CW210" s="40"/>
      <c r="CX210" s="40"/>
      <c r="CY210" s="40"/>
      <c r="CZ210" s="40"/>
      <c r="DA210" s="40"/>
      <c r="DB210" s="40"/>
      <c r="DC210" s="40"/>
      <c r="DD210" s="40"/>
      <c r="DE210" s="40"/>
      <c r="DF210" s="40"/>
      <c r="DG210" s="40"/>
      <c r="DH210" s="40"/>
      <c r="DI210" s="40"/>
      <c r="DJ210" s="40"/>
      <c r="DK210" s="38"/>
      <c r="DL210" s="40"/>
      <c r="DM210" s="40"/>
      <c r="DN210" s="40"/>
      <c r="DO210" s="40"/>
      <c r="DP210" s="40"/>
      <c r="DQ210" s="40"/>
      <c r="DR210" s="40"/>
      <c r="DS210" s="40"/>
      <c r="DT210" s="40"/>
      <c r="DU210" s="40"/>
      <c r="DV210" s="40"/>
      <c r="DW210" s="40"/>
      <c r="DX210" s="40"/>
      <c r="DY210" s="40"/>
      <c r="DZ210" s="40"/>
      <c r="EA210" s="40"/>
      <c r="EB210" s="40"/>
      <c r="EC210" s="40"/>
      <c r="ED210" s="40"/>
      <c r="EE210" s="40"/>
      <c r="EF210" s="40"/>
      <c r="EG210" s="40"/>
      <c r="EH210" s="40"/>
      <c r="EI210" s="40"/>
      <c r="EJ210" s="40"/>
      <c r="EK210" s="40"/>
      <c r="EL210" s="40"/>
      <c r="EM210" s="38"/>
      <c r="EN210" s="38"/>
      <c r="EO210" s="38"/>
      <c r="EP210" s="42"/>
      <c r="EQ210" s="15"/>
      <c r="FU210" s="15"/>
      <c r="GC210" s="111"/>
    </row>
    <row r="211" spans="1:280" s="1" customFormat="1" ht="11.25" customHeight="1">
      <c r="A211" s="14"/>
      <c r="B211" s="37"/>
      <c r="C211" s="38"/>
      <c r="D211" s="38"/>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c r="BC211" s="38"/>
      <c r="BD211" s="38"/>
      <c r="BE211" s="38"/>
      <c r="BF211" s="38"/>
      <c r="BG211" s="38"/>
      <c r="BH211" s="38"/>
      <c r="BI211" s="38"/>
      <c r="BJ211" s="38"/>
      <c r="BK211" s="38"/>
      <c r="BL211" s="48"/>
      <c r="BM211" s="48"/>
      <c r="BN211" s="48"/>
      <c r="BO211" s="48"/>
      <c r="BP211" s="48"/>
      <c r="BQ211" s="48"/>
      <c r="BR211" s="48"/>
      <c r="BS211" s="48"/>
      <c r="BT211" s="48"/>
      <c r="BU211" s="48"/>
      <c r="BV211" s="48"/>
      <c r="BW211" s="48"/>
      <c r="BX211" s="48"/>
      <c r="BY211" s="48"/>
      <c r="BZ211" s="48"/>
      <c r="CA211" s="48"/>
      <c r="CB211" s="48"/>
      <c r="CC211" s="48"/>
      <c r="CD211" s="48"/>
      <c r="CE211" s="48"/>
      <c r="CF211" s="48"/>
      <c r="CG211" s="48"/>
      <c r="CH211" s="48"/>
      <c r="CI211" s="48"/>
      <c r="CJ211" s="48"/>
      <c r="CK211" s="48"/>
      <c r="CL211" s="48"/>
      <c r="CM211" s="48"/>
      <c r="CN211" s="48"/>
      <c r="CO211" s="48"/>
      <c r="CP211" s="48"/>
      <c r="CQ211" s="48"/>
      <c r="CR211" s="48"/>
      <c r="CS211" s="48"/>
      <c r="CT211" s="48"/>
      <c r="CU211" s="48"/>
      <c r="CV211" s="48"/>
      <c r="CW211" s="48"/>
      <c r="CX211" s="48"/>
      <c r="CY211" s="48"/>
      <c r="CZ211" s="48"/>
      <c r="DA211" s="48"/>
      <c r="DB211" s="48"/>
      <c r="DC211" s="48"/>
      <c r="DD211" s="48"/>
      <c r="DE211" s="48"/>
      <c r="DF211" s="48"/>
      <c r="DG211" s="48"/>
      <c r="DH211" s="48"/>
      <c r="DI211" s="48"/>
      <c r="DJ211" s="38"/>
      <c r="DK211" s="38"/>
      <c r="DL211" s="40"/>
      <c r="DM211" s="40"/>
      <c r="DN211" s="40"/>
      <c r="DO211" s="38"/>
      <c r="DP211" s="38"/>
      <c r="DQ211" s="40"/>
      <c r="DR211" s="40"/>
      <c r="DS211" s="46"/>
      <c r="DT211" s="38"/>
      <c r="DU211" s="38"/>
      <c r="DV211" s="38"/>
      <c r="DW211" s="38"/>
      <c r="DX211" s="38"/>
      <c r="DY211" s="38"/>
      <c r="DZ211" s="40"/>
      <c r="EA211" s="40"/>
      <c r="EB211" s="38"/>
      <c r="EC211" s="38"/>
      <c r="ED211" s="38"/>
      <c r="EE211" s="38"/>
      <c r="EF211" s="40"/>
      <c r="EG211" s="38"/>
      <c r="EH211" s="40"/>
      <c r="EI211" s="40"/>
      <c r="EJ211" s="40"/>
      <c r="EK211" s="38"/>
      <c r="EL211" s="38"/>
      <c r="EM211" s="38"/>
      <c r="EN211" s="38"/>
      <c r="EO211" s="38"/>
      <c r="EP211" s="42"/>
      <c r="EQ211" s="15"/>
      <c r="FU211" s="15"/>
      <c r="GD211" s="84"/>
    </row>
    <row r="212" spans="1:280" s="1" customFormat="1" ht="11.25" customHeight="1">
      <c r="A212" s="14"/>
      <c r="B212" s="37"/>
      <c r="C212" s="38"/>
      <c r="D212" s="38"/>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40"/>
      <c r="BB212" s="40"/>
      <c r="BC212" s="40"/>
      <c r="BD212" s="40"/>
      <c r="BE212" s="40"/>
      <c r="BF212" s="40"/>
      <c r="BG212" s="40"/>
      <c r="BH212" s="40"/>
      <c r="BI212" s="40"/>
      <c r="BJ212" s="40"/>
      <c r="BK212" s="40"/>
      <c r="BL212" s="40"/>
      <c r="BM212" s="40"/>
      <c r="BN212" s="40"/>
      <c r="BO212" s="40"/>
      <c r="BP212" s="40"/>
      <c r="BQ212" s="40"/>
      <c r="BR212" s="40"/>
      <c r="BS212" s="40"/>
      <c r="BT212" s="40"/>
      <c r="BU212" s="40"/>
      <c r="BV212" s="40"/>
      <c r="BW212" s="40"/>
      <c r="BX212" s="40"/>
      <c r="BY212" s="40"/>
      <c r="BZ212" s="40"/>
      <c r="CA212" s="40"/>
      <c r="CB212" s="40"/>
      <c r="CC212" s="40"/>
      <c r="CD212" s="40"/>
      <c r="CE212" s="40"/>
      <c r="CF212" s="40"/>
      <c r="CG212" s="40"/>
      <c r="CH212" s="40"/>
      <c r="CI212" s="40"/>
      <c r="CJ212" s="40"/>
      <c r="CK212" s="40"/>
      <c r="CL212" s="40"/>
      <c r="CM212" s="40"/>
      <c r="CN212" s="40"/>
      <c r="CO212" s="40"/>
      <c r="CP212" s="40"/>
      <c r="CQ212" s="40"/>
      <c r="CR212" s="40"/>
      <c r="CS212" s="40"/>
      <c r="CT212" s="40"/>
      <c r="CU212" s="40"/>
      <c r="CV212" s="40"/>
      <c r="CW212" s="40"/>
      <c r="CX212" s="40"/>
      <c r="CY212" s="40"/>
      <c r="CZ212" s="40"/>
      <c r="DA212" s="40"/>
      <c r="DB212" s="40"/>
      <c r="DC212" s="40"/>
      <c r="DD212" s="40"/>
      <c r="DE212" s="40"/>
      <c r="DF212" s="40"/>
      <c r="DG212" s="40"/>
      <c r="DH212" s="40"/>
      <c r="DI212" s="40"/>
      <c r="DJ212" s="40"/>
      <c r="DK212" s="40"/>
      <c r="DL212" s="40"/>
      <c r="DM212" s="40"/>
      <c r="DN212" s="40"/>
      <c r="DO212" s="40"/>
      <c r="DP212" s="40"/>
      <c r="DQ212" s="40"/>
      <c r="DR212" s="40"/>
      <c r="DS212" s="40"/>
      <c r="DT212" s="40"/>
      <c r="DU212" s="40"/>
      <c r="DV212" s="40"/>
      <c r="DW212" s="40"/>
      <c r="DX212" s="40"/>
      <c r="DY212" s="40"/>
      <c r="DZ212" s="40"/>
      <c r="EA212" s="40"/>
      <c r="EB212" s="40"/>
      <c r="EC212" s="40"/>
      <c r="ED212" s="40"/>
      <c r="EE212" s="40"/>
      <c r="EF212" s="40"/>
      <c r="EG212" s="40"/>
      <c r="EH212" s="40"/>
      <c r="EI212" s="40"/>
      <c r="EJ212" s="40"/>
      <c r="EK212" s="40"/>
      <c r="EL212" s="38"/>
      <c r="EM212" s="38"/>
      <c r="EN212" s="38"/>
      <c r="EO212" s="38"/>
      <c r="EP212" s="42"/>
      <c r="EQ212" s="15"/>
      <c r="FU212" s="15"/>
    </row>
    <row r="213" spans="1:280" s="1" customFormat="1" ht="11.25" customHeight="1">
      <c r="A213" s="14"/>
      <c r="B213" s="37"/>
      <c r="C213" s="38"/>
      <c r="D213" s="38"/>
      <c r="E213" s="41"/>
      <c r="F213" s="41"/>
      <c r="G213" s="41"/>
      <c r="H213" s="41"/>
      <c r="I213" s="41"/>
      <c r="J213" s="41"/>
      <c r="K213" s="41"/>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c r="AY213" s="40"/>
      <c r="AZ213" s="40"/>
      <c r="BA213" s="40"/>
      <c r="BB213" s="40"/>
      <c r="BC213" s="40"/>
      <c r="BD213" s="40"/>
      <c r="BE213" s="40"/>
      <c r="BF213" s="40"/>
      <c r="BG213" s="40"/>
      <c r="BH213" s="40"/>
      <c r="BI213" s="40"/>
      <c r="BJ213" s="40"/>
      <c r="BK213" s="40"/>
      <c r="BL213" s="40"/>
      <c r="BM213" s="40"/>
      <c r="BN213" s="40"/>
      <c r="BO213" s="40"/>
      <c r="BP213" s="40"/>
      <c r="BQ213" s="40"/>
      <c r="BR213" s="40"/>
      <c r="BS213" s="40"/>
      <c r="BT213" s="40"/>
      <c r="BU213" s="40"/>
      <c r="BV213" s="40"/>
      <c r="BW213" s="40"/>
      <c r="BX213" s="40"/>
      <c r="BY213" s="40"/>
      <c r="BZ213" s="40"/>
      <c r="CA213" s="40"/>
      <c r="CB213" s="40"/>
      <c r="CC213" s="40"/>
      <c r="CD213" s="40"/>
      <c r="CE213" s="40"/>
      <c r="CF213" s="40"/>
      <c r="CG213" s="40"/>
      <c r="CH213" s="40"/>
      <c r="CI213" s="40"/>
      <c r="CJ213" s="40"/>
      <c r="CK213" s="40"/>
      <c r="CL213" s="40"/>
      <c r="CM213" s="40"/>
      <c r="CN213" s="40"/>
      <c r="CO213" s="40"/>
      <c r="CP213" s="40"/>
      <c r="CQ213" s="40"/>
      <c r="CR213" s="40"/>
      <c r="CS213" s="40"/>
      <c r="CT213" s="40"/>
      <c r="CU213" s="40"/>
      <c r="CV213" s="40"/>
      <c r="CW213" s="40"/>
      <c r="CX213" s="40"/>
      <c r="CY213" s="40"/>
      <c r="CZ213" s="40"/>
      <c r="DA213" s="40"/>
      <c r="DB213" s="40"/>
      <c r="DC213" s="40"/>
      <c r="DD213" s="40"/>
      <c r="DE213" s="40"/>
      <c r="DF213" s="40"/>
      <c r="DG213" s="40"/>
      <c r="DH213" s="40"/>
      <c r="DI213" s="40"/>
      <c r="DJ213" s="40"/>
      <c r="DK213" s="40"/>
      <c r="DL213" s="40"/>
      <c r="DM213" s="40"/>
      <c r="DN213" s="40"/>
      <c r="DO213" s="40"/>
      <c r="DP213" s="40"/>
      <c r="DQ213" s="40"/>
      <c r="DR213" s="40"/>
      <c r="DS213" s="40"/>
      <c r="DT213" s="40"/>
      <c r="DU213" s="41"/>
      <c r="DV213" s="41"/>
      <c r="DW213" s="41"/>
      <c r="DX213" s="41"/>
      <c r="DY213" s="41"/>
      <c r="DZ213" s="41"/>
      <c r="EA213" s="41"/>
      <c r="EB213" s="41"/>
      <c r="EC213" s="41"/>
      <c r="ED213" s="41"/>
      <c r="EE213" s="41"/>
      <c r="EF213" s="41"/>
      <c r="EG213" s="41"/>
      <c r="EH213" s="41"/>
      <c r="EI213" s="41"/>
      <c r="EJ213" s="41"/>
      <c r="EK213" s="41"/>
      <c r="EL213" s="40"/>
      <c r="EM213" s="38"/>
      <c r="EN213" s="38"/>
      <c r="EO213" s="38"/>
      <c r="EP213" s="42"/>
      <c r="EQ213" s="15"/>
      <c r="FU213" s="15"/>
    </row>
    <row r="214" spans="1:280" s="1" customFormat="1" ht="11.25" customHeight="1">
      <c r="A214" s="14"/>
      <c r="B214" s="37"/>
      <c r="C214" s="38"/>
      <c r="D214" s="38"/>
      <c r="E214" s="38"/>
      <c r="F214" s="38"/>
      <c r="G214" s="38"/>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40"/>
      <c r="BB214" s="40"/>
      <c r="BC214" s="40"/>
      <c r="BD214" s="40"/>
      <c r="BE214" s="40"/>
      <c r="BF214" s="40"/>
      <c r="BG214" s="40"/>
      <c r="BH214" s="40"/>
      <c r="BI214" s="40"/>
      <c r="BJ214" s="40"/>
      <c r="BK214" s="40"/>
      <c r="BL214" s="40"/>
      <c r="BM214" s="40"/>
      <c r="BN214" s="40"/>
      <c r="BO214" s="40"/>
      <c r="BP214" s="40"/>
      <c r="BQ214" s="40"/>
      <c r="BR214" s="40"/>
      <c r="BS214" s="40"/>
      <c r="BT214" s="40"/>
      <c r="BU214" s="40"/>
      <c r="BV214" s="40"/>
      <c r="BW214" s="40"/>
      <c r="BX214" s="40"/>
      <c r="BY214" s="40"/>
      <c r="BZ214" s="40"/>
      <c r="CA214" s="40"/>
      <c r="CB214" s="40"/>
      <c r="CC214" s="40"/>
      <c r="CD214" s="40"/>
      <c r="CE214" s="40"/>
      <c r="CF214" s="40"/>
      <c r="CG214" s="40"/>
      <c r="CH214" s="40"/>
      <c r="CI214" s="40"/>
      <c r="CJ214" s="40"/>
      <c r="CK214" s="40"/>
      <c r="CL214" s="40"/>
      <c r="CM214" s="40"/>
      <c r="CN214" s="40"/>
      <c r="CO214" s="40"/>
      <c r="CP214" s="40"/>
      <c r="CQ214" s="40"/>
      <c r="CR214" s="40"/>
      <c r="CS214" s="40"/>
      <c r="CT214" s="40"/>
      <c r="CU214" s="40"/>
      <c r="CV214" s="40"/>
      <c r="CW214" s="40"/>
      <c r="CX214" s="40"/>
      <c r="CY214" s="40"/>
      <c r="CZ214" s="40"/>
      <c r="DA214" s="40"/>
      <c r="DB214" s="40"/>
      <c r="DC214" s="40"/>
      <c r="DD214" s="40"/>
      <c r="DE214" s="40"/>
      <c r="DF214" s="40"/>
      <c r="DG214" s="40"/>
      <c r="DH214" s="40"/>
      <c r="DI214" s="40"/>
      <c r="DJ214" s="40"/>
      <c r="DK214" s="40"/>
      <c r="DL214" s="40"/>
      <c r="DM214" s="40"/>
      <c r="DN214" s="40"/>
      <c r="DO214" s="40"/>
      <c r="DP214" s="40"/>
      <c r="DQ214" s="40"/>
      <c r="DR214" s="40"/>
      <c r="DS214" s="40"/>
      <c r="DT214" s="40"/>
      <c r="DU214" s="40"/>
      <c r="DV214" s="40"/>
      <c r="DW214" s="40"/>
      <c r="DX214" s="40"/>
      <c r="DY214" s="40"/>
      <c r="DZ214" s="40"/>
      <c r="EA214" s="40"/>
      <c r="EB214" s="40"/>
      <c r="EC214" s="40"/>
      <c r="ED214" s="40"/>
      <c r="EE214" s="40"/>
      <c r="EF214" s="40"/>
      <c r="EG214" s="40"/>
      <c r="EH214" s="40"/>
      <c r="EI214" s="40"/>
      <c r="EJ214" s="40"/>
      <c r="EK214" s="38"/>
      <c r="EL214" s="38"/>
      <c r="EM214" s="38"/>
      <c r="EN214" s="38"/>
      <c r="EO214" s="38"/>
      <c r="EP214" s="42"/>
      <c r="EQ214" s="15"/>
      <c r="FU214" s="15"/>
    </row>
    <row r="215" spans="1:280" s="1" customFormat="1" ht="15">
      <c r="A215" s="14"/>
      <c r="B215" s="37"/>
      <c r="C215" s="38"/>
      <c r="D215" s="38"/>
      <c r="E215" s="38"/>
      <c r="F215" s="38"/>
      <c r="G215" s="38"/>
      <c r="H215" s="38"/>
      <c r="I215" s="38"/>
      <c r="J215" s="38"/>
      <c r="K215" s="38"/>
      <c r="L215" s="38"/>
      <c r="M215" s="44"/>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c r="BC215" s="44"/>
      <c r="BD215" s="38"/>
      <c r="BE215" s="38"/>
      <c r="BF215" s="38"/>
      <c r="BG215" s="38"/>
      <c r="BH215" s="38"/>
      <c r="BI215" s="38"/>
      <c r="BJ215" s="38"/>
      <c r="BK215" s="38"/>
      <c r="BL215" s="38"/>
      <c r="BM215" s="38"/>
      <c r="BN215" s="38"/>
      <c r="BO215" s="38"/>
      <c r="BP215" s="38"/>
      <c r="BQ215" s="38"/>
      <c r="BR215" s="38"/>
      <c r="BS215" s="38"/>
      <c r="BT215" s="38"/>
      <c r="BU215" s="38"/>
      <c r="BV215" s="38"/>
      <c r="BW215" s="38"/>
      <c r="BX215" s="38"/>
      <c r="BY215" s="38"/>
      <c r="BZ215" s="38"/>
      <c r="CA215" s="38"/>
      <c r="CB215" s="38"/>
      <c r="CC215" s="38"/>
      <c r="CD215" s="38"/>
      <c r="CE215" s="38"/>
      <c r="CF215" s="38"/>
      <c r="CG215" s="38"/>
      <c r="CH215" s="38"/>
      <c r="CI215" s="38"/>
      <c r="CJ215" s="38"/>
      <c r="CK215" s="38"/>
      <c r="CL215" s="38"/>
      <c r="CM215" s="38"/>
      <c r="CN215" s="38"/>
      <c r="CO215" s="38"/>
      <c r="CP215" s="38"/>
      <c r="CQ215" s="38"/>
      <c r="CR215" s="38"/>
      <c r="CS215" s="38"/>
      <c r="CT215" s="38"/>
      <c r="CU215" s="38"/>
      <c r="CV215" s="38"/>
      <c r="CW215" s="38"/>
      <c r="CX215" s="38"/>
      <c r="CY215" s="38"/>
      <c r="CZ215" s="38"/>
      <c r="DA215" s="38"/>
      <c r="DB215" s="38"/>
      <c r="DC215" s="38"/>
      <c r="DD215" s="38"/>
      <c r="DE215" s="38"/>
      <c r="DF215" s="38"/>
      <c r="DG215" s="38"/>
      <c r="DH215" s="38"/>
      <c r="DI215" s="38"/>
      <c r="DJ215" s="38"/>
      <c r="DK215" s="38"/>
      <c r="DL215" s="38"/>
      <c r="DM215" s="38"/>
      <c r="DN215" s="38"/>
      <c r="DO215" s="38"/>
      <c r="DP215" s="38"/>
      <c r="DQ215" s="38"/>
      <c r="DR215" s="38"/>
      <c r="DS215" s="38"/>
      <c r="DT215" s="38"/>
      <c r="DU215" s="38"/>
      <c r="DV215" s="38"/>
      <c r="DW215" s="38"/>
      <c r="DX215" s="38"/>
      <c r="DY215" s="38"/>
      <c r="DZ215" s="38"/>
      <c r="EA215" s="38"/>
      <c r="EB215" s="38"/>
      <c r="EC215" s="38"/>
      <c r="ED215" s="38"/>
      <c r="EE215" s="38"/>
      <c r="EF215" s="38"/>
      <c r="EG215" s="38"/>
      <c r="EH215" s="38"/>
      <c r="EI215" s="38"/>
      <c r="EJ215" s="38"/>
      <c r="EK215" s="38"/>
      <c r="EL215" s="38"/>
      <c r="EM215" s="38"/>
      <c r="EN215" s="38"/>
      <c r="EO215" s="38"/>
      <c r="EP215" s="42"/>
      <c r="EQ215" s="15"/>
      <c r="FU215" s="15"/>
    </row>
    <row r="216" spans="1:280" s="1" customFormat="1" ht="15.75" thickBot="1">
      <c r="A216" s="14"/>
      <c r="B216" s="50"/>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c r="BA216" s="51"/>
      <c r="BB216" s="51"/>
      <c r="BC216" s="51"/>
      <c r="BD216" s="51"/>
      <c r="BE216" s="51"/>
      <c r="BF216" s="51"/>
      <c r="BG216" s="51"/>
      <c r="BH216" s="51"/>
      <c r="BI216" s="51"/>
      <c r="BJ216" s="51"/>
      <c r="BK216" s="51"/>
      <c r="BL216" s="51"/>
      <c r="BM216" s="51"/>
      <c r="BN216" s="51"/>
      <c r="BO216" s="51"/>
      <c r="BP216" s="51"/>
      <c r="BQ216" s="51"/>
      <c r="BR216" s="51"/>
      <c r="BS216" s="51"/>
      <c r="BT216" s="51"/>
      <c r="BU216" s="51"/>
      <c r="BV216" s="51"/>
      <c r="BW216" s="51"/>
      <c r="BX216" s="51"/>
      <c r="BY216" s="51"/>
      <c r="BZ216" s="51"/>
      <c r="CA216" s="51"/>
      <c r="CB216" s="51"/>
      <c r="CC216" s="51"/>
      <c r="CD216" s="51"/>
      <c r="CE216" s="51"/>
      <c r="CF216" s="51"/>
      <c r="CG216" s="51"/>
      <c r="CH216" s="51"/>
      <c r="CI216" s="51"/>
      <c r="CJ216" s="51"/>
      <c r="CK216" s="51"/>
      <c r="CL216" s="51"/>
      <c r="CM216" s="51"/>
      <c r="CN216" s="51"/>
      <c r="CO216" s="51"/>
      <c r="CP216" s="51"/>
      <c r="CQ216" s="51"/>
      <c r="CR216" s="51"/>
      <c r="CS216" s="51"/>
      <c r="CT216" s="51"/>
      <c r="CU216" s="51"/>
      <c r="CV216" s="51"/>
      <c r="CW216" s="51"/>
      <c r="CX216" s="51"/>
      <c r="CY216" s="51"/>
      <c r="CZ216" s="51"/>
      <c r="DA216" s="51"/>
      <c r="DB216" s="51"/>
      <c r="DC216" s="51"/>
      <c r="DD216" s="51"/>
      <c r="DE216" s="51"/>
      <c r="DF216" s="51"/>
      <c r="DG216" s="51"/>
      <c r="DH216" s="51"/>
      <c r="DI216" s="51"/>
      <c r="DJ216" s="51"/>
      <c r="DK216" s="51"/>
      <c r="DL216" s="51"/>
      <c r="DM216" s="51"/>
      <c r="DN216" s="51"/>
      <c r="DO216" s="51"/>
      <c r="DP216" s="51"/>
      <c r="DQ216" s="51"/>
      <c r="DR216" s="51"/>
      <c r="DS216" s="51"/>
      <c r="DT216" s="51"/>
      <c r="DU216" s="51"/>
      <c r="DV216" s="51"/>
      <c r="DW216" s="51"/>
      <c r="DX216" s="51"/>
      <c r="DY216" s="51"/>
      <c r="DZ216" s="51"/>
      <c r="EA216" s="51"/>
      <c r="EB216" s="51"/>
      <c r="EC216" s="51"/>
      <c r="ED216" s="51"/>
      <c r="EE216" s="51"/>
      <c r="EF216" s="51"/>
      <c r="EG216" s="51"/>
      <c r="EH216" s="51"/>
      <c r="EI216" s="51"/>
      <c r="EJ216" s="51"/>
      <c r="EK216" s="51"/>
      <c r="EL216" s="51"/>
      <c r="EM216" s="51"/>
      <c r="EN216" s="51"/>
      <c r="EO216" s="51"/>
      <c r="EP216" s="52"/>
      <c r="EQ216" s="15"/>
      <c r="FU216" s="15"/>
    </row>
    <row r="217" spans="1:280" s="1" customFormat="1" ht="6" customHeight="1">
      <c r="A217" s="11"/>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c r="DE217" s="12"/>
      <c r="DF217" s="12"/>
      <c r="DG217" s="12"/>
      <c r="DH217" s="12"/>
      <c r="DI217" s="12"/>
      <c r="DJ217" s="12"/>
      <c r="DK217" s="12"/>
      <c r="DL217" s="12"/>
      <c r="DM217" s="12"/>
      <c r="DN217" s="12"/>
      <c r="DO217" s="12"/>
      <c r="DP217" s="12"/>
      <c r="DQ217" s="12"/>
      <c r="DR217" s="12"/>
      <c r="DS217" s="12"/>
      <c r="DT217" s="12"/>
      <c r="DU217" s="12"/>
      <c r="DV217" s="12"/>
      <c r="DW217" s="12"/>
      <c r="DX217" s="12"/>
      <c r="DY217" s="12"/>
      <c r="DZ217" s="12"/>
      <c r="EA217" s="12"/>
      <c r="EB217" s="12"/>
      <c r="EC217" s="12"/>
      <c r="ED217" s="12"/>
      <c r="EE217" s="12"/>
      <c r="EF217" s="12"/>
      <c r="EG217" s="12"/>
      <c r="EH217" s="12"/>
      <c r="EI217" s="12"/>
      <c r="EJ217" s="12"/>
      <c r="EK217" s="12"/>
      <c r="EL217" s="12"/>
      <c r="EM217" s="12"/>
      <c r="EN217" s="12"/>
      <c r="EO217" s="12"/>
      <c r="EP217" s="12"/>
      <c r="EQ217" s="13"/>
      <c r="FU217" s="15"/>
    </row>
    <row r="218" spans="1:280" s="1" customFormat="1" ht="6" customHeight="1">
      <c r="A218" s="11"/>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c r="DB218" s="12"/>
      <c r="DC218" s="12"/>
      <c r="DD218" s="12"/>
      <c r="DE218" s="12"/>
      <c r="DF218" s="12"/>
      <c r="DG218" s="12"/>
      <c r="DH218" s="12"/>
      <c r="DI218" s="12"/>
      <c r="DJ218" s="12"/>
      <c r="DK218" s="12"/>
      <c r="DL218" s="12"/>
      <c r="DM218" s="12"/>
      <c r="DN218" s="12"/>
      <c r="DO218" s="12"/>
      <c r="DP218" s="12"/>
      <c r="DQ218" s="12"/>
      <c r="DR218" s="12"/>
      <c r="DS218" s="12"/>
      <c r="DT218" s="12"/>
      <c r="DU218" s="12"/>
      <c r="DV218" s="12"/>
      <c r="DW218" s="12"/>
      <c r="DX218" s="12"/>
      <c r="DY218" s="12"/>
      <c r="DZ218" s="12"/>
      <c r="EA218" s="12"/>
      <c r="EB218" s="12"/>
      <c r="EC218" s="12"/>
      <c r="ED218" s="12"/>
      <c r="EE218" s="12"/>
      <c r="EF218" s="12"/>
      <c r="EG218" s="12"/>
      <c r="EH218" s="12"/>
      <c r="EI218" s="12"/>
      <c r="EJ218" s="12"/>
      <c r="EK218" s="12"/>
      <c r="EL218" s="12"/>
      <c r="EM218" s="12"/>
      <c r="EN218" s="12"/>
      <c r="EO218" s="12"/>
      <c r="EP218" s="12"/>
      <c r="EQ218" s="12"/>
      <c r="ER218" s="12"/>
      <c r="ES218" s="12"/>
      <c r="ET218" s="12"/>
      <c r="EU218" s="12"/>
      <c r="EV218" s="12"/>
      <c r="EW218" s="12"/>
      <c r="EX218" s="12"/>
      <c r="EY218" s="12"/>
      <c r="EZ218" s="12"/>
      <c r="FA218" s="12"/>
      <c r="FB218" s="12"/>
      <c r="FC218" s="12"/>
      <c r="FD218" s="12"/>
      <c r="FE218" s="12"/>
      <c r="FF218" s="12"/>
      <c r="FG218" s="12"/>
      <c r="FH218" s="12"/>
      <c r="FI218" s="12"/>
      <c r="FJ218" s="12"/>
      <c r="FK218" s="12"/>
      <c r="FL218" s="12"/>
      <c r="FM218" s="12"/>
      <c r="FN218" s="12"/>
      <c r="FO218" s="12"/>
      <c r="FP218" s="12"/>
      <c r="FQ218" s="12"/>
      <c r="FR218" s="12"/>
      <c r="FS218" s="12"/>
      <c r="FT218" s="12"/>
      <c r="FU218" s="13"/>
    </row>
    <row r="219" spans="1:280" ht="12" customHeight="1">
      <c r="A219" s="155"/>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c r="AA219" s="109"/>
      <c r="AB219" s="109"/>
      <c r="AC219" s="109"/>
      <c r="AD219" s="109"/>
      <c r="AE219" s="109"/>
      <c r="AF219" s="109"/>
      <c r="AG219" s="109"/>
      <c r="AH219" s="109"/>
      <c r="AI219" s="109"/>
      <c r="AJ219" s="109"/>
      <c r="AK219" s="109"/>
      <c r="AL219" s="109"/>
      <c r="AM219" s="109"/>
      <c r="AN219" s="109"/>
      <c r="AO219" s="109"/>
      <c r="AP219" s="109"/>
      <c r="AQ219" s="109"/>
      <c r="AR219" s="109"/>
      <c r="AS219" s="109"/>
      <c r="AT219" s="109"/>
      <c r="AU219" s="109"/>
      <c r="AV219" s="109"/>
      <c r="AW219" s="109"/>
      <c r="AX219" s="109"/>
      <c r="AY219" s="109"/>
      <c r="AZ219" s="109"/>
      <c r="BA219" s="109"/>
      <c r="BB219" s="109"/>
      <c r="BC219" s="109"/>
      <c r="BD219" s="109"/>
      <c r="BE219" s="109"/>
      <c r="BF219" s="109"/>
      <c r="BG219" s="109"/>
      <c r="BH219" s="109"/>
      <c r="BI219" s="109"/>
      <c r="BJ219" s="109"/>
      <c r="BK219" s="109"/>
      <c r="BL219" s="109"/>
      <c r="BM219" s="109"/>
      <c r="BN219" s="109"/>
      <c r="BO219" s="109"/>
      <c r="BP219" s="109"/>
      <c r="BQ219" s="109"/>
      <c r="BR219" s="109"/>
      <c r="BS219" s="109"/>
      <c r="BT219" s="109"/>
      <c r="BU219" s="109"/>
      <c r="BV219" s="109"/>
      <c r="BW219" s="109"/>
      <c r="BX219" s="109"/>
      <c r="BY219" s="109"/>
      <c r="BZ219" s="109"/>
      <c r="CA219" s="109"/>
      <c r="CB219" s="109"/>
      <c r="CC219" s="109"/>
      <c r="CD219" s="109"/>
      <c r="CE219" s="109"/>
      <c r="CF219" s="109"/>
      <c r="CG219" s="109"/>
      <c r="CH219" s="109"/>
      <c r="CI219" s="109"/>
      <c r="CJ219" s="109"/>
      <c r="CK219" s="109"/>
      <c r="CL219" s="109"/>
      <c r="CM219" s="109"/>
      <c r="CN219" s="109"/>
      <c r="CO219" s="109"/>
      <c r="CP219" s="109"/>
      <c r="CQ219" s="109"/>
      <c r="CR219" s="109"/>
      <c r="CS219" s="109"/>
      <c r="CT219" s="109"/>
      <c r="CU219" s="109"/>
      <c r="CV219" s="109"/>
      <c r="CW219" s="109"/>
      <c r="CX219" s="109"/>
      <c r="CY219" s="109"/>
      <c r="CZ219" s="109"/>
      <c r="DA219" s="109"/>
      <c r="DB219" s="109"/>
      <c r="DC219" s="109"/>
      <c r="DD219" s="109"/>
      <c r="DE219" s="109"/>
      <c r="DF219" s="109"/>
      <c r="DG219" s="109"/>
      <c r="DH219" s="109"/>
      <c r="DI219" s="109"/>
      <c r="DJ219" s="109"/>
      <c r="DK219" s="109"/>
      <c r="DL219" s="109"/>
      <c r="DM219" s="109"/>
      <c r="DN219" s="109"/>
      <c r="DO219" s="109"/>
      <c r="DP219" s="109"/>
      <c r="DQ219" s="109"/>
      <c r="DR219" s="109"/>
      <c r="DS219" s="109"/>
      <c r="DT219" s="109"/>
      <c r="DU219" s="109"/>
      <c r="DV219" s="109"/>
      <c r="DW219" s="109"/>
      <c r="DX219" s="109"/>
      <c r="DY219" s="109"/>
      <c r="DZ219" s="109"/>
      <c r="EA219" s="109"/>
      <c r="EB219" s="109"/>
      <c r="EC219" s="109"/>
      <c r="ED219" s="109"/>
      <c r="EE219" s="109"/>
      <c r="EF219" s="109"/>
      <c r="EG219" s="109"/>
      <c r="EH219" s="109"/>
      <c r="EI219" s="109"/>
      <c r="EJ219" s="109"/>
      <c r="EK219" s="109"/>
      <c r="EL219" s="109"/>
      <c r="EM219" s="109"/>
      <c r="EN219" s="109"/>
      <c r="EO219" s="109"/>
      <c r="EP219" s="109"/>
      <c r="EQ219" s="91"/>
      <c r="ER219" s="109"/>
      <c r="ES219" s="109"/>
      <c r="ET219" s="109"/>
      <c r="EU219" s="109"/>
      <c r="EV219" s="109"/>
      <c r="EW219" s="109"/>
      <c r="EX219" s="109"/>
      <c r="EY219" s="109"/>
      <c r="EZ219" s="109"/>
      <c r="FA219" s="109"/>
      <c r="FB219" s="109"/>
      <c r="FC219" s="109"/>
      <c r="FD219" s="109"/>
      <c r="FE219" s="109"/>
      <c r="FF219" s="109"/>
      <c r="FG219" s="109"/>
      <c r="FH219" s="109"/>
      <c r="FI219" s="109"/>
      <c r="FJ219" s="109"/>
      <c r="FK219" s="109"/>
      <c r="FL219" s="109"/>
      <c r="FM219" s="109"/>
      <c r="FN219" s="109"/>
      <c r="FO219" s="109"/>
      <c r="FP219" s="109"/>
      <c r="FQ219" s="109"/>
      <c r="FR219" s="109"/>
      <c r="FS219" s="109"/>
      <c r="FT219" s="109"/>
      <c r="FU219" s="110"/>
    </row>
    <row r="220" spans="1:280" ht="12" customHeight="1">
      <c r="A220" s="156"/>
    </row>
    <row r="221" spans="1:280" ht="12" customHeight="1">
      <c r="A221" s="156"/>
      <c r="C221" s="40" t="s">
        <v>176</v>
      </c>
    </row>
    <row r="222" spans="1:280" ht="12" customHeight="1">
      <c r="A222" s="156"/>
      <c r="GA222" s="115"/>
      <c r="GB222" s="115"/>
      <c r="GC222" s="115"/>
      <c r="GD222" s="115"/>
      <c r="GE222" s="115"/>
      <c r="GF222" s="115"/>
      <c r="GG222" s="115"/>
      <c r="GH222" s="115"/>
      <c r="GI222" s="115"/>
      <c r="GJ222" s="115"/>
      <c r="GK222" s="115"/>
      <c r="GL222" s="115"/>
      <c r="GM222" s="115"/>
      <c r="GN222" s="115"/>
      <c r="GO222" s="115"/>
      <c r="GP222" s="115"/>
      <c r="GQ222" s="115"/>
      <c r="GR222" s="115"/>
      <c r="GS222" s="115"/>
      <c r="GT222" s="115"/>
      <c r="GU222" s="115"/>
      <c r="GV222" s="115"/>
      <c r="GW222" s="115"/>
      <c r="GX222" s="115"/>
      <c r="GY222" s="115"/>
      <c r="GZ222" s="115"/>
      <c r="HA222" s="115"/>
      <c r="HB222" s="115"/>
      <c r="HC222" s="115"/>
      <c r="HD222" s="115"/>
      <c r="HE222" s="115"/>
      <c r="HF222" s="115"/>
      <c r="HG222" s="115"/>
      <c r="HH222" s="115"/>
      <c r="HI222" s="115"/>
      <c r="HJ222" s="115"/>
      <c r="HK222" s="115"/>
      <c r="HL222" s="115"/>
      <c r="HM222" s="115"/>
      <c r="HN222" s="115"/>
      <c r="HO222" s="115"/>
      <c r="HP222" s="115"/>
      <c r="HQ222" s="115"/>
      <c r="HR222" s="115"/>
      <c r="HS222" s="115"/>
      <c r="HT222" s="115"/>
      <c r="HU222" s="115"/>
      <c r="HV222" s="115"/>
      <c r="HW222" s="115"/>
      <c r="HX222" s="115"/>
      <c r="HY222" s="115"/>
      <c r="HZ222" s="115"/>
      <c r="IA222" s="115"/>
      <c r="IB222" s="115"/>
      <c r="IC222" s="115"/>
      <c r="ID222" s="115"/>
      <c r="IE222" s="115"/>
      <c r="IF222" s="115"/>
      <c r="IG222" s="115"/>
      <c r="IH222" s="115"/>
      <c r="II222" s="115"/>
      <c r="IJ222" s="115"/>
      <c r="IK222" s="115"/>
      <c r="IL222" s="115"/>
      <c r="IM222" s="115"/>
      <c r="IN222" s="115"/>
      <c r="IO222" s="115"/>
      <c r="IP222" s="115"/>
      <c r="IQ222" s="115"/>
      <c r="IR222" s="115"/>
      <c r="IS222" s="115"/>
      <c r="IT222" s="115"/>
      <c r="IU222" s="115"/>
      <c r="IV222" s="115"/>
      <c r="IW222" s="115"/>
      <c r="IX222" s="115"/>
      <c r="IY222" s="115"/>
      <c r="IZ222" s="115"/>
      <c r="JA222" s="115"/>
      <c r="JB222" s="115"/>
      <c r="JC222" s="115"/>
      <c r="JD222" s="115"/>
      <c r="JE222" s="115"/>
      <c r="JF222" s="115"/>
      <c r="JG222" s="115"/>
      <c r="JH222" s="115"/>
      <c r="JI222" s="115"/>
      <c r="JJ222" s="115"/>
      <c r="JK222" s="115"/>
      <c r="JL222" s="115"/>
      <c r="JM222" s="115"/>
      <c r="JN222" s="115"/>
      <c r="JO222" s="115"/>
      <c r="JP222" s="115"/>
      <c r="JQ222" s="115"/>
      <c r="JR222" s="115"/>
      <c r="JS222" s="115"/>
      <c r="JT222" s="115"/>
    </row>
    <row r="223" spans="1:280" ht="12" customHeight="1">
      <c r="A223" s="156"/>
      <c r="GA223" s="115"/>
      <c r="GB223" s="115"/>
      <c r="GC223" s="115"/>
      <c r="GD223" s="115"/>
      <c r="GE223" s="115"/>
      <c r="GF223" s="115"/>
      <c r="GG223" s="115"/>
      <c r="GH223" s="115"/>
      <c r="GI223" s="115"/>
      <c r="GJ223" s="115"/>
      <c r="GK223" s="115"/>
      <c r="GL223" s="115"/>
      <c r="GM223" s="115"/>
      <c r="GN223" s="115"/>
      <c r="GO223" s="115"/>
      <c r="GP223" s="115"/>
      <c r="GQ223" s="115"/>
      <c r="GR223" s="115"/>
      <c r="GS223" s="115"/>
      <c r="GT223" s="115"/>
      <c r="GU223" s="115"/>
      <c r="GV223" s="115"/>
      <c r="GW223" s="115"/>
      <c r="GX223" s="115"/>
      <c r="GY223" s="115"/>
      <c r="GZ223" s="115"/>
      <c r="HA223" s="115"/>
      <c r="HB223" s="115"/>
      <c r="HC223" s="115"/>
      <c r="HD223" s="115"/>
      <c r="HE223" s="115"/>
      <c r="HF223" s="115"/>
      <c r="HG223" s="115"/>
      <c r="HH223" s="115"/>
      <c r="HI223" s="115"/>
      <c r="HJ223" s="115"/>
      <c r="HK223" s="115"/>
      <c r="HL223" s="115"/>
      <c r="HM223" s="115"/>
      <c r="HN223" s="115"/>
      <c r="HO223" s="115"/>
      <c r="HP223" s="115"/>
      <c r="HQ223" s="115"/>
      <c r="HR223" s="115"/>
      <c r="HS223" s="115"/>
      <c r="HT223" s="115"/>
      <c r="HU223" s="115"/>
      <c r="HV223" s="115"/>
      <c r="HW223" s="115"/>
      <c r="HX223" s="115"/>
      <c r="HY223" s="115"/>
      <c r="HZ223" s="115"/>
      <c r="IA223" s="115"/>
      <c r="IB223" s="115"/>
      <c r="IC223" s="115"/>
      <c r="ID223" s="115"/>
      <c r="IE223" s="115"/>
      <c r="IF223" s="115"/>
      <c r="IG223" s="115"/>
      <c r="IH223" s="115"/>
      <c r="II223" s="115"/>
      <c r="IJ223" s="115"/>
      <c r="IK223" s="115"/>
      <c r="IL223" s="115"/>
      <c r="IM223" s="115"/>
      <c r="IN223" s="115"/>
      <c r="IO223" s="115"/>
      <c r="IP223" s="115"/>
      <c r="IQ223" s="115"/>
      <c r="IR223" s="115"/>
      <c r="IS223" s="115"/>
      <c r="IT223" s="115"/>
      <c r="IU223" s="115"/>
      <c r="IV223" s="115"/>
      <c r="IW223" s="115"/>
      <c r="IX223" s="115"/>
      <c r="IY223" s="115"/>
      <c r="IZ223" s="115"/>
      <c r="JA223" s="115"/>
      <c r="JB223" s="115"/>
      <c r="JC223" s="115"/>
      <c r="JD223" s="115"/>
      <c r="JE223" s="115"/>
      <c r="JF223" s="115"/>
      <c r="JG223" s="115"/>
      <c r="JH223" s="115"/>
      <c r="JI223" s="115"/>
      <c r="JJ223" s="115"/>
      <c r="JK223" s="115"/>
      <c r="JL223" s="115"/>
      <c r="JM223" s="115"/>
      <c r="JN223" s="115"/>
      <c r="JO223" s="115"/>
      <c r="JP223" s="115"/>
      <c r="JQ223" s="115"/>
      <c r="JR223" s="115"/>
      <c r="JS223" s="115"/>
      <c r="JT223" s="115"/>
    </row>
    <row r="224" spans="1:280" ht="12" customHeight="1">
      <c r="A224" s="156"/>
      <c r="GA224" s="115"/>
      <c r="GB224" s="115"/>
      <c r="GC224" s="115"/>
      <c r="GD224" s="115"/>
      <c r="GE224" s="115"/>
      <c r="GF224" s="115"/>
      <c r="GG224" s="115"/>
      <c r="GH224" s="115"/>
      <c r="GI224" s="115"/>
      <c r="GJ224" s="115"/>
      <c r="GK224" s="115"/>
      <c r="GL224" s="115"/>
      <c r="GM224" s="115"/>
      <c r="GN224" s="115"/>
      <c r="GO224" s="115"/>
      <c r="GP224" s="115"/>
      <c r="GQ224" s="115"/>
      <c r="GR224" s="115"/>
      <c r="GS224" s="115"/>
      <c r="GT224" s="115"/>
      <c r="GU224" s="115"/>
      <c r="GV224" s="115"/>
      <c r="GW224" s="115"/>
      <c r="GX224" s="115"/>
      <c r="GY224" s="115"/>
      <c r="GZ224" s="115"/>
      <c r="HA224" s="115"/>
      <c r="HB224" s="115"/>
      <c r="HC224" s="115"/>
      <c r="HD224" s="115"/>
      <c r="HE224" s="115"/>
      <c r="HF224" s="115"/>
      <c r="HG224" s="115"/>
      <c r="HH224" s="115"/>
      <c r="HI224" s="115"/>
      <c r="HJ224" s="115"/>
      <c r="HK224" s="115"/>
      <c r="HL224" s="115"/>
      <c r="HM224" s="115"/>
      <c r="HN224" s="115"/>
      <c r="HO224" s="115"/>
      <c r="HP224" s="115"/>
      <c r="HQ224" s="115"/>
      <c r="HR224" s="115"/>
      <c r="HS224" s="115"/>
      <c r="HT224" s="115"/>
      <c r="HU224" s="115"/>
      <c r="HV224" s="115"/>
      <c r="HW224" s="115"/>
      <c r="HX224" s="115"/>
      <c r="HY224" s="115"/>
      <c r="HZ224" s="115"/>
      <c r="IA224" s="115"/>
      <c r="IB224" s="115"/>
      <c r="IC224" s="115"/>
      <c r="ID224" s="115"/>
      <c r="IE224" s="115"/>
      <c r="IF224" s="115"/>
      <c r="IG224" s="115"/>
      <c r="IH224" s="115"/>
      <c r="II224" s="115"/>
      <c r="IJ224" s="115"/>
      <c r="IK224" s="115"/>
      <c r="IL224" s="115"/>
      <c r="IM224" s="115"/>
      <c r="IN224" s="115"/>
      <c r="IO224" s="115"/>
      <c r="IP224" s="115"/>
      <c r="IQ224" s="115"/>
      <c r="IR224" s="115"/>
      <c r="IS224" s="115"/>
      <c r="IT224" s="115"/>
      <c r="IU224" s="115"/>
      <c r="IV224" s="115"/>
      <c r="IW224" s="115"/>
      <c r="IX224" s="115"/>
      <c r="IY224" s="115"/>
      <c r="IZ224" s="115"/>
      <c r="JA224" s="115"/>
      <c r="JB224" s="115"/>
      <c r="JC224" s="115"/>
      <c r="JD224" s="115"/>
      <c r="JE224" s="115"/>
      <c r="JF224" s="115"/>
      <c r="JG224" s="115"/>
      <c r="JH224" s="115"/>
      <c r="JI224" s="115"/>
      <c r="JJ224" s="115"/>
      <c r="JK224" s="115"/>
      <c r="JL224" s="115"/>
      <c r="JM224" s="115"/>
      <c r="JN224" s="115"/>
      <c r="JO224" s="115"/>
      <c r="JP224" s="115"/>
      <c r="JQ224" s="115"/>
      <c r="JR224" s="115"/>
      <c r="JS224" s="115"/>
      <c r="JT224" s="115"/>
    </row>
    <row r="225" spans="1:280" ht="12" customHeight="1">
      <c r="A225" s="156"/>
      <c r="GA225" s="115"/>
      <c r="GB225" s="115"/>
      <c r="GC225" s="115"/>
      <c r="GD225" s="115"/>
      <c r="GE225" s="115"/>
      <c r="GF225" s="115"/>
      <c r="GG225" s="115"/>
      <c r="GH225" s="115"/>
      <c r="GI225" s="115"/>
      <c r="GJ225" s="115"/>
      <c r="GK225" s="115"/>
      <c r="GL225" s="115"/>
      <c r="GM225" s="115"/>
      <c r="GN225" s="115"/>
      <c r="GO225" s="115"/>
      <c r="GP225" s="115"/>
      <c r="GQ225" s="115"/>
      <c r="GR225" s="115"/>
      <c r="GS225" s="115"/>
      <c r="GT225" s="115"/>
      <c r="GU225" s="115"/>
      <c r="GV225" s="115"/>
      <c r="GW225" s="115"/>
      <c r="GX225" s="115"/>
      <c r="GY225" s="115"/>
      <c r="GZ225" s="115"/>
      <c r="HA225" s="115"/>
      <c r="HB225" s="115"/>
      <c r="HC225" s="115"/>
      <c r="HD225" s="115"/>
      <c r="HE225" s="115"/>
      <c r="HF225" s="115"/>
      <c r="HG225" s="115"/>
      <c r="HH225" s="115"/>
      <c r="HI225" s="115"/>
      <c r="HJ225" s="115"/>
      <c r="HK225" s="115"/>
      <c r="HL225" s="115"/>
      <c r="HM225" s="115"/>
      <c r="HN225" s="115"/>
      <c r="HO225" s="115"/>
      <c r="HP225" s="115"/>
      <c r="HQ225" s="115"/>
      <c r="HR225" s="115"/>
      <c r="HS225" s="115"/>
      <c r="HT225" s="115"/>
      <c r="HU225" s="115"/>
      <c r="HV225" s="115"/>
      <c r="HW225" s="115"/>
      <c r="HX225" s="115"/>
      <c r="HY225" s="115"/>
      <c r="HZ225" s="115"/>
      <c r="IA225" s="115"/>
      <c r="IB225" s="115"/>
      <c r="IC225" s="115"/>
      <c r="ID225" s="115"/>
      <c r="IE225" s="115"/>
      <c r="IF225" s="115"/>
      <c r="IG225" s="115"/>
      <c r="IH225" s="115"/>
      <c r="II225" s="115"/>
      <c r="IJ225" s="115"/>
      <c r="IK225" s="115"/>
      <c r="IL225" s="115"/>
      <c r="IM225" s="115"/>
      <c r="IN225" s="115"/>
      <c r="IO225" s="115"/>
      <c r="IP225" s="115"/>
      <c r="IQ225" s="115"/>
      <c r="IR225" s="115"/>
      <c r="IS225" s="115"/>
      <c r="IT225" s="115"/>
      <c r="IU225" s="115"/>
      <c r="IV225" s="115"/>
      <c r="IW225" s="115"/>
      <c r="IX225" s="115"/>
      <c r="IY225" s="115"/>
      <c r="IZ225" s="115"/>
      <c r="JA225" s="115"/>
      <c r="JB225" s="115"/>
      <c r="JC225" s="115"/>
      <c r="JD225" s="115"/>
      <c r="JE225" s="115"/>
      <c r="JF225" s="115"/>
      <c r="JG225" s="115"/>
      <c r="JH225" s="115"/>
      <c r="JI225" s="115"/>
      <c r="JJ225" s="115"/>
      <c r="JK225" s="115"/>
      <c r="JL225" s="115"/>
      <c r="JM225" s="115"/>
      <c r="JN225" s="115"/>
      <c r="JO225" s="115"/>
      <c r="JP225" s="115"/>
      <c r="JQ225" s="115"/>
      <c r="JR225" s="115"/>
      <c r="JS225" s="115"/>
      <c r="JT225" s="115"/>
    </row>
    <row r="226" spans="1:280" ht="12" customHeight="1">
      <c r="A226" s="156"/>
      <c r="GA226" s="115"/>
      <c r="GB226" s="115"/>
      <c r="GC226" s="115"/>
      <c r="GD226" s="115"/>
      <c r="GE226" s="115"/>
      <c r="GF226" s="115"/>
      <c r="GG226" s="115"/>
      <c r="GH226" s="115"/>
      <c r="GI226" s="115"/>
      <c r="GJ226" s="115"/>
      <c r="GK226" s="115"/>
      <c r="GL226" s="115"/>
      <c r="GM226" s="115"/>
      <c r="GN226" s="115"/>
      <c r="GO226" s="115"/>
      <c r="GP226" s="115"/>
      <c r="GQ226" s="115"/>
      <c r="GR226" s="115"/>
      <c r="GS226" s="115"/>
      <c r="GT226" s="115"/>
      <c r="GU226" s="115"/>
      <c r="GV226" s="115"/>
      <c r="GW226" s="115"/>
      <c r="GX226" s="115"/>
      <c r="GY226" s="115"/>
      <c r="GZ226" s="115"/>
      <c r="HA226" s="115"/>
      <c r="HB226" s="115"/>
      <c r="HC226" s="115"/>
      <c r="HD226" s="115"/>
      <c r="HE226" s="115"/>
      <c r="HF226" s="115"/>
      <c r="HG226" s="115"/>
      <c r="HH226" s="115"/>
      <c r="HI226" s="115"/>
      <c r="HJ226" s="115"/>
      <c r="HK226" s="115"/>
      <c r="HL226" s="115"/>
      <c r="HM226" s="115"/>
      <c r="HN226" s="115"/>
      <c r="HO226" s="115"/>
      <c r="HP226" s="115"/>
      <c r="HQ226" s="115"/>
      <c r="HR226" s="115"/>
      <c r="HS226" s="115"/>
      <c r="HT226" s="115"/>
      <c r="HU226" s="115"/>
      <c r="HV226" s="115"/>
      <c r="HW226" s="115"/>
      <c r="HX226" s="115"/>
      <c r="HY226" s="115"/>
      <c r="HZ226" s="115"/>
      <c r="IA226" s="115"/>
      <c r="IB226" s="115"/>
      <c r="IC226" s="115"/>
      <c r="ID226" s="115"/>
      <c r="IE226" s="115"/>
      <c r="IF226" s="115"/>
      <c r="IG226" s="115"/>
      <c r="IH226" s="115"/>
      <c r="II226" s="115"/>
      <c r="IJ226" s="115"/>
      <c r="IK226" s="115"/>
      <c r="IL226" s="115"/>
      <c r="IM226" s="115"/>
      <c r="IN226" s="115"/>
      <c r="IO226" s="115"/>
      <c r="IP226" s="115"/>
      <c r="IQ226" s="115"/>
      <c r="IR226" s="115"/>
      <c r="IS226" s="115"/>
      <c r="IT226" s="115"/>
      <c r="IU226" s="115"/>
      <c r="IV226" s="115"/>
      <c r="IW226" s="115"/>
      <c r="IX226" s="115"/>
      <c r="IY226" s="115"/>
      <c r="IZ226" s="115"/>
      <c r="JA226" s="115"/>
      <c r="JB226" s="115"/>
      <c r="JC226" s="115"/>
      <c r="JD226" s="115"/>
      <c r="JE226" s="115"/>
      <c r="JF226" s="115"/>
      <c r="JG226" s="115"/>
      <c r="JH226" s="115"/>
      <c r="JI226" s="115"/>
      <c r="JJ226" s="115"/>
      <c r="JK226" s="115"/>
      <c r="JL226" s="115"/>
      <c r="JM226" s="115"/>
      <c r="JN226" s="115"/>
      <c r="JO226" s="115"/>
      <c r="JP226" s="115"/>
      <c r="JQ226" s="115"/>
      <c r="JR226" s="115"/>
      <c r="JS226" s="115"/>
      <c r="JT226" s="115"/>
    </row>
    <row r="227" spans="1:280" ht="12" customHeight="1">
      <c r="A227" s="156"/>
      <c r="GA227" s="115"/>
      <c r="GB227" s="115"/>
      <c r="GC227" s="115"/>
      <c r="GD227" s="115"/>
      <c r="GE227" s="115"/>
      <c r="GF227" s="115"/>
      <c r="GG227" s="115"/>
      <c r="GH227" s="115"/>
      <c r="GI227" s="115"/>
      <c r="GJ227" s="115"/>
      <c r="GK227" s="115"/>
      <c r="GL227" s="115"/>
      <c r="GM227" s="115"/>
      <c r="GN227" s="115"/>
      <c r="GO227" s="115"/>
      <c r="GP227" s="115"/>
      <c r="GQ227" s="115"/>
      <c r="GR227" s="115"/>
      <c r="GS227" s="115"/>
      <c r="GT227" s="115"/>
      <c r="GU227" s="115"/>
      <c r="GV227" s="115"/>
      <c r="GW227" s="115"/>
      <c r="GX227" s="115"/>
      <c r="GY227" s="115"/>
      <c r="GZ227" s="115"/>
      <c r="HA227" s="115"/>
      <c r="HB227" s="115"/>
      <c r="HC227" s="115"/>
      <c r="HD227" s="115"/>
      <c r="HE227" s="115"/>
      <c r="HF227" s="115"/>
      <c r="HG227" s="115"/>
      <c r="HH227" s="115"/>
      <c r="HI227" s="115"/>
      <c r="HJ227" s="115"/>
      <c r="HK227" s="115"/>
      <c r="HL227" s="115"/>
      <c r="HM227" s="115"/>
      <c r="HN227" s="115"/>
      <c r="HO227" s="115"/>
      <c r="HP227" s="115"/>
      <c r="HQ227" s="115"/>
      <c r="HR227" s="115"/>
      <c r="HS227" s="115"/>
      <c r="HT227" s="115"/>
      <c r="HU227" s="115"/>
      <c r="HV227" s="115"/>
      <c r="HW227" s="115"/>
      <c r="HX227" s="115"/>
      <c r="HY227" s="115"/>
      <c r="HZ227" s="115"/>
      <c r="IA227" s="115"/>
      <c r="IB227" s="115"/>
      <c r="IC227" s="115"/>
      <c r="ID227" s="115"/>
      <c r="IE227" s="115"/>
      <c r="IF227" s="115"/>
      <c r="IG227" s="115"/>
      <c r="IH227" s="115"/>
      <c r="II227" s="115"/>
      <c r="IJ227" s="115"/>
      <c r="IK227" s="115"/>
      <c r="IL227" s="115"/>
      <c r="IM227" s="115"/>
      <c r="IN227" s="115"/>
      <c r="IO227" s="115"/>
      <c r="IP227" s="115"/>
      <c r="IQ227" s="115"/>
      <c r="IR227" s="115"/>
      <c r="IS227" s="115"/>
      <c r="IT227" s="115"/>
      <c r="IU227" s="115"/>
      <c r="IV227" s="115"/>
      <c r="IW227" s="115"/>
      <c r="IX227" s="115"/>
      <c r="IY227" s="115"/>
      <c r="IZ227" s="115"/>
      <c r="JA227" s="115"/>
      <c r="JB227" s="115"/>
      <c r="JC227" s="115"/>
      <c r="JD227" s="115"/>
      <c r="JE227" s="115"/>
      <c r="JF227" s="115"/>
      <c r="JG227" s="115"/>
      <c r="JH227" s="115"/>
      <c r="JI227" s="115"/>
      <c r="JJ227" s="115"/>
      <c r="JK227" s="115"/>
      <c r="JL227" s="115"/>
      <c r="JM227" s="115"/>
      <c r="JN227" s="115"/>
      <c r="JO227" s="115"/>
      <c r="JP227" s="115"/>
      <c r="JQ227" s="115"/>
      <c r="JR227" s="115"/>
      <c r="JS227" s="115"/>
      <c r="JT227" s="115"/>
    </row>
    <row r="228" spans="1:280" ht="12" customHeight="1">
      <c r="A228" s="156"/>
      <c r="GA228" s="115"/>
      <c r="GB228" s="115"/>
      <c r="GC228" s="115"/>
      <c r="GD228" s="115"/>
      <c r="GE228" s="115"/>
      <c r="GF228" s="115"/>
      <c r="GG228" s="115"/>
      <c r="GH228" s="115"/>
      <c r="GI228" s="115"/>
      <c r="GJ228" s="115"/>
      <c r="GK228" s="115"/>
      <c r="GL228" s="115"/>
      <c r="GM228" s="115"/>
      <c r="GN228" s="115"/>
      <c r="GO228" s="115"/>
      <c r="GP228" s="115"/>
      <c r="GQ228" s="115"/>
      <c r="GR228" s="115"/>
      <c r="GS228" s="115"/>
      <c r="GT228" s="115"/>
      <c r="GU228" s="115"/>
      <c r="GV228" s="115"/>
      <c r="GW228" s="115"/>
      <c r="GX228" s="115"/>
      <c r="GY228" s="115"/>
      <c r="GZ228" s="115"/>
      <c r="HA228" s="115"/>
      <c r="HB228" s="115"/>
      <c r="HC228" s="115"/>
      <c r="HD228" s="115"/>
      <c r="HE228" s="115"/>
      <c r="HF228" s="115"/>
      <c r="HG228" s="115"/>
      <c r="HH228" s="115"/>
      <c r="HI228" s="115"/>
      <c r="HJ228" s="115"/>
      <c r="HK228" s="115"/>
      <c r="HL228" s="115"/>
      <c r="HM228" s="115"/>
      <c r="HN228" s="115"/>
      <c r="HO228" s="115"/>
      <c r="HP228" s="115"/>
      <c r="HQ228" s="115"/>
      <c r="HR228" s="115"/>
      <c r="HS228" s="115"/>
      <c r="HT228" s="115"/>
      <c r="HU228" s="115"/>
      <c r="HV228" s="115"/>
      <c r="HW228" s="115"/>
      <c r="HX228" s="115"/>
      <c r="HY228" s="115"/>
      <c r="HZ228" s="115"/>
      <c r="IA228" s="115"/>
      <c r="IB228" s="115"/>
      <c r="IC228" s="115"/>
      <c r="ID228" s="115"/>
      <c r="IE228" s="115"/>
      <c r="IF228" s="115"/>
      <c r="IG228" s="115"/>
      <c r="IH228" s="115"/>
      <c r="II228" s="115"/>
      <c r="IJ228" s="115"/>
      <c r="IK228" s="115"/>
      <c r="IL228" s="115"/>
      <c r="IM228" s="115"/>
      <c r="IN228" s="115"/>
      <c r="IO228" s="115"/>
      <c r="IP228" s="115"/>
      <c r="IQ228" s="115"/>
      <c r="IR228" s="115"/>
      <c r="IS228" s="115"/>
      <c r="IT228" s="115"/>
      <c r="IU228" s="115"/>
      <c r="IV228" s="115"/>
      <c r="IW228" s="115"/>
      <c r="IX228" s="115"/>
      <c r="IY228" s="115"/>
      <c r="IZ228" s="115"/>
      <c r="JA228" s="115"/>
      <c r="JB228" s="115"/>
      <c r="JC228" s="115"/>
      <c r="JD228" s="115"/>
      <c r="JE228" s="115"/>
      <c r="JF228" s="115"/>
      <c r="JG228" s="115"/>
      <c r="JH228" s="115"/>
      <c r="JI228" s="115"/>
      <c r="JJ228" s="115"/>
      <c r="JK228" s="115"/>
      <c r="JL228" s="115"/>
      <c r="JM228" s="115"/>
      <c r="JN228" s="115"/>
      <c r="JO228" s="115"/>
      <c r="JP228" s="115"/>
      <c r="JQ228" s="115"/>
      <c r="JR228" s="115"/>
      <c r="JS228" s="115"/>
      <c r="JT228" s="115"/>
    </row>
    <row r="229" spans="1:280" ht="12" customHeight="1">
      <c r="A229" s="156"/>
      <c r="GA229" s="115"/>
      <c r="GB229" s="115"/>
      <c r="GC229" s="115"/>
      <c r="GD229" s="115"/>
      <c r="GE229" s="115"/>
      <c r="GF229" s="115"/>
      <c r="GG229" s="115"/>
      <c r="GH229" s="115"/>
      <c r="GI229" s="115"/>
      <c r="GJ229" s="115"/>
      <c r="GK229" s="115"/>
      <c r="GL229" s="115"/>
      <c r="GM229" s="115"/>
      <c r="GN229" s="115"/>
      <c r="GO229" s="115"/>
      <c r="GP229" s="115"/>
      <c r="GQ229" s="115"/>
      <c r="GR229" s="115"/>
      <c r="GS229" s="115"/>
      <c r="GT229" s="115"/>
      <c r="GU229" s="115"/>
      <c r="GV229" s="115"/>
      <c r="GW229" s="115"/>
      <c r="GX229" s="115"/>
      <c r="GY229" s="115"/>
      <c r="GZ229" s="115"/>
      <c r="HA229" s="115"/>
      <c r="HB229" s="115"/>
      <c r="HC229" s="115"/>
      <c r="HD229" s="115"/>
      <c r="HE229" s="115"/>
      <c r="HF229" s="115"/>
      <c r="HG229" s="115"/>
      <c r="HH229" s="115"/>
      <c r="HI229" s="115"/>
      <c r="HJ229" s="115"/>
      <c r="HK229" s="115"/>
      <c r="HL229" s="115"/>
      <c r="HM229" s="115"/>
      <c r="HN229" s="115"/>
      <c r="HO229" s="115"/>
      <c r="HP229" s="115"/>
      <c r="HQ229" s="115"/>
      <c r="HR229" s="115"/>
      <c r="HS229" s="115"/>
      <c r="HT229" s="115"/>
      <c r="HU229" s="115"/>
      <c r="HV229" s="115"/>
      <c r="HW229" s="115"/>
      <c r="HX229" s="115"/>
      <c r="HY229" s="115"/>
      <c r="HZ229" s="115"/>
      <c r="IA229" s="115"/>
      <c r="IB229" s="115"/>
      <c r="IC229" s="115"/>
      <c r="ID229" s="115"/>
      <c r="IE229" s="115"/>
      <c r="IF229" s="115"/>
      <c r="IG229" s="115"/>
      <c r="IH229" s="115"/>
      <c r="II229" s="115"/>
      <c r="IJ229" s="115"/>
      <c r="IK229" s="115"/>
      <c r="IL229" s="115"/>
      <c r="IM229" s="115"/>
      <c r="IN229" s="115"/>
      <c r="IO229" s="115"/>
      <c r="IP229" s="115"/>
      <c r="IQ229" s="115"/>
      <c r="IR229" s="115"/>
      <c r="IS229" s="115"/>
      <c r="IT229" s="115"/>
      <c r="IU229" s="115"/>
      <c r="IV229" s="115"/>
      <c r="IW229" s="115"/>
      <c r="IX229" s="115"/>
      <c r="IY229" s="115"/>
      <c r="IZ229" s="115"/>
      <c r="JA229" s="115"/>
      <c r="JB229" s="115"/>
      <c r="JC229" s="115"/>
      <c r="JD229" s="115"/>
      <c r="JE229" s="115"/>
      <c r="JF229" s="115"/>
      <c r="JG229" s="115"/>
      <c r="JH229" s="115"/>
      <c r="JI229" s="115"/>
      <c r="JJ229" s="115"/>
      <c r="JK229" s="115"/>
      <c r="JL229" s="115"/>
      <c r="JM229" s="115"/>
      <c r="JN229" s="115"/>
      <c r="JO229" s="115"/>
      <c r="JP229" s="115"/>
      <c r="JQ229" s="115"/>
      <c r="JR229" s="115"/>
      <c r="JS229" s="115"/>
      <c r="JT229" s="115"/>
    </row>
    <row r="230" spans="1:280" ht="12" customHeight="1">
      <c r="A230" s="156"/>
      <c r="GA230" s="115"/>
      <c r="GB230" s="115"/>
      <c r="GC230" s="115"/>
      <c r="GD230" s="115"/>
      <c r="GE230" s="115"/>
      <c r="GF230" s="115"/>
      <c r="GG230" s="115"/>
      <c r="GH230" s="115"/>
      <c r="GI230" s="115"/>
      <c r="GJ230" s="115"/>
      <c r="GK230" s="115"/>
      <c r="GL230" s="115"/>
      <c r="GM230" s="115"/>
      <c r="GN230" s="115"/>
      <c r="GO230" s="115"/>
      <c r="GP230" s="115"/>
      <c r="GQ230" s="115"/>
      <c r="GR230" s="115"/>
      <c r="GS230" s="115"/>
      <c r="GT230" s="115"/>
      <c r="GU230" s="115"/>
      <c r="GV230" s="115"/>
      <c r="GW230" s="115"/>
      <c r="GX230" s="115"/>
      <c r="GY230" s="115"/>
      <c r="GZ230" s="115"/>
      <c r="HA230" s="115"/>
      <c r="HB230" s="115"/>
      <c r="HC230" s="115"/>
      <c r="HD230" s="115"/>
      <c r="HE230" s="115"/>
      <c r="HF230" s="115"/>
      <c r="HG230" s="115"/>
      <c r="HH230" s="115"/>
      <c r="HI230" s="115"/>
      <c r="HJ230" s="115"/>
      <c r="HK230" s="115"/>
      <c r="HL230" s="115"/>
      <c r="HM230" s="115"/>
      <c r="HN230" s="115"/>
      <c r="HO230" s="115"/>
      <c r="HP230" s="115"/>
      <c r="HQ230" s="115"/>
      <c r="HR230" s="115"/>
      <c r="HS230" s="115"/>
      <c r="HT230" s="115"/>
      <c r="HU230" s="115"/>
      <c r="HV230" s="115"/>
      <c r="HW230" s="115"/>
      <c r="HX230" s="115"/>
      <c r="HY230" s="115"/>
      <c r="HZ230" s="115"/>
      <c r="IA230" s="115"/>
      <c r="IB230" s="115"/>
      <c r="IC230" s="115"/>
      <c r="ID230" s="115"/>
      <c r="IE230" s="115"/>
      <c r="IF230" s="115"/>
      <c r="IG230" s="115"/>
      <c r="IH230" s="115"/>
      <c r="II230" s="115"/>
      <c r="IJ230" s="115"/>
      <c r="IK230" s="115"/>
      <c r="IL230" s="115"/>
      <c r="IM230" s="115"/>
      <c r="IN230" s="115"/>
      <c r="IO230" s="115"/>
      <c r="IP230" s="115"/>
      <c r="IQ230" s="115"/>
      <c r="IR230" s="115"/>
      <c r="IS230" s="115"/>
      <c r="IT230" s="115"/>
      <c r="IU230" s="115"/>
      <c r="IV230" s="115"/>
      <c r="IW230" s="115"/>
      <c r="IX230" s="115"/>
      <c r="IY230" s="115"/>
      <c r="IZ230" s="115"/>
      <c r="JA230" s="115"/>
      <c r="JB230" s="115"/>
      <c r="JC230" s="115"/>
      <c r="JD230" s="115"/>
      <c r="JE230" s="115"/>
      <c r="JF230" s="115"/>
      <c r="JG230" s="115"/>
      <c r="JH230" s="115"/>
      <c r="JI230" s="115"/>
      <c r="JJ230" s="115"/>
      <c r="JK230" s="115"/>
      <c r="JL230" s="115"/>
      <c r="JM230" s="115"/>
      <c r="JN230" s="115"/>
      <c r="JO230" s="115"/>
      <c r="JP230" s="115"/>
      <c r="JQ230" s="115"/>
      <c r="JR230" s="115"/>
      <c r="JS230" s="115"/>
      <c r="JT230" s="115"/>
    </row>
    <row r="231" spans="1:280" ht="12" customHeight="1">
      <c r="A231" s="156"/>
      <c r="GA231" s="115"/>
      <c r="GB231" s="115"/>
      <c r="GC231" s="115"/>
      <c r="GD231" s="115"/>
      <c r="GE231" s="115"/>
      <c r="GF231" s="115"/>
      <c r="GH231" s="115"/>
      <c r="GI231" s="115"/>
      <c r="GJ231" s="115"/>
      <c r="GK231" s="115"/>
      <c r="GL231" s="115"/>
      <c r="GM231" s="115"/>
      <c r="GN231" s="115"/>
      <c r="GO231" s="115"/>
      <c r="GP231" s="115"/>
      <c r="GQ231" s="115"/>
      <c r="GR231" s="115"/>
      <c r="GS231" s="115"/>
      <c r="GT231" s="115"/>
      <c r="GU231" s="115"/>
      <c r="GV231" s="115"/>
      <c r="GW231" s="115"/>
      <c r="GX231" s="115"/>
      <c r="GY231" s="115"/>
      <c r="GZ231" s="115"/>
      <c r="HA231" s="115"/>
      <c r="HB231" s="115"/>
      <c r="HC231" s="115"/>
      <c r="HD231" s="115"/>
      <c r="HE231" s="115"/>
      <c r="HF231" s="115"/>
      <c r="HG231" s="115"/>
      <c r="HH231" s="115"/>
      <c r="HI231" s="115"/>
      <c r="HJ231" s="115"/>
      <c r="HK231" s="115"/>
      <c r="HL231" s="115"/>
      <c r="HM231" s="115"/>
      <c r="HN231" s="115"/>
      <c r="HO231" s="115"/>
      <c r="HP231" s="115"/>
      <c r="HQ231" s="115"/>
      <c r="HR231" s="115"/>
      <c r="HS231" s="115"/>
      <c r="HT231" s="115"/>
      <c r="HU231" s="115"/>
      <c r="HV231" s="115"/>
      <c r="HW231" s="115"/>
      <c r="HX231" s="115"/>
      <c r="HY231" s="115"/>
      <c r="HZ231" s="115"/>
      <c r="IA231" s="115"/>
      <c r="IB231" s="115"/>
      <c r="IC231" s="115"/>
      <c r="ID231" s="115"/>
      <c r="IE231" s="115"/>
      <c r="IF231" s="115"/>
      <c r="IG231" s="115"/>
      <c r="IH231" s="115"/>
      <c r="II231" s="115"/>
      <c r="IJ231" s="115"/>
      <c r="IK231" s="115"/>
      <c r="IL231" s="115"/>
      <c r="IM231" s="115"/>
      <c r="IN231" s="115"/>
      <c r="IO231" s="115"/>
      <c r="IP231" s="115"/>
      <c r="IQ231" s="115"/>
      <c r="IR231" s="115"/>
      <c r="IS231" s="115"/>
      <c r="IT231" s="115"/>
      <c r="IU231" s="115"/>
      <c r="IV231" s="115"/>
      <c r="IW231" s="115"/>
      <c r="IX231" s="115"/>
      <c r="IY231" s="115"/>
      <c r="IZ231" s="115"/>
      <c r="JA231" s="115"/>
      <c r="JB231" s="115"/>
      <c r="JC231" s="115"/>
      <c r="JD231" s="115"/>
      <c r="JE231" s="115"/>
      <c r="JF231" s="115"/>
      <c r="JG231" s="115"/>
      <c r="JH231" s="115"/>
      <c r="JI231" s="115"/>
      <c r="JJ231" s="115"/>
      <c r="JK231" s="115"/>
      <c r="JL231" s="115"/>
      <c r="JM231" s="115"/>
      <c r="JN231" s="115"/>
      <c r="JO231" s="115"/>
      <c r="JP231" s="115"/>
      <c r="JQ231" s="115"/>
      <c r="JR231" s="115"/>
      <c r="JS231" s="115"/>
      <c r="JT231" s="115"/>
    </row>
    <row r="232" spans="1:280" ht="12" customHeight="1">
      <c r="A232" s="156"/>
      <c r="GA232" s="115"/>
      <c r="GB232" s="115"/>
      <c r="GC232" s="115"/>
      <c r="GD232" s="115"/>
      <c r="GE232" s="115"/>
      <c r="GF232" s="115"/>
      <c r="GG232" s="115"/>
      <c r="GH232" s="115"/>
      <c r="GI232" s="115"/>
      <c r="GJ232" s="115"/>
      <c r="GK232" s="115"/>
      <c r="GL232" s="115"/>
      <c r="GM232" s="115"/>
      <c r="GN232" s="115"/>
      <c r="GO232" s="115"/>
      <c r="GP232" s="115"/>
      <c r="GQ232" s="115"/>
      <c r="GR232" s="115"/>
      <c r="GS232" s="115"/>
      <c r="GT232" s="115"/>
      <c r="GU232" s="115"/>
      <c r="GV232" s="115"/>
      <c r="GW232" s="115"/>
      <c r="GX232" s="115"/>
      <c r="GY232" s="115"/>
      <c r="GZ232" s="115"/>
      <c r="HA232" s="115"/>
      <c r="HB232" s="115"/>
      <c r="HC232" s="115"/>
      <c r="HD232" s="115"/>
      <c r="HE232" s="115"/>
      <c r="HF232" s="115"/>
      <c r="HG232" s="115"/>
      <c r="HH232" s="115"/>
      <c r="HI232" s="115"/>
      <c r="HJ232" s="115"/>
      <c r="HK232" s="115"/>
      <c r="HL232" s="115"/>
      <c r="HM232" s="115"/>
      <c r="HN232" s="115"/>
      <c r="HO232" s="115"/>
      <c r="HP232" s="115"/>
      <c r="HQ232" s="115"/>
      <c r="HR232" s="115"/>
      <c r="HS232" s="115"/>
      <c r="HT232" s="115"/>
      <c r="HU232" s="115"/>
      <c r="HV232" s="115"/>
      <c r="HW232" s="115"/>
      <c r="HX232" s="115"/>
      <c r="HY232" s="115"/>
      <c r="HZ232" s="115"/>
      <c r="IA232" s="115"/>
      <c r="IB232" s="115"/>
      <c r="IC232" s="115"/>
      <c r="ID232" s="115"/>
      <c r="IE232" s="115"/>
      <c r="IF232" s="115"/>
      <c r="IG232" s="115"/>
      <c r="IH232" s="115"/>
      <c r="II232" s="115"/>
      <c r="IJ232" s="115"/>
      <c r="IK232" s="115"/>
      <c r="IL232" s="115"/>
      <c r="IM232" s="115"/>
      <c r="IN232" s="115"/>
      <c r="IO232" s="115"/>
      <c r="IP232" s="115"/>
      <c r="IQ232" s="115"/>
      <c r="IR232" s="115"/>
      <c r="IS232" s="115"/>
      <c r="IT232" s="115"/>
      <c r="IU232" s="115"/>
      <c r="IV232" s="115"/>
      <c r="IW232" s="115"/>
      <c r="IX232" s="115"/>
      <c r="IY232" s="115"/>
      <c r="IZ232" s="115"/>
      <c r="JA232" s="115"/>
      <c r="JB232" s="115"/>
      <c r="JC232" s="115"/>
      <c r="JD232" s="115"/>
      <c r="JE232" s="115"/>
      <c r="JF232" s="115"/>
      <c r="JG232" s="115"/>
      <c r="JH232" s="115"/>
      <c r="JI232" s="115"/>
      <c r="JJ232" s="115"/>
      <c r="JK232" s="115"/>
      <c r="JL232" s="115"/>
      <c r="JM232" s="115"/>
      <c r="JN232" s="115"/>
      <c r="JO232" s="115"/>
      <c r="JP232" s="115"/>
      <c r="JQ232" s="115"/>
      <c r="JR232" s="115"/>
      <c r="JS232" s="115"/>
      <c r="JT232" s="115"/>
    </row>
    <row r="233" spans="1:280" ht="12" customHeight="1">
      <c r="A233" s="156"/>
      <c r="GA233" s="115"/>
      <c r="GB233" s="115"/>
      <c r="GC233" s="115"/>
      <c r="GD233" s="115"/>
      <c r="GE233" s="115"/>
      <c r="GF233" s="115"/>
      <c r="GG233" s="115"/>
      <c r="GH233" s="115"/>
      <c r="GI233" s="115"/>
      <c r="GJ233" s="115"/>
      <c r="GK233" s="115"/>
      <c r="GL233" s="115"/>
      <c r="GM233" s="115"/>
      <c r="GN233" s="115"/>
      <c r="GO233" s="115"/>
      <c r="GP233" s="115"/>
      <c r="GQ233" s="115"/>
      <c r="GR233" s="115"/>
      <c r="GS233" s="115"/>
      <c r="GT233" s="115"/>
      <c r="GU233" s="115"/>
      <c r="GV233" s="115"/>
      <c r="GW233" s="115"/>
      <c r="GX233" s="115"/>
      <c r="GY233" s="115"/>
      <c r="GZ233" s="115"/>
      <c r="HA233" s="115"/>
      <c r="HB233" s="115"/>
      <c r="HC233" s="115"/>
      <c r="HD233" s="115"/>
      <c r="HE233" s="115"/>
      <c r="HF233" s="115"/>
      <c r="HG233" s="115"/>
      <c r="HH233" s="115"/>
      <c r="HI233" s="115"/>
      <c r="HJ233" s="115"/>
      <c r="HK233" s="115"/>
      <c r="HL233" s="115"/>
      <c r="HM233" s="115"/>
      <c r="HN233" s="115"/>
      <c r="HO233" s="115"/>
      <c r="HP233" s="115"/>
      <c r="HQ233" s="115"/>
      <c r="HR233" s="115"/>
      <c r="HS233" s="115"/>
      <c r="HT233" s="115"/>
      <c r="HU233" s="115"/>
      <c r="HV233" s="115"/>
      <c r="HW233" s="115"/>
      <c r="HX233" s="115"/>
      <c r="HY233" s="115"/>
      <c r="HZ233" s="115"/>
      <c r="IA233" s="115"/>
      <c r="IB233" s="115"/>
      <c r="IC233" s="115"/>
      <c r="ID233" s="115"/>
      <c r="IE233" s="115"/>
      <c r="IF233" s="115"/>
      <c r="IG233" s="115"/>
      <c r="IH233" s="115"/>
      <c r="II233" s="115"/>
      <c r="IJ233" s="115"/>
      <c r="IK233" s="115"/>
      <c r="IL233" s="115"/>
      <c r="IM233" s="115"/>
      <c r="IN233" s="115"/>
      <c r="IO233" s="115"/>
      <c r="IP233" s="115"/>
      <c r="IQ233" s="115"/>
      <c r="IR233" s="115"/>
      <c r="IS233" s="115"/>
      <c r="IT233" s="115"/>
      <c r="IU233" s="115"/>
      <c r="IV233" s="115"/>
      <c r="IW233" s="115"/>
      <c r="IX233" s="115"/>
      <c r="IY233" s="115"/>
      <c r="IZ233" s="115"/>
      <c r="JA233" s="115"/>
      <c r="JB233" s="115"/>
      <c r="JC233" s="115"/>
      <c r="JD233" s="115"/>
      <c r="JE233" s="115"/>
      <c r="JF233" s="115"/>
      <c r="JG233" s="115"/>
      <c r="JH233" s="115"/>
      <c r="JI233" s="115"/>
      <c r="JJ233" s="115"/>
      <c r="JK233" s="115"/>
      <c r="JL233" s="115"/>
      <c r="JM233" s="115"/>
      <c r="JN233" s="115"/>
      <c r="JO233" s="115"/>
      <c r="JP233" s="115"/>
      <c r="JQ233" s="115"/>
      <c r="JR233" s="115"/>
      <c r="JS233" s="115"/>
      <c r="JT233" s="115"/>
    </row>
    <row r="234" spans="1:280" ht="12" customHeight="1">
      <c r="A234" s="156"/>
      <c r="GA234" s="115"/>
      <c r="GB234" s="115"/>
      <c r="GC234" s="115"/>
      <c r="GD234" s="115"/>
      <c r="GE234" s="115"/>
      <c r="GF234" s="115"/>
      <c r="GG234" s="115"/>
      <c r="GH234" s="115"/>
      <c r="GI234" s="115"/>
      <c r="GJ234" s="115"/>
      <c r="GK234" s="115"/>
      <c r="GL234" s="115"/>
      <c r="GM234" s="115"/>
      <c r="GN234" s="115"/>
      <c r="GO234" s="115"/>
      <c r="GP234" s="115"/>
      <c r="GQ234" s="115"/>
      <c r="GR234" s="115"/>
      <c r="GS234" s="115"/>
      <c r="GT234" s="115"/>
      <c r="GU234" s="115"/>
      <c r="GV234" s="115"/>
      <c r="GW234" s="115"/>
      <c r="GX234" s="115"/>
      <c r="GY234" s="115"/>
      <c r="GZ234" s="115"/>
      <c r="HA234" s="115"/>
      <c r="HB234" s="115"/>
      <c r="HC234" s="115"/>
      <c r="HD234" s="115"/>
      <c r="HE234" s="115"/>
      <c r="HF234" s="115"/>
      <c r="HG234" s="115"/>
      <c r="HH234" s="115"/>
      <c r="HI234" s="115"/>
      <c r="HJ234" s="115"/>
      <c r="HK234" s="115"/>
      <c r="HL234" s="115"/>
      <c r="HM234" s="115"/>
      <c r="HN234" s="115"/>
      <c r="HO234" s="115"/>
      <c r="HP234" s="115"/>
      <c r="HQ234" s="115"/>
      <c r="HR234" s="115"/>
      <c r="HS234" s="115"/>
      <c r="HT234" s="115"/>
      <c r="HU234" s="115"/>
      <c r="HV234" s="115"/>
      <c r="HW234" s="115"/>
      <c r="HX234" s="115"/>
      <c r="HY234" s="115"/>
      <c r="HZ234" s="115"/>
      <c r="IA234" s="115"/>
      <c r="IB234" s="115"/>
      <c r="IC234" s="115"/>
      <c r="ID234" s="115"/>
      <c r="IE234" s="115"/>
      <c r="IF234" s="115"/>
      <c r="IG234" s="115"/>
      <c r="IH234" s="115"/>
      <c r="II234" s="115"/>
      <c r="IJ234" s="115"/>
      <c r="IK234" s="115"/>
      <c r="IL234" s="115"/>
      <c r="IM234" s="115"/>
      <c r="IN234" s="115"/>
      <c r="IO234" s="115"/>
      <c r="IP234" s="115"/>
      <c r="IQ234" s="115"/>
      <c r="IR234" s="115"/>
      <c r="IS234" s="115"/>
      <c r="IT234" s="115"/>
      <c r="IU234" s="115"/>
      <c r="IV234" s="115"/>
      <c r="IW234" s="115"/>
      <c r="IX234" s="115"/>
      <c r="IY234" s="115"/>
      <c r="IZ234" s="115"/>
      <c r="JA234" s="115"/>
      <c r="JB234" s="115"/>
      <c r="JC234" s="115"/>
      <c r="JD234" s="115"/>
      <c r="JE234" s="115"/>
      <c r="JF234" s="115"/>
      <c r="JG234" s="115"/>
      <c r="JH234" s="115"/>
      <c r="JI234" s="115"/>
      <c r="JJ234" s="115"/>
      <c r="JK234" s="115"/>
      <c r="JL234" s="115"/>
      <c r="JM234" s="115"/>
      <c r="JN234" s="115"/>
      <c r="JO234" s="115"/>
      <c r="JP234" s="115"/>
      <c r="JQ234" s="115"/>
      <c r="JR234" s="115"/>
      <c r="JS234" s="115"/>
      <c r="JT234" s="115"/>
    </row>
    <row r="235" spans="1:280" ht="12" customHeight="1">
      <c r="A235" s="156"/>
      <c r="GA235" s="115"/>
      <c r="GB235" s="115"/>
      <c r="GC235" s="115"/>
      <c r="GD235" s="115"/>
      <c r="GE235" s="115"/>
      <c r="GF235" s="115"/>
      <c r="GG235" s="115"/>
      <c r="GH235" s="115"/>
      <c r="GI235" s="115"/>
      <c r="GJ235" s="115"/>
      <c r="GK235" s="115"/>
      <c r="GL235" s="115"/>
      <c r="GM235" s="115"/>
      <c r="GN235" s="115"/>
      <c r="GO235" s="115"/>
      <c r="GP235" s="115"/>
      <c r="GQ235" s="115"/>
      <c r="GR235" s="115"/>
      <c r="GS235" s="115"/>
      <c r="GT235" s="115"/>
      <c r="GU235" s="115"/>
      <c r="GV235" s="115"/>
      <c r="GW235" s="115"/>
      <c r="GX235" s="115"/>
      <c r="GY235" s="115"/>
      <c r="GZ235" s="115"/>
      <c r="HA235" s="115"/>
      <c r="HB235" s="115"/>
      <c r="HC235" s="115"/>
      <c r="HD235" s="115"/>
      <c r="HE235" s="115"/>
      <c r="HF235" s="115"/>
      <c r="HG235" s="115"/>
      <c r="HH235" s="115"/>
      <c r="HI235" s="115"/>
      <c r="HJ235" s="115"/>
      <c r="HK235" s="115"/>
      <c r="HL235" s="115"/>
      <c r="HM235" s="115"/>
      <c r="HN235" s="115"/>
      <c r="HO235" s="115"/>
      <c r="HP235" s="115"/>
      <c r="HQ235" s="115"/>
      <c r="HR235" s="115"/>
      <c r="HS235" s="115"/>
      <c r="HT235" s="115"/>
      <c r="HU235" s="115"/>
      <c r="HV235" s="115"/>
      <c r="HW235" s="115"/>
      <c r="HX235" s="115"/>
      <c r="HY235" s="115"/>
      <c r="HZ235" s="115"/>
      <c r="IA235" s="115"/>
      <c r="IB235" s="115"/>
      <c r="IC235" s="115"/>
      <c r="ID235" s="115"/>
      <c r="IE235" s="115"/>
      <c r="IF235" s="115"/>
      <c r="IG235" s="115"/>
      <c r="IH235" s="115"/>
      <c r="II235" s="115"/>
      <c r="IJ235" s="115"/>
      <c r="IK235" s="115"/>
      <c r="IL235" s="115"/>
      <c r="IM235" s="115"/>
      <c r="IN235" s="115"/>
      <c r="IO235" s="115"/>
      <c r="IP235" s="115"/>
      <c r="IQ235" s="115"/>
      <c r="IR235" s="115"/>
      <c r="IS235" s="115"/>
      <c r="IT235" s="115"/>
      <c r="IU235" s="115"/>
      <c r="IV235" s="115"/>
      <c r="IW235" s="115"/>
      <c r="IX235" s="115"/>
      <c r="IY235" s="115"/>
      <c r="IZ235" s="115"/>
      <c r="JA235" s="115"/>
      <c r="JB235" s="115"/>
      <c r="JC235" s="115"/>
      <c r="JD235" s="115"/>
      <c r="JE235" s="115"/>
      <c r="JF235" s="115"/>
      <c r="JG235" s="115"/>
      <c r="JH235" s="115"/>
      <c r="JI235" s="115"/>
      <c r="JJ235" s="115"/>
      <c r="JK235" s="115"/>
      <c r="JL235" s="115"/>
      <c r="JM235" s="115"/>
      <c r="JN235" s="115"/>
      <c r="JO235" s="115"/>
      <c r="JP235" s="115"/>
      <c r="JQ235" s="115"/>
      <c r="JR235" s="115"/>
      <c r="JS235" s="115"/>
      <c r="JT235" s="115"/>
    </row>
    <row r="236" spans="1:280" ht="12" customHeight="1">
      <c r="A236" s="156"/>
      <c r="GA236" s="115"/>
      <c r="GB236" s="115"/>
      <c r="GC236" s="115"/>
      <c r="GD236" s="115"/>
      <c r="GE236" s="115"/>
      <c r="GF236" s="115"/>
      <c r="GG236" s="115"/>
      <c r="GH236" s="115"/>
      <c r="GI236" s="115"/>
      <c r="GJ236" s="115"/>
      <c r="GK236" s="115"/>
      <c r="GL236" s="115"/>
      <c r="GM236" s="115"/>
      <c r="GN236" s="115"/>
      <c r="GO236" s="115"/>
      <c r="GP236" s="115"/>
      <c r="GQ236" s="115"/>
      <c r="GR236" s="115"/>
      <c r="GS236" s="115"/>
      <c r="GT236" s="115"/>
      <c r="GU236" s="115"/>
      <c r="GV236" s="115"/>
      <c r="GW236" s="115"/>
      <c r="GX236" s="115"/>
      <c r="GY236" s="115"/>
      <c r="GZ236" s="115"/>
      <c r="HA236" s="115"/>
      <c r="HB236" s="115"/>
      <c r="HC236" s="115"/>
      <c r="HD236" s="115"/>
      <c r="HE236" s="115"/>
      <c r="HF236" s="115"/>
      <c r="HG236" s="115"/>
      <c r="HH236" s="115"/>
      <c r="HI236" s="115"/>
      <c r="HJ236" s="115"/>
      <c r="HK236" s="115"/>
      <c r="HL236" s="115"/>
      <c r="HM236" s="115"/>
      <c r="HN236" s="115"/>
      <c r="HO236" s="115"/>
      <c r="HP236" s="115"/>
      <c r="HQ236" s="115"/>
      <c r="HR236" s="115"/>
      <c r="HS236" s="115"/>
      <c r="HT236" s="115"/>
      <c r="HU236" s="115"/>
      <c r="HV236" s="115"/>
      <c r="HW236" s="115"/>
      <c r="HX236" s="115"/>
      <c r="HY236" s="115"/>
      <c r="HZ236" s="115"/>
      <c r="IA236" s="115"/>
      <c r="IB236" s="115"/>
      <c r="IC236" s="115"/>
      <c r="ID236" s="115"/>
      <c r="IE236" s="115"/>
      <c r="IF236" s="115"/>
      <c r="IG236" s="115"/>
      <c r="IH236" s="115"/>
      <c r="II236" s="115"/>
      <c r="IJ236" s="115"/>
      <c r="IK236" s="115"/>
      <c r="IL236" s="115"/>
      <c r="IM236" s="115"/>
      <c r="IN236" s="115"/>
      <c r="IO236" s="115"/>
      <c r="IP236" s="115"/>
      <c r="IQ236" s="115"/>
      <c r="IR236" s="115"/>
      <c r="IS236" s="115"/>
      <c r="IT236" s="115"/>
      <c r="IU236" s="115"/>
      <c r="IV236" s="115"/>
      <c r="IW236" s="115"/>
      <c r="IX236" s="115"/>
      <c r="IY236" s="115"/>
      <c r="IZ236" s="115"/>
      <c r="JA236" s="115"/>
      <c r="JB236" s="115"/>
      <c r="JC236" s="115"/>
      <c r="JD236" s="115"/>
      <c r="JE236" s="115"/>
      <c r="JF236" s="115"/>
      <c r="JG236" s="115"/>
      <c r="JH236" s="115"/>
      <c r="JI236" s="115"/>
      <c r="JJ236" s="115"/>
      <c r="JK236" s="115"/>
      <c r="JL236" s="115"/>
      <c r="JM236" s="115"/>
      <c r="JN236" s="115"/>
      <c r="JO236" s="115"/>
      <c r="JP236" s="115"/>
      <c r="JQ236" s="115"/>
      <c r="JR236" s="115"/>
      <c r="JS236" s="115"/>
      <c r="JT236" s="115"/>
    </row>
    <row r="237" spans="1:280" ht="12" customHeight="1">
      <c r="A237" s="156"/>
      <c r="GA237" s="115"/>
      <c r="GB237" s="115"/>
      <c r="GC237" s="115"/>
      <c r="GD237" s="115"/>
      <c r="GE237" s="115"/>
      <c r="GF237" s="115"/>
      <c r="GG237" s="115"/>
      <c r="GH237" s="115"/>
      <c r="GI237" s="115"/>
      <c r="GJ237" s="115"/>
      <c r="GK237" s="115"/>
      <c r="GL237" s="115"/>
      <c r="GM237" s="115"/>
      <c r="GN237" s="115"/>
      <c r="GO237" s="115"/>
      <c r="GP237" s="115"/>
      <c r="GQ237" s="115"/>
      <c r="GR237" s="115"/>
      <c r="GS237" s="115"/>
      <c r="GT237" s="115"/>
      <c r="GU237" s="115"/>
      <c r="GV237" s="115"/>
      <c r="GW237" s="115"/>
      <c r="GX237" s="115"/>
      <c r="GY237" s="115"/>
      <c r="GZ237" s="115"/>
      <c r="HA237" s="115"/>
      <c r="HB237" s="115"/>
      <c r="HC237" s="115"/>
      <c r="HD237" s="115"/>
      <c r="HE237" s="115"/>
      <c r="HF237" s="115"/>
      <c r="HG237" s="115"/>
      <c r="HH237" s="115"/>
      <c r="HI237" s="115"/>
      <c r="HJ237" s="115"/>
      <c r="HK237" s="115"/>
      <c r="HL237" s="115"/>
      <c r="HM237" s="115"/>
      <c r="HN237" s="115"/>
      <c r="HO237" s="115"/>
      <c r="HP237" s="115"/>
      <c r="HQ237" s="115"/>
      <c r="HR237" s="115"/>
      <c r="HS237" s="115"/>
      <c r="HT237" s="115"/>
      <c r="HU237" s="115"/>
      <c r="HV237" s="115"/>
      <c r="HW237" s="115"/>
      <c r="HX237" s="115"/>
      <c r="HY237" s="115"/>
      <c r="HZ237" s="115"/>
      <c r="IA237" s="115"/>
      <c r="IB237" s="115"/>
      <c r="IC237" s="115"/>
      <c r="ID237" s="115"/>
      <c r="IE237" s="115"/>
      <c r="IF237" s="115"/>
      <c r="IG237" s="115"/>
      <c r="IH237" s="115"/>
      <c r="II237" s="115"/>
      <c r="IJ237" s="115"/>
      <c r="IK237" s="115"/>
      <c r="IL237" s="115"/>
      <c r="IM237" s="115"/>
      <c r="IN237" s="115"/>
      <c r="IO237" s="115"/>
      <c r="IP237" s="115"/>
      <c r="IQ237" s="115"/>
      <c r="IR237" s="115"/>
      <c r="IS237" s="115"/>
      <c r="IT237" s="115"/>
      <c r="IU237" s="115"/>
      <c r="IV237" s="115"/>
      <c r="IW237" s="115"/>
      <c r="IX237" s="115"/>
      <c r="IY237" s="115"/>
      <c r="IZ237" s="115"/>
      <c r="JA237" s="115"/>
      <c r="JB237" s="115"/>
      <c r="JC237" s="115"/>
      <c r="JD237" s="115"/>
      <c r="JE237" s="115"/>
      <c r="JF237" s="115"/>
      <c r="JG237" s="115"/>
      <c r="JH237" s="115"/>
      <c r="JI237" s="115"/>
      <c r="JJ237" s="115"/>
      <c r="JK237" s="115"/>
      <c r="JL237" s="115"/>
      <c r="JM237" s="115"/>
      <c r="JN237" s="115"/>
      <c r="JO237" s="115"/>
      <c r="JP237" s="115"/>
      <c r="JQ237" s="115"/>
      <c r="JR237" s="115"/>
      <c r="JS237" s="115"/>
      <c r="JT237" s="115"/>
    </row>
    <row r="238" spans="1:280" ht="12" customHeight="1">
      <c r="A238" s="156"/>
      <c r="GA238" s="115"/>
      <c r="GB238" s="115"/>
      <c r="GC238" s="115"/>
      <c r="GD238" s="115"/>
      <c r="GE238" s="115"/>
      <c r="GF238" s="115"/>
      <c r="GG238" s="115"/>
      <c r="GH238" s="115"/>
      <c r="GI238" s="115"/>
      <c r="GJ238" s="115"/>
      <c r="GK238" s="115"/>
      <c r="GL238" s="115"/>
      <c r="GM238" s="115"/>
      <c r="GN238" s="115"/>
      <c r="GO238" s="115"/>
      <c r="GP238" s="115"/>
      <c r="GQ238" s="115"/>
      <c r="GR238" s="115"/>
      <c r="GS238" s="115"/>
      <c r="GT238" s="115"/>
      <c r="GU238" s="115"/>
      <c r="GV238" s="115"/>
      <c r="GW238" s="115"/>
      <c r="GX238" s="115"/>
      <c r="GY238" s="115"/>
      <c r="GZ238" s="115"/>
      <c r="HA238" s="115"/>
      <c r="HB238" s="115"/>
      <c r="HC238" s="115"/>
      <c r="HD238" s="115"/>
      <c r="HE238" s="115"/>
      <c r="HF238" s="115"/>
      <c r="HG238" s="115"/>
      <c r="HH238" s="115"/>
      <c r="HI238" s="115"/>
      <c r="HJ238" s="115"/>
      <c r="HK238" s="115"/>
      <c r="HL238" s="115"/>
      <c r="HM238" s="115"/>
      <c r="HN238" s="115"/>
      <c r="HO238" s="115"/>
      <c r="HP238" s="115"/>
      <c r="HQ238" s="115"/>
      <c r="HR238" s="115"/>
      <c r="HS238" s="115"/>
      <c r="HT238" s="115"/>
      <c r="HU238" s="115"/>
      <c r="HV238" s="115"/>
      <c r="HW238" s="115"/>
      <c r="HX238" s="115"/>
      <c r="HY238" s="115"/>
      <c r="HZ238" s="115"/>
      <c r="IA238" s="115"/>
      <c r="IB238" s="115"/>
      <c r="IC238" s="115"/>
      <c r="ID238" s="115"/>
      <c r="IE238" s="115"/>
      <c r="IF238" s="115"/>
      <c r="IG238" s="115"/>
      <c r="IH238" s="115"/>
      <c r="II238" s="115"/>
      <c r="IJ238" s="115"/>
      <c r="IK238" s="115"/>
      <c r="IL238" s="115"/>
      <c r="IM238" s="115"/>
      <c r="IN238" s="115"/>
      <c r="IO238" s="115"/>
      <c r="IP238" s="115"/>
      <c r="IQ238" s="115"/>
      <c r="IR238" s="115"/>
      <c r="IS238" s="115"/>
      <c r="IT238" s="115"/>
      <c r="IU238" s="115"/>
      <c r="IV238" s="115"/>
      <c r="IW238" s="115"/>
      <c r="IX238" s="115"/>
      <c r="IY238" s="115"/>
      <c r="IZ238" s="115"/>
      <c r="JA238" s="115"/>
      <c r="JB238" s="115"/>
      <c r="JC238" s="115"/>
      <c r="JD238" s="115"/>
      <c r="JE238" s="115"/>
      <c r="JF238" s="115"/>
      <c r="JG238" s="115"/>
      <c r="JH238" s="115"/>
      <c r="JI238" s="115"/>
      <c r="JJ238" s="115"/>
      <c r="JK238" s="115"/>
      <c r="JL238" s="115"/>
      <c r="JM238" s="115"/>
      <c r="JN238" s="115"/>
      <c r="JO238" s="115"/>
      <c r="JP238" s="115"/>
      <c r="JQ238" s="115"/>
      <c r="JR238" s="115"/>
      <c r="JS238" s="115"/>
      <c r="JT238" s="115"/>
    </row>
    <row r="239" spans="1:280" ht="12" customHeight="1">
      <c r="A239" s="156"/>
      <c r="GA239" s="115"/>
      <c r="GB239" s="115"/>
      <c r="GC239" s="115"/>
      <c r="GD239" s="115"/>
      <c r="GE239" s="115"/>
      <c r="GF239" s="115"/>
      <c r="GG239" s="115"/>
      <c r="GH239" s="115"/>
      <c r="GI239" s="115"/>
      <c r="GJ239" s="115"/>
      <c r="GK239" s="115"/>
      <c r="GL239" s="115"/>
      <c r="GM239" s="115"/>
      <c r="GN239" s="115"/>
      <c r="GO239" s="115"/>
      <c r="GP239" s="115"/>
      <c r="GQ239" s="115"/>
      <c r="GR239" s="115"/>
      <c r="GS239" s="115"/>
      <c r="GT239" s="115"/>
      <c r="GU239" s="115"/>
      <c r="GV239" s="115"/>
      <c r="GW239" s="115"/>
      <c r="GX239" s="115"/>
      <c r="GY239" s="115"/>
      <c r="GZ239" s="115"/>
      <c r="HA239" s="115"/>
      <c r="HB239" s="115"/>
      <c r="HC239" s="115"/>
      <c r="HD239" s="115"/>
      <c r="HE239" s="115"/>
      <c r="HF239" s="115"/>
      <c r="HG239" s="115"/>
      <c r="HH239" s="115"/>
      <c r="HI239" s="115"/>
      <c r="HJ239" s="115"/>
      <c r="HK239" s="115"/>
      <c r="HL239" s="115"/>
      <c r="HM239" s="115"/>
      <c r="HN239" s="115"/>
      <c r="HO239" s="115"/>
      <c r="HP239" s="115"/>
      <c r="HQ239" s="115"/>
      <c r="HR239" s="115"/>
      <c r="HS239" s="115"/>
      <c r="HT239" s="115"/>
      <c r="HU239" s="115"/>
      <c r="HV239" s="115"/>
      <c r="HW239" s="115"/>
      <c r="HX239" s="115"/>
      <c r="HY239" s="115"/>
      <c r="HZ239" s="115"/>
      <c r="IA239" s="115"/>
      <c r="IB239" s="115"/>
      <c r="IC239" s="115"/>
      <c r="ID239" s="115"/>
      <c r="IE239" s="115"/>
      <c r="IF239" s="115"/>
      <c r="IG239" s="115"/>
      <c r="IH239" s="115"/>
      <c r="II239" s="115"/>
      <c r="IJ239" s="115"/>
      <c r="IK239" s="115"/>
      <c r="IL239" s="115"/>
      <c r="IM239" s="115"/>
      <c r="IN239" s="115"/>
      <c r="IO239" s="115"/>
      <c r="IP239" s="115"/>
      <c r="IQ239" s="115"/>
      <c r="IR239" s="115"/>
      <c r="IS239" s="115"/>
      <c r="IT239" s="115"/>
      <c r="IU239" s="115"/>
      <c r="IV239" s="115"/>
      <c r="IW239" s="115"/>
      <c r="IX239" s="115"/>
      <c r="IY239" s="115"/>
      <c r="IZ239" s="115"/>
      <c r="JA239" s="115"/>
      <c r="JB239" s="115"/>
      <c r="JC239" s="115"/>
      <c r="JD239" s="115"/>
      <c r="JE239" s="115"/>
      <c r="JF239" s="115"/>
      <c r="JG239" s="115"/>
      <c r="JH239" s="115"/>
      <c r="JI239" s="115"/>
      <c r="JJ239" s="115"/>
      <c r="JK239" s="115"/>
      <c r="JL239" s="115"/>
      <c r="JM239" s="115"/>
      <c r="JN239" s="115"/>
      <c r="JO239" s="115"/>
      <c r="JP239" s="115"/>
      <c r="JQ239" s="115"/>
      <c r="JR239" s="115"/>
      <c r="JS239" s="115"/>
      <c r="JT239" s="115"/>
    </row>
    <row r="240" spans="1:280" ht="12" customHeight="1">
      <c r="A240" s="156"/>
      <c r="GA240" s="115"/>
      <c r="GB240" s="115"/>
      <c r="GC240" s="115"/>
      <c r="GD240" s="115"/>
      <c r="GE240" s="115"/>
      <c r="GF240" s="115"/>
      <c r="GG240" s="115"/>
      <c r="GH240" s="115"/>
      <c r="GI240" s="115"/>
      <c r="GJ240" s="115"/>
      <c r="GK240" s="115"/>
      <c r="GL240" s="115"/>
      <c r="GM240" s="115"/>
      <c r="GN240" s="115"/>
      <c r="GO240" s="115"/>
      <c r="GP240" s="115"/>
      <c r="GQ240" s="115"/>
      <c r="GR240" s="115"/>
      <c r="GS240" s="115"/>
      <c r="GT240" s="115"/>
      <c r="GU240" s="115"/>
      <c r="GV240" s="115"/>
      <c r="GW240" s="115"/>
      <c r="GX240" s="115"/>
      <c r="GY240" s="115"/>
      <c r="GZ240" s="115"/>
      <c r="HA240" s="115"/>
      <c r="HB240" s="115"/>
      <c r="HC240" s="115"/>
      <c r="HD240" s="115"/>
      <c r="HE240" s="115"/>
      <c r="HF240" s="115"/>
      <c r="HG240" s="115"/>
      <c r="HH240" s="115"/>
      <c r="HI240" s="115"/>
      <c r="HJ240" s="115"/>
      <c r="HK240" s="115"/>
      <c r="HL240" s="115"/>
      <c r="HM240" s="115"/>
      <c r="HN240" s="115"/>
      <c r="HO240" s="115"/>
      <c r="HP240" s="115"/>
      <c r="HQ240" s="115"/>
      <c r="HR240" s="115"/>
      <c r="HS240" s="115"/>
      <c r="HT240" s="115"/>
      <c r="HU240" s="115"/>
      <c r="HV240" s="115"/>
      <c r="HW240" s="115"/>
      <c r="HX240" s="115"/>
      <c r="HY240" s="115"/>
      <c r="HZ240" s="115"/>
      <c r="IA240" s="115"/>
      <c r="IB240" s="115"/>
      <c r="IC240" s="115"/>
      <c r="ID240" s="115"/>
      <c r="IE240" s="115"/>
      <c r="IF240" s="115"/>
      <c r="IG240" s="115"/>
      <c r="IH240" s="115"/>
      <c r="II240" s="115"/>
      <c r="IJ240" s="115"/>
      <c r="IK240" s="115"/>
      <c r="IL240" s="115"/>
      <c r="IM240" s="115"/>
      <c r="IN240" s="115"/>
      <c r="IO240" s="115"/>
      <c r="IP240" s="115"/>
      <c r="IQ240" s="115"/>
      <c r="IR240" s="115"/>
      <c r="IS240" s="115"/>
      <c r="IT240" s="115"/>
      <c r="IU240" s="115"/>
      <c r="IV240" s="115"/>
      <c r="IW240" s="115"/>
      <c r="IX240" s="115"/>
      <c r="IY240" s="115"/>
      <c r="IZ240" s="115"/>
      <c r="JA240" s="115"/>
      <c r="JB240" s="115"/>
      <c r="JC240" s="115"/>
      <c r="JD240" s="115"/>
      <c r="JE240" s="115"/>
      <c r="JF240" s="115"/>
      <c r="JG240" s="115"/>
      <c r="JH240" s="115"/>
      <c r="JI240" s="115"/>
      <c r="JJ240" s="115"/>
      <c r="JK240" s="115"/>
      <c r="JL240" s="115"/>
      <c r="JM240" s="115"/>
      <c r="JN240" s="115"/>
      <c r="JO240" s="115"/>
      <c r="JP240" s="115"/>
      <c r="JQ240" s="115"/>
      <c r="JR240" s="115"/>
      <c r="JS240" s="115"/>
      <c r="JT240" s="115"/>
    </row>
    <row r="241" spans="1:280" ht="12" customHeight="1">
      <c r="A241" s="156"/>
      <c r="GA241" s="115"/>
      <c r="GB241" s="115"/>
      <c r="GC241" s="115"/>
      <c r="GD241" s="115"/>
      <c r="GE241" s="115"/>
      <c r="GF241" s="115"/>
      <c r="GG241" s="115"/>
      <c r="GH241" s="115"/>
      <c r="GI241" s="115"/>
      <c r="GJ241" s="115"/>
      <c r="GK241" s="115"/>
      <c r="GL241" s="115"/>
      <c r="GM241" s="115"/>
      <c r="GN241" s="115"/>
      <c r="GO241" s="115"/>
      <c r="GP241" s="115"/>
      <c r="GQ241" s="115"/>
      <c r="GR241" s="115"/>
      <c r="GS241" s="115"/>
      <c r="GT241" s="115"/>
      <c r="GU241" s="115"/>
      <c r="GV241" s="115"/>
      <c r="GW241" s="115"/>
      <c r="GX241" s="115"/>
      <c r="GY241" s="115"/>
      <c r="GZ241" s="115"/>
      <c r="HA241" s="115"/>
      <c r="HB241" s="115"/>
      <c r="HC241" s="115"/>
      <c r="HD241" s="115"/>
      <c r="HE241" s="115"/>
      <c r="HF241" s="115"/>
      <c r="HG241" s="115"/>
      <c r="HH241" s="115"/>
      <c r="HI241" s="115"/>
      <c r="HJ241" s="115"/>
      <c r="HK241" s="115"/>
      <c r="HL241" s="115"/>
      <c r="HM241" s="115"/>
      <c r="HN241" s="115"/>
      <c r="HO241" s="115"/>
      <c r="HP241" s="115"/>
      <c r="HQ241" s="115"/>
      <c r="HR241" s="115"/>
      <c r="HS241" s="115"/>
      <c r="HT241" s="115"/>
      <c r="HU241" s="115"/>
      <c r="HV241" s="115"/>
      <c r="HW241" s="115"/>
      <c r="HX241" s="115"/>
      <c r="HY241" s="115"/>
      <c r="HZ241" s="115"/>
      <c r="IA241" s="115"/>
      <c r="IB241" s="115"/>
      <c r="IC241" s="115"/>
      <c r="ID241" s="115"/>
      <c r="IE241" s="115"/>
      <c r="IF241" s="115"/>
      <c r="IG241" s="115"/>
      <c r="IH241" s="115"/>
      <c r="II241" s="115"/>
      <c r="IJ241" s="115"/>
      <c r="IK241" s="115"/>
      <c r="IL241" s="115"/>
      <c r="IM241" s="115"/>
      <c r="IN241" s="115"/>
      <c r="IO241" s="115"/>
      <c r="IP241" s="115"/>
      <c r="IQ241" s="115"/>
      <c r="IR241" s="115"/>
      <c r="IS241" s="115"/>
      <c r="IT241" s="115"/>
      <c r="IU241" s="115"/>
      <c r="IV241" s="115"/>
      <c r="IW241" s="115"/>
      <c r="IX241" s="115"/>
      <c r="IY241" s="115"/>
      <c r="IZ241" s="115"/>
      <c r="JA241" s="115"/>
      <c r="JB241" s="115"/>
      <c r="JC241" s="115"/>
      <c r="JD241" s="115"/>
      <c r="JE241" s="115"/>
      <c r="JF241" s="115"/>
      <c r="JG241" s="115"/>
      <c r="JH241" s="115"/>
      <c r="JI241" s="115"/>
      <c r="JJ241" s="115"/>
      <c r="JK241" s="115"/>
      <c r="JL241" s="115"/>
      <c r="JM241" s="115"/>
      <c r="JN241" s="115"/>
      <c r="JO241" s="115"/>
      <c r="JP241" s="115"/>
      <c r="JQ241" s="115"/>
      <c r="JR241" s="115"/>
      <c r="JS241" s="115"/>
      <c r="JT241" s="115"/>
    </row>
    <row r="242" spans="1:280" ht="12" customHeight="1">
      <c r="A242" s="156"/>
      <c r="FY242" s="111"/>
      <c r="GA242" s="115"/>
      <c r="GB242" s="115"/>
      <c r="GC242" s="111"/>
      <c r="GD242" s="115"/>
      <c r="GE242" s="115"/>
      <c r="GF242" s="115"/>
      <c r="GG242" s="115"/>
      <c r="GH242" s="115"/>
      <c r="GI242" s="115"/>
      <c r="GJ242" s="115"/>
      <c r="GK242" s="115"/>
      <c r="GL242" s="115"/>
      <c r="GM242" s="115"/>
      <c r="GN242" s="115"/>
      <c r="GO242" s="115"/>
      <c r="GP242" s="115"/>
      <c r="GQ242" s="115"/>
      <c r="GR242" s="115"/>
      <c r="GS242" s="115"/>
      <c r="GT242" s="115"/>
      <c r="GU242" s="115"/>
      <c r="GV242" s="115"/>
      <c r="GW242" s="115"/>
      <c r="GX242" s="115"/>
      <c r="GY242" s="115"/>
      <c r="GZ242" s="115"/>
      <c r="HA242" s="115"/>
      <c r="HB242" s="115"/>
      <c r="HC242" s="115"/>
      <c r="HD242" s="115"/>
      <c r="HE242" s="115"/>
      <c r="HF242" s="115"/>
      <c r="HG242" s="115"/>
      <c r="HH242" s="115"/>
      <c r="HI242" s="115"/>
      <c r="HJ242" s="115"/>
      <c r="HK242" s="115"/>
      <c r="HL242" s="115"/>
      <c r="HM242" s="115"/>
      <c r="HN242" s="115"/>
      <c r="HO242" s="115"/>
      <c r="HP242" s="115"/>
      <c r="HQ242" s="115"/>
      <c r="HR242" s="115"/>
      <c r="HS242" s="115"/>
      <c r="HT242" s="115"/>
      <c r="HU242" s="115"/>
      <c r="HV242" s="115"/>
      <c r="HW242" s="115"/>
      <c r="HX242" s="115"/>
      <c r="HY242" s="115"/>
      <c r="HZ242" s="115"/>
      <c r="IA242" s="115"/>
      <c r="IB242" s="115"/>
      <c r="IC242" s="115"/>
      <c r="ID242" s="115"/>
      <c r="IE242" s="115"/>
      <c r="IF242" s="115"/>
      <c r="IG242" s="115"/>
      <c r="IH242" s="115"/>
      <c r="II242" s="115"/>
      <c r="IJ242" s="115"/>
      <c r="IK242" s="115"/>
      <c r="IL242" s="115"/>
      <c r="IM242" s="115"/>
      <c r="IN242" s="115"/>
      <c r="IO242" s="115"/>
      <c r="IP242" s="115"/>
      <c r="IQ242" s="115"/>
      <c r="IR242" s="115"/>
      <c r="IS242" s="115"/>
      <c r="IT242" s="115"/>
      <c r="IU242" s="115"/>
      <c r="IV242" s="115"/>
      <c r="IW242" s="115"/>
      <c r="IX242" s="115"/>
      <c r="IY242" s="115"/>
      <c r="IZ242" s="115"/>
      <c r="JA242" s="115"/>
      <c r="JB242" s="115"/>
      <c r="JC242" s="115"/>
      <c r="JD242" s="115"/>
      <c r="JE242" s="115"/>
      <c r="JF242" s="115"/>
      <c r="JG242" s="115"/>
      <c r="JH242" s="115"/>
      <c r="JI242" s="115"/>
      <c r="JJ242" s="115"/>
      <c r="JK242" s="115"/>
      <c r="JL242" s="115"/>
      <c r="JM242" s="115"/>
      <c r="JN242" s="115"/>
      <c r="JO242" s="115"/>
      <c r="JP242" s="115"/>
      <c r="JQ242" s="115"/>
      <c r="JR242" s="115"/>
      <c r="JS242" s="115"/>
      <c r="JT242" s="115"/>
    </row>
    <row r="243" spans="1:280" ht="12" customHeight="1">
      <c r="A243" s="156"/>
      <c r="GA243" s="115"/>
      <c r="GB243" s="115"/>
      <c r="GC243" s="115"/>
      <c r="GD243" s="115"/>
      <c r="GE243" s="115"/>
      <c r="GF243" s="115"/>
      <c r="GG243" s="115"/>
      <c r="GH243" s="115"/>
      <c r="GI243" s="115"/>
      <c r="GJ243" s="115"/>
      <c r="GK243" s="115"/>
      <c r="GL243" s="115"/>
      <c r="GM243" s="115"/>
      <c r="GN243" s="115"/>
      <c r="GO243" s="115"/>
      <c r="GP243" s="115"/>
      <c r="GQ243" s="115"/>
      <c r="GR243" s="115"/>
      <c r="GS243" s="115"/>
      <c r="GT243" s="115"/>
      <c r="GU243" s="115"/>
      <c r="GV243" s="115"/>
      <c r="GW243" s="115"/>
      <c r="GX243" s="115"/>
      <c r="GY243" s="115"/>
      <c r="GZ243" s="115"/>
      <c r="HA243" s="115"/>
      <c r="HB243" s="115"/>
      <c r="HC243" s="115"/>
      <c r="HD243" s="115"/>
      <c r="HE243" s="115"/>
      <c r="HF243" s="115"/>
      <c r="HG243" s="115"/>
      <c r="HH243" s="115"/>
      <c r="HI243" s="115"/>
      <c r="HJ243" s="115"/>
      <c r="HK243" s="115"/>
      <c r="HL243" s="115"/>
      <c r="HM243" s="115"/>
      <c r="HN243" s="115"/>
      <c r="HO243" s="115"/>
      <c r="HP243" s="115"/>
      <c r="HQ243" s="115"/>
      <c r="HR243" s="115"/>
      <c r="HS243" s="115"/>
      <c r="HT243" s="115"/>
      <c r="HU243" s="115"/>
      <c r="HV243" s="115"/>
      <c r="HW243" s="115"/>
      <c r="HX243" s="115"/>
      <c r="HY243" s="115"/>
      <c r="HZ243" s="115"/>
      <c r="IA243" s="115"/>
      <c r="IB243" s="115"/>
      <c r="IC243" s="115"/>
      <c r="ID243" s="115"/>
      <c r="IE243" s="115"/>
      <c r="IF243" s="115"/>
      <c r="IG243" s="115"/>
      <c r="IH243" s="115"/>
      <c r="II243" s="115"/>
      <c r="IJ243" s="115"/>
      <c r="IK243" s="115"/>
      <c r="IL243" s="115"/>
      <c r="IM243" s="115"/>
      <c r="IN243" s="115"/>
      <c r="IO243" s="115"/>
      <c r="IP243" s="115"/>
      <c r="IQ243" s="115"/>
      <c r="IR243" s="115"/>
      <c r="IS243" s="115"/>
      <c r="IT243" s="115"/>
      <c r="IU243" s="115"/>
      <c r="IV243" s="115"/>
      <c r="IW243" s="115"/>
      <c r="IX243" s="115"/>
      <c r="IY243" s="115"/>
      <c r="IZ243" s="115"/>
      <c r="JA243" s="115"/>
      <c r="JB243" s="115"/>
      <c r="JC243" s="115"/>
      <c r="JD243" s="115"/>
      <c r="JE243" s="115"/>
      <c r="JF243" s="115"/>
      <c r="JG243" s="115"/>
      <c r="JH243" s="115"/>
      <c r="JI243" s="115"/>
      <c r="JJ243" s="115"/>
      <c r="JK243" s="115"/>
      <c r="JL243" s="115"/>
      <c r="JM243" s="115"/>
      <c r="JN243" s="115"/>
      <c r="JO243" s="115"/>
      <c r="JP243" s="115"/>
      <c r="JQ243" s="115"/>
      <c r="JR243" s="115"/>
      <c r="JS243" s="115"/>
      <c r="JT243" s="115"/>
    </row>
    <row r="244" spans="1:280" ht="12" customHeight="1">
      <c r="A244" s="156"/>
      <c r="GA244" s="115"/>
      <c r="GB244" s="115"/>
      <c r="GC244" s="115"/>
      <c r="GD244" s="115"/>
      <c r="GE244" s="115"/>
      <c r="GF244" s="115"/>
      <c r="GG244" s="115"/>
      <c r="GH244" s="115"/>
      <c r="GI244" s="115"/>
      <c r="GJ244" s="115"/>
      <c r="GK244" s="115"/>
      <c r="GL244" s="115"/>
      <c r="GM244" s="115"/>
      <c r="GN244" s="115"/>
      <c r="GO244" s="115"/>
      <c r="GP244" s="115"/>
      <c r="GQ244" s="115"/>
      <c r="GR244" s="115"/>
      <c r="GS244" s="115"/>
      <c r="GT244" s="115"/>
      <c r="GU244" s="115"/>
      <c r="GV244" s="115"/>
      <c r="GW244" s="115"/>
      <c r="GX244" s="115"/>
      <c r="GY244" s="115"/>
      <c r="GZ244" s="115"/>
      <c r="HA244" s="115"/>
      <c r="HB244" s="115"/>
      <c r="HC244" s="115"/>
      <c r="HD244" s="115"/>
      <c r="HE244" s="115"/>
      <c r="HF244" s="115"/>
      <c r="HG244" s="115"/>
      <c r="HH244" s="115"/>
      <c r="HI244" s="115"/>
      <c r="HJ244" s="115"/>
      <c r="HK244" s="115"/>
      <c r="HL244" s="115"/>
      <c r="HM244" s="115"/>
      <c r="HN244" s="115"/>
      <c r="HO244" s="115"/>
      <c r="HP244" s="115"/>
      <c r="HQ244" s="115"/>
      <c r="HR244" s="115"/>
      <c r="HS244" s="115"/>
      <c r="HT244" s="115"/>
      <c r="HU244" s="115"/>
      <c r="HV244" s="115"/>
      <c r="HW244" s="115"/>
      <c r="HX244" s="115"/>
      <c r="HY244" s="115"/>
      <c r="HZ244" s="115"/>
      <c r="IA244" s="115"/>
      <c r="IB244" s="115"/>
      <c r="IC244" s="115"/>
      <c r="ID244" s="115"/>
      <c r="IE244" s="115"/>
      <c r="IF244" s="115"/>
      <c r="IG244" s="115"/>
      <c r="IH244" s="115"/>
      <c r="II244" s="115"/>
      <c r="IJ244" s="115"/>
      <c r="IK244" s="115"/>
      <c r="IL244" s="115"/>
      <c r="IM244" s="115"/>
      <c r="IN244" s="115"/>
      <c r="IO244" s="115"/>
      <c r="IP244" s="115"/>
      <c r="IQ244" s="115"/>
      <c r="IR244" s="115"/>
      <c r="IS244" s="115"/>
      <c r="IT244" s="115"/>
      <c r="IU244" s="115"/>
      <c r="IV244" s="115"/>
      <c r="IW244" s="115"/>
      <c r="IX244" s="115"/>
      <c r="IY244" s="115"/>
      <c r="IZ244" s="115"/>
      <c r="JA244" s="115"/>
      <c r="JB244" s="115"/>
      <c r="JC244" s="115"/>
      <c r="JD244" s="115"/>
      <c r="JE244" s="115"/>
      <c r="JF244" s="115"/>
      <c r="JG244" s="115"/>
      <c r="JH244" s="115"/>
      <c r="JI244" s="115"/>
      <c r="JJ244" s="115"/>
      <c r="JK244" s="115"/>
      <c r="JL244" s="115"/>
      <c r="JM244" s="115"/>
      <c r="JN244" s="115"/>
      <c r="JO244" s="115"/>
      <c r="JP244" s="115"/>
      <c r="JQ244" s="115"/>
      <c r="JR244" s="115"/>
      <c r="JS244" s="115"/>
      <c r="JT244" s="115"/>
    </row>
    <row r="245" spans="1:280" ht="12" customHeight="1">
      <c r="A245" s="156"/>
      <c r="GA245" s="115"/>
      <c r="GB245" s="115"/>
      <c r="GC245" s="115"/>
      <c r="GD245" s="115"/>
      <c r="GE245" s="115"/>
      <c r="GF245" s="115"/>
      <c r="GG245" s="115"/>
      <c r="GH245" s="115"/>
      <c r="GI245" s="115"/>
      <c r="GJ245" s="115"/>
      <c r="GK245" s="115"/>
      <c r="GL245" s="115"/>
      <c r="GM245" s="115"/>
      <c r="GN245" s="115"/>
      <c r="GO245" s="115"/>
      <c r="GP245" s="115"/>
      <c r="GQ245" s="115"/>
      <c r="GR245" s="115"/>
      <c r="GS245" s="115"/>
      <c r="GT245" s="115"/>
      <c r="GU245" s="115"/>
      <c r="GV245" s="115"/>
      <c r="GW245" s="115"/>
      <c r="GX245" s="115"/>
      <c r="GY245" s="115"/>
      <c r="GZ245" s="115"/>
      <c r="HA245" s="115"/>
      <c r="HB245" s="115"/>
      <c r="HC245" s="115"/>
      <c r="HD245" s="115"/>
      <c r="HE245" s="115"/>
      <c r="HF245" s="115"/>
      <c r="HG245" s="115"/>
      <c r="HH245" s="115"/>
      <c r="HI245" s="115"/>
      <c r="HJ245" s="115"/>
      <c r="HK245" s="115"/>
      <c r="HL245" s="115"/>
      <c r="HM245" s="115"/>
      <c r="HN245" s="115"/>
      <c r="HO245" s="115"/>
      <c r="HP245" s="115"/>
      <c r="HQ245" s="115"/>
      <c r="HR245" s="115"/>
      <c r="HS245" s="115"/>
      <c r="HT245" s="115"/>
      <c r="HU245" s="115"/>
      <c r="HV245" s="115"/>
      <c r="HW245" s="115"/>
      <c r="HX245" s="115"/>
      <c r="HY245" s="115"/>
      <c r="HZ245" s="115"/>
      <c r="IA245" s="115"/>
      <c r="IB245" s="115"/>
      <c r="IC245" s="115"/>
      <c r="ID245" s="115"/>
      <c r="IE245" s="115"/>
      <c r="IF245" s="115"/>
      <c r="IG245" s="115"/>
      <c r="IH245" s="115"/>
      <c r="II245" s="115"/>
      <c r="IJ245" s="115"/>
      <c r="IK245" s="115"/>
      <c r="IL245" s="115"/>
      <c r="IM245" s="115"/>
      <c r="IN245" s="115"/>
      <c r="IO245" s="115"/>
      <c r="IP245" s="115"/>
      <c r="IQ245" s="115"/>
      <c r="IR245" s="115"/>
      <c r="IS245" s="115"/>
      <c r="IT245" s="115"/>
      <c r="IU245" s="115"/>
      <c r="IV245" s="115"/>
      <c r="IW245" s="115"/>
      <c r="IX245" s="115"/>
      <c r="IY245" s="115"/>
      <c r="IZ245" s="115"/>
      <c r="JA245" s="115"/>
      <c r="JB245" s="115"/>
      <c r="JC245" s="115"/>
      <c r="JD245" s="115"/>
      <c r="JE245" s="115"/>
      <c r="JF245" s="115"/>
      <c r="JG245" s="115"/>
      <c r="JH245" s="115"/>
      <c r="JI245" s="115"/>
      <c r="JJ245" s="115"/>
      <c r="JK245" s="115"/>
      <c r="JL245" s="115"/>
      <c r="JM245" s="115"/>
      <c r="JN245" s="115"/>
      <c r="JO245" s="115"/>
      <c r="JP245" s="115"/>
      <c r="JQ245" s="115"/>
      <c r="JR245" s="115"/>
      <c r="JS245" s="115"/>
      <c r="JT245" s="115"/>
    </row>
    <row r="246" spans="1:280" ht="12" customHeight="1">
      <c r="A246" s="156"/>
      <c r="GA246" s="115"/>
      <c r="GB246" s="115"/>
      <c r="GC246" s="115"/>
      <c r="GD246" s="115"/>
      <c r="GE246" s="115"/>
      <c r="GF246" s="115"/>
      <c r="GG246" s="115"/>
      <c r="GH246" s="115"/>
      <c r="GI246" s="115"/>
      <c r="GJ246" s="115"/>
      <c r="GK246" s="115"/>
      <c r="GL246" s="115"/>
      <c r="GM246" s="115"/>
      <c r="GN246" s="115"/>
      <c r="GO246" s="115"/>
      <c r="GP246" s="115"/>
      <c r="GQ246" s="115"/>
      <c r="GR246" s="115"/>
      <c r="GS246" s="115"/>
      <c r="GT246" s="115"/>
      <c r="GU246" s="115"/>
      <c r="GV246" s="115"/>
      <c r="GW246" s="115"/>
      <c r="GX246" s="115"/>
      <c r="GY246" s="115"/>
      <c r="GZ246" s="115"/>
      <c r="HA246" s="115"/>
      <c r="HB246" s="115"/>
      <c r="HC246" s="115"/>
      <c r="HD246" s="115"/>
      <c r="HE246" s="115"/>
      <c r="HF246" s="115"/>
      <c r="HG246" s="115"/>
      <c r="HH246" s="115"/>
      <c r="HI246" s="115"/>
      <c r="HJ246" s="115"/>
      <c r="HK246" s="115"/>
      <c r="HL246" s="115"/>
      <c r="HM246" s="115"/>
      <c r="HN246" s="115"/>
      <c r="HO246" s="115"/>
      <c r="HP246" s="115"/>
      <c r="HQ246" s="115"/>
      <c r="HR246" s="115"/>
      <c r="HS246" s="115"/>
      <c r="HT246" s="115"/>
      <c r="HU246" s="115"/>
      <c r="HV246" s="115"/>
      <c r="HW246" s="115"/>
      <c r="HX246" s="115"/>
      <c r="HY246" s="115"/>
      <c r="HZ246" s="115"/>
      <c r="IA246" s="115"/>
      <c r="IB246" s="115"/>
      <c r="IC246" s="115"/>
      <c r="ID246" s="115"/>
      <c r="IE246" s="115"/>
      <c r="IF246" s="115"/>
      <c r="IG246" s="115"/>
      <c r="IH246" s="115"/>
      <c r="II246" s="115"/>
      <c r="IJ246" s="115"/>
      <c r="IK246" s="115"/>
      <c r="IL246" s="115"/>
      <c r="IM246" s="115"/>
      <c r="IN246" s="115"/>
      <c r="IO246" s="115"/>
      <c r="IP246" s="115"/>
      <c r="IQ246" s="115"/>
      <c r="IR246" s="115"/>
      <c r="IS246" s="115"/>
      <c r="IT246" s="115"/>
      <c r="IU246" s="115"/>
      <c r="IV246" s="115"/>
      <c r="IW246" s="115"/>
      <c r="IX246" s="115"/>
      <c r="IY246" s="115"/>
      <c r="IZ246" s="115"/>
      <c r="JA246" s="115"/>
      <c r="JB246" s="115"/>
      <c r="JC246" s="115"/>
      <c r="JD246" s="115"/>
      <c r="JE246" s="115"/>
      <c r="JF246" s="115"/>
      <c r="JG246" s="115"/>
      <c r="JH246" s="115"/>
      <c r="JI246" s="115"/>
      <c r="JJ246" s="115"/>
      <c r="JK246" s="115"/>
      <c r="JL246" s="115"/>
      <c r="JM246" s="115"/>
      <c r="JN246" s="115"/>
      <c r="JO246" s="115"/>
      <c r="JP246" s="115"/>
      <c r="JQ246" s="115"/>
      <c r="JR246" s="115"/>
      <c r="JS246" s="115"/>
      <c r="JT246" s="115"/>
    </row>
    <row r="247" spans="1:280" ht="12" customHeight="1">
      <c r="A247" s="156"/>
      <c r="FQ247" s="112"/>
      <c r="FR247" s="112"/>
      <c r="FS247" s="112"/>
      <c r="FT247" s="112"/>
      <c r="FU247" s="114"/>
      <c r="GA247" s="115"/>
      <c r="GB247" s="115"/>
      <c r="GC247" s="115"/>
      <c r="GD247" s="115"/>
      <c r="GE247" s="115"/>
      <c r="GF247" s="115"/>
      <c r="GG247" s="115"/>
      <c r="GH247" s="115"/>
      <c r="GI247" s="115"/>
      <c r="GJ247" s="115"/>
      <c r="GK247" s="115"/>
      <c r="GL247" s="115"/>
      <c r="GM247" s="115"/>
      <c r="GN247" s="115"/>
      <c r="GO247" s="115"/>
      <c r="GP247" s="115"/>
      <c r="GQ247" s="115"/>
      <c r="GR247" s="115"/>
      <c r="GS247" s="115"/>
      <c r="GT247" s="115"/>
      <c r="GU247" s="115"/>
      <c r="GV247" s="115"/>
      <c r="GW247" s="115"/>
      <c r="GX247" s="115"/>
      <c r="GY247" s="115"/>
      <c r="GZ247" s="115"/>
      <c r="HA247" s="115"/>
      <c r="HB247" s="115"/>
      <c r="HC247" s="115"/>
      <c r="HD247" s="115"/>
      <c r="HE247" s="115"/>
      <c r="HF247" s="115"/>
      <c r="HG247" s="115"/>
      <c r="HH247" s="115"/>
      <c r="HI247" s="115"/>
      <c r="HJ247" s="115"/>
      <c r="HK247" s="115"/>
      <c r="HL247" s="115"/>
      <c r="HM247" s="115"/>
      <c r="HN247" s="115"/>
      <c r="HO247" s="115"/>
      <c r="HP247" s="115"/>
      <c r="HQ247" s="115"/>
      <c r="HR247" s="115"/>
      <c r="HS247" s="115"/>
      <c r="HT247" s="115"/>
      <c r="HU247" s="115"/>
      <c r="HV247" s="115"/>
      <c r="HW247" s="115"/>
      <c r="HX247" s="115"/>
      <c r="HY247" s="115"/>
      <c r="HZ247" s="115"/>
      <c r="IA247" s="115"/>
      <c r="IB247" s="115"/>
      <c r="IC247" s="115"/>
      <c r="ID247" s="115"/>
      <c r="IE247" s="115"/>
      <c r="IF247" s="115"/>
      <c r="IG247" s="115"/>
      <c r="IH247" s="115"/>
      <c r="II247" s="115"/>
      <c r="IJ247" s="115"/>
      <c r="IK247" s="115"/>
      <c r="IL247" s="115"/>
      <c r="IM247" s="115"/>
      <c r="IN247" s="115"/>
      <c r="IO247" s="115"/>
      <c r="IP247" s="115"/>
      <c r="IQ247" s="115"/>
      <c r="IR247" s="115"/>
      <c r="IS247" s="115"/>
      <c r="IT247" s="115"/>
      <c r="IU247" s="115"/>
      <c r="IV247" s="115"/>
      <c r="IW247" s="115"/>
      <c r="IX247" s="115"/>
      <c r="IY247" s="115"/>
      <c r="IZ247" s="115"/>
      <c r="JA247" s="115"/>
      <c r="JB247" s="115"/>
      <c r="JC247" s="115"/>
      <c r="JD247" s="115"/>
      <c r="JE247" s="115"/>
      <c r="JF247" s="115"/>
      <c r="JG247" s="115"/>
      <c r="JH247" s="115"/>
      <c r="JI247" s="115"/>
      <c r="JJ247" s="115"/>
      <c r="JK247" s="115"/>
      <c r="JL247" s="115"/>
      <c r="JM247" s="115"/>
      <c r="JN247" s="115"/>
      <c r="JO247" s="115"/>
      <c r="JP247" s="115"/>
      <c r="JQ247" s="115"/>
      <c r="JR247" s="115"/>
      <c r="JS247" s="115"/>
      <c r="JT247" s="115"/>
    </row>
    <row r="248" spans="1:280" ht="12" customHeight="1">
      <c r="A248" s="156"/>
      <c r="B248" s="1"/>
      <c r="FQ248" s="112"/>
      <c r="FR248" s="112"/>
      <c r="FS248" s="112"/>
      <c r="FT248" s="112"/>
      <c r="FU248" s="114"/>
      <c r="GA248" s="115"/>
      <c r="GB248" s="115"/>
      <c r="GC248" s="115"/>
      <c r="GD248" s="115"/>
      <c r="GE248" s="115"/>
      <c r="GF248" s="115"/>
      <c r="GG248" s="115"/>
      <c r="GH248" s="115"/>
      <c r="GI248" s="115"/>
      <c r="GJ248" s="115"/>
      <c r="GK248" s="115"/>
      <c r="GL248" s="115"/>
      <c r="GM248" s="115"/>
      <c r="GN248" s="115"/>
      <c r="GO248" s="115"/>
      <c r="GP248" s="115"/>
      <c r="GQ248" s="115"/>
      <c r="GR248" s="115"/>
      <c r="GS248" s="115"/>
      <c r="GT248" s="115"/>
      <c r="GU248" s="115"/>
      <c r="GV248" s="115"/>
      <c r="GW248" s="115"/>
      <c r="GX248" s="115"/>
      <c r="GY248" s="115"/>
      <c r="GZ248" s="115"/>
      <c r="HA248" s="115"/>
      <c r="HB248" s="115"/>
      <c r="HC248" s="115"/>
      <c r="HD248" s="115"/>
      <c r="HE248" s="115"/>
      <c r="HF248" s="115"/>
      <c r="HG248" s="115"/>
      <c r="HH248" s="115"/>
      <c r="HI248" s="115"/>
      <c r="HJ248" s="115"/>
      <c r="HK248" s="115"/>
      <c r="HL248" s="115"/>
      <c r="HM248" s="115"/>
      <c r="HN248" s="115"/>
      <c r="HO248" s="115"/>
      <c r="HP248" s="115"/>
      <c r="HQ248" s="115"/>
      <c r="HR248" s="115"/>
      <c r="HS248" s="115"/>
      <c r="HT248" s="115"/>
      <c r="HU248" s="115"/>
      <c r="HV248" s="115"/>
      <c r="HW248" s="115"/>
      <c r="HX248" s="115"/>
      <c r="HY248" s="115"/>
      <c r="HZ248" s="115"/>
      <c r="IA248" s="115"/>
      <c r="IB248" s="115"/>
      <c r="IC248" s="115"/>
      <c r="ID248" s="115"/>
      <c r="IE248" s="115"/>
      <c r="IF248" s="115"/>
      <c r="IG248" s="115"/>
      <c r="IH248" s="115"/>
      <c r="II248" s="115"/>
      <c r="IJ248" s="115"/>
      <c r="IK248" s="115"/>
      <c r="IL248" s="115"/>
      <c r="IM248" s="115"/>
      <c r="IN248" s="115"/>
      <c r="IO248" s="115"/>
      <c r="IP248" s="115"/>
      <c r="IQ248" s="115"/>
      <c r="IR248" s="115"/>
      <c r="IS248" s="115"/>
      <c r="IT248" s="115"/>
      <c r="IU248" s="115"/>
      <c r="IV248" s="115"/>
      <c r="IW248" s="115"/>
      <c r="IX248" s="115"/>
      <c r="IY248" s="115"/>
      <c r="IZ248" s="115"/>
      <c r="JA248" s="115"/>
      <c r="JB248" s="115"/>
      <c r="JC248" s="115"/>
      <c r="JD248" s="115"/>
      <c r="JE248" s="115"/>
      <c r="JF248" s="115"/>
      <c r="JG248" s="115"/>
      <c r="JH248" s="115"/>
      <c r="JI248" s="115"/>
      <c r="JJ248" s="115"/>
      <c r="JK248" s="115"/>
      <c r="JL248" s="115"/>
      <c r="JM248" s="115"/>
      <c r="JN248" s="115"/>
      <c r="JO248" s="115"/>
      <c r="JP248" s="115"/>
      <c r="JQ248" s="115"/>
      <c r="JR248" s="115"/>
      <c r="JS248" s="115"/>
      <c r="JT248" s="115"/>
    </row>
    <row r="249" spans="1:280" ht="12" customHeight="1">
      <c r="A249" s="156"/>
      <c r="B249" s="1"/>
      <c r="FQ249" s="112"/>
      <c r="FR249" s="112"/>
      <c r="FS249" s="112"/>
      <c r="FT249" s="112"/>
      <c r="FU249" s="114"/>
      <c r="GA249" s="115"/>
      <c r="GB249" s="115"/>
      <c r="GC249" s="115"/>
      <c r="GD249" s="115"/>
      <c r="GE249" s="115"/>
      <c r="GF249" s="115"/>
      <c r="GG249" s="115"/>
      <c r="GH249" s="115"/>
      <c r="GI249" s="115"/>
      <c r="GJ249" s="115"/>
      <c r="GK249" s="115"/>
      <c r="GL249" s="115"/>
      <c r="GM249" s="115"/>
      <c r="GN249" s="115"/>
      <c r="GO249" s="115"/>
      <c r="GP249" s="115"/>
      <c r="GQ249" s="115"/>
      <c r="GR249" s="115"/>
      <c r="GS249" s="115"/>
      <c r="GT249" s="115"/>
      <c r="GU249" s="115"/>
      <c r="GV249" s="115"/>
      <c r="GW249" s="115"/>
      <c r="GX249" s="115"/>
      <c r="GY249" s="115"/>
      <c r="GZ249" s="115"/>
      <c r="HA249" s="115"/>
      <c r="HB249" s="115"/>
      <c r="HC249" s="115"/>
      <c r="HD249" s="115"/>
      <c r="HE249" s="115"/>
      <c r="HF249" s="115"/>
      <c r="HG249" s="115"/>
      <c r="HH249" s="115"/>
      <c r="HI249" s="115"/>
      <c r="HJ249" s="115"/>
      <c r="HK249" s="115"/>
      <c r="HL249" s="115"/>
      <c r="HM249" s="115"/>
      <c r="HN249" s="115"/>
      <c r="HO249" s="115"/>
      <c r="HP249" s="115"/>
      <c r="HQ249" s="115"/>
      <c r="HR249" s="115"/>
      <c r="HS249" s="115"/>
      <c r="HT249" s="115"/>
      <c r="HU249" s="115"/>
      <c r="HV249" s="115"/>
      <c r="HW249" s="115"/>
      <c r="HX249" s="115"/>
      <c r="HY249" s="115"/>
      <c r="HZ249" s="115"/>
      <c r="IA249" s="115"/>
      <c r="IB249" s="115"/>
      <c r="IC249" s="115"/>
      <c r="ID249" s="115"/>
      <c r="IE249" s="115"/>
      <c r="IF249" s="115"/>
      <c r="IG249" s="115"/>
      <c r="IH249" s="115"/>
      <c r="II249" s="115"/>
      <c r="IJ249" s="115"/>
      <c r="IK249" s="115"/>
      <c r="IL249" s="115"/>
      <c r="IM249" s="115"/>
      <c r="IN249" s="115"/>
      <c r="IO249" s="115"/>
      <c r="IP249" s="115"/>
      <c r="IQ249" s="115"/>
      <c r="IR249" s="115"/>
      <c r="IS249" s="115"/>
      <c r="IT249" s="115"/>
      <c r="IU249" s="115"/>
      <c r="IV249" s="115"/>
      <c r="IW249" s="115"/>
      <c r="IX249" s="115"/>
      <c r="IY249" s="115"/>
      <c r="IZ249" s="115"/>
      <c r="JA249" s="115"/>
      <c r="JB249" s="115"/>
      <c r="JC249" s="115"/>
      <c r="JD249" s="115"/>
      <c r="JE249" s="115"/>
      <c r="JF249" s="115"/>
      <c r="JG249" s="115"/>
      <c r="JH249" s="115"/>
      <c r="JI249" s="115"/>
      <c r="JJ249" s="115"/>
      <c r="JK249" s="115"/>
      <c r="JL249" s="115"/>
      <c r="JM249" s="115"/>
      <c r="JN249" s="115"/>
      <c r="JO249" s="115"/>
      <c r="JP249" s="115"/>
      <c r="JQ249" s="115"/>
      <c r="JR249" s="115"/>
      <c r="JS249" s="115"/>
      <c r="JT249" s="115"/>
    </row>
    <row r="250" spans="1:280" ht="12" customHeight="1">
      <c r="A250" s="156"/>
      <c r="B250" s="1"/>
      <c r="FQ250" s="112"/>
      <c r="FR250" s="112"/>
      <c r="FS250" s="112"/>
      <c r="FT250" s="112"/>
      <c r="FU250" s="114"/>
      <c r="GA250" s="115"/>
      <c r="GB250" s="115"/>
      <c r="GC250" s="115"/>
      <c r="GD250" s="115"/>
      <c r="GE250" s="115"/>
      <c r="GF250" s="115"/>
      <c r="GG250" s="115"/>
      <c r="GH250" s="115"/>
      <c r="GI250" s="115"/>
      <c r="GJ250" s="115"/>
      <c r="GK250" s="115"/>
      <c r="GL250" s="115"/>
      <c r="GM250" s="115"/>
      <c r="GN250" s="115"/>
      <c r="GO250" s="115"/>
      <c r="GP250" s="115"/>
      <c r="GQ250" s="115"/>
      <c r="GR250" s="115"/>
      <c r="GS250" s="115"/>
      <c r="GT250" s="115"/>
      <c r="GU250" s="115"/>
      <c r="GV250" s="115"/>
      <c r="GW250" s="115"/>
      <c r="GX250" s="115"/>
      <c r="GY250" s="115"/>
      <c r="GZ250" s="115"/>
      <c r="HA250" s="115"/>
      <c r="HB250" s="115"/>
      <c r="HC250" s="115"/>
      <c r="HD250" s="115"/>
      <c r="HE250" s="115"/>
      <c r="HF250" s="115"/>
      <c r="HG250" s="115"/>
      <c r="HH250" s="115"/>
      <c r="HI250" s="115"/>
      <c r="HJ250" s="115"/>
      <c r="HK250" s="115"/>
      <c r="HL250" s="115"/>
      <c r="HM250" s="115"/>
      <c r="HN250" s="115"/>
      <c r="HO250" s="115"/>
      <c r="HP250" s="115"/>
      <c r="HQ250" s="115"/>
      <c r="HR250" s="115"/>
      <c r="HS250" s="115"/>
      <c r="HT250" s="115"/>
      <c r="HU250" s="115"/>
      <c r="HV250" s="115"/>
      <c r="HW250" s="115"/>
      <c r="HX250" s="115"/>
      <c r="HY250" s="115"/>
      <c r="HZ250" s="115"/>
      <c r="IA250" s="115"/>
      <c r="IB250" s="115"/>
      <c r="IC250" s="115"/>
      <c r="ID250" s="115"/>
      <c r="IE250" s="115"/>
      <c r="IF250" s="115"/>
      <c r="IG250" s="115"/>
      <c r="IH250" s="115"/>
      <c r="II250" s="115"/>
      <c r="IJ250" s="115"/>
      <c r="IK250" s="115"/>
      <c r="IL250" s="115"/>
      <c r="IM250" s="115"/>
      <c r="IN250" s="115"/>
      <c r="IO250" s="115"/>
      <c r="IP250" s="115"/>
      <c r="IQ250" s="115"/>
      <c r="IR250" s="115"/>
      <c r="IS250" s="115"/>
      <c r="IT250" s="115"/>
      <c r="IU250" s="115"/>
      <c r="IV250" s="115"/>
      <c r="IW250" s="115"/>
      <c r="IX250" s="115"/>
      <c r="IY250" s="115"/>
      <c r="IZ250" s="115"/>
      <c r="JA250" s="115"/>
      <c r="JB250" s="115"/>
      <c r="JC250" s="115"/>
      <c r="JD250" s="115"/>
      <c r="JE250" s="115"/>
      <c r="JF250" s="115"/>
      <c r="JG250" s="115"/>
      <c r="JH250" s="115"/>
      <c r="JI250" s="115"/>
      <c r="JJ250" s="115"/>
      <c r="JK250" s="115"/>
      <c r="JL250" s="115"/>
      <c r="JM250" s="115"/>
      <c r="JN250" s="115"/>
      <c r="JO250" s="115"/>
      <c r="JP250" s="115"/>
      <c r="JQ250" s="115"/>
      <c r="JR250" s="115"/>
      <c r="JS250" s="115"/>
      <c r="JT250" s="115"/>
    </row>
    <row r="251" spans="1:280" ht="12" customHeight="1">
      <c r="A251" s="156"/>
      <c r="B251" s="1"/>
      <c r="FQ251" s="112"/>
      <c r="FR251" s="112"/>
      <c r="FS251" s="112"/>
      <c r="FT251" s="112"/>
      <c r="FU251" s="114"/>
      <c r="GA251" s="115"/>
      <c r="GB251" s="115"/>
      <c r="GC251" s="115"/>
      <c r="GD251" s="115"/>
      <c r="GE251" s="115"/>
      <c r="GF251" s="115"/>
      <c r="GG251" s="115"/>
      <c r="GH251" s="115"/>
      <c r="GI251" s="115"/>
      <c r="GJ251" s="115"/>
      <c r="GK251" s="115"/>
      <c r="GL251" s="115"/>
      <c r="GM251" s="115"/>
      <c r="GN251" s="115"/>
      <c r="GO251" s="115"/>
      <c r="GP251" s="115"/>
      <c r="GQ251" s="115"/>
      <c r="GR251" s="115"/>
      <c r="GS251" s="115"/>
      <c r="GT251" s="115"/>
      <c r="GU251" s="115"/>
      <c r="GV251" s="115"/>
      <c r="GW251" s="115"/>
      <c r="GX251" s="115"/>
      <c r="GY251" s="115"/>
      <c r="GZ251" s="115"/>
      <c r="HA251" s="115"/>
      <c r="HB251" s="115"/>
      <c r="HC251" s="115"/>
      <c r="HD251" s="115"/>
      <c r="HE251" s="115"/>
      <c r="HF251" s="115"/>
      <c r="HG251" s="115"/>
      <c r="HH251" s="115"/>
      <c r="HI251" s="115"/>
      <c r="HJ251" s="115"/>
      <c r="HK251" s="115"/>
      <c r="HL251" s="115"/>
      <c r="HM251" s="115"/>
      <c r="HN251" s="115"/>
      <c r="HO251" s="115"/>
      <c r="HP251" s="115"/>
      <c r="HQ251" s="115"/>
      <c r="HR251" s="115"/>
      <c r="HS251" s="115"/>
      <c r="HT251" s="115"/>
      <c r="HU251" s="115"/>
      <c r="HV251" s="115"/>
      <c r="HW251" s="115"/>
      <c r="HX251" s="115"/>
      <c r="HY251" s="115"/>
      <c r="HZ251" s="115"/>
      <c r="IA251" s="115"/>
      <c r="IB251" s="115"/>
      <c r="IC251" s="115"/>
      <c r="ID251" s="115"/>
      <c r="IE251" s="115"/>
      <c r="IF251" s="115"/>
      <c r="IG251" s="115"/>
      <c r="IH251" s="115"/>
      <c r="II251" s="115"/>
      <c r="IJ251" s="115"/>
      <c r="IK251" s="115"/>
      <c r="IL251" s="115"/>
      <c r="IM251" s="115"/>
      <c r="IN251" s="115"/>
      <c r="IO251" s="115"/>
      <c r="IP251" s="115"/>
      <c r="IQ251" s="115"/>
      <c r="IR251" s="115"/>
      <c r="IS251" s="115"/>
      <c r="IT251" s="115"/>
      <c r="IU251" s="115"/>
      <c r="IV251" s="115"/>
      <c r="IW251" s="115"/>
      <c r="IX251" s="115"/>
      <c r="IY251" s="115"/>
      <c r="IZ251" s="115"/>
      <c r="JA251" s="115"/>
      <c r="JB251" s="115"/>
      <c r="JC251" s="115"/>
      <c r="JD251" s="115"/>
      <c r="JE251" s="115"/>
      <c r="JF251" s="115"/>
      <c r="JG251" s="115"/>
      <c r="JH251" s="115"/>
      <c r="JI251" s="115"/>
      <c r="JJ251" s="115"/>
      <c r="JK251" s="115"/>
      <c r="JL251" s="115"/>
      <c r="JM251" s="115"/>
      <c r="JN251" s="115"/>
      <c r="JO251" s="115"/>
      <c r="JP251" s="115"/>
      <c r="JQ251" s="115"/>
      <c r="JR251" s="115"/>
      <c r="JS251" s="115"/>
      <c r="JT251" s="115"/>
    </row>
    <row r="252" spans="1:280" ht="12" customHeight="1">
      <c r="A252" s="156"/>
      <c r="B252" s="1"/>
      <c r="FQ252" s="112"/>
      <c r="FR252" s="112"/>
      <c r="FS252" s="112"/>
      <c r="FT252" s="112"/>
      <c r="FU252" s="114"/>
      <c r="GA252" s="115"/>
      <c r="GB252" s="115"/>
      <c r="GC252" s="115"/>
      <c r="GD252" s="115"/>
      <c r="GE252" s="115"/>
      <c r="GF252" s="115"/>
      <c r="GG252" s="115"/>
      <c r="GH252" s="115"/>
      <c r="GI252" s="115"/>
      <c r="GJ252" s="115"/>
      <c r="GK252" s="115"/>
      <c r="GL252" s="115"/>
      <c r="GM252" s="115"/>
      <c r="GN252" s="115"/>
      <c r="GO252" s="115"/>
      <c r="GP252" s="115"/>
      <c r="GQ252" s="115"/>
      <c r="GR252" s="115"/>
      <c r="GS252" s="115"/>
      <c r="GT252" s="115"/>
      <c r="GU252" s="115"/>
      <c r="GV252" s="115"/>
      <c r="GW252" s="115"/>
      <c r="GX252" s="115"/>
      <c r="GY252" s="115"/>
      <c r="GZ252" s="115"/>
      <c r="HA252" s="115"/>
      <c r="HB252" s="115"/>
      <c r="HC252" s="115"/>
      <c r="HD252" s="115"/>
      <c r="HE252" s="115"/>
      <c r="HF252" s="115"/>
      <c r="HG252" s="115"/>
      <c r="HH252" s="115"/>
      <c r="HI252" s="115"/>
      <c r="HJ252" s="115"/>
      <c r="HK252" s="115"/>
      <c r="HL252" s="115"/>
      <c r="HM252" s="115"/>
      <c r="HN252" s="115"/>
      <c r="HO252" s="115"/>
      <c r="HP252" s="115"/>
      <c r="HQ252" s="115"/>
      <c r="HR252" s="115"/>
      <c r="HS252" s="115"/>
      <c r="HT252" s="115"/>
      <c r="HU252" s="115"/>
      <c r="HV252" s="115"/>
      <c r="HW252" s="115"/>
      <c r="HX252" s="115"/>
      <c r="HY252" s="115"/>
      <c r="HZ252" s="115"/>
      <c r="IA252" s="115"/>
      <c r="IB252" s="115"/>
      <c r="IC252" s="115"/>
      <c r="ID252" s="115"/>
      <c r="IE252" s="115"/>
      <c r="IF252" s="115"/>
      <c r="IG252" s="115"/>
      <c r="IH252" s="115"/>
      <c r="II252" s="115"/>
      <c r="IJ252" s="115"/>
      <c r="IK252" s="115"/>
      <c r="IL252" s="115"/>
      <c r="IM252" s="115"/>
      <c r="IN252" s="115"/>
      <c r="IO252" s="115"/>
      <c r="IP252" s="115"/>
      <c r="IQ252" s="115"/>
      <c r="IR252" s="115"/>
      <c r="IS252" s="115"/>
      <c r="IT252" s="115"/>
      <c r="IU252" s="115"/>
      <c r="IV252" s="115"/>
      <c r="IW252" s="115"/>
      <c r="IX252" s="115"/>
      <c r="IY252" s="115"/>
      <c r="IZ252" s="115"/>
      <c r="JA252" s="115"/>
      <c r="JB252" s="115"/>
      <c r="JC252" s="115"/>
      <c r="JD252" s="115"/>
      <c r="JE252" s="115"/>
      <c r="JF252" s="115"/>
      <c r="JG252" s="115"/>
      <c r="JH252" s="115"/>
      <c r="JI252" s="115"/>
      <c r="JJ252" s="115"/>
      <c r="JK252" s="115"/>
      <c r="JL252" s="115"/>
      <c r="JM252" s="115"/>
      <c r="JN252" s="115"/>
      <c r="JO252" s="115"/>
      <c r="JP252" s="115"/>
      <c r="JQ252" s="115"/>
      <c r="JR252" s="115"/>
      <c r="JS252" s="115"/>
      <c r="JT252" s="115"/>
    </row>
    <row r="253" spans="1:280" ht="12" customHeight="1">
      <c r="A253" s="156"/>
      <c r="B253" s="1"/>
      <c r="FQ253" s="112"/>
      <c r="FR253" s="112"/>
      <c r="FS253" s="112"/>
      <c r="FT253" s="112"/>
      <c r="FU253" s="114"/>
      <c r="GA253" s="115"/>
      <c r="GB253" s="115"/>
      <c r="GC253" s="115"/>
      <c r="GD253" s="115"/>
      <c r="GE253" s="115"/>
      <c r="GF253" s="115"/>
      <c r="GG253" s="115"/>
      <c r="GH253" s="115"/>
      <c r="GI253" s="115"/>
      <c r="GJ253" s="115"/>
      <c r="GK253" s="115"/>
      <c r="GL253" s="115"/>
      <c r="GM253" s="115"/>
      <c r="GN253" s="115"/>
      <c r="GO253" s="115"/>
      <c r="GP253" s="115"/>
      <c r="GQ253" s="115"/>
      <c r="GR253" s="115"/>
      <c r="GS253" s="115"/>
      <c r="GT253" s="115"/>
      <c r="GU253" s="115"/>
      <c r="GV253" s="115"/>
      <c r="GW253" s="115"/>
      <c r="GX253" s="115"/>
      <c r="GY253" s="115"/>
      <c r="GZ253" s="115"/>
      <c r="HA253" s="115"/>
      <c r="HB253" s="115"/>
      <c r="HC253" s="115"/>
      <c r="HD253" s="115"/>
      <c r="HE253" s="115"/>
      <c r="HF253" s="115"/>
      <c r="HG253" s="115"/>
      <c r="HH253" s="115"/>
      <c r="HI253" s="115"/>
      <c r="HJ253" s="115"/>
      <c r="HK253" s="115"/>
      <c r="HL253" s="115"/>
      <c r="HM253" s="115"/>
      <c r="HN253" s="115"/>
      <c r="HO253" s="115"/>
      <c r="HP253" s="115"/>
      <c r="HQ253" s="115"/>
      <c r="HR253" s="115"/>
      <c r="HS253" s="115"/>
      <c r="HT253" s="115"/>
      <c r="HU253" s="115"/>
      <c r="HV253" s="115"/>
      <c r="HW253" s="115"/>
      <c r="HX253" s="115"/>
      <c r="HY253" s="115"/>
      <c r="HZ253" s="115"/>
      <c r="IA253" s="115"/>
      <c r="IB253" s="115"/>
      <c r="IC253" s="115"/>
      <c r="ID253" s="115"/>
      <c r="IE253" s="115"/>
      <c r="IF253" s="115"/>
      <c r="IG253" s="115"/>
      <c r="IH253" s="115"/>
      <c r="II253" s="115"/>
      <c r="IJ253" s="115"/>
      <c r="IK253" s="115"/>
      <c r="IL253" s="115"/>
      <c r="IM253" s="115"/>
      <c r="IN253" s="115"/>
      <c r="IO253" s="115"/>
      <c r="IP253" s="115"/>
      <c r="IQ253" s="115"/>
      <c r="IR253" s="115"/>
      <c r="IS253" s="115"/>
      <c r="IT253" s="115"/>
      <c r="IU253" s="115"/>
      <c r="IV253" s="115"/>
      <c r="IW253" s="115"/>
      <c r="IX253" s="115"/>
      <c r="IY253" s="115"/>
      <c r="IZ253" s="115"/>
      <c r="JA253" s="115"/>
      <c r="JB253" s="115"/>
      <c r="JC253" s="115"/>
      <c r="JD253" s="115"/>
      <c r="JE253" s="115"/>
      <c r="JF253" s="115"/>
      <c r="JG253" s="115"/>
      <c r="JH253" s="115"/>
      <c r="JI253" s="115"/>
      <c r="JJ253" s="115"/>
      <c r="JK253" s="115"/>
      <c r="JL253" s="115"/>
      <c r="JM253" s="115"/>
      <c r="JN253" s="115"/>
      <c r="JO253" s="115"/>
      <c r="JP253" s="115"/>
      <c r="JQ253" s="115"/>
      <c r="JR253" s="115"/>
      <c r="JS253" s="115"/>
      <c r="JT253" s="115"/>
    </row>
    <row r="254" spans="1:280" ht="12" customHeight="1">
      <c r="A254" s="156"/>
      <c r="B254" s="1"/>
      <c r="FQ254" s="112"/>
      <c r="FR254" s="112"/>
      <c r="FS254" s="112"/>
      <c r="FT254" s="112"/>
      <c r="FU254" s="114"/>
      <c r="GA254" s="115"/>
      <c r="GB254" s="115"/>
      <c r="GC254" s="115"/>
      <c r="GD254" s="115"/>
      <c r="GE254" s="115"/>
      <c r="GF254" s="115"/>
      <c r="GG254" s="115"/>
      <c r="GH254" s="115"/>
      <c r="GI254" s="115"/>
      <c r="GJ254" s="115"/>
      <c r="GK254" s="115"/>
      <c r="GL254" s="115"/>
      <c r="GM254" s="115"/>
      <c r="GN254" s="115"/>
      <c r="GO254" s="115"/>
      <c r="GP254" s="115"/>
      <c r="GQ254" s="115"/>
      <c r="GR254" s="115"/>
      <c r="GS254" s="115"/>
      <c r="GT254" s="115"/>
      <c r="GU254" s="115"/>
      <c r="GV254" s="115"/>
      <c r="GW254" s="115"/>
      <c r="GX254" s="115"/>
      <c r="GY254" s="115"/>
      <c r="GZ254" s="115"/>
      <c r="HA254" s="115"/>
      <c r="HB254" s="115"/>
      <c r="HC254" s="115"/>
      <c r="HD254" s="115"/>
      <c r="HE254" s="115"/>
      <c r="HF254" s="115"/>
      <c r="HG254" s="115"/>
      <c r="HH254" s="115"/>
      <c r="HI254" s="115"/>
      <c r="HJ254" s="115"/>
      <c r="HK254" s="115"/>
      <c r="HL254" s="115"/>
      <c r="HM254" s="115"/>
      <c r="HN254" s="115"/>
      <c r="HO254" s="115"/>
      <c r="HP254" s="115"/>
      <c r="HQ254" s="115"/>
      <c r="HR254" s="115"/>
      <c r="HS254" s="115"/>
      <c r="HT254" s="115"/>
      <c r="HU254" s="115"/>
      <c r="HV254" s="115"/>
      <c r="HW254" s="115"/>
      <c r="HX254" s="115"/>
      <c r="HY254" s="115"/>
      <c r="HZ254" s="115"/>
      <c r="IA254" s="115"/>
      <c r="IB254" s="115"/>
      <c r="IC254" s="115"/>
      <c r="ID254" s="115"/>
      <c r="IE254" s="115"/>
      <c r="IF254" s="115"/>
      <c r="IG254" s="115"/>
      <c r="IH254" s="115"/>
      <c r="II254" s="115"/>
      <c r="IJ254" s="115"/>
      <c r="IK254" s="115"/>
      <c r="IL254" s="115"/>
      <c r="IM254" s="115"/>
      <c r="IN254" s="115"/>
      <c r="IO254" s="115"/>
      <c r="IP254" s="115"/>
      <c r="IQ254" s="115"/>
      <c r="IR254" s="115"/>
      <c r="IS254" s="115"/>
      <c r="IT254" s="115"/>
      <c r="IU254" s="115"/>
      <c r="IV254" s="115"/>
      <c r="IW254" s="115"/>
      <c r="IX254" s="115"/>
      <c r="IY254" s="115"/>
      <c r="IZ254" s="115"/>
      <c r="JA254" s="115"/>
      <c r="JB254" s="115"/>
      <c r="JC254" s="115"/>
      <c r="JD254" s="115"/>
      <c r="JE254" s="115"/>
      <c r="JF254" s="115"/>
      <c r="JG254" s="115"/>
      <c r="JH254" s="115"/>
      <c r="JI254" s="115"/>
      <c r="JJ254" s="115"/>
      <c r="JK254" s="115"/>
      <c r="JL254" s="115"/>
      <c r="JM254" s="115"/>
      <c r="JN254" s="115"/>
      <c r="JO254" s="115"/>
      <c r="JP254" s="115"/>
      <c r="JQ254" s="115"/>
      <c r="JR254" s="115"/>
      <c r="JS254" s="115"/>
      <c r="JT254" s="115"/>
    </row>
    <row r="255" spans="1:280" ht="12" customHeight="1">
      <c r="A255" s="156"/>
      <c r="B255" s="1"/>
      <c r="FQ255" s="112"/>
      <c r="FR255" s="112"/>
      <c r="FS255" s="112"/>
      <c r="FT255" s="112"/>
      <c r="FU255" s="114"/>
      <c r="GA255" s="115"/>
      <c r="GB255" s="115"/>
      <c r="GC255" s="115"/>
      <c r="GD255" s="115"/>
      <c r="GE255" s="115"/>
      <c r="GF255" s="115"/>
      <c r="GG255" s="115"/>
      <c r="GH255" s="115"/>
      <c r="GI255" s="115"/>
      <c r="GJ255" s="115"/>
      <c r="GK255" s="115"/>
      <c r="GL255" s="115"/>
      <c r="GM255" s="115"/>
      <c r="GN255" s="115"/>
      <c r="GO255" s="115"/>
      <c r="GP255" s="115"/>
      <c r="GQ255" s="115"/>
      <c r="GR255" s="115"/>
      <c r="GS255" s="115"/>
      <c r="GT255" s="115"/>
      <c r="GU255" s="115"/>
      <c r="GV255" s="115"/>
      <c r="GW255" s="115"/>
      <c r="GX255" s="115"/>
      <c r="GY255" s="115"/>
      <c r="GZ255" s="115"/>
      <c r="HA255" s="115"/>
      <c r="HB255" s="115"/>
      <c r="HC255" s="115"/>
      <c r="HD255" s="115"/>
      <c r="HE255" s="115"/>
      <c r="HF255" s="115"/>
      <c r="HG255" s="115"/>
      <c r="HH255" s="115"/>
      <c r="HI255" s="115"/>
      <c r="HJ255" s="115"/>
      <c r="HK255" s="115"/>
      <c r="HL255" s="115"/>
      <c r="HM255" s="115"/>
      <c r="HN255" s="115"/>
      <c r="HO255" s="115"/>
      <c r="HP255" s="115"/>
      <c r="HQ255" s="115"/>
      <c r="HR255" s="115"/>
      <c r="HS255" s="115"/>
      <c r="HT255" s="115"/>
      <c r="HU255" s="115"/>
      <c r="HV255" s="115"/>
      <c r="HW255" s="115"/>
      <c r="HX255" s="115"/>
      <c r="HY255" s="115"/>
      <c r="HZ255" s="115"/>
      <c r="IA255" s="115"/>
      <c r="IB255" s="115"/>
      <c r="IC255" s="115"/>
      <c r="ID255" s="115"/>
      <c r="IE255" s="115"/>
      <c r="IF255" s="115"/>
      <c r="IG255" s="115"/>
      <c r="IH255" s="115"/>
      <c r="II255" s="115"/>
      <c r="IJ255" s="115"/>
      <c r="IK255" s="115"/>
      <c r="IL255" s="115"/>
      <c r="IM255" s="115"/>
      <c r="IN255" s="115"/>
      <c r="IO255" s="115"/>
      <c r="IP255" s="115"/>
      <c r="IQ255" s="115"/>
      <c r="IR255" s="115"/>
      <c r="IS255" s="115"/>
      <c r="IT255" s="115"/>
      <c r="IU255" s="115"/>
      <c r="IV255" s="115"/>
      <c r="IW255" s="115"/>
      <c r="IX255" s="115"/>
      <c r="IY255" s="115"/>
      <c r="IZ255" s="115"/>
      <c r="JA255" s="115"/>
      <c r="JB255" s="115"/>
      <c r="JC255" s="115"/>
      <c r="JD255" s="115"/>
      <c r="JE255" s="115"/>
      <c r="JF255" s="115"/>
      <c r="JG255" s="115"/>
      <c r="JH255" s="115"/>
      <c r="JI255" s="115"/>
      <c r="JJ255" s="115"/>
      <c r="JK255" s="115"/>
      <c r="JL255" s="115"/>
      <c r="JM255" s="115"/>
      <c r="JN255" s="115"/>
      <c r="JO255" s="115"/>
      <c r="JP255" s="115"/>
      <c r="JQ255" s="115"/>
      <c r="JR255" s="115"/>
      <c r="JS255" s="115"/>
      <c r="JT255" s="115"/>
    </row>
    <row r="256" spans="1:280" ht="12" customHeight="1">
      <c r="A256" s="156"/>
      <c r="B256" s="1"/>
      <c r="C256" s="1"/>
      <c r="D256" s="1"/>
      <c r="E256" s="1"/>
      <c r="F256" s="1"/>
      <c r="G256" s="1"/>
      <c r="H256" s="1"/>
      <c r="I256" s="1"/>
      <c r="J256" s="1"/>
      <c r="K256" s="1"/>
      <c r="L256" s="1"/>
      <c r="FQ256" s="112"/>
      <c r="FR256" s="112"/>
      <c r="FS256" s="112"/>
      <c r="FT256" s="112"/>
      <c r="FU256" s="114"/>
      <c r="GA256" s="115"/>
      <c r="GB256" s="115"/>
      <c r="GC256" s="115"/>
      <c r="GD256" s="115"/>
      <c r="GE256" s="115"/>
      <c r="GF256" s="115"/>
      <c r="GG256" s="115"/>
      <c r="GH256" s="115"/>
      <c r="GI256" s="115"/>
      <c r="GJ256" s="115"/>
      <c r="GK256" s="115"/>
      <c r="GL256" s="115"/>
      <c r="GM256" s="115"/>
      <c r="GN256" s="115"/>
      <c r="GO256" s="115"/>
      <c r="GP256" s="115"/>
      <c r="GQ256" s="115"/>
      <c r="GR256" s="115"/>
      <c r="GS256" s="115"/>
      <c r="GT256" s="115"/>
      <c r="GU256" s="115"/>
      <c r="GV256" s="115"/>
      <c r="GW256" s="115"/>
      <c r="GX256" s="115"/>
      <c r="GY256" s="115"/>
      <c r="GZ256" s="115"/>
      <c r="HA256" s="115"/>
      <c r="HB256" s="115"/>
      <c r="HC256" s="115"/>
      <c r="HD256" s="115"/>
      <c r="HE256" s="115"/>
      <c r="HF256" s="115"/>
      <c r="HG256" s="115"/>
      <c r="HH256" s="115"/>
      <c r="HI256" s="115"/>
      <c r="HJ256" s="115"/>
      <c r="HK256" s="115"/>
      <c r="HL256" s="115"/>
      <c r="HM256" s="115"/>
      <c r="HN256" s="115"/>
      <c r="HO256" s="115"/>
      <c r="HP256" s="115"/>
      <c r="HQ256" s="115"/>
      <c r="HR256" s="115"/>
      <c r="HS256" s="115"/>
      <c r="HT256" s="115"/>
      <c r="HU256" s="115"/>
      <c r="HV256" s="115"/>
      <c r="HW256" s="115"/>
      <c r="HX256" s="115"/>
      <c r="HY256" s="115"/>
      <c r="HZ256" s="115"/>
      <c r="IA256" s="115"/>
      <c r="IB256" s="115"/>
      <c r="IC256" s="115"/>
      <c r="ID256" s="115"/>
      <c r="IE256" s="115"/>
      <c r="IF256" s="115"/>
      <c r="IG256" s="115"/>
      <c r="IH256" s="115"/>
      <c r="II256" s="115"/>
      <c r="IJ256" s="115"/>
      <c r="IK256" s="115"/>
      <c r="IL256" s="115"/>
      <c r="IM256" s="115"/>
      <c r="IN256" s="115"/>
      <c r="IO256" s="115"/>
      <c r="IP256" s="115"/>
      <c r="IQ256" s="115"/>
      <c r="IR256" s="115"/>
      <c r="IS256" s="115"/>
      <c r="IT256" s="115"/>
      <c r="IU256" s="115"/>
      <c r="IV256" s="115"/>
      <c r="IW256" s="115"/>
      <c r="IX256" s="115"/>
      <c r="IY256" s="115"/>
      <c r="IZ256" s="115"/>
      <c r="JA256" s="115"/>
      <c r="JB256" s="115"/>
      <c r="JC256" s="115"/>
      <c r="JD256" s="115"/>
      <c r="JE256" s="115"/>
      <c r="JF256" s="115"/>
      <c r="JG256" s="115"/>
      <c r="JH256" s="115"/>
      <c r="JI256" s="115"/>
      <c r="JJ256" s="115"/>
      <c r="JK256" s="115"/>
      <c r="JL256" s="115"/>
      <c r="JM256" s="115"/>
      <c r="JN256" s="115"/>
      <c r="JO256" s="115"/>
      <c r="JP256" s="115"/>
      <c r="JQ256" s="115"/>
      <c r="JR256" s="115"/>
      <c r="JS256" s="115"/>
      <c r="JT256" s="115"/>
    </row>
    <row r="257" spans="1:280" ht="12" customHeight="1">
      <c r="A257" s="156"/>
      <c r="B257" s="1"/>
      <c r="C257" s="1"/>
      <c r="D257" s="1"/>
      <c r="E257" s="1"/>
      <c r="F257" s="1"/>
      <c r="G257" s="1"/>
      <c r="H257" s="1"/>
      <c r="I257" s="1"/>
      <c r="J257" s="1"/>
      <c r="K257" s="1"/>
      <c r="L257" s="1"/>
      <c r="FQ257" s="112"/>
      <c r="FR257" s="112"/>
      <c r="FS257" s="112"/>
      <c r="FT257" s="112"/>
      <c r="FU257" s="114"/>
      <c r="GA257" s="115"/>
      <c r="GB257" s="115"/>
      <c r="GC257" s="115"/>
      <c r="GD257" s="115"/>
      <c r="GE257" s="115"/>
      <c r="GF257" s="115"/>
      <c r="GG257" s="115"/>
      <c r="GH257" s="115"/>
      <c r="GI257" s="115"/>
      <c r="GJ257" s="115"/>
      <c r="GK257" s="115"/>
      <c r="GL257" s="115"/>
      <c r="GM257" s="115"/>
      <c r="GN257" s="115"/>
      <c r="GO257" s="115"/>
      <c r="GP257" s="115"/>
      <c r="GQ257" s="115"/>
      <c r="GR257" s="115"/>
      <c r="GS257" s="115"/>
      <c r="GT257" s="115"/>
      <c r="GU257" s="115"/>
      <c r="GV257" s="115"/>
      <c r="GW257" s="115"/>
      <c r="GX257" s="115"/>
      <c r="GY257" s="115"/>
      <c r="GZ257" s="115"/>
      <c r="HA257" s="115"/>
      <c r="HB257" s="115"/>
      <c r="HC257" s="115"/>
      <c r="HD257" s="115"/>
      <c r="HE257" s="115"/>
      <c r="HF257" s="115"/>
      <c r="HG257" s="115"/>
      <c r="HH257" s="115"/>
      <c r="HI257" s="115"/>
      <c r="HJ257" s="115"/>
      <c r="HK257" s="115"/>
      <c r="HL257" s="115"/>
      <c r="HM257" s="115"/>
      <c r="HN257" s="115"/>
      <c r="HO257" s="115"/>
      <c r="HP257" s="115"/>
      <c r="HQ257" s="115"/>
      <c r="HR257" s="115"/>
      <c r="HS257" s="115"/>
      <c r="HT257" s="115"/>
      <c r="HU257" s="115"/>
      <c r="HV257" s="115"/>
      <c r="HW257" s="115"/>
      <c r="HX257" s="115"/>
      <c r="HY257" s="115"/>
      <c r="HZ257" s="115"/>
      <c r="IA257" s="115"/>
      <c r="IB257" s="115"/>
      <c r="IC257" s="115"/>
      <c r="ID257" s="115"/>
      <c r="IE257" s="115"/>
      <c r="IF257" s="115"/>
      <c r="IG257" s="115"/>
      <c r="IH257" s="115"/>
      <c r="II257" s="115"/>
      <c r="IJ257" s="115"/>
      <c r="IK257" s="115"/>
      <c r="IL257" s="115"/>
      <c r="IM257" s="115"/>
      <c r="IN257" s="115"/>
      <c r="IO257" s="115"/>
      <c r="IP257" s="115"/>
      <c r="IQ257" s="115"/>
      <c r="IR257" s="115"/>
      <c r="IS257" s="115"/>
      <c r="IT257" s="115"/>
      <c r="IU257" s="115"/>
      <c r="IV257" s="115"/>
      <c r="IW257" s="115"/>
      <c r="IX257" s="115"/>
      <c r="IY257" s="115"/>
      <c r="IZ257" s="115"/>
      <c r="JA257" s="115"/>
      <c r="JB257" s="115"/>
      <c r="JC257" s="115"/>
      <c r="JD257" s="115"/>
      <c r="JE257" s="115"/>
      <c r="JF257" s="115"/>
      <c r="JG257" s="115"/>
      <c r="JH257" s="115"/>
      <c r="JI257" s="115"/>
      <c r="JJ257" s="115"/>
      <c r="JK257" s="115"/>
      <c r="JL257" s="115"/>
      <c r="JM257" s="115"/>
      <c r="JN257" s="115"/>
      <c r="JO257" s="115"/>
      <c r="JP257" s="115"/>
      <c r="JQ257" s="115"/>
      <c r="JR257" s="115"/>
      <c r="JS257" s="115"/>
      <c r="JT257" s="115"/>
    </row>
    <row r="258" spans="1:280" ht="12" customHeight="1">
      <c r="A258" s="156"/>
      <c r="B258" s="35"/>
      <c r="C258" s="35"/>
      <c r="D258" s="35"/>
      <c r="E258" s="35"/>
      <c r="F258" s="35"/>
      <c r="G258" s="35"/>
      <c r="H258" s="35"/>
      <c r="I258" s="35"/>
      <c r="J258" s="35"/>
      <c r="K258" s="35"/>
      <c r="L258" s="35"/>
      <c r="FQ258" s="112"/>
      <c r="FR258" s="112"/>
      <c r="FS258" s="112"/>
      <c r="FT258" s="112"/>
      <c r="FU258" s="114"/>
      <c r="GA258" s="115"/>
      <c r="GB258" s="115"/>
      <c r="GC258" s="115"/>
      <c r="GD258" s="115"/>
      <c r="GE258" s="115"/>
      <c r="GF258" s="115"/>
      <c r="GG258" s="115"/>
      <c r="GH258" s="115"/>
      <c r="GI258" s="115"/>
      <c r="GJ258" s="115"/>
      <c r="GK258" s="115"/>
      <c r="GL258" s="115"/>
      <c r="GM258" s="115"/>
      <c r="GN258" s="115"/>
      <c r="GO258" s="115"/>
      <c r="GP258" s="115"/>
      <c r="GQ258" s="115"/>
      <c r="GR258" s="115"/>
      <c r="GS258" s="115"/>
      <c r="GT258" s="115"/>
      <c r="GU258" s="115"/>
      <c r="GV258" s="115"/>
      <c r="GW258" s="115"/>
      <c r="GX258" s="115"/>
      <c r="GY258" s="115"/>
      <c r="GZ258" s="115"/>
      <c r="HA258" s="115"/>
      <c r="HB258" s="115"/>
      <c r="HC258" s="115"/>
      <c r="HD258" s="115"/>
      <c r="HE258" s="115"/>
      <c r="HF258" s="115"/>
      <c r="HG258" s="115"/>
      <c r="HH258" s="115"/>
      <c r="HI258" s="115"/>
      <c r="HJ258" s="115"/>
      <c r="HK258" s="115"/>
      <c r="HL258" s="115"/>
      <c r="HM258" s="115"/>
      <c r="HN258" s="115"/>
      <c r="HO258" s="115"/>
      <c r="HP258" s="115"/>
      <c r="HQ258" s="115"/>
      <c r="HR258" s="115"/>
      <c r="HS258" s="115"/>
      <c r="HT258" s="115"/>
      <c r="HU258" s="115"/>
      <c r="HV258" s="115"/>
      <c r="HW258" s="115"/>
      <c r="HX258" s="115"/>
      <c r="HY258" s="115"/>
      <c r="HZ258" s="115"/>
      <c r="IA258" s="115"/>
      <c r="IB258" s="115"/>
      <c r="IC258" s="115"/>
      <c r="ID258" s="115"/>
      <c r="IE258" s="115"/>
      <c r="IF258" s="115"/>
      <c r="IG258" s="115"/>
      <c r="IH258" s="115"/>
      <c r="II258" s="115"/>
      <c r="IJ258" s="115"/>
      <c r="IK258" s="115"/>
      <c r="IL258" s="115"/>
      <c r="IM258" s="115"/>
      <c r="IN258" s="115"/>
      <c r="IO258" s="115"/>
      <c r="IP258" s="115"/>
      <c r="IQ258" s="115"/>
      <c r="IR258" s="115"/>
      <c r="IS258" s="115"/>
      <c r="IT258" s="115"/>
      <c r="IU258" s="115"/>
      <c r="IV258" s="115"/>
      <c r="IW258" s="115"/>
      <c r="IX258" s="115"/>
      <c r="IY258" s="115"/>
      <c r="IZ258" s="115"/>
      <c r="JA258" s="115"/>
      <c r="JB258" s="115"/>
      <c r="JC258" s="115"/>
      <c r="JD258" s="115"/>
      <c r="JE258" s="115"/>
      <c r="JF258" s="115"/>
      <c r="JG258" s="115"/>
      <c r="JH258" s="115"/>
      <c r="JI258" s="115"/>
      <c r="JJ258" s="115"/>
      <c r="JK258" s="115"/>
      <c r="JL258" s="115"/>
      <c r="JM258" s="115"/>
      <c r="JN258" s="115"/>
      <c r="JO258" s="115"/>
      <c r="JP258" s="115"/>
      <c r="JQ258" s="115"/>
      <c r="JR258" s="115"/>
      <c r="JS258" s="115"/>
      <c r="JT258" s="115"/>
    </row>
    <row r="259" spans="1:280" ht="12" customHeight="1">
      <c r="A259" s="156"/>
      <c r="FQ259" s="112"/>
      <c r="FR259" s="112"/>
      <c r="FS259" s="112"/>
      <c r="FT259" s="112"/>
      <c r="FU259" s="114"/>
      <c r="GA259" s="115"/>
      <c r="GB259" s="115"/>
      <c r="GC259" s="115"/>
      <c r="GD259" s="115"/>
      <c r="GE259" s="115"/>
      <c r="GF259" s="115"/>
      <c r="GG259" s="115"/>
      <c r="GH259" s="115"/>
      <c r="GI259" s="115"/>
      <c r="GJ259" s="115"/>
      <c r="GK259" s="115"/>
      <c r="GL259" s="115"/>
      <c r="GM259" s="115"/>
      <c r="GN259" s="115"/>
      <c r="GO259" s="115"/>
      <c r="GP259" s="115"/>
      <c r="GQ259" s="115"/>
      <c r="GR259" s="115"/>
      <c r="GS259" s="115"/>
      <c r="GT259" s="115"/>
      <c r="GU259" s="115"/>
      <c r="GV259" s="115"/>
      <c r="GW259" s="115"/>
      <c r="GX259" s="115"/>
      <c r="GY259" s="115"/>
      <c r="GZ259" s="115"/>
      <c r="HA259" s="115"/>
      <c r="HB259" s="115"/>
      <c r="HC259" s="115"/>
      <c r="HD259" s="115"/>
      <c r="HE259" s="115"/>
      <c r="HF259" s="115"/>
      <c r="HG259" s="115"/>
      <c r="HH259" s="115"/>
      <c r="HI259" s="115"/>
      <c r="HJ259" s="115"/>
      <c r="HK259" s="115"/>
      <c r="HL259" s="115"/>
      <c r="HM259" s="115"/>
      <c r="HN259" s="115"/>
      <c r="HO259" s="115"/>
      <c r="HP259" s="115"/>
      <c r="HQ259" s="115"/>
      <c r="HR259" s="115"/>
      <c r="HS259" s="115"/>
      <c r="HT259" s="115"/>
      <c r="HU259" s="115"/>
      <c r="HV259" s="115"/>
      <c r="HW259" s="115"/>
      <c r="HX259" s="115"/>
      <c r="HY259" s="115"/>
      <c r="HZ259" s="115"/>
      <c r="IA259" s="115"/>
      <c r="IB259" s="115"/>
      <c r="IC259" s="115"/>
      <c r="ID259" s="115"/>
      <c r="IE259" s="115"/>
      <c r="IF259" s="115"/>
      <c r="IG259" s="115"/>
      <c r="IH259" s="115"/>
      <c r="II259" s="115"/>
      <c r="IJ259" s="115"/>
      <c r="IK259" s="115"/>
      <c r="IL259" s="115"/>
      <c r="IM259" s="115"/>
      <c r="IN259" s="115"/>
      <c r="IO259" s="115"/>
      <c r="IP259" s="115"/>
      <c r="IQ259" s="115"/>
      <c r="IR259" s="115"/>
      <c r="IS259" s="115"/>
      <c r="IT259" s="115"/>
      <c r="IU259" s="115"/>
      <c r="IV259" s="115"/>
      <c r="IW259" s="115"/>
      <c r="IX259" s="115"/>
      <c r="IY259" s="115"/>
      <c r="IZ259" s="115"/>
      <c r="JA259" s="115"/>
      <c r="JB259" s="115"/>
      <c r="JC259" s="115"/>
      <c r="JD259" s="115"/>
      <c r="JE259" s="115"/>
      <c r="JF259" s="115"/>
      <c r="JG259" s="115"/>
      <c r="JH259" s="115"/>
      <c r="JI259" s="115"/>
      <c r="JJ259" s="115"/>
      <c r="JK259" s="115"/>
      <c r="JL259" s="115"/>
      <c r="JM259" s="115"/>
      <c r="JN259" s="115"/>
      <c r="JO259" s="115"/>
      <c r="JP259" s="115"/>
      <c r="JQ259" s="115"/>
      <c r="JR259" s="115"/>
      <c r="JS259" s="115"/>
      <c r="JT259" s="115"/>
    </row>
    <row r="260" spans="1:280" ht="12" customHeight="1">
      <c r="A260" s="156"/>
      <c r="FQ260" s="112"/>
      <c r="FR260" s="112"/>
      <c r="FS260" s="112"/>
      <c r="FT260" s="112"/>
      <c r="FU260" s="114"/>
      <c r="GA260" s="115"/>
      <c r="GB260" s="115"/>
      <c r="GC260" s="115"/>
      <c r="GD260" s="115"/>
      <c r="GE260" s="115"/>
      <c r="GF260" s="115"/>
      <c r="GG260" s="115"/>
      <c r="GH260" s="115"/>
      <c r="GI260" s="115"/>
      <c r="GJ260" s="115"/>
      <c r="GK260" s="115"/>
      <c r="GL260" s="115"/>
      <c r="GM260" s="115"/>
      <c r="GN260" s="115"/>
      <c r="GO260" s="115"/>
      <c r="GP260" s="115"/>
      <c r="GQ260" s="115"/>
      <c r="GR260" s="115"/>
      <c r="GS260" s="115"/>
      <c r="GT260" s="115"/>
      <c r="GU260" s="115"/>
      <c r="GV260" s="115"/>
      <c r="GW260" s="115"/>
      <c r="GX260" s="115"/>
      <c r="GY260" s="115"/>
      <c r="GZ260" s="115"/>
      <c r="HA260" s="115"/>
      <c r="HB260" s="115"/>
      <c r="HC260" s="115"/>
      <c r="HD260" s="115"/>
      <c r="HE260" s="115"/>
      <c r="HF260" s="115"/>
      <c r="HG260" s="115"/>
      <c r="HH260" s="115"/>
      <c r="HI260" s="115"/>
      <c r="HJ260" s="115"/>
      <c r="HK260" s="115"/>
      <c r="HL260" s="115"/>
      <c r="HM260" s="115"/>
      <c r="HN260" s="115"/>
      <c r="HO260" s="115"/>
      <c r="HP260" s="115"/>
      <c r="HQ260" s="115"/>
      <c r="HR260" s="115"/>
      <c r="HS260" s="115"/>
      <c r="HT260" s="115"/>
      <c r="HU260" s="115"/>
      <c r="HV260" s="115"/>
      <c r="HW260" s="115"/>
      <c r="HX260" s="115"/>
      <c r="HY260" s="115"/>
      <c r="HZ260" s="115"/>
      <c r="IA260" s="115"/>
      <c r="IB260" s="115"/>
      <c r="IC260" s="115"/>
      <c r="ID260" s="115"/>
      <c r="IE260" s="115"/>
      <c r="IF260" s="115"/>
      <c r="IG260" s="115"/>
      <c r="IH260" s="115"/>
      <c r="II260" s="115"/>
      <c r="IJ260" s="115"/>
      <c r="IK260" s="115"/>
      <c r="IL260" s="115"/>
      <c r="IM260" s="115"/>
      <c r="IN260" s="115"/>
      <c r="IO260" s="115"/>
      <c r="IP260" s="115"/>
      <c r="IQ260" s="115"/>
      <c r="IR260" s="115"/>
      <c r="IS260" s="115"/>
      <c r="IT260" s="115"/>
      <c r="IU260" s="115"/>
      <c r="IV260" s="115"/>
      <c r="IW260" s="115"/>
      <c r="IX260" s="115"/>
      <c r="IY260" s="115"/>
      <c r="IZ260" s="115"/>
      <c r="JA260" s="115"/>
      <c r="JB260" s="115"/>
      <c r="JC260" s="115"/>
      <c r="JD260" s="115"/>
      <c r="JE260" s="115"/>
      <c r="JF260" s="115"/>
      <c r="JG260" s="115"/>
      <c r="JH260" s="115"/>
      <c r="JI260" s="115"/>
      <c r="JJ260" s="115"/>
      <c r="JK260" s="115"/>
      <c r="JL260" s="115"/>
      <c r="JM260" s="115"/>
      <c r="JN260" s="115"/>
      <c r="JO260" s="115"/>
      <c r="JP260" s="115"/>
      <c r="JQ260" s="115"/>
      <c r="JR260" s="115"/>
      <c r="JS260" s="115"/>
      <c r="JT260" s="115"/>
    </row>
    <row r="261" spans="1:280" ht="12" customHeight="1">
      <c r="A261" s="156"/>
      <c r="FQ261" s="112"/>
      <c r="FR261" s="112"/>
      <c r="FS261" s="112"/>
      <c r="FT261" s="112"/>
      <c r="FU261" s="114"/>
      <c r="GA261" s="115"/>
      <c r="GB261" s="115"/>
      <c r="GC261" s="115"/>
      <c r="GD261" s="115"/>
      <c r="GE261" s="115"/>
      <c r="GF261" s="115"/>
      <c r="GG261" s="115"/>
      <c r="GH261" s="115"/>
      <c r="GI261" s="115"/>
      <c r="GJ261" s="115"/>
      <c r="GK261" s="115"/>
      <c r="GL261" s="115"/>
      <c r="GM261" s="115"/>
      <c r="GN261" s="115"/>
      <c r="GO261" s="115"/>
      <c r="GP261" s="115"/>
      <c r="GQ261" s="115"/>
      <c r="GR261" s="115"/>
      <c r="GS261" s="115"/>
      <c r="GT261" s="115"/>
      <c r="GU261" s="115"/>
      <c r="GV261" s="115"/>
      <c r="GW261" s="115"/>
      <c r="GX261" s="115"/>
      <c r="GY261" s="115"/>
      <c r="GZ261" s="115"/>
      <c r="HA261" s="115"/>
      <c r="HB261" s="115"/>
      <c r="HC261" s="115"/>
      <c r="HD261" s="115"/>
      <c r="HE261" s="115"/>
      <c r="HF261" s="115"/>
      <c r="HG261" s="115"/>
      <c r="HH261" s="115"/>
      <c r="HI261" s="115"/>
      <c r="HJ261" s="115"/>
      <c r="HK261" s="115"/>
      <c r="HL261" s="115"/>
      <c r="HM261" s="115"/>
      <c r="HN261" s="115"/>
      <c r="HO261" s="115"/>
      <c r="HP261" s="115"/>
      <c r="HQ261" s="115"/>
      <c r="HR261" s="115"/>
      <c r="HS261" s="115"/>
      <c r="HT261" s="115"/>
      <c r="HU261" s="115"/>
      <c r="HV261" s="115"/>
      <c r="HW261" s="115"/>
      <c r="HX261" s="115"/>
      <c r="HY261" s="115"/>
      <c r="HZ261" s="115"/>
      <c r="IA261" s="115"/>
      <c r="IB261" s="115"/>
      <c r="IC261" s="115"/>
      <c r="ID261" s="115"/>
      <c r="IE261" s="115"/>
      <c r="IF261" s="115"/>
      <c r="IG261" s="115"/>
      <c r="IH261" s="115"/>
      <c r="II261" s="115"/>
      <c r="IJ261" s="115"/>
      <c r="IK261" s="115"/>
      <c r="IL261" s="115"/>
      <c r="IM261" s="115"/>
      <c r="IN261" s="115"/>
      <c r="IO261" s="115"/>
      <c r="IP261" s="115"/>
      <c r="IQ261" s="115"/>
      <c r="IR261" s="115"/>
      <c r="IS261" s="115"/>
      <c r="IT261" s="115"/>
      <c r="IU261" s="115"/>
      <c r="IV261" s="115"/>
      <c r="IW261" s="115"/>
      <c r="IX261" s="115"/>
      <c r="IY261" s="115"/>
      <c r="IZ261" s="115"/>
      <c r="JA261" s="115"/>
      <c r="JB261" s="115"/>
      <c r="JC261" s="115"/>
      <c r="JD261" s="115"/>
      <c r="JE261" s="115"/>
      <c r="JF261" s="115"/>
      <c r="JG261" s="115"/>
      <c r="JH261" s="115"/>
      <c r="JI261" s="115"/>
      <c r="JJ261" s="115"/>
      <c r="JK261" s="115"/>
      <c r="JL261" s="115"/>
      <c r="JM261" s="115"/>
      <c r="JN261" s="115"/>
      <c r="JO261" s="115"/>
      <c r="JP261" s="115"/>
      <c r="JQ261" s="115"/>
      <c r="JR261" s="115"/>
      <c r="JS261" s="115"/>
      <c r="JT261" s="115"/>
    </row>
    <row r="262" spans="1:280" ht="12" customHeight="1">
      <c r="A262" s="156"/>
      <c r="FQ262" s="112"/>
      <c r="FR262" s="112"/>
      <c r="FS262" s="112"/>
      <c r="FT262" s="112"/>
      <c r="FU262" s="114"/>
    </row>
    <row r="263" spans="1:280" ht="12" customHeight="1">
      <c r="A263" s="156"/>
      <c r="FQ263" s="112"/>
      <c r="FR263" s="112"/>
      <c r="FS263" s="112"/>
      <c r="FT263" s="112"/>
      <c r="FU263" s="114"/>
    </row>
    <row r="264" spans="1:280" ht="12" customHeight="1">
      <c r="A264" s="156"/>
      <c r="FQ264" s="112"/>
      <c r="FR264" s="112"/>
      <c r="FS264" s="112"/>
      <c r="FT264" s="112"/>
      <c r="FU264" s="114"/>
    </row>
    <row r="265" spans="1:280" ht="12" customHeight="1">
      <c r="A265" s="156"/>
      <c r="FQ265" s="112"/>
      <c r="FR265" s="112"/>
      <c r="FS265" s="112"/>
      <c r="FT265" s="112"/>
      <c r="FU265" s="114"/>
    </row>
    <row r="266" spans="1:280" ht="12" customHeight="1">
      <c r="A266" s="156"/>
      <c r="CZ266" s="112"/>
      <c r="DA266" s="112"/>
      <c r="DB266" s="112"/>
      <c r="DC266" s="112"/>
      <c r="DD266" s="112"/>
      <c r="DE266" s="112"/>
      <c r="DF266" s="112"/>
      <c r="DG266" s="112"/>
      <c r="DH266" s="112"/>
      <c r="DI266" s="112"/>
      <c r="DJ266" s="112"/>
      <c r="DK266" s="112"/>
      <c r="DL266" s="112"/>
      <c r="DM266" s="112"/>
      <c r="DN266" s="112"/>
      <c r="DO266" s="112"/>
      <c r="DP266" s="112"/>
      <c r="DQ266" s="112"/>
      <c r="DR266" s="112"/>
      <c r="DS266" s="112"/>
      <c r="DT266" s="112"/>
      <c r="DU266" s="112"/>
      <c r="DV266" s="112"/>
      <c r="DW266" s="112"/>
      <c r="DX266" s="112"/>
      <c r="DY266" s="112"/>
      <c r="DZ266" s="112"/>
      <c r="EA266" s="112"/>
      <c r="EB266" s="112"/>
      <c r="EC266" s="112"/>
      <c r="ED266" s="112"/>
      <c r="EE266" s="112"/>
      <c r="EF266" s="112"/>
      <c r="EG266" s="112"/>
      <c r="EH266" s="112"/>
      <c r="EI266" s="112"/>
      <c r="EJ266" s="112"/>
      <c r="EK266" s="112"/>
      <c r="EL266" s="112"/>
      <c r="EM266" s="112"/>
      <c r="EN266" s="112"/>
      <c r="EO266" s="112"/>
      <c r="EP266" s="112"/>
      <c r="EQ266" s="113"/>
      <c r="ER266" s="112"/>
      <c r="ES266" s="112"/>
      <c r="ET266" s="112"/>
      <c r="EU266" s="112"/>
      <c r="EV266" s="112"/>
      <c r="EW266" s="112"/>
      <c r="EX266" s="112"/>
      <c r="EY266" s="112"/>
      <c r="EZ266" s="112"/>
      <c r="FA266" s="112"/>
      <c r="FB266" s="112"/>
      <c r="FC266" s="112"/>
      <c r="FD266" s="112"/>
      <c r="FE266" s="112"/>
      <c r="FF266" s="112"/>
      <c r="FG266" s="112"/>
      <c r="FH266" s="112"/>
      <c r="FI266" s="112"/>
      <c r="FJ266" s="112"/>
      <c r="FK266" s="112"/>
      <c r="FL266" s="112"/>
      <c r="FM266" s="112"/>
      <c r="FN266" s="112"/>
      <c r="FO266" s="112"/>
      <c r="FP266" s="112"/>
      <c r="FQ266" s="112"/>
      <c r="FR266" s="112"/>
      <c r="FS266" s="112"/>
      <c r="FT266" s="112"/>
      <c r="FU266" s="114"/>
    </row>
    <row r="267" spans="1:280" ht="12" customHeight="1">
      <c r="A267" s="156"/>
      <c r="CZ267" s="112"/>
      <c r="DA267" s="112"/>
      <c r="DB267" s="112"/>
      <c r="DC267" s="112"/>
      <c r="DD267" s="112"/>
      <c r="DE267" s="112"/>
      <c r="DF267" s="112"/>
      <c r="DG267" s="112"/>
      <c r="DH267" s="112"/>
      <c r="DI267" s="112"/>
      <c r="DJ267" s="112"/>
      <c r="DK267" s="112"/>
      <c r="DL267" s="112"/>
      <c r="DM267" s="112"/>
      <c r="DN267" s="112"/>
      <c r="DO267" s="112"/>
      <c r="DP267" s="112"/>
      <c r="DQ267" s="112"/>
      <c r="DR267" s="112"/>
      <c r="DS267" s="112"/>
      <c r="DT267" s="112"/>
      <c r="DU267" s="112"/>
      <c r="DV267" s="112"/>
      <c r="DW267" s="112"/>
      <c r="DX267" s="112"/>
      <c r="DY267" s="112"/>
      <c r="DZ267" s="112"/>
      <c r="EA267" s="112"/>
      <c r="EB267" s="112"/>
      <c r="EC267" s="112"/>
      <c r="ED267" s="112"/>
      <c r="EE267" s="112"/>
      <c r="EF267" s="112"/>
      <c r="EG267" s="112"/>
      <c r="EH267" s="112"/>
      <c r="EI267" s="112"/>
      <c r="EJ267" s="112"/>
      <c r="EK267" s="112"/>
      <c r="EL267" s="112"/>
      <c r="EM267" s="112"/>
      <c r="EN267" s="112"/>
      <c r="EO267" s="112"/>
      <c r="EP267" s="112"/>
      <c r="EQ267" s="113"/>
      <c r="ER267" s="112"/>
      <c r="ES267" s="112"/>
      <c r="ET267" s="112"/>
      <c r="EU267" s="112"/>
      <c r="EV267" s="112"/>
      <c r="EW267" s="112"/>
      <c r="EX267" s="112"/>
      <c r="EY267" s="112"/>
      <c r="EZ267" s="112"/>
      <c r="FA267" s="112"/>
      <c r="FB267" s="112"/>
      <c r="FC267" s="112"/>
      <c r="FD267" s="112"/>
      <c r="FE267" s="112"/>
      <c r="FF267" s="112"/>
      <c r="FG267" s="112"/>
      <c r="FH267" s="112"/>
      <c r="FI267" s="112"/>
      <c r="FJ267" s="112"/>
      <c r="FK267" s="112"/>
      <c r="FL267" s="112"/>
      <c r="FM267" s="112"/>
      <c r="FN267" s="112"/>
      <c r="FO267" s="112"/>
      <c r="FP267" s="112"/>
      <c r="FQ267" s="112"/>
      <c r="FR267" s="112"/>
      <c r="FS267" s="112"/>
      <c r="FT267" s="112"/>
      <c r="FU267" s="114"/>
    </row>
    <row r="268" spans="1:280" ht="12" customHeight="1">
      <c r="A268" s="156"/>
      <c r="CZ268" s="112"/>
      <c r="DA268" s="112"/>
      <c r="DB268" s="112"/>
      <c r="DC268" s="112"/>
      <c r="DD268" s="112"/>
      <c r="DE268" s="112"/>
      <c r="DF268" s="112"/>
      <c r="DG268" s="112"/>
      <c r="DH268" s="112"/>
      <c r="DI268" s="112"/>
      <c r="DJ268" s="112"/>
      <c r="DK268" s="112"/>
      <c r="DL268" s="112"/>
      <c r="DM268" s="112"/>
      <c r="DN268" s="112"/>
      <c r="DO268" s="112"/>
      <c r="DP268" s="112"/>
      <c r="DQ268" s="112"/>
      <c r="DR268" s="112"/>
      <c r="DS268" s="112"/>
      <c r="DT268" s="112"/>
      <c r="DU268" s="112"/>
      <c r="DV268" s="112"/>
      <c r="DW268" s="112"/>
      <c r="DX268" s="112"/>
      <c r="DY268" s="112"/>
      <c r="DZ268" s="112"/>
      <c r="EA268" s="112"/>
      <c r="EB268" s="112"/>
      <c r="EC268" s="112"/>
      <c r="ED268" s="112"/>
      <c r="EE268" s="112"/>
      <c r="EF268" s="112"/>
      <c r="EG268" s="112"/>
      <c r="EH268" s="112"/>
      <c r="EI268" s="112"/>
      <c r="EJ268" s="112"/>
      <c r="EK268" s="112"/>
      <c r="EL268" s="112"/>
      <c r="EM268" s="112"/>
      <c r="EN268" s="112"/>
      <c r="EO268" s="112"/>
      <c r="EP268" s="112"/>
      <c r="EQ268" s="113"/>
      <c r="ER268" s="112"/>
      <c r="ES268" s="112"/>
      <c r="ET268" s="112"/>
      <c r="EU268" s="112"/>
      <c r="EV268" s="112"/>
      <c r="EW268" s="112"/>
      <c r="EX268" s="112"/>
      <c r="EY268" s="112"/>
      <c r="EZ268" s="112"/>
      <c r="FA268" s="112"/>
      <c r="FB268" s="112"/>
      <c r="FC268" s="112"/>
      <c r="FD268" s="112"/>
      <c r="FE268" s="112"/>
      <c r="FF268" s="112"/>
      <c r="FG268" s="112"/>
      <c r="FH268" s="112"/>
      <c r="FI268" s="112"/>
      <c r="FJ268" s="112"/>
      <c r="FK268" s="112"/>
      <c r="FL268" s="112"/>
      <c r="FM268" s="112"/>
      <c r="FN268" s="112"/>
      <c r="FO268" s="112"/>
      <c r="FP268" s="112"/>
      <c r="FQ268" s="112"/>
      <c r="FR268" s="112"/>
      <c r="FS268" s="112"/>
      <c r="FT268" s="112"/>
      <c r="FU268" s="114"/>
    </row>
    <row r="269" spans="1:280" ht="12" customHeight="1">
      <c r="A269" s="156"/>
      <c r="CZ269" s="112"/>
      <c r="DA269" s="112"/>
      <c r="DB269" s="112"/>
      <c r="DC269" s="112"/>
      <c r="DD269" s="112"/>
      <c r="DE269" s="112"/>
      <c r="DF269" s="112"/>
      <c r="DG269" s="112"/>
      <c r="DH269" s="112"/>
      <c r="DI269" s="112"/>
      <c r="DJ269" s="112"/>
      <c r="DK269" s="112"/>
      <c r="DL269" s="112"/>
      <c r="DM269" s="112"/>
      <c r="DN269" s="112"/>
      <c r="DO269" s="112"/>
      <c r="DP269" s="112"/>
      <c r="DQ269" s="112"/>
      <c r="DR269" s="112"/>
      <c r="DS269" s="112"/>
      <c r="DT269" s="112"/>
      <c r="DU269" s="112"/>
      <c r="DV269" s="112"/>
      <c r="DW269" s="112"/>
      <c r="DX269" s="112"/>
      <c r="DY269" s="112"/>
      <c r="DZ269" s="112"/>
      <c r="EA269" s="112"/>
      <c r="EB269" s="112"/>
      <c r="EC269" s="112"/>
      <c r="ED269" s="112"/>
      <c r="EE269" s="112"/>
      <c r="EF269" s="112"/>
      <c r="EG269" s="112"/>
      <c r="EH269" s="112"/>
      <c r="EI269" s="112"/>
      <c r="EJ269" s="112"/>
      <c r="EK269" s="112"/>
      <c r="EL269" s="112"/>
      <c r="EM269" s="112"/>
      <c r="EN269" s="112"/>
      <c r="EO269" s="112"/>
      <c r="EP269" s="112"/>
      <c r="EQ269" s="113"/>
      <c r="ER269" s="112"/>
      <c r="ES269" s="112"/>
      <c r="ET269" s="112"/>
      <c r="EU269" s="112"/>
      <c r="EV269" s="112"/>
      <c r="EW269" s="112"/>
      <c r="EX269" s="112"/>
      <c r="EY269" s="112"/>
      <c r="EZ269" s="112"/>
      <c r="FA269" s="112"/>
      <c r="FB269" s="112"/>
      <c r="FC269" s="112"/>
      <c r="FD269" s="112"/>
      <c r="FE269" s="112"/>
      <c r="FF269" s="112"/>
      <c r="FG269" s="112"/>
      <c r="FH269" s="112"/>
      <c r="FI269" s="112"/>
      <c r="FJ269" s="112"/>
      <c r="FK269" s="112"/>
      <c r="FL269" s="112"/>
      <c r="FM269" s="112"/>
      <c r="FN269" s="112"/>
      <c r="FO269" s="112"/>
      <c r="FP269" s="112"/>
      <c r="FQ269" s="112"/>
      <c r="FR269" s="112"/>
      <c r="FS269" s="112"/>
      <c r="FT269" s="112"/>
      <c r="FU269" s="114"/>
    </row>
    <row r="270" spans="1:280" ht="12" customHeight="1">
      <c r="A270" s="156"/>
      <c r="CZ270" s="112"/>
      <c r="DA270" s="112"/>
      <c r="DB270" s="112"/>
      <c r="DC270" s="112"/>
      <c r="DD270" s="112"/>
      <c r="DE270" s="112"/>
      <c r="DF270" s="112"/>
      <c r="DG270" s="112"/>
      <c r="DH270" s="112"/>
      <c r="DI270" s="112"/>
      <c r="DJ270" s="112"/>
      <c r="DK270" s="112"/>
      <c r="DL270" s="112"/>
      <c r="DM270" s="112"/>
      <c r="DN270" s="112"/>
      <c r="DO270" s="112"/>
      <c r="DP270" s="112"/>
      <c r="DQ270" s="112"/>
      <c r="DR270" s="112"/>
      <c r="DS270" s="112"/>
      <c r="DT270" s="112"/>
      <c r="DU270" s="112"/>
      <c r="DV270" s="112"/>
      <c r="DW270" s="112"/>
      <c r="DX270" s="112"/>
      <c r="DY270" s="112"/>
      <c r="DZ270" s="112"/>
      <c r="EA270" s="112"/>
      <c r="EB270" s="112"/>
      <c r="EC270" s="112"/>
      <c r="ED270" s="112"/>
      <c r="EE270" s="112"/>
      <c r="EF270" s="112"/>
      <c r="EG270" s="112"/>
      <c r="EH270" s="112"/>
      <c r="EI270" s="112"/>
      <c r="EJ270" s="112"/>
      <c r="EK270" s="112"/>
      <c r="EL270" s="112"/>
      <c r="EM270" s="112"/>
      <c r="EN270" s="112"/>
      <c r="EO270" s="112"/>
      <c r="EP270" s="112"/>
      <c r="EQ270" s="113"/>
      <c r="ER270" s="112"/>
      <c r="ES270" s="112"/>
      <c r="ET270" s="112"/>
      <c r="EU270" s="112"/>
      <c r="EV270" s="112"/>
      <c r="EW270" s="112"/>
      <c r="EX270" s="112"/>
      <c r="EY270" s="112"/>
      <c r="EZ270" s="112"/>
      <c r="FA270" s="112"/>
      <c r="FB270" s="112"/>
      <c r="FC270" s="112"/>
      <c r="FD270" s="112"/>
      <c r="FE270" s="112"/>
      <c r="FF270" s="112"/>
      <c r="FG270" s="112"/>
      <c r="FH270" s="112"/>
      <c r="FI270" s="112"/>
      <c r="FJ270" s="112"/>
      <c r="FK270" s="112"/>
      <c r="FL270" s="112"/>
      <c r="FM270" s="112"/>
      <c r="FN270" s="112"/>
      <c r="FO270" s="112"/>
      <c r="FP270" s="112"/>
      <c r="FQ270" s="112"/>
      <c r="FR270" s="112"/>
      <c r="FS270" s="112"/>
      <c r="FT270" s="112"/>
      <c r="FU270" s="114"/>
    </row>
    <row r="271" spans="1:280" ht="12" customHeight="1">
      <c r="A271" s="156"/>
      <c r="CZ271" s="112"/>
      <c r="DA271" s="112"/>
      <c r="DB271" s="112"/>
      <c r="DC271" s="112"/>
      <c r="DD271" s="112"/>
      <c r="DE271" s="112"/>
      <c r="DF271" s="112"/>
      <c r="DG271" s="112"/>
      <c r="DH271" s="112"/>
      <c r="DI271" s="112"/>
      <c r="DJ271" s="112"/>
      <c r="DK271" s="112"/>
      <c r="DL271" s="112"/>
      <c r="DM271" s="112"/>
      <c r="DN271" s="112"/>
      <c r="DO271" s="112"/>
      <c r="DP271" s="112"/>
      <c r="DQ271" s="112"/>
      <c r="DR271" s="112"/>
      <c r="DS271" s="112"/>
      <c r="DT271" s="112"/>
      <c r="DU271" s="112"/>
      <c r="DV271" s="112"/>
      <c r="DW271" s="112"/>
      <c r="DX271" s="112"/>
      <c r="DY271" s="112"/>
      <c r="DZ271" s="112"/>
      <c r="EA271" s="112"/>
      <c r="EB271" s="112"/>
      <c r="EC271" s="112"/>
      <c r="ED271" s="112"/>
      <c r="EE271" s="112"/>
      <c r="EF271" s="112"/>
      <c r="EG271" s="112"/>
      <c r="EH271" s="112"/>
      <c r="EI271" s="112"/>
      <c r="EJ271" s="112"/>
      <c r="EK271" s="112"/>
      <c r="EL271" s="112"/>
      <c r="EM271" s="112"/>
      <c r="EN271" s="112"/>
      <c r="EO271" s="112"/>
      <c r="EP271" s="112"/>
      <c r="EQ271" s="113"/>
      <c r="ER271" s="112"/>
      <c r="ES271" s="112"/>
      <c r="ET271" s="112"/>
      <c r="EU271" s="112"/>
      <c r="EV271" s="112"/>
      <c r="EW271" s="112"/>
      <c r="EX271" s="112"/>
      <c r="EY271" s="112"/>
      <c r="EZ271" s="112"/>
      <c r="FA271" s="112"/>
      <c r="FB271" s="112"/>
      <c r="FC271" s="112"/>
      <c r="FD271" s="112"/>
      <c r="FE271" s="112"/>
      <c r="FF271" s="112"/>
      <c r="FG271" s="112"/>
      <c r="FH271" s="112"/>
      <c r="FI271" s="112"/>
      <c r="FJ271" s="112"/>
      <c r="FK271" s="112"/>
      <c r="FL271" s="112"/>
      <c r="FM271" s="112"/>
      <c r="FN271" s="112"/>
      <c r="FO271" s="112"/>
      <c r="FP271" s="112"/>
      <c r="FQ271" s="112"/>
      <c r="FR271" s="112"/>
      <c r="FS271" s="112"/>
      <c r="FT271" s="112"/>
      <c r="FU271" s="114"/>
    </row>
    <row r="272" spans="1:280" ht="12" customHeight="1">
      <c r="A272" s="157"/>
      <c r="B272" s="158"/>
      <c r="C272" s="158"/>
      <c r="D272" s="158"/>
      <c r="E272" s="158"/>
      <c r="F272" s="158"/>
      <c r="G272" s="158"/>
      <c r="H272" s="158"/>
      <c r="I272" s="158"/>
      <c r="J272" s="158"/>
      <c r="K272" s="158"/>
      <c r="L272" s="158"/>
      <c r="M272" s="158"/>
      <c r="N272" s="158"/>
      <c r="O272" s="158"/>
      <c r="P272" s="158"/>
      <c r="Q272" s="158"/>
      <c r="R272" s="158"/>
      <c r="S272" s="158"/>
      <c r="T272" s="158"/>
      <c r="U272" s="158"/>
      <c r="V272" s="158"/>
      <c r="W272" s="158"/>
      <c r="X272" s="158"/>
      <c r="Y272" s="158"/>
      <c r="Z272" s="158"/>
      <c r="AA272" s="158"/>
      <c r="AB272" s="158"/>
      <c r="AC272" s="158"/>
      <c r="AD272" s="158"/>
      <c r="AE272" s="158"/>
      <c r="AF272" s="158"/>
      <c r="AG272" s="158"/>
      <c r="AH272" s="158"/>
      <c r="AI272" s="158"/>
      <c r="AJ272" s="158"/>
      <c r="AK272" s="158"/>
      <c r="AL272" s="158"/>
      <c r="AM272" s="158"/>
      <c r="AN272" s="158"/>
      <c r="AO272" s="158"/>
      <c r="AP272" s="158"/>
      <c r="AQ272" s="158"/>
      <c r="AR272" s="158"/>
      <c r="AS272" s="158"/>
      <c r="AT272" s="158"/>
      <c r="AU272" s="158"/>
      <c r="AV272" s="158"/>
      <c r="AW272" s="158"/>
      <c r="AX272" s="158"/>
      <c r="AY272" s="158"/>
      <c r="AZ272" s="158"/>
      <c r="BA272" s="158"/>
      <c r="BB272" s="158"/>
      <c r="BC272" s="158"/>
      <c r="BD272" s="158"/>
      <c r="BE272" s="158"/>
      <c r="BF272" s="158"/>
      <c r="BG272" s="158"/>
      <c r="BH272" s="158"/>
      <c r="BI272" s="158"/>
      <c r="BJ272" s="158"/>
      <c r="BK272" s="158"/>
      <c r="BL272" s="158"/>
      <c r="BM272" s="158"/>
      <c r="BN272" s="158"/>
      <c r="BO272" s="158"/>
      <c r="BP272" s="158"/>
      <c r="BQ272" s="158"/>
      <c r="BR272" s="158"/>
      <c r="BS272" s="158"/>
      <c r="BT272" s="158"/>
      <c r="BU272" s="158"/>
      <c r="BV272" s="158"/>
      <c r="BW272" s="158"/>
      <c r="BX272" s="158"/>
      <c r="BY272" s="158"/>
      <c r="BZ272" s="158"/>
      <c r="CA272" s="158"/>
      <c r="CB272" s="158"/>
      <c r="CC272" s="158"/>
      <c r="CD272" s="158"/>
      <c r="CE272" s="158"/>
      <c r="CF272" s="158"/>
      <c r="CG272" s="158"/>
      <c r="CH272" s="158"/>
      <c r="CI272" s="158"/>
      <c r="CJ272" s="158"/>
      <c r="CK272" s="158"/>
      <c r="CL272" s="158"/>
      <c r="CM272" s="158"/>
      <c r="CN272" s="158"/>
      <c r="CO272" s="158"/>
      <c r="CP272" s="158"/>
      <c r="CQ272" s="158"/>
      <c r="CR272" s="158"/>
      <c r="CS272" s="158"/>
      <c r="CT272" s="158"/>
      <c r="CU272" s="158"/>
      <c r="CV272" s="158"/>
      <c r="CW272" s="158"/>
      <c r="CX272" s="158"/>
      <c r="CY272" s="158"/>
      <c r="CZ272" s="159"/>
      <c r="DA272" s="159"/>
      <c r="DB272" s="159"/>
      <c r="DC272" s="159"/>
      <c r="DD272" s="159"/>
      <c r="DE272" s="159"/>
      <c r="DF272" s="159"/>
      <c r="DG272" s="159"/>
      <c r="DH272" s="159"/>
      <c r="DI272" s="159"/>
      <c r="DJ272" s="159"/>
      <c r="DK272" s="159"/>
      <c r="DL272" s="159"/>
      <c r="DM272" s="159"/>
      <c r="DN272" s="159"/>
      <c r="DO272" s="159"/>
      <c r="DP272" s="159"/>
      <c r="DQ272" s="159"/>
      <c r="DR272" s="159"/>
      <c r="DS272" s="159"/>
      <c r="DT272" s="159"/>
      <c r="DU272" s="159"/>
      <c r="DV272" s="159"/>
      <c r="DW272" s="159"/>
      <c r="DX272" s="159"/>
      <c r="DY272" s="159"/>
      <c r="DZ272" s="159"/>
      <c r="EA272" s="159"/>
      <c r="EB272" s="159"/>
      <c r="EC272" s="159"/>
      <c r="ED272" s="159"/>
      <c r="EE272" s="159"/>
      <c r="EF272" s="159"/>
      <c r="EG272" s="159"/>
      <c r="EH272" s="159"/>
      <c r="EI272" s="159"/>
      <c r="EJ272" s="159"/>
      <c r="EK272" s="159"/>
      <c r="EL272" s="159"/>
      <c r="EM272" s="159"/>
      <c r="EN272" s="159"/>
      <c r="EO272" s="159"/>
      <c r="EP272" s="159"/>
      <c r="EQ272" s="160"/>
      <c r="ER272" s="159"/>
      <c r="ES272" s="159"/>
      <c r="ET272" s="159"/>
      <c r="EU272" s="159"/>
      <c r="EV272" s="159"/>
      <c r="EW272" s="159"/>
      <c r="EX272" s="159"/>
      <c r="EY272" s="159"/>
      <c r="EZ272" s="159"/>
      <c r="FA272" s="159"/>
      <c r="FB272" s="159"/>
      <c r="FC272" s="159"/>
      <c r="FD272" s="159"/>
      <c r="FE272" s="159"/>
      <c r="FF272" s="159"/>
      <c r="FG272" s="159"/>
      <c r="FH272" s="159"/>
      <c r="FI272" s="159"/>
      <c r="FJ272" s="159"/>
      <c r="FK272" s="159"/>
      <c r="FL272" s="159"/>
      <c r="FM272" s="159"/>
      <c r="FN272" s="159"/>
      <c r="FO272" s="159"/>
      <c r="FP272" s="159"/>
      <c r="FQ272" s="159"/>
      <c r="FR272" s="159"/>
      <c r="FS272" s="159"/>
      <c r="FT272" s="159"/>
      <c r="FU272" s="161"/>
    </row>
    <row r="301" spans="2:88" ht="12" customHeight="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row>
    <row r="302" spans="2:88" ht="12" customHeight="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row>
    <row r="303" spans="2:88" ht="12" customHeight="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row>
    <row r="304" spans="2:88" ht="12" customHeight="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row>
    <row r="305" spans="2:88" ht="12" customHeight="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row>
    <row r="306" spans="2:88" ht="12" customHeight="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row>
    <row r="307" spans="2:88" ht="12" customHeight="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row>
    <row r="308" spans="2:88" ht="12" customHeight="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row>
  </sheetData>
  <mergeCells count="4">
    <mergeCell ref="FM3:FU3"/>
    <mergeCell ref="FM57:FU57"/>
    <mergeCell ref="FM111:FU111"/>
    <mergeCell ref="FM165:FU165"/>
  </mergeCells>
  <phoneticPr fontId="3"/>
  <printOptions horizontalCentered="1"/>
  <pageMargins left="0.39370078740157483" right="0.39370078740157483" top="0.59055118110236227" bottom="0.47244094488188981" header="0.31496062992125984" footer="0.15748031496062992"/>
  <pageSetup paperSize="9" scale="89" fitToHeight="0" orientation="landscape" r:id="rId1"/>
  <headerFooter>
    <oddFooter xml:space="preserve">&amp;L&amp;"Meiryo UI,標準"&amp;9&amp;F&amp;C&amp;"Meiryo UI,標準"&amp;9&amp;P / &amp;N&amp;R&amp;"Meiryo UI,斜体"&amp;8Copyright© 2019 SCSK Corporation </oddFooter>
  </headerFooter>
  <rowBreaks count="1" manualBreakCount="1">
    <brk id="56" max="17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O204"/>
  <sheetViews>
    <sheetView showGridLines="0" zoomScaleNormal="100" zoomScaleSheetLayoutView="130" workbookViewId="0">
      <pane ySplit="2" topLeftCell="A3" activePane="bottomLeft" state="frozen"/>
      <selection activeCell="Y13" sqref="Y13"/>
      <selection pane="bottomLeft" activeCell="Y13" sqref="Y13:Z13"/>
    </sheetView>
  </sheetViews>
  <sheetFormatPr defaultColWidth="2.7109375" defaultRowHeight="12" customHeight="1"/>
  <cols>
    <col min="1" max="1" width="2.7109375" style="14" customWidth="1"/>
    <col min="2" max="2" width="3" style="1" customWidth="1"/>
    <col min="3" max="54" width="2.7109375" style="1" customWidth="1"/>
    <col min="55" max="55" width="2.7109375" style="15" customWidth="1"/>
    <col min="56" max="16384" width="2.7109375" style="1"/>
  </cols>
  <sheetData>
    <row r="1" spans="1:59" ht="12" customHeight="1">
      <c r="A1" s="2" t="s">
        <v>3</v>
      </c>
      <c r="B1" s="9"/>
      <c r="C1" s="9"/>
      <c r="D1" s="9"/>
      <c r="E1" s="9"/>
      <c r="F1" s="9"/>
      <c r="G1" s="9"/>
      <c r="H1" s="9"/>
      <c r="I1" s="9"/>
      <c r="J1" s="9"/>
      <c r="K1" s="10"/>
      <c r="L1" s="9" t="s">
        <v>34</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4" t="str">
        <f>表紙!D51</f>
        <v>SCSK位田</v>
      </c>
      <c r="AP1" s="64"/>
      <c r="AQ1" s="21"/>
      <c r="AR1" s="21"/>
      <c r="AS1" s="22"/>
      <c r="AT1" s="2" t="s">
        <v>46</v>
      </c>
      <c r="AU1" s="9"/>
      <c r="AV1" s="9"/>
      <c r="AW1" s="9"/>
      <c r="AX1" s="10"/>
      <c r="AY1" s="24"/>
      <c r="AZ1" s="64"/>
      <c r="BA1" s="21"/>
      <c r="BB1" s="21"/>
      <c r="BC1" s="22"/>
      <c r="BE1" s="1" t="s">
        <v>76</v>
      </c>
      <c r="BF1" s="1" t="s">
        <v>73</v>
      </c>
      <c r="BG1" s="1" t="s">
        <v>60</v>
      </c>
    </row>
    <row r="2" spans="1:59" ht="12" customHeight="1">
      <c r="A2" s="11" t="s">
        <v>4</v>
      </c>
      <c r="B2" s="12"/>
      <c r="C2" s="12"/>
      <c r="D2" s="12"/>
      <c r="E2" s="12"/>
      <c r="F2" s="13"/>
      <c r="G2" s="11" t="s">
        <v>44</v>
      </c>
      <c r="H2" s="12"/>
      <c r="I2" s="12"/>
      <c r="J2" s="12"/>
      <c r="K2" s="13"/>
      <c r="L2" s="2" t="str">
        <f>業務機能概要!L2</f>
        <v>業務共通</v>
      </c>
      <c r="M2" s="9"/>
      <c r="N2" s="9"/>
      <c r="O2" s="9"/>
      <c r="P2" s="10"/>
      <c r="Q2" s="9" t="str">
        <f>業務機能概要!Q2</f>
        <v>勘定科目・会計摘要マスタ自動取込</v>
      </c>
      <c r="R2" s="9"/>
      <c r="S2" s="9"/>
      <c r="T2" s="9"/>
      <c r="U2" s="9"/>
      <c r="V2" s="9"/>
      <c r="W2" s="9"/>
      <c r="X2" s="9"/>
      <c r="Y2" s="9"/>
      <c r="Z2" s="9"/>
      <c r="AA2" s="9"/>
      <c r="AB2" s="9"/>
      <c r="AC2" s="9"/>
      <c r="AD2" s="9"/>
      <c r="AE2" s="9"/>
      <c r="AF2" s="9"/>
      <c r="AG2" s="9"/>
      <c r="AH2" s="9"/>
      <c r="AI2" s="9"/>
      <c r="AJ2" s="2" t="s">
        <v>2</v>
      </c>
      <c r="AK2" s="21"/>
      <c r="AL2" s="21"/>
      <c r="AM2" s="21"/>
      <c r="AN2" s="21"/>
      <c r="AO2" s="24">
        <f>表紙!C51</f>
        <v>45898</v>
      </c>
      <c r="AP2" s="64"/>
      <c r="AQ2" s="21"/>
      <c r="AR2" s="21"/>
      <c r="AS2" s="22"/>
      <c r="AT2" s="2" t="s">
        <v>1</v>
      </c>
      <c r="AU2" s="21"/>
      <c r="AV2" s="21"/>
      <c r="AW2" s="21"/>
      <c r="AX2" s="22"/>
      <c r="AY2" s="24"/>
      <c r="AZ2" s="64"/>
      <c r="BA2" s="21"/>
      <c r="BB2" s="21"/>
      <c r="BC2" s="22"/>
      <c r="BE2" s="1" t="s">
        <v>77</v>
      </c>
      <c r="BF2" s="1" t="s">
        <v>74</v>
      </c>
      <c r="BG2" s="1" t="s">
        <v>61</v>
      </c>
    </row>
    <row r="3" spans="1:59" ht="12" customHeight="1">
      <c r="A3" s="18"/>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9"/>
      <c r="BF3" s="1" t="s">
        <v>75</v>
      </c>
      <c r="BG3" s="1" t="s">
        <v>70</v>
      </c>
    </row>
    <row r="4" spans="1:59" ht="12" customHeight="1">
      <c r="A4" s="14" t="s">
        <v>32</v>
      </c>
      <c r="BG4" s="1" t="s">
        <v>71</v>
      </c>
    </row>
    <row r="5" spans="1:59" ht="12" customHeight="1">
      <c r="BG5" s="1" t="s">
        <v>59</v>
      </c>
    </row>
    <row r="6" spans="1:59" ht="12" customHeight="1">
      <c r="B6" s="1" t="s">
        <v>190</v>
      </c>
      <c r="AQ6" s="1" t="s">
        <v>178</v>
      </c>
      <c r="BG6" s="1" t="s">
        <v>62</v>
      </c>
    </row>
    <row r="7" spans="1:59" ht="12" customHeight="1">
      <c r="B7" s="54" t="s">
        <v>58</v>
      </c>
      <c r="C7" s="56" t="s">
        <v>184</v>
      </c>
      <c r="D7" s="55"/>
      <c r="E7" s="55"/>
      <c r="F7" s="55"/>
      <c r="G7" s="55"/>
      <c r="H7" s="55"/>
      <c r="I7" s="57"/>
      <c r="J7" s="56" t="s">
        <v>33</v>
      </c>
      <c r="K7" s="55"/>
      <c r="L7" s="55"/>
      <c r="M7" s="55"/>
      <c r="N7" s="55"/>
      <c r="O7" s="55"/>
      <c r="P7" s="57"/>
      <c r="Q7" s="56" t="s">
        <v>120</v>
      </c>
      <c r="R7" s="57"/>
      <c r="S7" s="56" t="s">
        <v>179</v>
      </c>
      <c r="T7" s="57"/>
      <c r="U7" s="56" t="s">
        <v>180</v>
      </c>
      <c r="V7" s="57"/>
      <c r="W7" s="56" t="s">
        <v>181</v>
      </c>
      <c r="X7" s="57"/>
      <c r="Y7" s="56" t="s">
        <v>182</v>
      </c>
      <c r="Z7" s="57"/>
      <c r="AA7" s="56" t="s">
        <v>183</v>
      </c>
      <c r="AB7" s="55"/>
      <c r="AC7" s="55"/>
      <c r="AD7" s="57"/>
      <c r="AE7" s="56" t="s">
        <v>48</v>
      </c>
      <c r="AF7" s="55"/>
      <c r="AG7" s="55"/>
      <c r="AH7" s="55"/>
      <c r="AI7" s="55"/>
      <c r="AJ7" s="55"/>
      <c r="AK7" s="55"/>
      <c r="AL7" s="55"/>
      <c r="AM7" s="55"/>
      <c r="AN7" s="55"/>
      <c r="AO7" s="55"/>
      <c r="AP7" s="55"/>
      <c r="AQ7" s="55"/>
      <c r="AR7" s="55"/>
      <c r="AS7" s="55"/>
      <c r="AT7" s="55"/>
      <c r="AU7" s="55"/>
      <c r="AV7" s="55"/>
      <c r="AW7" s="55"/>
      <c r="AX7" s="55"/>
      <c r="AY7" s="55"/>
      <c r="AZ7" s="55"/>
      <c r="BA7" s="55"/>
      <c r="BB7" s="57"/>
      <c r="BD7" s="14"/>
      <c r="BG7" s="1" t="s">
        <v>72</v>
      </c>
    </row>
    <row r="8" spans="1:59" ht="12" customHeight="1">
      <c r="B8" s="145" t="s">
        <v>185</v>
      </c>
      <c r="C8" s="146"/>
      <c r="D8" s="146"/>
      <c r="E8" s="146"/>
      <c r="F8" s="146"/>
      <c r="G8" s="146"/>
      <c r="H8" s="146"/>
      <c r="I8" s="146"/>
      <c r="J8" s="146"/>
      <c r="K8" s="146"/>
      <c r="L8" s="146"/>
      <c r="M8" s="146"/>
      <c r="N8" s="146"/>
      <c r="O8" s="146"/>
      <c r="P8" s="146"/>
      <c r="Q8" s="146"/>
      <c r="R8" s="146"/>
      <c r="S8" s="146"/>
      <c r="T8" s="147"/>
      <c r="U8" s="147"/>
      <c r="V8" s="146"/>
      <c r="W8" s="146"/>
      <c r="X8" s="146"/>
      <c r="Y8" s="146"/>
      <c r="Z8" s="146"/>
      <c r="AA8" s="146"/>
      <c r="AB8" s="146"/>
      <c r="AC8" s="146"/>
      <c r="AD8" s="146"/>
      <c r="AE8" s="146"/>
      <c r="AF8" s="146"/>
      <c r="AG8" s="146"/>
      <c r="AH8" s="146"/>
      <c r="AI8" s="146"/>
      <c r="AJ8" s="146"/>
      <c r="AK8" s="146"/>
      <c r="AL8" s="146"/>
      <c r="AM8" s="146"/>
      <c r="AN8" s="146"/>
      <c r="AO8" s="146"/>
      <c r="AP8" s="146"/>
      <c r="AQ8" s="146"/>
      <c r="AR8" s="146"/>
      <c r="AS8" s="146"/>
      <c r="AT8" s="146"/>
      <c r="AU8" s="146"/>
      <c r="AV8" s="146"/>
      <c r="AW8" s="146"/>
      <c r="AX8" s="146"/>
      <c r="AY8" s="146"/>
      <c r="AZ8" s="146"/>
      <c r="BA8" s="146"/>
      <c r="BB8" s="148"/>
      <c r="BD8" s="14"/>
    </row>
    <row r="9" spans="1:59" ht="12" customHeight="1">
      <c r="A9" s="94"/>
      <c r="B9" s="162">
        <v>1</v>
      </c>
      <c r="C9" s="169" t="s">
        <v>191</v>
      </c>
      <c r="D9" s="102"/>
      <c r="E9" s="102"/>
      <c r="F9" s="102"/>
      <c r="G9" s="102"/>
      <c r="H9" s="102"/>
      <c r="I9" s="163"/>
      <c r="J9" s="169" t="s">
        <v>192</v>
      </c>
      <c r="K9" s="102"/>
      <c r="L9" s="102"/>
      <c r="M9" s="102"/>
      <c r="N9" s="102"/>
      <c r="O9" s="102"/>
      <c r="P9" s="163"/>
      <c r="Q9" s="206" t="s">
        <v>193</v>
      </c>
      <c r="R9" s="207"/>
      <c r="S9" s="206" t="s">
        <v>72</v>
      </c>
      <c r="T9" s="207"/>
      <c r="U9" s="206" t="s">
        <v>194</v>
      </c>
      <c r="V9" s="207"/>
      <c r="W9" s="206" t="s">
        <v>194</v>
      </c>
      <c r="X9" s="207"/>
      <c r="Y9" s="206" t="s">
        <v>195</v>
      </c>
      <c r="Z9" s="207"/>
      <c r="AA9" s="169" t="s">
        <v>195</v>
      </c>
      <c r="AB9" s="102"/>
      <c r="AC9" s="102"/>
      <c r="AD9" s="163"/>
      <c r="AE9" s="169"/>
      <c r="AF9" s="102"/>
      <c r="AG9" s="102"/>
      <c r="AH9" s="102"/>
      <c r="AI9" s="102"/>
      <c r="AJ9" s="102"/>
      <c r="AK9" s="102"/>
      <c r="AL9" s="102"/>
      <c r="AM9" s="102"/>
      <c r="AN9" s="102"/>
      <c r="AO9" s="102"/>
      <c r="AP9" s="102"/>
      <c r="AQ9" s="102"/>
      <c r="AR9" s="102"/>
      <c r="AS9" s="102"/>
      <c r="AT9" s="102"/>
      <c r="AU9" s="102"/>
      <c r="AV9" s="102"/>
      <c r="AW9" s="102"/>
      <c r="AX9" s="102"/>
      <c r="AY9" s="102"/>
      <c r="AZ9" s="102"/>
      <c r="BA9" s="102"/>
      <c r="BB9" s="163"/>
      <c r="BD9" s="14"/>
    </row>
    <row r="10" spans="1:59" ht="12" customHeight="1">
      <c r="B10" s="154">
        <v>2</v>
      </c>
      <c r="C10" s="375"/>
      <c r="D10" s="376"/>
      <c r="E10" s="376"/>
      <c r="F10" s="376"/>
      <c r="G10" s="376"/>
      <c r="H10" s="376"/>
      <c r="I10" s="377"/>
      <c r="J10" s="375"/>
      <c r="K10" s="376"/>
      <c r="L10" s="376"/>
      <c r="M10" s="376"/>
      <c r="N10" s="376"/>
      <c r="O10" s="376"/>
      <c r="P10" s="377"/>
      <c r="Q10" s="367" t="s">
        <v>122</v>
      </c>
      <c r="R10" s="368"/>
      <c r="S10" s="367" t="s">
        <v>186</v>
      </c>
      <c r="T10" s="368"/>
      <c r="U10" s="367" t="s">
        <v>62</v>
      </c>
      <c r="V10" s="368"/>
      <c r="W10" s="367">
        <v>8</v>
      </c>
      <c r="X10" s="368"/>
      <c r="Y10" s="367" t="s">
        <v>188</v>
      </c>
      <c r="Z10" s="368"/>
      <c r="AA10" s="150" t="s">
        <v>197</v>
      </c>
      <c r="AB10" s="59"/>
      <c r="AC10" s="59"/>
      <c r="AD10" s="60"/>
      <c r="AE10" s="375"/>
      <c r="AF10" s="376"/>
      <c r="AG10" s="376"/>
      <c r="AH10" s="376"/>
      <c r="AI10" s="376"/>
      <c r="AJ10" s="376"/>
      <c r="AK10" s="376"/>
      <c r="AL10" s="376"/>
      <c r="AM10" s="376"/>
      <c r="AN10" s="376"/>
      <c r="AO10" s="376"/>
      <c r="AP10" s="376"/>
      <c r="AQ10" s="376"/>
      <c r="AR10" s="376"/>
      <c r="AS10" s="376"/>
      <c r="AT10" s="376"/>
      <c r="AU10" s="376"/>
      <c r="AV10" s="376"/>
      <c r="AW10" s="376"/>
      <c r="AX10" s="376"/>
      <c r="AY10" s="376"/>
      <c r="AZ10" s="376"/>
      <c r="BA10" s="376"/>
      <c r="BB10" s="377"/>
      <c r="BD10" s="14"/>
    </row>
    <row r="11" spans="1:59" ht="36" customHeight="1">
      <c r="B11" s="154">
        <v>3</v>
      </c>
      <c r="C11" s="375"/>
      <c r="D11" s="376"/>
      <c r="E11" s="376"/>
      <c r="F11" s="376"/>
      <c r="G11" s="376"/>
      <c r="H11" s="376"/>
      <c r="I11" s="377"/>
      <c r="J11" s="375"/>
      <c r="K11" s="376"/>
      <c r="L11" s="376"/>
      <c r="M11" s="376"/>
      <c r="N11" s="376"/>
      <c r="O11" s="376"/>
      <c r="P11" s="377"/>
      <c r="Q11" s="367" t="s">
        <v>121</v>
      </c>
      <c r="R11" s="368"/>
      <c r="S11" s="367" t="s">
        <v>72</v>
      </c>
      <c r="T11" s="368"/>
      <c r="U11" s="367" t="s">
        <v>59</v>
      </c>
      <c r="V11" s="368"/>
      <c r="W11" s="367">
        <v>12</v>
      </c>
      <c r="X11" s="368"/>
      <c r="Y11" s="367" t="s">
        <v>187</v>
      </c>
      <c r="Z11" s="368"/>
      <c r="AA11" s="150" t="s">
        <v>195</v>
      </c>
      <c r="AB11" s="59"/>
      <c r="AC11" s="59"/>
      <c r="AD11" s="60"/>
      <c r="AE11" s="375"/>
      <c r="AF11" s="376"/>
      <c r="AG11" s="376"/>
      <c r="AH11" s="376"/>
      <c r="AI11" s="376"/>
      <c r="AJ11" s="376"/>
      <c r="AK11" s="376"/>
      <c r="AL11" s="376"/>
      <c r="AM11" s="376"/>
      <c r="AN11" s="376"/>
      <c r="AO11" s="376"/>
      <c r="AP11" s="376"/>
      <c r="AQ11" s="376"/>
      <c r="AR11" s="376"/>
      <c r="AS11" s="376"/>
      <c r="AT11" s="376"/>
      <c r="AU11" s="376"/>
      <c r="AV11" s="376"/>
      <c r="AW11" s="376"/>
      <c r="AX11" s="376"/>
      <c r="AY11" s="376"/>
      <c r="AZ11" s="376"/>
      <c r="BA11" s="376"/>
      <c r="BB11" s="377"/>
      <c r="BD11" s="14"/>
    </row>
    <row r="12" spans="1:59" ht="12" customHeight="1">
      <c r="A12" s="94"/>
      <c r="B12" s="208">
        <v>4</v>
      </c>
      <c r="C12" s="75"/>
      <c r="D12" s="58"/>
      <c r="E12" s="58"/>
      <c r="F12" s="58"/>
      <c r="G12" s="58"/>
      <c r="H12" s="58"/>
      <c r="I12" s="62"/>
      <c r="J12" s="88"/>
      <c r="K12" s="89"/>
      <c r="L12" s="89"/>
      <c r="M12" s="89"/>
      <c r="N12" s="89"/>
      <c r="O12" s="89"/>
      <c r="P12" s="90"/>
      <c r="Q12" s="378" t="s">
        <v>122</v>
      </c>
      <c r="R12" s="379"/>
      <c r="S12" s="378" t="s">
        <v>186</v>
      </c>
      <c r="T12" s="379"/>
      <c r="U12" s="378" t="s">
        <v>59</v>
      </c>
      <c r="V12" s="379"/>
      <c r="W12" s="378">
        <v>10</v>
      </c>
      <c r="X12" s="379"/>
      <c r="Y12" s="378" t="s">
        <v>188</v>
      </c>
      <c r="Z12" s="379"/>
      <c r="AA12" s="150" t="s">
        <v>187</v>
      </c>
      <c r="AB12" s="89"/>
      <c r="AC12" s="89"/>
      <c r="AD12" s="90"/>
      <c r="AE12" s="88"/>
      <c r="AF12" s="89"/>
      <c r="AG12" s="89"/>
      <c r="AH12" s="89"/>
      <c r="AI12" s="89"/>
      <c r="AJ12" s="89"/>
      <c r="AK12" s="89"/>
      <c r="AL12" s="89"/>
      <c r="AM12" s="89"/>
      <c r="AN12" s="89"/>
      <c r="AO12" s="89"/>
      <c r="AP12" s="89"/>
      <c r="AQ12" s="89"/>
      <c r="AR12" s="89"/>
      <c r="AS12" s="89"/>
      <c r="AT12" s="89"/>
      <c r="AU12" s="89"/>
      <c r="AV12" s="89"/>
      <c r="AW12" s="89"/>
      <c r="AX12" s="89"/>
      <c r="AY12" s="89"/>
      <c r="AZ12" s="89"/>
      <c r="BA12" s="89"/>
      <c r="BB12" s="90"/>
      <c r="BD12" s="14"/>
    </row>
    <row r="13" spans="1:59" ht="12" customHeight="1">
      <c r="A13" s="94"/>
      <c r="B13" s="164"/>
      <c r="C13" s="14"/>
      <c r="I13" s="15"/>
      <c r="J13" s="88"/>
      <c r="K13" s="89"/>
      <c r="L13" s="89"/>
      <c r="M13" s="89"/>
      <c r="N13" s="89"/>
      <c r="O13" s="89"/>
      <c r="P13" s="90"/>
      <c r="Q13" s="378" t="s">
        <v>122</v>
      </c>
      <c r="R13" s="379"/>
      <c r="S13" s="367" t="s">
        <v>72</v>
      </c>
      <c r="T13" s="368"/>
      <c r="U13" s="378" t="s">
        <v>72</v>
      </c>
      <c r="V13" s="379"/>
      <c r="W13" s="378" t="s">
        <v>188</v>
      </c>
      <c r="X13" s="379"/>
      <c r="Y13" s="378" t="s">
        <v>188</v>
      </c>
      <c r="Z13" s="379"/>
      <c r="AA13" s="150" t="s">
        <v>187</v>
      </c>
      <c r="AB13" s="59"/>
      <c r="AC13" s="59"/>
      <c r="AD13" s="60"/>
      <c r="AE13" s="150"/>
      <c r="AF13" s="59"/>
      <c r="AG13" s="89"/>
      <c r="AH13" s="89"/>
      <c r="AI13" s="89"/>
      <c r="AJ13" s="89"/>
      <c r="AK13" s="89"/>
      <c r="AL13" s="89"/>
      <c r="AM13" s="89"/>
      <c r="AN13" s="89"/>
      <c r="AO13" s="89"/>
      <c r="AP13" s="89"/>
      <c r="AQ13" s="89"/>
      <c r="AR13" s="89"/>
      <c r="AS13" s="89"/>
      <c r="AT13" s="89"/>
      <c r="AU13" s="89"/>
      <c r="AV13" s="89"/>
      <c r="AW13" s="89"/>
      <c r="AX13" s="89"/>
      <c r="AY13" s="89"/>
      <c r="AZ13" s="89"/>
      <c r="BA13" s="89"/>
      <c r="BB13" s="90"/>
      <c r="BD13" s="14"/>
    </row>
    <row r="14" spans="1:59" ht="12" customHeight="1">
      <c r="A14" s="94"/>
      <c r="B14" s="149"/>
      <c r="C14" s="88"/>
      <c r="D14" s="89"/>
      <c r="E14" s="89"/>
      <c r="F14" s="89"/>
      <c r="G14" s="89"/>
      <c r="H14" s="89"/>
      <c r="I14" s="90"/>
      <c r="J14" s="88"/>
      <c r="K14" s="89"/>
      <c r="L14" s="89"/>
      <c r="M14" s="89"/>
      <c r="N14" s="89"/>
      <c r="O14" s="89"/>
      <c r="P14" s="90"/>
      <c r="Q14" s="367" t="s">
        <v>121</v>
      </c>
      <c r="R14" s="368"/>
      <c r="S14" s="378" t="s">
        <v>72</v>
      </c>
      <c r="T14" s="379"/>
      <c r="U14" s="378" t="s">
        <v>60</v>
      </c>
      <c r="V14" s="379"/>
      <c r="W14" s="378">
        <v>20</v>
      </c>
      <c r="X14" s="379"/>
      <c r="Y14" s="378" t="s">
        <v>188</v>
      </c>
      <c r="Z14" s="379"/>
      <c r="AA14" s="150" t="s">
        <v>187</v>
      </c>
      <c r="AB14" s="59"/>
      <c r="AC14" s="59"/>
      <c r="AD14" s="60"/>
      <c r="AE14" s="150"/>
      <c r="AF14" s="59"/>
      <c r="AG14" s="89"/>
      <c r="AH14" s="89"/>
      <c r="AI14" s="89"/>
      <c r="AJ14" s="89"/>
      <c r="AK14" s="89"/>
      <c r="AL14" s="89"/>
      <c r="AM14" s="89"/>
      <c r="AN14" s="89"/>
      <c r="AO14" s="89"/>
      <c r="AP14" s="89"/>
      <c r="AQ14" s="89"/>
      <c r="AR14" s="89"/>
      <c r="AS14" s="89"/>
      <c r="AT14" s="89"/>
      <c r="AU14" s="89"/>
      <c r="AV14" s="89"/>
      <c r="AW14" s="89"/>
      <c r="AX14" s="89"/>
      <c r="AY14" s="89"/>
      <c r="AZ14" s="89"/>
      <c r="BA14" s="89"/>
      <c r="BB14" s="90"/>
      <c r="BD14" s="14"/>
    </row>
    <row r="15" spans="1:59" ht="12" customHeight="1">
      <c r="B15" s="208">
        <v>5</v>
      </c>
      <c r="C15" s="75"/>
      <c r="D15" s="58"/>
      <c r="E15" s="58"/>
      <c r="F15" s="58"/>
      <c r="G15" s="58"/>
      <c r="H15" s="58"/>
      <c r="I15" s="62"/>
      <c r="J15" s="150"/>
      <c r="K15" s="59"/>
      <c r="L15" s="59"/>
      <c r="M15" s="59"/>
      <c r="N15" s="59"/>
      <c r="O15" s="59"/>
      <c r="P15" s="60"/>
      <c r="Q15" s="378" t="s">
        <v>122</v>
      </c>
      <c r="R15" s="379"/>
      <c r="S15" s="367" t="s">
        <v>186</v>
      </c>
      <c r="T15" s="368"/>
      <c r="U15" s="378" t="s">
        <v>59</v>
      </c>
      <c r="V15" s="379"/>
      <c r="W15" s="378">
        <v>15</v>
      </c>
      <c r="X15" s="379"/>
      <c r="Y15" s="378" t="s">
        <v>188</v>
      </c>
      <c r="Z15" s="379"/>
      <c r="AA15" s="150" t="s">
        <v>187</v>
      </c>
      <c r="AB15" s="152"/>
      <c r="AC15" s="152"/>
      <c r="AD15" s="153"/>
      <c r="AE15" s="88"/>
      <c r="AF15" s="59"/>
      <c r="AG15" s="59"/>
      <c r="AH15" s="59"/>
      <c r="AI15" s="59"/>
      <c r="AJ15" s="59"/>
      <c r="AK15" s="59"/>
      <c r="AL15" s="59"/>
      <c r="AM15" s="59"/>
      <c r="AN15" s="59"/>
      <c r="AO15" s="59"/>
      <c r="AP15" s="59"/>
      <c r="AQ15" s="59"/>
      <c r="AR15" s="59"/>
      <c r="AS15" s="59"/>
      <c r="AT15" s="59"/>
      <c r="AU15" s="59"/>
      <c r="AV15" s="59"/>
      <c r="AW15" s="59"/>
      <c r="AX15" s="59"/>
      <c r="AY15" s="59"/>
      <c r="AZ15" s="59"/>
      <c r="BA15" s="59"/>
      <c r="BB15" s="60"/>
      <c r="BD15" s="14"/>
    </row>
    <row r="16" spans="1:59" ht="12" customHeight="1">
      <c r="A16" s="94"/>
      <c r="B16" s="164"/>
      <c r="C16" s="14"/>
      <c r="I16" s="15"/>
      <c r="J16" s="88"/>
      <c r="K16" s="58"/>
      <c r="L16" s="58"/>
      <c r="M16" s="58"/>
      <c r="N16" s="58"/>
      <c r="O16" s="58"/>
      <c r="P16" s="62"/>
      <c r="Q16" s="378" t="s">
        <v>122</v>
      </c>
      <c r="R16" s="379"/>
      <c r="S16" s="367" t="s">
        <v>72</v>
      </c>
      <c r="T16" s="368"/>
      <c r="U16" s="378" t="s">
        <v>72</v>
      </c>
      <c r="V16" s="379"/>
      <c r="W16" s="378" t="s">
        <v>188</v>
      </c>
      <c r="X16" s="379"/>
      <c r="Y16" s="378" t="s">
        <v>188</v>
      </c>
      <c r="Z16" s="379"/>
      <c r="AA16" s="150" t="s">
        <v>187</v>
      </c>
      <c r="AB16" s="152"/>
      <c r="AC16" s="152"/>
      <c r="AD16" s="209"/>
      <c r="AE16" s="375"/>
      <c r="AF16" s="376"/>
      <c r="AG16" s="376"/>
      <c r="AH16" s="376"/>
      <c r="AI16" s="376"/>
      <c r="AJ16" s="376"/>
      <c r="AK16" s="376"/>
      <c r="AL16" s="376"/>
      <c r="AM16" s="376"/>
      <c r="AN16" s="376"/>
      <c r="AO16" s="376"/>
      <c r="AP16" s="376"/>
      <c r="AQ16" s="376"/>
      <c r="AR16" s="376"/>
      <c r="AS16" s="376"/>
      <c r="AT16" s="376"/>
      <c r="AU16" s="376"/>
      <c r="AV16" s="376"/>
      <c r="AW16" s="376"/>
      <c r="AX16" s="376"/>
      <c r="AY16" s="376"/>
      <c r="AZ16" s="376"/>
      <c r="BA16" s="376"/>
      <c r="BB16" s="377"/>
      <c r="BD16" s="14"/>
    </row>
    <row r="17" spans="1:56" ht="12" customHeight="1">
      <c r="A17" s="94"/>
      <c r="B17" s="149"/>
      <c r="C17" s="88"/>
      <c r="D17" s="89"/>
      <c r="E17" s="89"/>
      <c r="F17" s="89"/>
      <c r="G17" s="89"/>
      <c r="H17" s="89"/>
      <c r="I17" s="90"/>
      <c r="J17" s="150"/>
      <c r="K17" s="59"/>
      <c r="L17" s="59"/>
      <c r="M17" s="59"/>
      <c r="N17" s="59"/>
      <c r="O17" s="59"/>
      <c r="P17" s="60"/>
      <c r="Q17" s="367" t="s">
        <v>121</v>
      </c>
      <c r="R17" s="368"/>
      <c r="S17" s="367" t="s">
        <v>72</v>
      </c>
      <c r="T17" s="368"/>
      <c r="U17" s="378" t="s">
        <v>60</v>
      </c>
      <c r="V17" s="379"/>
      <c r="W17" s="367">
        <v>20</v>
      </c>
      <c r="X17" s="368"/>
      <c r="Y17" s="378" t="s">
        <v>188</v>
      </c>
      <c r="Z17" s="379"/>
      <c r="AA17" s="150" t="s">
        <v>187</v>
      </c>
      <c r="AB17" s="59"/>
      <c r="AC17" s="59"/>
      <c r="AD17" s="60"/>
      <c r="AE17" s="150"/>
      <c r="AF17" s="59"/>
      <c r="AG17" s="59"/>
      <c r="AH17" s="59"/>
      <c r="AI17" s="59"/>
      <c r="AJ17" s="59"/>
      <c r="AK17" s="59"/>
      <c r="AL17" s="59"/>
      <c r="AM17" s="59"/>
      <c r="AN17" s="59"/>
      <c r="AO17" s="59"/>
      <c r="AP17" s="59"/>
      <c r="AQ17" s="59"/>
      <c r="AR17" s="59"/>
      <c r="AS17" s="59"/>
      <c r="AT17" s="59"/>
      <c r="AU17" s="59"/>
      <c r="AV17" s="59"/>
      <c r="AW17" s="59"/>
      <c r="AX17" s="59"/>
      <c r="AY17" s="59"/>
      <c r="AZ17" s="59"/>
      <c r="BA17" s="59"/>
      <c r="BB17" s="60"/>
      <c r="BD17" s="14"/>
    </row>
    <row r="18" spans="1:56" ht="12" customHeight="1">
      <c r="A18" s="94"/>
      <c r="B18" s="208">
        <v>6</v>
      </c>
      <c r="C18" s="75"/>
      <c r="D18" s="58"/>
      <c r="E18" s="58"/>
      <c r="F18" s="58"/>
      <c r="G18" s="58"/>
      <c r="H18" s="58"/>
      <c r="I18" s="62"/>
      <c r="J18" s="75"/>
      <c r="K18" s="58"/>
      <c r="L18" s="58"/>
      <c r="M18" s="58"/>
      <c r="N18" s="58"/>
      <c r="O18" s="58"/>
      <c r="P18" s="62"/>
      <c r="Q18" s="369" t="s">
        <v>122</v>
      </c>
      <c r="R18" s="370"/>
      <c r="S18" s="369" t="s">
        <v>186</v>
      </c>
      <c r="T18" s="370"/>
      <c r="U18" s="369" t="s">
        <v>72</v>
      </c>
      <c r="V18" s="370"/>
      <c r="W18" s="369" t="s">
        <v>196</v>
      </c>
      <c r="X18" s="370"/>
      <c r="Y18" s="369" t="s">
        <v>196</v>
      </c>
      <c r="Z18" s="370"/>
      <c r="AA18" s="75"/>
      <c r="AB18" s="58"/>
      <c r="AC18" s="58"/>
      <c r="AD18" s="62"/>
      <c r="AE18" s="75"/>
      <c r="AF18" s="58"/>
      <c r="AG18" s="58"/>
      <c r="AH18" s="58"/>
      <c r="AI18" s="58"/>
      <c r="AJ18" s="58"/>
      <c r="AK18" s="58"/>
      <c r="AL18" s="58"/>
      <c r="AM18" s="58"/>
      <c r="AN18" s="58"/>
      <c r="AO18" s="58"/>
      <c r="AP18" s="58"/>
      <c r="AQ18" s="58"/>
      <c r="AR18" s="58"/>
      <c r="AS18" s="58"/>
      <c r="AT18" s="58"/>
      <c r="AU18" s="58"/>
      <c r="AV18" s="58"/>
      <c r="AW18" s="58"/>
      <c r="AX18" s="58"/>
      <c r="AY18" s="58"/>
      <c r="AZ18" s="58"/>
      <c r="BA18" s="58"/>
      <c r="BB18" s="62"/>
      <c r="BD18" s="14"/>
    </row>
    <row r="19" spans="1:56" ht="12" customHeight="1">
      <c r="A19" s="94"/>
      <c r="B19" s="210"/>
      <c r="C19" s="88"/>
      <c r="D19" s="89"/>
      <c r="E19" s="89"/>
      <c r="F19" s="89"/>
      <c r="G19" s="89"/>
      <c r="H19" s="89"/>
      <c r="I19" s="90"/>
      <c r="J19" s="88"/>
      <c r="K19" s="89"/>
      <c r="L19" s="89"/>
      <c r="M19" s="89"/>
      <c r="N19" s="89"/>
      <c r="O19" s="89"/>
      <c r="P19" s="90"/>
      <c r="Q19" s="200"/>
      <c r="R19" s="201"/>
      <c r="S19" s="200"/>
      <c r="T19" s="201"/>
      <c r="U19" s="200"/>
      <c r="V19" s="201"/>
      <c r="W19" s="200"/>
      <c r="X19" s="201"/>
      <c r="Y19" s="200"/>
      <c r="Z19" s="201"/>
      <c r="AA19" s="88"/>
      <c r="AB19" s="89"/>
      <c r="AC19" s="89"/>
      <c r="AD19" s="90"/>
      <c r="AE19" s="88"/>
      <c r="AF19" s="89"/>
      <c r="AG19" s="89"/>
      <c r="AH19" s="89"/>
      <c r="AI19" s="89"/>
      <c r="AJ19" s="89"/>
      <c r="AK19" s="89"/>
      <c r="AL19" s="89"/>
      <c r="AM19" s="89"/>
      <c r="AN19" s="89"/>
      <c r="AO19" s="89"/>
      <c r="AP19" s="89"/>
      <c r="AQ19" s="89"/>
      <c r="AR19" s="89"/>
      <c r="AS19" s="89"/>
      <c r="AT19" s="89"/>
      <c r="AU19" s="89"/>
      <c r="AV19" s="89"/>
      <c r="AW19" s="89"/>
      <c r="AX19" s="89"/>
      <c r="AY19" s="89"/>
      <c r="AZ19" s="89"/>
      <c r="BA19" s="89"/>
      <c r="BB19" s="90"/>
      <c r="BD19" s="14"/>
    </row>
    <row r="20" spans="1:56" ht="12" customHeight="1">
      <c r="A20" s="94"/>
      <c r="B20" s="167">
        <v>7</v>
      </c>
      <c r="C20" s="85"/>
      <c r="D20" s="86"/>
      <c r="E20" s="86"/>
      <c r="F20" s="86"/>
      <c r="G20" s="86"/>
      <c r="H20" s="86"/>
      <c r="I20" s="87"/>
      <c r="J20" s="85"/>
      <c r="K20" s="86"/>
      <c r="L20" s="86"/>
      <c r="M20" s="86"/>
      <c r="N20" s="86"/>
      <c r="O20" s="86"/>
      <c r="P20" s="87"/>
      <c r="Q20" s="365" t="s">
        <v>122</v>
      </c>
      <c r="R20" s="366"/>
      <c r="S20" s="365" t="s">
        <v>186</v>
      </c>
      <c r="T20" s="366"/>
      <c r="U20" s="365" t="s">
        <v>61</v>
      </c>
      <c r="V20" s="366"/>
      <c r="W20" s="365">
        <v>13</v>
      </c>
      <c r="X20" s="366"/>
      <c r="Y20" s="365" t="s">
        <v>188</v>
      </c>
      <c r="Z20" s="366"/>
      <c r="AA20" s="85" t="s">
        <v>187</v>
      </c>
      <c r="AB20" s="165"/>
      <c r="AC20" s="165"/>
      <c r="AD20" s="166"/>
      <c r="AE20" s="85"/>
      <c r="AF20" s="86"/>
      <c r="AG20" s="86"/>
      <c r="AH20" s="86"/>
      <c r="AI20" s="86"/>
      <c r="AJ20" s="86"/>
      <c r="AK20" s="86"/>
      <c r="AL20" s="86"/>
      <c r="AM20" s="86"/>
      <c r="AN20" s="86"/>
      <c r="AO20" s="86"/>
      <c r="AP20" s="86"/>
      <c r="AQ20" s="86"/>
      <c r="AR20" s="86"/>
      <c r="AS20" s="86"/>
      <c r="AT20" s="86"/>
      <c r="AU20" s="86"/>
      <c r="AV20" s="86"/>
      <c r="AW20" s="86"/>
      <c r="AX20" s="86"/>
      <c r="AY20" s="86"/>
      <c r="AZ20" s="86"/>
      <c r="BA20" s="86"/>
      <c r="BB20" s="87"/>
      <c r="BD20" s="14"/>
    </row>
    <row r="21" spans="1:56" ht="12" customHeight="1">
      <c r="B21" s="145" t="s">
        <v>221</v>
      </c>
      <c r="C21" s="146"/>
      <c r="D21" s="146"/>
      <c r="E21" s="146"/>
      <c r="F21" s="146"/>
      <c r="G21" s="146"/>
      <c r="H21" s="146"/>
      <c r="I21" s="146"/>
      <c r="J21" s="146"/>
      <c r="K21" s="146"/>
      <c r="L21" s="146"/>
      <c r="M21" s="146"/>
      <c r="N21" s="146"/>
      <c r="O21" s="146"/>
      <c r="P21" s="146"/>
      <c r="Q21" s="146"/>
      <c r="R21" s="146"/>
      <c r="S21" s="146"/>
      <c r="T21" s="147"/>
      <c r="U21" s="147"/>
      <c r="V21" s="146"/>
      <c r="W21" s="146"/>
      <c r="X21" s="146"/>
      <c r="Y21" s="146"/>
      <c r="Z21" s="146"/>
      <c r="AA21" s="146"/>
      <c r="AB21" s="146"/>
      <c r="AC21" s="146"/>
      <c r="AD21" s="146"/>
      <c r="AE21" s="146"/>
      <c r="AF21" s="146"/>
      <c r="AG21" s="146"/>
      <c r="AH21" s="146"/>
      <c r="AI21" s="146"/>
      <c r="AJ21" s="146"/>
      <c r="AK21" s="146"/>
      <c r="AL21" s="146"/>
      <c r="AM21" s="146"/>
      <c r="AN21" s="146"/>
      <c r="AO21" s="146"/>
      <c r="AP21" s="146"/>
      <c r="AQ21" s="146"/>
      <c r="AR21" s="146"/>
      <c r="AS21" s="146"/>
      <c r="AT21" s="146"/>
      <c r="AU21" s="146"/>
      <c r="AV21" s="146"/>
      <c r="AW21" s="146"/>
      <c r="AX21" s="146"/>
      <c r="AY21" s="146"/>
      <c r="AZ21" s="146"/>
      <c r="BA21" s="146"/>
      <c r="BB21" s="148"/>
      <c r="BD21" s="14"/>
    </row>
    <row r="22" spans="1:56" ht="12" customHeight="1">
      <c r="A22" s="94"/>
      <c r="B22" s="212">
        <v>1</v>
      </c>
      <c r="C22" s="92"/>
      <c r="D22" s="91"/>
      <c r="E22" s="91"/>
      <c r="F22" s="91"/>
      <c r="G22" s="91"/>
      <c r="H22" s="91"/>
      <c r="I22" s="93"/>
      <c r="J22" s="88"/>
      <c r="K22" s="89"/>
      <c r="L22" s="89"/>
      <c r="M22" s="89"/>
      <c r="N22" s="89"/>
      <c r="O22" s="89"/>
      <c r="P22" s="90"/>
      <c r="Q22" s="378"/>
      <c r="R22" s="379"/>
      <c r="S22" s="367"/>
      <c r="T22" s="368"/>
      <c r="U22" s="378"/>
      <c r="V22" s="379"/>
      <c r="W22" s="378"/>
      <c r="X22" s="379"/>
      <c r="Y22" s="378"/>
      <c r="Z22" s="379"/>
      <c r="AA22" s="88"/>
      <c r="AB22" s="89"/>
      <c r="AC22" s="89"/>
      <c r="AD22" s="90"/>
      <c r="AE22" s="88"/>
      <c r="AF22" s="89"/>
      <c r="AG22" s="89"/>
      <c r="AH22" s="89"/>
      <c r="AI22" s="89"/>
      <c r="AJ22" s="89"/>
      <c r="AK22" s="89"/>
      <c r="AL22" s="89"/>
      <c r="AM22" s="89"/>
      <c r="AN22" s="89"/>
      <c r="AO22" s="89"/>
      <c r="AP22" s="89"/>
      <c r="AQ22" s="89"/>
      <c r="AR22" s="89"/>
      <c r="AS22" s="89"/>
      <c r="AT22" s="89"/>
      <c r="AU22" s="89"/>
      <c r="AV22" s="89"/>
      <c r="AW22" s="89"/>
      <c r="AX22" s="89"/>
      <c r="AY22" s="89"/>
      <c r="AZ22" s="89"/>
      <c r="BA22" s="89"/>
      <c r="BB22" s="90"/>
      <c r="BD22" s="14"/>
    </row>
    <row r="23" spans="1:56" ht="12" customHeight="1">
      <c r="A23" s="94"/>
      <c r="B23" s="164"/>
      <c r="C23" s="14"/>
      <c r="I23" s="15"/>
      <c r="J23" s="88"/>
      <c r="K23" s="89"/>
      <c r="L23" s="89"/>
      <c r="M23" s="89"/>
      <c r="N23" s="89"/>
      <c r="O23" s="89"/>
      <c r="P23" s="90"/>
      <c r="Q23" s="378"/>
      <c r="R23" s="379"/>
      <c r="S23" s="367"/>
      <c r="T23" s="368"/>
      <c r="U23" s="367"/>
      <c r="V23" s="368"/>
      <c r="W23" s="367"/>
      <c r="X23" s="368"/>
      <c r="Y23" s="378"/>
      <c r="Z23" s="379"/>
      <c r="AA23" s="88"/>
      <c r="AB23" s="59"/>
      <c r="AC23" s="59"/>
      <c r="AD23" s="60"/>
      <c r="AE23" s="150"/>
      <c r="AF23" s="59"/>
      <c r="AG23" s="89"/>
      <c r="AH23" s="89"/>
      <c r="AI23" s="89"/>
      <c r="AJ23" s="89"/>
      <c r="AK23" s="89"/>
      <c r="AL23" s="89"/>
      <c r="AM23" s="89"/>
      <c r="AN23" s="89"/>
      <c r="AO23" s="89"/>
      <c r="AP23" s="89"/>
      <c r="AQ23" s="89"/>
      <c r="AR23" s="89"/>
      <c r="AS23" s="89"/>
      <c r="AT23" s="89"/>
      <c r="AU23" s="89"/>
      <c r="AV23" s="89"/>
      <c r="AW23" s="89"/>
      <c r="AX23" s="89"/>
      <c r="AY23" s="89"/>
      <c r="AZ23" s="89"/>
      <c r="BA23" s="89"/>
      <c r="BB23" s="90"/>
      <c r="BD23" s="14"/>
    </row>
    <row r="24" spans="1:56" ht="12" customHeight="1">
      <c r="B24" s="210"/>
      <c r="C24" s="88"/>
      <c r="D24" s="89"/>
      <c r="E24" s="89"/>
      <c r="F24" s="89"/>
      <c r="G24" s="89"/>
      <c r="H24" s="89"/>
      <c r="I24" s="90"/>
      <c r="J24" s="88"/>
      <c r="K24" s="89"/>
      <c r="L24" s="89"/>
      <c r="M24" s="89"/>
      <c r="N24" s="89"/>
      <c r="O24" s="89"/>
      <c r="P24" s="90"/>
      <c r="Q24" s="378"/>
      <c r="R24" s="379"/>
      <c r="S24" s="367"/>
      <c r="T24" s="368"/>
      <c r="U24" s="378"/>
      <c r="V24" s="379"/>
      <c r="W24" s="378"/>
      <c r="X24" s="379"/>
      <c r="Y24" s="378"/>
      <c r="Z24" s="379"/>
      <c r="AA24" s="88"/>
      <c r="AB24" s="213"/>
      <c r="AC24" s="213"/>
      <c r="AD24" s="214"/>
      <c r="AE24" s="88"/>
      <c r="AF24" s="89"/>
      <c r="AG24" s="59"/>
      <c r="AH24" s="59"/>
      <c r="AI24" s="59"/>
      <c r="AJ24" s="59"/>
      <c r="AK24" s="59"/>
      <c r="AL24" s="59"/>
      <c r="AM24" s="59"/>
      <c r="AN24" s="59"/>
      <c r="AO24" s="59"/>
      <c r="AP24" s="59"/>
      <c r="AQ24" s="59"/>
      <c r="AR24" s="59"/>
      <c r="AS24" s="59"/>
      <c r="AT24" s="59"/>
      <c r="AU24" s="59"/>
      <c r="AV24" s="59"/>
      <c r="AW24" s="59"/>
      <c r="AX24" s="59"/>
      <c r="AY24" s="59"/>
      <c r="AZ24" s="59"/>
      <c r="BA24" s="59"/>
      <c r="BB24" s="60"/>
      <c r="BD24" s="14"/>
    </row>
    <row r="25" spans="1:56" ht="12" customHeight="1">
      <c r="A25" s="94"/>
      <c r="B25" s="212">
        <v>2</v>
      </c>
      <c r="C25" s="14"/>
      <c r="I25" s="15"/>
      <c r="J25" s="88"/>
      <c r="K25" s="89"/>
      <c r="L25" s="89"/>
      <c r="M25" s="89"/>
      <c r="N25" s="89"/>
      <c r="O25" s="89"/>
      <c r="P25" s="90"/>
      <c r="Q25" s="378"/>
      <c r="R25" s="379"/>
      <c r="S25" s="378"/>
      <c r="T25" s="379"/>
      <c r="U25" s="378"/>
      <c r="V25" s="379"/>
      <c r="W25" s="378"/>
      <c r="X25" s="379"/>
      <c r="Y25" s="378"/>
      <c r="Z25" s="379"/>
      <c r="AA25" s="88"/>
      <c r="AB25" s="89"/>
      <c r="AC25" s="89"/>
      <c r="AD25" s="90"/>
      <c r="AE25" s="88"/>
      <c r="AF25" s="89"/>
      <c r="AG25" s="89"/>
      <c r="AH25" s="89"/>
      <c r="AI25" s="89"/>
      <c r="AJ25" s="89"/>
      <c r="AK25" s="89"/>
      <c r="AL25" s="89"/>
      <c r="AM25" s="89"/>
      <c r="AN25" s="89"/>
      <c r="AO25" s="89"/>
      <c r="AP25" s="89"/>
      <c r="AQ25" s="89"/>
      <c r="AR25" s="89"/>
      <c r="AS25" s="89"/>
      <c r="AT25" s="89"/>
      <c r="AU25" s="89"/>
      <c r="AV25" s="89"/>
      <c r="AW25" s="89"/>
      <c r="AX25" s="89"/>
      <c r="AY25" s="89"/>
      <c r="AZ25" s="89"/>
      <c r="BA25" s="89"/>
      <c r="BB25" s="90"/>
      <c r="BD25" s="14"/>
    </row>
    <row r="26" spans="1:56" ht="12" customHeight="1">
      <c r="A26" s="94"/>
      <c r="B26" s="212"/>
      <c r="C26" s="14"/>
      <c r="I26" s="15"/>
      <c r="J26" s="88"/>
      <c r="K26" s="89"/>
      <c r="L26" s="89"/>
      <c r="M26" s="89"/>
      <c r="N26" s="89"/>
      <c r="O26" s="89"/>
      <c r="P26" s="90"/>
      <c r="Q26" s="378"/>
      <c r="R26" s="379"/>
      <c r="S26" s="378"/>
      <c r="T26" s="379"/>
      <c r="U26" s="378"/>
      <c r="V26" s="379"/>
      <c r="W26" s="378"/>
      <c r="X26" s="379"/>
      <c r="Y26" s="378"/>
      <c r="Z26" s="379"/>
      <c r="AA26" s="88"/>
      <c r="AB26" s="89"/>
      <c r="AC26" s="89"/>
      <c r="AD26" s="90"/>
      <c r="AE26" s="88"/>
      <c r="AF26" s="89"/>
      <c r="AG26" s="89"/>
      <c r="AH26" s="89"/>
      <c r="AI26" s="89"/>
      <c r="AJ26" s="89"/>
      <c r="AK26" s="89"/>
      <c r="AL26" s="89"/>
      <c r="AM26" s="89"/>
      <c r="AN26" s="89"/>
      <c r="AO26" s="89"/>
      <c r="AP26" s="89"/>
      <c r="AQ26" s="89"/>
      <c r="AR26" s="89"/>
      <c r="AS26" s="89"/>
      <c r="AT26" s="89"/>
      <c r="AU26" s="89"/>
      <c r="AV26" s="89"/>
      <c r="AW26" s="89"/>
      <c r="AX26" s="89"/>
      <c r="AY26" s="89"/>
      <c r="AZ26" s="89"/>
      <c r="BA26" s="89"/>
      <c r="BB26" s="90"/>
      <c r="BD26" s="14"/>
    </row>
    <row r="27" spans="1:56" ht="12" customHeight="1">
      <c r="A27" s="94"/>
      <c r="B27" s="210"/>
      <c r="C27" s="88"/>
      <c r="I27" s="15"/>
      <c r="J27" s="88"/>
      <c r="K27" s="89"/>
      <c r="L27" s="89"/>
      <c r="M27" s="89"/>
      <c r="N27" s="89"/>
      <c r="O27" s="89"/>
      <c r="P27" s="90"/>
      <c r="Q27" s="378"/>
      <c r="R27" s="379"/>
      <c r="S27" s="367"/>
      <c r="T27" s="368"/>
      <c r="U27" s="378"/>
      <c r="V27" s="379"/>
      <c r="W27" s="367"/>
      <c r="X27" s="368"/>
      <c r="Y27" s="367"/>
      <c r="Z27" s="368"/>
      <c r="AA27" s="150"/>
      <c r="AB27" s="59"/>
      <c r="AC27" s="59"/>
      <c r="AD27" s="60"/>
      <c r="AE27" s="150"/>
      <c r="AF27" s="59"/>
      <c r="AG27" s="59"/>
      <c r="AH27" s="59"/>
      <c r="AI27" s="59"/>
      <c r="AJ27" s="59"/>
      <c r="AK27" s="59"/>
      <c r="AL27" s="59"/>
      <c r="AM27" s="59"/>
      <c r="AN27" s="59"/>
      <c r="AO27" s="59"/>
      <c r="AP27" s="59"/>
      <c r="AQ27" s="59"/>
      <c r="AR27" s="59"/>
      <c r="AS27" s="89"/>
      <c r="AT27" s="89"/>
      <c r="AU27" s="89"/>
      <c r="AV27" s="89"/>
      <c r="AW27" s="89"/>
      <c r="AX27" s="89"/>
      <c r="AY27" s="89"/>
      <c r="AZ27" s="89"/>
      <c r="BA27" s="89"/>
      <c r="BB27" s="90"/>
      <c r="BD27" s="14"/>
    </row>
    <row r="28" spans="1:56" ht="12" customHeight="1">
      <c r="A28" s="94"/>
      <c r="B28" s="208">
        <v>3</v>
      </c>
      <c r="C28" s="75"/>
      <c r="D28" s="58"/>
      <c r="E28" s="58"/>
      <c r="F28" s="58"/>
      <c r="G28" s="58"/>
      <c r="H28" s="58"/>
      <c r="I28" s="62"/>
      <c r="J28" s="88"/>
      <c r="K28" s="89"/>
      <c r="L28" s="89"/>
      <c r="M28" s="89"/>
      <c r="N28" s="89"/>
      <c r="O28" s="89"/>
      <c r="P28" s="90"/>
      <c r="Q28" s="378"/>
      <c r="R28" s="379"/>
      <c r="S28" s="367"/>
      <c r="T28" s="368"/>
      <c r="U28" s="367"/>
      <c r="V28" s="368"/>
      <c r="W28" s="367"/>
      <c r="X28" s="368"/>
      <c r="Y28" s="367"/>
      <c r="Z28" s="368"/>
      <c r="AA28" s="150"/>
      <c r="AB28" s="59"/>
      <c r="AC28" s="59"/>
      <c r="AD28" s="60"/>
      <c r="AE28" s="150"/>
      <c r="AF28" s="59"/>
      <c r="AG28" s="59"/>
      <c r="AH28" s="59"/>
      <c r="AI28" s="59"/>
      <c r="AJ28" s="59"/>
      <c r="AK28" s="59"/>
      <c r="AL28" s="59"/>
      <c r="AM28" s="59"/>
      <c r="AN28" s="59"/>
      <c r="AO28" s="59"/>
      <c r="AP28" s="59"/>
      <c r="AQ28" s="59"/>
      <c r="AR28" s="59"/>
      <c r="AS28" s="89"/>
      <c r="AT28" s="89"/>
      <c r="AU28" s="89"/>
      <c r="AV28" s="89"/>
      <c r="AW28" s="89"/>
      <c r="AX28" s="89"/>
      <c r="AY28" s="89"/>
      <c r="AZ28" s="89"/>
      <c r="BA28" s="89"/>
      <c r="BB28" s="90"/>
      <c r="BD28" s="14"/>
    </row>
    <row r="29" spans="1:56" ht="12" customHeight="1">
      <c r="A29" s="94"/>
      <c r="B29" s="149"/>
      <c r="C29" s="88"/>
      <c r="D29" s="89"/>
      <c r="E29" s="89"/>
      <c r="F29" s="89"/>
      <c r="G29" s="89"/>
      <c r="H29" s="89"/>
      <c r="I29" s="90"/>
      <c r="J29" s="88"/>
      <c r="K29" s="89"/>
      <c r="L29" s="89"/>
      <c r="M29" s="89"/>
      <c r="N29" s="89"/>
      <c r="O29" s="89"/>
      <c r="P29" s="90"/>
      <c r="Q29" s="378"/>
      <c r="R29" s="379"/>
      <c r="S29" s="378"/>
      <c r="T29" s="379"/>
      <c r="U29" s="378"/>
      <c r="V29" s="379"/>
      <c r="W29" s="378"/>
      <c r="X29" s="379"/>
      <c r="Y29" s="378"/>
      <c r="Z29" s="379"/>
      <c r="AA29" s="88"/>
      <c r="AB29" s="89"/>
      <c r="AC29" s="89"/>
      <c r="AD29" s="90"/>
      <c r="AE29" s="88"/>
      <c r="AF29" s="89"/>
      <c r="AG29" s="89"/>
      <c r="AH29" s="89"/>
      <c r="AI29" s="89"/>
      <c r="AJ29" s="89"/>
      <c r="AK29" s="89"/>
      <c r="AL29" s="89"/>
      <c r="AM29" s="89"/>
      <c r="AN29" s="89"/>
      <c r="AO29" s="89"/>
      <c r="AP29" s="89"/>
      <c r="AQ29" s="89"/>
      <c r="AR29" s="89"/>
      <c r="AS29" s="89"/>
      <c r="AT29" s="89"/>
      <c r="AU29" s="89"/>
      <c r="AV29" s="89"/>
      <c r="AW29" s="89"/>
      <c r="AX29" s="89"/>
      <c r="AY29" s="89"/>
      <c r="AZ29" s="89"/>
      <c r="BA29" s="89"/>
      <c r="BB29" s="90"/>
      <c r="BD29" s="14"/>
    </row>
    <row r="30" spans="1:56" ht="12" customHeight="1">
      <c r="A30" s="94"/>
      <c r="B30" s="154">
        <v>4</v>
      </c>
      <c r="C30" s="150"/>
      <c r="D30" s="89"/>
      <c r="E30" s="89"/>
      <c r="F30" s="89"/>
      <c r="G30" s="89"/>
      <c r="H30" s="89"/>
      <c r="I30" s="90"/>
      <c r="J30" s="88"/>
      <c r="K30" s="89"/>
      <c r="L30" s="89"/>
      <c r="M30" s="89"/>
      <c r="N30" s="89"/>
      <c r="O30" s="89"/>
      <c r="P30" s="90"/>
      <c r="Q30" s="378"/>
      <c r="R30" s="379"/>
      <c r="S30" s="378"/>
      <c r="T30" s="379"/>
      <c r="U30" s="378"/>
      <c r="V30" s="379"/>
      <c r="W30" s="378"/>
      <c r="X30" s="379"/>
      <c r="Y30" s="378"/>
      <c r="Z30" s="379"/>
      <c r="AA30" s="88"/>
      <c r="AB30" s="89"/>
      <c r="AC30" s="89"/>
      <c r="AD30" s="90"/>
      <c r="AE30" s="88"/>
      <c r="AF30" s="89"/>
      <c r="AG30" s="89"/>
      <c r="AH30" s="89"/>
      <c r="AI30" s="89"/>
      <c r="AJ30" s="89"/>
      <c r="AK30" s="89"/>
      <c r="AL30" s="89"/>
      <c r="AM30" s="89"/>
      <c r="AN30" s="89"/>
      <c r="AO30" s="89"/>
      <c r="AP30" s="89"/>
      <c r="AQ30" s="89"/>
      <c r="AR30" s="89"/>
      <c r="AS30" s="89"/>
      <c r="AT30" s="89"/>
      <c r="AU30" s="89"/>
      <c r="AV30" s="89"/>
      <c r="AW30" s="89"/>
      <c r="AX30" s="89"/>
      <c r="AY30" s="89"/>
      <c r="AZ30" s="89"/>
      <c r="BA30" s="89"/>
      <c r="BB30" s="90"/>
      <c r="BD30" s="14"/>
    </row>
    <row r="31" spans="1:56" ht="12" customHeight="1">
      <c r="A31" s="94"/>
      <c r="B31" s="149">
        <v>5</v>
      </c>
      <c r="C31" s="88"/>
      <c r="D31" s="89"/>
      <c r="E31" s="89"/>
      <c r="F31" s="89"/>
      <c r="G31" s="89"/>
      <c r="H31" s="89"/>
      <c r="I31" s="90"/>
      <c r="J31" s="88"/>
      <c r="K31" s="89"/>
      <c r="L31" s="89"/>
      <c r="M31" s="89"/>
      <c r="N31" s="89"/>
      <c r="O31" s="89"/>
      <c r="P31" s="90"/>
      <c r="Q31" s="378"/>
      <c r="R31" s="379"/>
      <c r="S31" s="378"/>
      <c r="T31" s="379"/>
      <c r="U31" s="378"/>
      <c r="V31" s="379"/>
      <c r="W31" s="378"/>
      <c r="X31" s="379"/>
      <c r="Y31" s="378"/>
      <c r="Z31" s="379"/>
      <c r="AA31" s="88"/>
      <c r="AB31" s="89"/>
      <c r="AC31" s="89"/>
      <c r="AD31" s="90"/>
      <c r="AE31" s="88"/>
      <c r="AF31" s="89"/>
      <c r="AG31" s="89"/>
      <c r="AH31" s="89"/>
      <c r="AI31" s="89"/>
      <c r="AJ31" s="89"/>
      <c r="AK31" s="89"/>
      <c r="AL31" s="89"/>
      <c r="AM31" s="89"/>
      <c r="AN31" s="89"/>
      <c r="AO31" s="89"/>
      <c r="AP31" s="89"/>
      <c r="AQ31" s="89"/>
      <c r="AR31" s="89"/>
      <c r="AS31" s="89"/>
      <c r="AT31" s="89"/>
      <c r="AU31" s="89"/>
      <c r="AV31" s="89"/>
      <c r="AW31" s="89"/>
      <c r="AX31" s="89"/>
      <c r="AY31" s="89"/>
      <c r="AZ31" s="89"/>
      <c r="BA31" s="89"/>
      <c r="BB31" s="90"/>
      <c r="BD31" s="14"/>
    </row>
    <row r="32" spans="1:56" ht="12" customHeight="1">
      <c r="B32" s="145" t="s">
        <v>221</v>
      </c>
      <c r="C32" s="146"/>
      <c r="D32" s="146"/>
      <c r="E32" s="146"/>
      <c r="F32" s="146"/>
      <c r="G32" s="146"/>
      <c r="H32" s="146"/>
      <c r="I32" s="146"/>
      <c r="J32" s="146"/>
      <c r="K32" s="146"/>
      <c r="L32" s="146"/>
      <c r="M32" s="146"/>
      <c r="N32" s="146"/>
      <c r="O32" s="146"/>
      <c r="P32" s="146"/>
      <c r="Q32" s="146"/>
      <c r="R32" s="146"/>
      <c r="S32" s="146"/>
      <c r="T32" s="147"/>
      <c r="U32" s="147"/>
      <c r="V32" s="146"/>
      <c r="W32" s="146"/>
      <c r="X32" s="146"/>
      <c r="Y32" s="146"/>
      <c r="Z32" s="146"/>
      <c r="AA32" s="146"/>
      <c r="AB32" s="146"/>
      <c r="AC32" s="146"/>
      <c r="AD32" s="146"/>
      <c r="AE32" s="146" t="s">
        <v>201</v>
      </c>
      <c r="AF32" s="146"/>
      <c r="AG32" s="146"/>
      <c r="AH32" s="146"/>
      <c r="AI32" s="146"/>
      <c r="AJ32" s="146"/>
      <c r="AK32" s="146"/>
      <c r="AL32" s="146"/>
      <c r="AM32" s="146"/>
      <c r="AN32" s="146"/>
      <c r="AO32" s="146"/>
      <c r="AP32" s="146"/>
      <c r="AQ32" s="146"/>
      <c r="AR32" s="146"/>
      <c r="AS32" s="146"/>
      <c r="AT32" s="146"/>
      <c r="AU32" s="146"/>
      <c r="AV32" s="146"/>
      <c r="AW32" s="146"/>
      <c r="AX32" s="146"/>
      <c r="AY32" s="146"/>
      <c r="AZ32" s="146"/>
      <c r="BA32" s="146"/>
      <c r="BB32" s="148"/>
      <c r="BD32" s="14"/>
    </row>
    <row r="33" spans="1:56" ht="12" customHeight="1">
      <c r="A33" s="94"/>
      <c r="B33" s="149">
        <v>1</v>
      </c>
      <c r="C33" s="88"/>
      <c r="D33" s="89"/>
      <c r="E33" s="89"/>
      <c r="F33" s="89"/>
      <c r="G33" s="89"/>
      <c r="H33" s="89"/>
      <c r="I33" s="90"/>
      <c r="J33" s="88"/>
      <c r="K33" s="89"/>
      <c r="L33" s="89"/>
      <c r="M33" s="89"/>
      <c r="N33" s="89"/>
      <c r="O33" s="89"/>
      <c r="P33" s="90"/>
      <c r="Q33" s="378"/>
      <c r="R33" s="379"/>
      <c r="S33" s="378"/>
      <c r="T33" s="379"/>
      <c r="U33" s="378"/>
      <c r="V33" s="379"/>
      <c r="W33" s="378"/>
      <c r="X33" s="379"/>
      <c r="Y33" s="378"/>
      <c r="Z33" s="379"/>
      <c r="AA33" s="88"/>
      <c r="AB33" s="89"/>
      <c r="AC33" s="89"/>
      <c r="AD33" s="90"/>
      <c r="AE33" s="88"/>
      <c r="AF33" s="89"/>
      <c r="AG33" s="89"/>
      <c r="AH33" s="89"/>
      <c r="AI33" s="89"/>
      <c r="AJ33" s="89"/>
      <c r="AK33" s="89"/>
      <c r="AL33" s="89"/>
      <c r="AM33" s="89"/>
      <c r="AN33" s="89"/>
      <c r="AO33" s="89"/>
      <c r="AP33" s="89"/>
      <c r="AQ33" s="89"/>
      <c r="AR33" s="89"/>
      <c r="AS33" s="89"/>
      <c r="AT33" s="89"/>
      <c r="AU33" s="89"/>
      <c r="AV33" s="89"/>
      <c r="AW33" s="89"/>
      <c r="AX33" s="89"/>
      <c r="AY33" s="89"/>
      <c r="AZ33" s="89"/>
      <c r="BA33" s="89"/>
      <c r="BB33" s="90"/>
      <c r="BD33" s="14"/>
    </row>
    <row r="34" spans="1:56" ht="12" customHeight="1">
      <c r="A34" s="94"/>
      <c r="B34" s="154">
        <v>2</v>
      </c>
      <c r="C34" s="150"/>
      <c r="D34" s="59"/>
      <c r="E34" s="59"/>
      <c r="F34" s="59"/>
      <c r="G34" s="59"/>
      <c r="H34" s="59"/>
      <c r="I34" s="60"/>
      <c r="J34" s="150"/>
      <c r="K34" s="59"/>
      <c r="L34" s="59"/>
      <c r="M34" s="59"/>
      <c r="N34" s="59"/>
      <c r="O34" s="59"/>
      <c r="P34" s="60"/>
      <c r="Q34" s="367"/>
      <c r="R34" s="368"/>
      <c r="S34" s="367"/>
      <c r="T34" s="368"/>
      <c r="U34" s="367"/>
      <c r="V34" s="368"/>
      <c r="W34" s="367"/>
      <c r="X34" s="368"/>
      <c r="Y34" s="367"/>
      <c r="Z34" s="368"/>
      <c r="AA34" s="150"/>
      <c r="AB34" s="59"/>
      <c r="AC34" s="59"/>
      <c r="AD34" s="60"/>
      <c r="AE34" s="88"/>
      <c r="AF34" s="89"/>
      <c r="AG34" s="89"/>
      <c r="AH34" s="89"/>
      <c r="AI34" s="89"/>
      <c r="AJ34" s="89"/>
      <c r="AK34" s="89"/>
      <c r="AL34" s="89"/>
      <c r="AM34" s="89"/>
      <c r="AN34" s="89"/>
      <c r="AO34" s="89"/>
      <c r="AP34" s="89"/>
      <c r="AQ34" s="89"/>
      <c r="AR34" s="89"/>
      <c r="AS34" s="89"/>
      <c r="AT34" s="89"/>
      <c r="AU34" s="89"/>
      <c r="AV34" s="89"/>
      <c r="AW34" s="89"/>
      <c r="AX34" s="89"/>
      <c r="AY34" s="89"/>
      <c r="AZ34" s="89"/>
      <c r="BA34" s="89"/>
      <c r="BB34" s="90"/>
      <c r="BD34" s="14"/>
    </row>
    <row r="35" spans="1:56" ht="12" customHeight="1">
      <c r="A35" s="94"/>
      <c r="B35" s="154">
        <v>2</v>
      </c>
      <c r="C35" s="150"/>
      <c r="D35" s="59"/>
      <c r="E35" s="59"/>
      <c r="F35" s="59"/>
      <c r="G35" s="59"/>
      <c r="H35" s="59"/>
      <c r="I35" s="60"/>
      <c r="J35" s="150"/>
      <c r="K35" s="59"/>
      <c r="L35" s="59"/>
      <c r="M35" s="59"/>
      <c r="N35" s="59"/>
      <c r="O35" s="59"/>
      <c r="P35" s="60"/>
      <c r="Q35" s="367"/>
      <c r="R35" s="368"/>
      <c r="S35" s="367"/>
      <c r="T35" s="368"/>
      <c r="U35" s="367"/>
      <c r="V35" s="368"/>
      <c r="W35" s="367"/>
      <c r="X35" s="368"/>
      <c r="Y35" s="367"/>
      <c r="Z35" s="368"/>
      <c r="AA35" s="150"/>
      <c r="AB35" s="59"/>
      <c r="AC35" s="59"/>
      <c r="AD35" s="60"/>
      <c r="AE35" s="88"/>
      <c r="AF35" s="89"/>
      <c r="AG35" s="89"/>
      <c r="AH35" s="89"/>
      <c r="AI35" s="89"/>
      <c r="AJ35" s="89"/>
      <c r="AK35" s="89"/>
      <c r="AL35" s="89"/>
      <c r="AM35" s="89"/>
      <c r="AN35" s="89"/>
      <c r="AO35" s="89"/>
      <c r="AP35" s="89"/>
      <c r="AQ35" s="89"/>
      <c r="AR35" s="89"/>
      <c r="AS35" s="89"/>
      <c r="AT35" s="89"/>
      <c r="AU35" s="89"/>
      <c r="AV35" s="89"/>
      <c r="AW35" s="89"/>
      <c r="AX35" s="89"/>
      <c r="AY35" s="89"/>
      <c r="AZ35" s="89"/>
      <c r="BA35" s="89"/>
      <c r="BB35" s="90"/>
      <c r="BD35" s="14"/>
    </row>
    <row r="36" spans="1:56" ht="12" customHeight="1">
      <c r="A36" s="94"/>
      <c r="B36" s="154">
        <v>3</v>
      </c>
      <c r="C36" s="150"/>
      <c r="D36" s="59"/>
      <c r="E36" s="59"/>
      <c r="F36" s="59"/>
      <c r="G36" s="59"/>
      <c r="H36" s="59"/>
      <c r="I36" s="60"/>
      <c r="J36" s="150"/>
      <c r="K36" s="59"/>
      <c r="L36" s="59"/>
      <c r="M36" s="59"/>
      <c r="N36" s="59"/>
      <c r="O36" s="59"/>
      <c r="P36" s="60"/>
      <c r="Q36" s="367"/>
      <c r="R36" s="368"/>
      <c r="S36" s="367"/>
      <c r="T36" s="368"/>
      <c r="U36" s="367"/>
      <c r="V36" s="368"/>
      <c r="W36" s="367"/>
      <c r="X36" s="368"/>
      <c r="Y36" s="367"/>
      <c r="Z36" s="368"/>
      <c r="AA36" s="150"/>
      <c r="AB36" s="59"/>
      <c r="AC36" s="59"/>
      <c r="AD36" s="60"/>
      <c r="AE36" s="88"/>
      <c r="AF36" s="89"/>
      <c r="AG36" s="89"/>
      <c r="AH36" s="89"/>
      <c r="AI36" s="89"/>
      <c r="AJ36" s="89"/>
      <c r="AK36" s="89"/>
      <c r="AL36" s="89"/>
      <c r="AM36" s="89"/>
      <c r="AN36" s="89"/>
      <c r="AO36" s="89"/>
      <c r="AP36" s="89"/>
      <c r="AQ36" s="89"/>
      <c r="AR36" s="89"/>
      <c r="AS36" s="89"/>
      <c r="AT36" s="89"/>
      <c r="AU36" s="89"/>
      <c r="AV36" s="89"/>
      <c r="AW36" s="89"/>
      <c r="AX36" s="89"/>
      <c r="AY36" s="89"/>
      <c r="AZ36" s="89"/>
      <c r="BA36" s="89"/>
      <c r="BB36" s="90"/>
      <c r="BD36" s="14"/>
    </row>
    <row r="37" spans="1:56" ht="12" customHeight="1">
      <c r="A37" s="94"/>
      <c r="B37" s="154">
        <v>2</v>
      </c>
      <c r="C37" s="150"/>
      <c r="D37" s="59"/>
      <c r="E37" s="59"/>
      <c r="F37" s="59"/>
      <c r="G37" s="59"/>
      <c r="H37" s="59"/>
      <c r="I37" s="60"/>
      <c r="J37" s="150"/>
      <c r="K37" s="59"/>
      <c r="L37" s="59"/>
      <c r="M37" s="59"/>
      <c r="N37" s="59"/>
      <c r="O37" s="59"/>
      <c r="P37" s="60"/>
      <c r="Q37" s="367"/>
      <c r="R37" s="368"/>
      <c r="S37" s="367"/>
      <c r="T37" s="368"/>
      <c r="U37" s="367"/>
      <c r="V37" s="368"/>
      <c r="W37" s="367"/>
      <c r="X37" s="368"/>
      <c r="Y37" s="367"/>
      <c r="Z37" s="368"/>
      <c r="AA37" s="150"/>
      <c r="AB37" s="59"/>
      <c r="AC37" s="59"/>
      <c r="AD37" s="60"/>
      <c r="AE37" s="88"/>
      <c r="AF37" s="89"/>
      <c r="AG37" s="89"/>
      <c r="AH37" s="89"/>
      <c r="AI37" s="89"/>
      <c r="AJ37" s="89"/>
      <c r="AK37" s="89"/>
      <c r="AL37" s="89"/>
      <c r="AM37" s="89"/>
      <c r="AN37" s="89"/>
      <c r="AO37" s="89"/>
      <c r="AP37" s="89"/>
      <c r="AQ37" s="89"/>
      <c r="AR37" s="89"/>
      <c r="AS37" s="89"/>
      <c r="AT37" s="89"/>
      <c r="AU37" s="89"/>
      <c r="AV37" s="89"/>
      <c r="AW37" s="89"/>
      <c r="AX37" s="89"/>
      <c r="AY37" s="89"/>
      <c r="AZ37" s="89"/>
      <c r="BA37" s="89"/>
      <c r="BB37" s="90"/>
      <c r="BD37" s="14"/>
    </row>
    <row r="38" spans="1:56" ht="12" customHeight="1">
      <c r="A38" s="94"/>
      <c r="B38" s="154">
        <v>3</v>
      </c>
      <c r="C38" s="150"/>
      <c r="D38" s="59"/>
      <c r="E38" s="59"/>
      <c r="F38" s="59"/>
      <c r="G38" s="59"/>
      <c r="H38" s="59"/>
      <c r="I38" s="60"/>
      <c r="J38" s="150"/>
      <c r="K38" s="59"/>
      <c r="L38" s="59"/>
      <c r="M38" s="59"/>
      <c r="N38" s="59"/>
      <c r="O38" s="59"/>
      <c r="P38" s="60"/>
      <c r="Q38" s="367"/>
      <c r="R38" s="368"/>
      <c r="S38" s="367"/>
      <c r="T38" s="368"/>
      <c r="U38" s="367"/>
      <c r="V38" s="368"/>
      <c r="W38" s="367"/>
      <c r="X38" s="368"/>
      <c r="Y38" s="367"/>
      <c r="Z38" s="368"/>
      <c r="AA38" s="150"/>
      <c r="AB38" s="59"/>
      <c r="AC38" s="59"/>
      <c r="AD38" s="60"/>
      <c r="AE38" s="88"/>
      <c r="AF38" s="89"/>
      <c r="AG38" s="89"/>
      <c r="AH38" s="89"/>
      <c r="AI38" s="89"/>
      <c r="AJ38" s="89"/>
      <c r="AK38" s="89"/>
      <c r="AL38" s="89"/>
      <c r="AM38" s="89"/>
      <c r="AN38" s="89"/>
      <c r="AO38" s="89"/>
      <c r="AP38" s="89"/>
      <c r="AQ38" s="89"/>
      <c r="AR38" s="89"/>
      <c r="AS38" s="89"/>
      <c r="AT38" s="89"/>
      <c r="AU38" s="89"/>
      <c r="AV38" s="89"/>
      <c r="AW38" s="89"/>
      <c r="AX38" s="89"/>
      <c r="AY38" s="89"/>
      <c r="AZ38" s="89"/>
      <c r="BA38" s="89"/>
      <c r="BB38" s="90"/>
      <c r="BD38" s="14"/>
    </row>
    <row r="39" spans="1:56" ht="12" customHeight="1">
      <c r="A39" s="94"/>
      <c r="B39" s="149">
        <v>4</v>
      </c>
      <c r="C39" s="14"/>
      <c r="I39" s="15"/>
      <c r="J39" s="14"/>
      <c r="P39" s="15"/>
      <c r="Q39" s="367"/>
      <c r="R39" s="368"/>
      <c r="S39" s="367"/>
      <c r="T39" s="368"/>
      <c r="U39" s="367"/>
      <c r="V39" s="368"/>
      <c r="W39" s="367"/>
      <c r="X39" s="368"/>
      <c r="Y39" s="367"/>
      <c r="Z39" s="368"/>
      <c r="AA39" s="150"/>
      <c r="AB39" s="89"/>
      <c r="AC39" s="89"/>
      <c r="AD39" s="90"/>
      <c r="AE39" s="88"/>
      <c r="AF39" s="89"/>
      <c r="AG39" s="89"/>
      <c r="AH39" s="89"/>
      <c r="AI39" s="89"/>
      <c r="AJ39" s="89"/>
      <c r="AK39" s="89"/>
      <c r="AL39" s="89"/>
      <c r="AM39" s="89"/>
      <c r="AN39" s="89"/>
      <c r="AO39" s="89"/>
      <c r="AP39" s="89"/>
      <c r="AQ39" s="89"/>
      <c r="AR39" s="89"/>
      <c r="AS39" s="89"/>
      <c r="AT39" s="89"/>
      <c r="AU39" s="89"/>
      <c r="AV39" s="89"/>
      <c r="AW39" s="89"/>
      <c r="AX39" s="89"/>
      <c r="AY39" s="89"/>
      <c r="AZ39" s="89"/>
      <c r="BA39" s="89"/>
      <c r="BB39" s="90"/>
      <c r="BD39" s="14"/>
    </row>
    <row r="40" spans="1:56" ht="12" customHeight="1">
      <c r="A40" s="94"/>
      <c r="B40" s="149">
        <v>5</v>
      </c>
      <c r="C40" s="150"/>
      <c r="D40" s="59"/>
      <c r="E40" s="59"/>
      <c r="F40" s="59"/>
      <c r="G40" s="59"/>
      <c r="H40" s="59"/>
      <c r="I40" s="60"/>
      <c r="J40" s="150"/>
      <c r="K40" s="59"/>
      <c r="L40" s="59"/>
      <c r="M40" s="59"/>
      <c r="N40" s="59"/>
      <c r="O40" s="59"/>
      <c r="P40" s="60"/>
      <c r="Q40" s="367"/>
      <c r="R40" s="368"/>
      <c r="S40" s="367"/>
      <c r="T40" s="368"/>
      <c r="U40" s="367"/>
      <c r="V40" s="368"/>
      <c r="W40" s="367"/>
      <c r="X40" s="368"/>
      <c r="Y40" s="367"/>
      <c r="Z40" s="368"/>
      <c r="AA40" s="150"/>
      <c r="AB40" s="59"/>
      <c r="AC40" s="59"/>
      <c r="AD40" s="60"/>
      <c r="AE40" s="150"/>
      <c r="AF40" s="59"/>
      <c r="AG40" s="59"/>
      <c r="AH40" s="59"/>
      <c r="AI40" s="59"/>
      <c r="AJ40" s="59"/>
      <c r="AK40" s="59"/>
      <c r="AL40" s="59"/>
      <c r="AM40" s="59"/>
      <c r="AN40" s="59"/>
      <c r="AO40" s="59"/>
      <c r="AP40" s="59"/>
      <c r="AQ40" s="59"/>
      <c r="AR40" s="59"/>
      <c r="AS40" s="59"/>
      <c r="AT40" s="59"/>
      <c r="AU40" s="59"/>
      <c r="AV40" s="59"/>
      <c r="AW40" s="59"/>
      <c r="AX40" s="59"/>
      <c r="AY40" s="59"/>
      <c r="AZ40" s="59"/>
      <c r="BA40" s="59"/>
      <c r="BB40" s="60"/>
      <c r="BD40" s="14"/>
    </row>
    <row r="41" spans="1:56" ht="12" customHeight="1">
      <c r="A41" s="94"/>
      <c r="B41" s="149">
        <v>6</v>
      </c>
      <c r="C41" s="75"/>
      <c r="D41" s="58"/>
      <c r="E41" s="58"/>
      <c r="F41" s="58"/>
      <c r="G41" s="58"/>
      <c r="H41" s="58"/>
      <c r="I41" s="62"/>
      <c r="J41" s="75"/>
      <c r="K41" s="58"/>
      <c r="L41" s="58"/>
      <c r="M41" s="58"/>
      <c r="N41" s="58"/>
      <c r="O41" s="58"/>
      <c r="P41" s="62"/>
      <c r="Q41" s="367"/>
      <c r="R41" s="368"/>
      <c r="S41" s="369"/>
      <c r="T41" s="370"/>
      <c r="U41" s="369"/>
      <c r="V41" s="370"/>
      <c r="W41" s="367"/>
      <c r="X41" s="368"/>
      <c r="Y41" s="378"/>
      <c r="Z41" s="379"/>
      <c r="AA41" s="150"/>
      <c r="AB41" s="59"/>
      <c r="AC41" s="59"/>
      <c r="AD41" s="62"/>
      <c r="AE41" s="150"/>
      <c r="AF41" s="59"/>
      <c r="AG41" s="59"/>
      <c r="AH41" s="59"/>
      <c r="AI41" s="59"/>
      <c r="AJ41" s="59"/>
      <c r="AK41" s="59"/>
      <c r="AL41" s="59"/>
      <c r="AM41" s="59"/>
      <c r="AN41" s="59"/>
      <c r="AO41" s="59"/>
      <c r="AP41" s="59"/>
      <c r="AQ41" s="59"/>
      <c r="AR41" s="59"/>
      <c r="AS41" s="59"/>
      <c r="AT41" s="59"/>
      <c r="AU41" s="59"/>
      <c r="AV41" s="59"/>
      <c r="AW41" s="59"/>
      <c r="AX41" s="59"/>
      <c r="AY41" s="59"/>
      <c r="AZ41" s="59"/>
      <c r="BA41" s="59"/>
      <c r="BB41" s="60"/>
      <c r="BD41" s="14"/>
    </row>
    <row r="42" spans="1:56" ht="12" customHeight="1">
      <c r="A42" s="94"/>
      <c r="B42" s="211">
        <v>7</v>
      </c>
      <c r="C42" s="150"/>
      <c r="D42" s="59"/>
      <c r="E42" s="59"/>
      <c r="F42" s="59"/>
      <c r="G42" s="59"/>
      <c r="H42" s="59"/>
      <c r="I42" s="60"/>
      <c r="J42" s="150"/>
      <c r="K42" s="59"/>
      <c r="L42" s="59"/>
      <c r="M42" s="59"/>
      <c r="N42" s="59"/>
      <c r="O42" s="59"/>
      <c r="P42" s="60"/>
      <c r="Q42" s="367"/>
      <c r="R42" s="368"/>
      <c r="S42" s="367"/>
      <c r="T42" s="368"/>
      <c r="U42" s="367"/>
      <c r="V42" s="368"/>
      <c r="W42" s="367"/>
      <c r="X42" s="368"/>
      <c r="Y42" s="367"/>
      <c r="Z42" s="368"/>
      <c r="AA42" s="151"/>
      <c r="AB42" s="152"/>
      <c r="AC42" s="152"/>
      <c r="AD42" s="153"/>
      <c r="AE42" s="150"/>
      <c r="AF42" s="59"/>
      <c r="AG42" s="59"/>
      <c r="AH42" s="59"/>
      <c r="AI42" s="59"/>
      <c r="AJ42" s="59"/>
      <c r="AK42" s="59"/>
      <c r="AL42" s="59"/>
      <c r="AM42" s="59"/>
      <c r="AN42" s="59"/>
      <c r="AO42" s="59"/>
      <c r="AP42" s="59"/>
      <c r="AQ42" s="59"/>
      <c r="AR42" s="59"/>
      <c r="AS42" s="59"/>
      <c r="AT42" s="59"/>
      <c r="AU42" s="59"/>
      <c r="AV42" s="59"/>
      <c r="AW42" s="59"/>
      <c r="AX42" s="59"/>
      <c r="AY42" s="59"/>
      <c r="AZ42" s="59"/>
      <c r="BA42" s="59"/>
      <c r="BB42" s="60"/>
      <c r="BD42" s="14"/>
    </row>
    <row r="43" spans="1:56" ht="10.5" customHeight="1">
      <c r="A43" s="94"/>
      <c r="B43" s="211">
        <v>8</v>
      </c>
      <c r="C43" s="75"/>
      <c r="D43" s="58"/>
      <c r="E43" s="58"/>
      <c r="F43" s="58"/>
      <c r="G43" s="58"/>
      <c r="H43" s="58"/>
      <c r="I43" s="62"/>
      <c r="J43" s="75"/>
      <c r="K43" s="58"/>
      <c r="L43" s="58"/>
      <c r="M43" s="58"/>
      <c r="N43" s="58"/>
      <c r="O43" s="58"/>
      <c r="P43" s="62"/>
      <c r="Q43" s="367"/>
      <c r="R43" s="368"/>
      <c r="S43" s="367"/>
      <c r="T43" s="368"/>
      <c r="U43" s="367"/>
      <c r="V43" s="368"/>
      <c r="W43" s="367"/>
      <c r="X43" s="368"/>
      <c r="Y43" s="367"/>
      <c r="Z43" s="368"/>
      <c r="AA43" s="150"/>
      <c r="AB43" s="59"/>
      <c r="AC43" s="59"/>
      <c r="AD43" s="60"/>
      <c r="AE43" s="150"/>
      <c r="AF43" s="58"/>
      <c r="AG43" s="58"/>
      <c r="AH43" s="58"/>
      <c r="AI43" s="58"/>
      <c r="AJ43" s="58"/>
      <c r="AK43" s="58"/>
      <c r="AL43" s="58"/>
      <c r="AM43" s="58"/>
      <c r="AN43" s="58"/>
      <c r="AO43" s="58"/>
      <c r="AP43" s="58"/>
      <c r="AQ43" s="58"/>
      <c r="AR43" s="58"/>
      <c r="AS43" s="58"/>
      <c r="AT43" s="58"/>
      <c r="AU43" s="58"/>
      <c r="AV43" s="58"/>
      <c r="AW43" s="58"/>
      <c r="AX43" s="58"/>
      <c r="AY43" s="58"/>
      <c r="AZ43" s="58"/>
      <c r="BA43" s="58"/>
      <c r="BB43" s="62"/>
      <c r="BD43" s="14"/>
    </row>
    <row r="44" spans="1:56" ht="10.5" customHeight="1">
      <c r="A44" s="94"/>
      <c r="B44" s="211">
        <v>9</v>
      </c>
      <c r="C44" s="75"/>
      <c r="D44" s="58"/>
      <c r="E44" s="58"/>
      <c r="F44" s="58"/>
      <c r="G44" s="58"/>
      <c r="H44" s="58"/>
      <c r="I44" s="62"/>
      <c r="J44" s="75"/>
      <c r="K44" s="58"/>
      <c r="L44" s="58"/>
      <c r="M44" s="58"/>
      <c r="N44" s="58"/>
      <c r="O44" s="58"/>
      <c r="P44" s="62"/>
      <c r="Q44" s="367"/>
      <c r="R44" s="368"/>
      <c r="S44" s="367"/>
      <c r="T44" s="368"/>
      <c r="U44" s="367"/>
      <c r="V44" s="368"/>
      <c r="W44" s="367"/>
      <c r="X44" s="368"/>
      <c r="Y44" s="367"/>
      <c r="Z44" s="368"/>
      <c r="AA44" s="150"/>
      <c r="AB44" s="59"/>
      <c r="AC44" s="59"/>
      <c r="AD44" s="60"/>
      <c r="AE44" s="150"/>
      <c r="AF44" s="58"/>
      <c r="AG44" s="58"/>
      <c r="AH44" s="58"/>
      <c r="AI44" s="58"/>
      <c r="AJ44" s="58"/>
      <c r="AK44" s="58"/>
      <c r="AL44" s="58"/>
      <c r="AM44" s="58"/>
      <c r="AN44" s="58"/>
      <c r="AO44" s="58"/>
      <c r="AP44" s="58"/>
      <c r="AQ44" s="58"/>
      <c r="AR44" s="58"/>
      <c r="AS44" s="58"/>
      <c r="AT44" s="58"/>
      <c r="AU44" s="58"/>
      <c r="AV44" s="58"/>
      <c r="AW44" s="58"/>
      <c r="AX44" s="58"/>
      <c r="AY44" s="58"/>
      <c r="AZ44" s="58"/>
      <c r="BA44" s="58"/>
      <c r="BB44" s="62"/>
      <c r="BD44" s="14"/>
    </row>
    <row r="45" spans="1:56" ht="10.5" customHeight="1">
      <c r="A45" s="94"/>
      <c r="B45" s="211">
        <v>10</v>
      </c>
      <c r="C45" s="75"/>
      <c r="D45" s="58"/>
      <c r="E45" s="58"/>
      <c r="F45" s="58"/>
      <c r="G45" s="58"/>
      <c r="H45" s="58"/>
      <c r="I45" s="62"/>
      <c r="J45" s="75"/>
      <c r="K45" s="58"/>
      <c r="L45" s="58"/>
      <c r="M45" s="58"/>
      <c r="N45" s="58"/>
      <c r="O45" s="58"/>
      <c r="P45" s="62"/>
      <c r="Q45" s="367"/>
      <c r="R45" s="368"/>
      <c r="S45" s="367"/>
      <c r="T45" s="368"/>
      <c r="U45" s="367"/>
      <c r="V45" s="368"/>
      <c r="W45" s="367"/>
      <c r="X45" s="368"/>
      <c r="Y45" s="367"/>
      <c r="Z45" s="368"/>
      <c r="AA45" s="150"/>
      <c r="AB45" s="59"/>
      <c r="AC45" s="59"/>
      <c r="AD45" s="60"/>
      <c r="AE45" s="75"/>
      <c r="AF45" s="58"/>
      <c r="AG45" s="58"/>
      <c r="AH45" s="58"/>
      <c r="AI45" s="58"/>
      <c r="AJ45" s="58"/>
      <c r="AK45" s="58"/>
      <c r="AL45" s="58"/>
      <c r="AM45" s="58"/>
      <c r="AN45" s="58"/>
      <c r="AO45" s="58"/>
      <c r="AP45" s="58"/>
      <c r="AQ45" s="58"/>
      <c r="AR45" s="58"/>
      <c r="AS45" s="58"/>
      <c r="AT45" s="58"/>
      <c r="AU45" s="58"/>
      <c r="AV45" s="58"/>
      <c r="AW45" s="58"/>
      <c r="AX45" s="58"/>
      <c r="AY45" s="58"/>
      <c r="AZ45" s="58"/>
      <c r="BA45" s="58"/>
      <c r="BB45" s="62"/>
      <c r="BD45" s="14"/>
    </row>
    <row r="46" spans="1:56" ht="10.5" customHeight="1">
      <c r="A46" s="94"/>
      <c r="B46" s="208">
        <v>11</v>
      </c>
      <c r="C46" s="75"/>
      <c r="D46" s="58"/>
      <c r="E46" s="58"/>
      <c r="F46" s="58"/>
      <c r="G46" s="58"/>
      <c r="H46" s="58"/>
      <c r="I46" s="62"/>
      <c r="J46" s="75"/>
      <c r="K46" s="58"/>
      <c r="L46" s="58"/>
      <c r="M46" s="58"/>
      <c r="N46" s="58"/>
      <c r="O46" s="58"/>
      <c r="P46" s="62"/>
      <c r="Q46" s="369"/>
      <c r="R46" s="370"/>
      <c r="S46" s="369"/>
      <c r="T46" s="370"/>
      <c r="U46" s="369"/>
      <c r="V46" s="370"/>
      <c r="W46" s="369"/>
      <c r="X46" s="370"/>
      <c r="Y46" s="369"/>
      <c r="Z46" s="370"/>
      <c r="AA46" s="75"/>
      <c r="AB46" s="58"/>
      <c r="AC46" s="58"/>
      <c r="AD46" s="62"/>
      <c r="AE46" s="75"/>
      <c r="AF46" s="58"/>
      <c r="AG46" s="58"/>
      <c r="AH46" s="58"/>
      <c r="AI46" s="58"/>
      <c r="AJ46" s="58"/>
      <c r="AK46" s="58"/>
      <c r="AL46" s="58"/>
      <c r="AM46" s="58"/>
      <c r="AN46" s="58"/>
      <c r="AO46" s="58"/>
      <c r="AP46" s="58"/>
      <c r="AQ46" s="58"/>
      <c r="AR46" s="58"/>
      <c r="AS46" s="58"/>
      <c r="AT46" s="58"/>
      <c r="AU46" s="58"/>
      <c r="AV46" s="58"/>
      <c r="AW46" s="58"/>
      <c r="AX46" s="58"/>
      <c r="AY46" s="58"/>
      <c r="AZ46" s="58"/>
      <c r="BA46" s="58"/>
      <c r="BB46" s="62"/>
      <c r="BD46" s="14"/>
    </row>
    <row r="47" spans="1:56" ht="10.5" customHeight="1">
      <c r="A47" s="94"/>
      <c r="B47" s="210"/>
      <c r="C47" s="88"/>
      <c r="D47" s="89"/>
      <c r="E47" s="89"/>
      <c r="F47" s="89"/>
      <c r="G47" s="89"/>
      <c r="H47" s="89"/>
      <c r="I47" s="90"/>
      <c r="J47" s="88"/>
      <c r="K47" s="89"/>
      <c r="L47" s="89"/>
      <c r="M47" s="89"/>
      <c r="N47" s="89"/>
      <c r="O47" s="89"/>
      <c r="P47" s="90"/>
      <c r="Q47" s="200"/>
      <c r="R47" s="201"/>
      <c r="S47" s="200"/>
      <c r="T47" s="201"/>
      <c r="U47" s="200"/>
      <c r="V47" s="201"/>
      <c r="W47" s="200"/>
      <c r="X47" s="201"/>
      <c r="Y47" s="200"/>
      <c r="Z47" s="201"/>
      <c r="AA47" s="88"/>
      <c r="AB47" s="89"/>
      <c r="AC47" s="89"/>
      <c r="AD47" s="90"/>
      <c r="AE47" s="88"/>
      <c r="AF47" s="89"/>
      <c r="AG47" s="89"/>
      <c r="AH47" s="89"/>
      <c r="AI47" s="89"/>
      <c r="AJ47" s="89"/>
      <c r="AK47" s="89"/>
      <c r="AL47" s="89"/>
      <c r="AM47" s="89"/>
      <c r="AN47" s="89"/>
      <c r="AO47" s="89"/>
      <c r="AP47" s="89"/>
      <c r="AQ47" s="89"/>
      <c r="AR47" s="89"/>
      <c r="AS47" s="89"/>
      <c r="AT47" s="89"/>
      <c r="AU47" s="89"/>
      <c r="AV47" s="89"/>
      <c r="AW47" s="89"/>
      <c r="AX47" s="89"/>
      <c r="AY47" s="89"/>
      <c r="AZ47" s="89"/>
      <c r="BA47" s="89"/>
      <c r="BB47" s="90"/>
      <c r="BD47" s="14"/>
    </row>
    <row r="48" spans="1:56" ht="12" customHeight="1">
      <c r="A48" s="94"/>
      <c r="B48" s="211">
        <v>12</v>
      </c>
      <c r="C48" s="75"/>
      <c r="D48" s="58"/>
      <c r="E48" s="58"/>
      <c r="F48" s="58"/>
      <c r="G48" s="58"/>
      <c r="H48" s="58"/>
      <c r="I48" s="62"/>
      <c r="J48" s="75"/>
      <c r="K48" s="58"/>
      <c r="L48" s="58"/>
      <c r="M48" s="58"/>
      <c r="N48" s="58"/>
      <c r="O48" s="58"/>
      <c r="P48" s="62"/>
      <c r="Q48" s="367"/>
      <c r="R48" s="368"/>
      <c r="S48" s="378"/>
      <c r="T48" s="379"/>
      <c r="U48" s="367"/>
      <c r="V48" s="368"/>
      <c r="W48" s="367"/>
      <c r="X48" s="368"/>
      <c r="Y48" s="378"/>
      <c r="Z48" s="379"/>
      <c r="AA48" s="88"/>
      <c r="AB48" s="152"/>
      <c r="AC48" s="152"/>
      <c r="AD48" s="20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60"/>
      <c r="BD48" s="14"/>
    </row>
    <row r="49" spans="1:56" ht="12" customHeight="1">
      <c r="A49" s="94"/>
      <c r="B49" s="211">
        <v>13</v>
      </c>
      <c r="C49" s="75"/>
      <c r="D49" s="58"/>
      <c r="E49" s="58"/>
      <c r="F49" s="58"/>
      <c r="G49" s="58"/>
      <c r="H49" s="58"/>
      <c r="I49" s="62"/>
      <c r="J49" s="75"/>
      <c r="K49" s="58"/>
      <c r="L49" s="58"/>
      <c r="M49" s="58"/>
      <c r="N49" s="58"/>
      <c r="O49" s="58"/>
      <c r="P49" s="62"/>
      <c r="Q49" s="367"/>
      <c r="R49" s="368"/>
      <c r="S49" s="378"/>
      <c r="T49" s="379"/>
      <c r="U49" s="367"/>
      <c r="V49" s="368"/>
      <c r="W49" s="367"/>
      <c r="X49" s="368"/>
      <c r="Y49" s="378"/>
      <c r="Z49" s="379"/>
      <c r="AA49" s="88"/>
      <c r="AB49" s="152"/>
      <c r="AC49" s="152"/>
      <c r="AD49" s="209"/>
      <c r="AE49" s="59"/>
      <c r="AF49" s="59"/>
      <c r="AG49" s="59"/>
      <c r="AH49" s="59"/>
      <c r="AI49" s="59"/>
      <c r="AJ49" s="59"/>
      <c r="AK49" s="59"/>
      <c r="AL49" s="59"/>
      <c r="AM49" s="59"/>
      <c r="AN49" s="59"/>
      <c r="AO49" s="59"/>
      <c r="AP49" s="59"/>
      <c r="AQ49" s="59"/>
      <c r="AR49" s="59"/>
      <c r="AS49" s="59"/>
      <c r="AT49" s="59"/>
      <c r="AU49" s="59"/>
      <c r="AV49" s="59"/>
      <c r="AW49" s="59"/>
      <c r="AX49" s="59"/>
      <c r="AY49" s="59"/>
      <c r="AZ49" s="59"/>
      <c r="BA49" s="59"/>
      <c r="BB49" s="60"/>
      <c r="BD49" s="14"/>
    </row>
    <row r="50" spans="1:56" ht="38.25" customHeight="1">
      <c r="A50" s="94"/>
      <c r="B50" s="154">
        <v>14</v>
      </c>
      <c r="C50" s="150"/>
      <c r="D50" s="59"/>
      <c r="E50" s="59"/>
      <c r="F50" s="59"/>
      <c r="G50" s="59"/>
      <c r="H50" s="59"/>
      <c r="I50" s="60"/>
      <c r="J50" s="371"/>
      <c r="K50" s="372"/>
      <c r="L50" s="372"/>
      <c r="M50" s="372"/>
      <c r="N50" s="372"/>
      <c r="O50" s="372"/>
      <c r="P50" s="373"/>
      <c r="Q50" s="374"/>
      <c r="R50" s="368"/>
      <c r="S50" s="367"/>
      <c r="T50" s="368"/>
      <c r="U50" s="367"/>
      <c r="V50" s="368"/>
      <c r="W50" s="367"/>
      <c r="X50" s="368"/>
      <c r="Y50" s="367"/>
      <c r="Z50" s="368"/>
      <c r="AA50" s="152"/>
      <c r="AB50" s="152"/>
      <c r="AC50" s="152"/>
      <c r="AD50" s="153"/>
      <c r="AE50" s="375"/>
      <c r="AF50" s="376"/>
      <c r="AG50" s="376"/>
      <c r="AH50" s="376"/>
      <c r="AI50" s="376"/>
      <c r="AJ50" s="376"/>
      <c r="AK50" s="376"/>
      <c r="AL50" s="376"/>
      <c r="AM50" s="376"/>
      <c r="AN50" s="376"/>
      <c r="AO50" s="376"/>
      <c r="AP50" s="376"/>
      <c r="AQ50" s="376"/>
      <c r="AR50" s="376"/>
      <c r="AS50" s="376"/>
      <c r="AT50" s="376"/>
      <c r="AU50" s="376"/>
      <c r="AV50" s="376"/>
      <c r="AW50" s="376"/>
      <c r="AX50" s="376"/>
      <c r="AY50" s="376"/>
      <c r="AZ50" s="376"/>
      <c r="BA50" s="376"/>
      <c r="BB50" s="377"/>
      <c r="BD50" s="14"/>
    </row>
    <row r="51" spans="1:56" ht="25.5" customHeight="1">
      <c r="A51" s="94"/>
      <c r="B51" s="154">
        <v>15</v>
      </c>
      <c r="C51" s="150"/>
      <c r="D51" s="59"/>
      <c r="E51" s="59"/>
      <c r="F51" s="59"/>
      <c r="G51" s="59"/>
      <c r="H51" s="59"/>
      <c r="I51" s="60"/>
      <c r="J51" s="371"/>
      <c r="K51" s="372"/>
      <c r="L51" s="372"/>
      <c r="M51" s="372"/>
      <c r="N51" s="372"/>
      <c r="O51" s="372"/>
      <c r="P51" s="373"/>
      <c r="Q51" s="374"/>
      <c r="R51" s="368"/>
      <c r="S51" s="367"/>
      <c r="T51" s="368"/>
      <c r="U51" s="367"/>
      <c r="V51" s="368"/>
      <c r="W51" s="367"/>
      <c r="X51" s="368"/>
      <c r="Y51" s="367"/>
      <c r="Z51" s="368"/>
      <c r="AA51" s="152"/>
      <c r="AB51" s="152"/>
      <c r="AC51" s="152"/>
      <c r="AD51" s="153"/>
      <c r="AE51" s="375"/>
      <c r="AF51" s="376"/>
      <c r="AG51" s="376"/>
      <c r="AH51" s="376"/>
      <c r="AI51" s="376"/>
      <c r="AJ51" s="376"/>
      <c r="AK51" s="376"/>
      <c r="AL51" s="376"/>
      <c r="AM51" s="376"/>
      <c r="AN51" s="376"/>
      <c r="AO51" s="376"/>
      <c r="AP51" s="376"/>
      <c r="AQ51" s="376"/>
      <c r="AR51" s="376"/>
      <c r="AS51" s="376"/>
      <c r="AT51" s="376"/>
      <c r="AU51" s="376"/>
      <c r="AV51" s="376"/>
      <c r="AW51" s="376"/>
      <c r="AX51" s="376"/>
      <c r="AY51" s="376"/>
      <c r="AZ51" s="376"/>
      <c r="BA51" s="376"/>
      <c r="BB51" s="377"/>
      <c r="BD51" s="14"/>
    </row>
    <row r="52" spans="1:56" ht="12" customHeight="1">
      <c r="A52" s="94"/>
      <c r="B52" s="167">
        <v>16</v>
      </c>
      <c r="C52" s="85"/>
      <c r="D52" s="86"/>
      <c r="E52" s="86"/>
      <c r="F52" s="86"/>
      <c r="G52" s="86"/>
      <c r="H52" s="86"/>
      <c r="I52" s="87"/>
      <c r="J52" s="85"/>
      <c r="K52" s="86"/>
      <c r="L52" s="86"/>
      <c r="M52" s="86"/>
      <c r="N52" s="86"/>
      <c r="O52" s="86"/>
      <c r="P52" s="87"/>
      <c r="Q52" s="365"/>
      <c r="R52" s="366"/>
      <c r="S52" s="365"/>
      <c r="T52" s="366"/>
      <c r="U52" s="365"/>
      <c r="V52" s="366"/>
      <c r="W52" s="365"/>
      <c r="X52" s="366"/>
      <c r="Y52" s="365"/>
      <c r="Z52" s="366"/>
      <c r="AA52" s="85"/>
      <c r="AB52" s="86"/>
      <c r="AC52" s="86"/>
      <c r="AD52" s="87"/>
      <c r="AE52" s="85"/>
      <c r="AF52" s="86"/>
      <c r="AG52" s="86"/>
      <c r="AH52" s="86"/>
      <c r="AI52" s="86"/>
      <c r="AJ52" s="86"/>
      <c r="AK52" s="86"/>
      <c r="AL52" s="86"/>
      <c r="AM52" s="86"/>
      <c r="AN52" s="86"/>
      <c r="AO52" s="86"/>
      <c r="AP52" s="86"/>
      <c r="AQ52" s="86"/>
      <c r="AR52" s="86"/>
      <c r="AS52" s="86"/>
      <c r="AT52" s="86"/>
      <c r="AU52" s="86"/>
      <c r="AV52" s="86"/>
      <c r="AW52" s="86"/>
      <c r="AX52" s="86"/>
      <c r="AY52" s="86"/>
      <c r="AZ52" s="86"/>
      <c r="BA52" s="86"/>
      <c r="BB52" s="87"/>
      <c r="BD52" s="14"/>
    </row>
    <row r="53" spans="1:56" ht="12" customHeight="1">
      <c r="B53" s="145" t="s">
        <v>189</v>
      </c>
      <c r="C53" s="146"/>
      <c r="D53" s="146"/>
      <c r="E53" s="146"/>
      <c r="F53" s="146"/>
      <c r="G53" s="146"/>
      <c r="H53" s="146"/>
      <c r="I53" s="146"/>
      <c r="J53" s="146"/>
      <c r="K53" s="146"/>
      <c r="L53" s="146"/>
      <c r="M53" s="146"/>
      <c r="N53" s="146"/>
      <c r="O53" s="146"/>
      <c r="P53" s="146"/>
      <c r="Q53" s="146"/>
      <c r="R53" s="146"/>
      <c r="S53" s="146"/>
      <c r="T53" s="147"/>
      <c r="U53" s="147"/>
      <c r="V53" s="146"/>
      <c r="W53" s="146"/>
      <c r="X53" s="146"/>
      <c r="Y53" s="146"/>
      <c r="Z53" s="146"/>
      <c r="AA53" s="146"/>
      <c r="AB53" s="146"/>
      <c r="AC53" s="146"/>
      <c r="AD53" s="146"/>
      <c r="AE53" s="146"/>
      <c r="AF53" s="146"/>
      <c r="AG53" s="146"/>
      <c r="AH53" s="146"/>
      <c r="AI53" s="146"/>
      <c r="AJ53" s="146"/>
      <c r="AK53" s="146"/>
      <c r="AL53" s="146"/>
      <c r="AM53" s="146"/>
      <c r="AN53" s="146"/>
      <c r="AO53" s="146"/>
      <c r="AP53" s="146"/>
      <c r="AQ53" s="146"/>
      <c r="AR53" s="146"/>
      <c r="AS53" s="146"/>
      <c r="AT53" s="146"/>
      <c r="AU53" s="146"/>
      <c r="AV53" s="146"/>
      <c r="AW53" s="146"/>
      <c r="AX53" s="146"/>
      <c r="AY53" s="146"/>
      <c r="AZ53" s="146"/>
      <c r="BA53" s="146"/>
      <c r="BB53" s="148"/>
      <c r="BD53" s="14"/>
    </row>
    <row r="54" spans="1:56" ht="12" customHeight="1">
      <c r="A54" s="94"/>
      <c r="B54" s="162">
        <v>1</v>
      </c>
      <c r="C54" s="169"/>
      <c r="D54" s="102"/>
      <c r="E54" s="102"/>
      <c r="F54" s="102"/>
      <c r="G54" s="102"/>
      <c r="H54" s="102"/>
      <c r="I54" s="163"/>
      <c r="J54" s="169"/>
      <c r="K54" s="102"/>
      <c r="L54" s="102"/>
      <c r="M54" s="102"/>
      <c r="N54" s="102"/>
      <c r="O54" s="102"/>
      <c r="P54" s="163"/>
      <c r="Q54" s="380"/>
      <c r="R54" s="381"/>
      <c r="S54" s="380"/>
      <c r="T54" s="381"/>
      <c r="U54" s="380"/>
      <c r="V54" s="381"/>
      <c r="W54" s="380"/>
      <c r="X54" s="381"/>
      <c r="Y54" s="380"/>
      <c r="Z54" s="381"/>
      <c r="AA54" s="169"/>
      <c r="AB54" s="102"/>
      <c r="AC54" s="102"/>
      <c r="AD54" s="163"/>
      <c r="AE54" s="169"/>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63"/>
      <c r="BD54" s="14"/>
    </row>
    <row r="55" spans="1:56" ht="12" customHeight="1">
      <c r="A55" s="94"/>
      <c r="B55" s="154">
        <v>2</v>
      </c>
      <c r="C55" s="150"/>
      <c r="D55" s="59"/>
      <c r="E55" s="59"/>
      <c r="F55" s="59"/>
      <c r="G55" s="59"/>
      <c r="H55" s="59"/>
      <c r="I55" s="60"/>
      <c r="J55" s="150"/>
      <c r="K55" s="59"/>
      <c r="L55" s="59"/>
      <c r="M55" s="59"/>
      <c r="N55" s="59"/>
      <c r="O55" s="59"/>
      <c r="P55" s="60"/>
      <c r="Q55" s="367"/>
      <c r="R55" s="368"/>
      <c r="S55" s="367"/>
      <c r="T55" s="368"/>
      <c r="U55" s="367"/>
      <c r="V55" s="368"/>
      <c r="W55" s="367"/>
      <c r="X55" s="368"/>
      <c r="Y55" s="367"/>
      <c r="Z55" s="368"/>
      <c r="AA55" s="150"/>
      <c r="AB55" s="59"/>
      <c r="AC55" s="59"/>
      <c r="AD55" s="60"/>
      <c r="AE55" s="150"/>
      <c r="AF55" s="59"/>
      <c r="AG55" s="59"/>
      <c r="AH55" s="59"/>
      <c r="AI55" s="59"/>
      <c r="AJ55" s="59"/>
      <c r="AK55" s="59"/>
      <c r="AL55" s="59"/>
      <c r="AM55" s="59"/>
      <c r="AN55" s="59"/>
      <c r="AO55" s="59"/>
      <c r="AP55" s="59"/>
      <c r="AQ55" s="59"/>
      <c r="AR55" s="59"/>
      <c r="AS55" s="59"/>
      <c r="AT55" s="59"/>
      <c r="AU55" s="59"/>
      <c r="AV55" s="59"/>
      <c r="AW55" s="59"/>
      <c r="AX55" s="59"/>
      <c r="AY55" s="59"/>
      <c r="AZ55" s="59"/>
      <c r="BA55" s="59"/>
      <c r="BB55" s="60"/>
      <c r="BD55" s="14"/>
    </row>
    <row r="56" spans="1:56" ht="12" customHeight="1">
      <c r="A56" s="94"/>
      <c r="B56" s="154"/>
      <c r="C56" s="150"/>
      <c r="D56" s="59"/>
      <c r="E56" s="59"/>
      <c r="F56" s="59"/>
      <c r="G56" s="59"/>
      <c r="H56" s="59"/>
      <c r="I56" s="60"/>
      <c r="J56" s="150"/>
      <c r="K56" s="59"/>
      <c r="L56" s="59"/>
      <c r="M56" s="59"/>
      <c r="N56" s="59"/>
      <c r="O56" s="59"/>
      <c r="P56" s="60"/>
      <c r="Q56" s="367"/>
      <c r="R56" s="368"/>
      <c r="S56" s="367"/>
      <c r="T56" s="368"/>
      <c r="U56" s="367"/>
      <c r="V56" s="368"/>
      <c r="W56" s="367"/>
      <c r="X56" s="368"/>
      <c r="Y56" s="367"/>
      <c r="Z56" s="368"/>
      <c r="AA56" s="150"/>
      <c r="AB56" s="59"/>
      <c r="AC56" s="59"/>
      <c r="AD56" s="60"/>
      <c r="AE56" s="150"/>
      <c r="AF56" s="59"/>
      <c r="AG56" s="59"/>
      <c r="AH56" s="59"/>
      <c r="AI56" s="59"/>
      <c r="AJ56" s="59"/>
      <c r="AK56" s="59"/>
      <c r="AL56" s="59"/>
      <c r="AM56" s="59"/>
      <c r="AN56" s="59"/>
      <c r="AO56" s="59"/>
      <c r="AP56" s="59"/>
      <c r="AQ56" s="59"/>
      <c r="AR56" s="59"/>
      <c r="AS56" s="59"/>
      <c r="AT56" s="59"/>
      <c r="AU56" s="59"/>
      <c r="AV56" s="59"/>
      <c r="AW56" s="59"/>
      <c r="AX56" s="59"/>
      <c r="AY56" s="59"/>
      <c r="AZ56" s="59"/>
      <c r="BA56" s="59"/>
      <c r="BB56" s="60"/>
      <c r="BD56" s="14"/>
    </row>
    <row r="57" spans="1:56" ht="12" customHeight="1">
      <c r="A57" s="94"/>
      <c r="B57" s="154">
        <v>3</v>
      </c>
      <c r="C57" s="150"/>
      <c r="D57" s="59"/>
      <c r="E57" s="59"/>
      <c r="F57" s="59"/>
      <c r="G57" s="59"/>
      <c r="H57" s="59"/>
      <c r="I57" s="60"/>
      <c r="J57" s="150"/>
      <c r="K57" s="59"/>
      <c r="L57" s="59"/>
      <c r="M57" s="59"/>
      <c r="N57" s="59"/>
      <c r="O57" s="59"/>
      <c r="P57" s="60"/>
      <c r="Q57" s="367"/>
      <c r="R57" s="368"/>
      <c r="S57" s="367"/>
      <c r="T57" s="368"/>
      <c r="U57" s="367"/>
      <c r="V57" s="368"/>
      <c r="W57" s="367"/>
      <c r="X57" s="368"/>
      <c r="Y57" s="367"/>
      <c r="Z57" s="368"/>
      <c r="AA57" s="150"/>
      <c r="AB57" s="59"/>
      <c r="AC57" s="59"/>
      <c r="AD57" s="60"/>
      <c r="AE57" s="150"/>
      <c r="AF57" s="59"/>
      <c r="AG57" s="59"/>
      <c r="AH57" s="59"/>
      <c r="AI57" s="59"/>
      <c r="AJ57" s="59"/>
      <c r="AK57" s="59"/>
      <c r="AL57" s="59"/>
      <c r="AM57" s="59"/>
      <c r="AN57" s="59"/>
      <c r="AO57" s="59"/>
      <c r="AP57" s="59"/>
      <c r="AQ57" s="59"/>
      <c r="AR57" s="59"/>
      <c r="AS57" s="59"/>
      <c r="AT57" s="59"/>
      <c r="AU57" s="59"/>
      <c r="AV57" s="59"/>
      <c r="AW57" s="59"/>
      <c r="AX57" s="59"/>
      <c r="AY57" s="59"/>
      <c r="AZ57" s="59"/>
      <c r="BA57" s="59"/>
      <c r="BB57" s="60"/>
      <c r="BD57" s="14"/>
    </row>
    <row r="58" spans="1:56" ht="12" customHeight="1">
      <c r="A58" s="94"/>
      <c r="B58" s="154">
        <v>4</v>
      </c>
      <c r="C58" s="150"/>
      <c r="D58" s="59"/>
      <c r="E58" s="59"/>
      <c r="F58" s="59"/>
      <c r="G58" s="59"/>
      <c r="H58" s="59"/>
      <c r="I58" s="60"/>
      <c r="J58" s="150"/>
      <c r="K58" s="59"/>
      <c r="L58" s="59"/>
      <c r="M58" s="59"/>
      <c r="N58" s="59"/>
      <c r="O58" s="59"/>
      <c r="P58" s="60"/>
      <c r="Q58" s="367"/>
      <c r="R58" s="368"/>
      <c r="S58" s="367"/>
      <c r="T58" s="368"/>
      <c r="U58" s="367"/>
      <c r="V58" s="368"/>
      <c r="W58" s="367"/>
      <c r="X58" s="368"/>
      <c r="Y58" s="367"/>
      <c r="Z58" s="368"/>
      <c r="AA58" s="150"/>
      <c r="AB58" s="59"/>
      <c r="AC58" s="59"/>
      <c r="AD58" s="60"/>
      <c r="AE58" s="150"/>
      <c r="AF58" s="59"/>
      <c r="AG58" s="59"/>
      <c r="AH58" s="59"/>
      <c r="AI58" s="59"/>
      <c r="AJ58" s="59"/>
      <c r="AK58" s="59"/>
      <c r="AL58" s="59"/>
      <c r="AM58" s="59"/>
      <c r="AN58" s="59"/>
      <c r="AO58" s="59"/>
      <c r="AP58" s="59"/>
      <c r="AQ58" s="59"/>
      <c r="AR58" s="59"/>
      <c r="AS58" s="59"/>
      <c r="AT58" s="59"/>
      <c r="AU58" s="59"/>
      <c r="AV58" s="59"/>
      <c r="AW58" s="59"/>
      <c r="AX58" s="59"/>
      <c r="AY58" s="59"/>
      <c r="AZ58" s="59"/>
      <c r="BA58" s="59"/>
      <c r="BB58" s="60"/>
      <c r="BD58" s="14"/>
    </row>
    <row r="59" spans="1:56" ht="12" customHeight="1">
      <c r="A59" s="94"/>
      <c r="B59" s="154">
        <v>5</v>
      </c>
      <c r="C59" s="150"/>
      <c r="D59" s="59"/>
      <c r="E59" s="59"/>
      <c r="F59" s="59"/>
      <c r="G59" s="59"/>
      <c r="H59" s="59"/>
      <c r="I59" s="60"/>
      <c r="J59" s="150"/>
      <c r="K59" s="59"/>
      <c r="L59" s="59"/>
      <c r="M59" s="59"/>
      <c r="N59" s="59"/>
      <c r="O59" s="59"/>
      <c r="P59" s="60"/>
      <c r="Q59" s="367"/>
      <c r="R59" s="368"/>
      <c r="S59" s="367"/>
      <c r="T59" s="368"/>
      <c r="U59" s="367"/>
      <c r="V59" s="368"/>
      <c r="W59" s="367"/>
      <c r="X59" s="368"/>
      <c r="Y59" s="367"/>
      <c r="Z59" s="368"/>
      <c r="AA59" s="151"/>
      <c r="AB59" s="152"/>
      <c r="AC59" s="152"/>
      <c r="AD59" s="153"/>
      <c r="AE59" s="150"/>
      <c r="AF59" s="59"/>
      <c r="AG59" s="59"/>
      <c r="AH59" s="59"/>
      <c r="AI59" s="59"/>
      <c r="AJ59" s="59"/>
      <c r="AK59" s="59"/>
      <c r="AL59" s="59"/>
      <c r="AM59" s="59"/>
      <c r="AN59" s="59"/>
      <c r="AO59" s="59"/>
      <c r="AP59" s="59"/>
      <c r="AQ59" s="59"/>
      <c r="AR59" s="59"/>
      <c r="AS59" s="59"/>
      <c r="AT59" s="59"/>
      <c r="AU59" s="59"/>
      <c r="AV59" s="59"/>
      <c r="AW59" s="59"/>
      <c r="AX59" s="59"/>
      <c r="AY59" s="59"/>
      <c r="AZ59" s="59"/>
      <c r="BA59" s="59"/>
      <c r="BB59" s="60"/>
      <c r="BD59" s="14"/>
    </row>
    <row r="60" spans="1:56" ht="12" customHeight="1">
      <c r="A60" s="94"/>
      <c r="B60" s="154">
        <v>6</v>
      </c>
      <c r="C60" s="150"/>
      <c r="D60" s="59"/>
      <c r="E60" s="59"/>
      <c r="F60" s="59"/>
      <c r="G60" s="59"/>
      <c r="H60" s="59"/>
      <c r="I60" s="60"/>
      <c r="J60" s="150"/>
      <c r="K60" s="59"/>
      <c r="L60" s="59"/>
      <c r="M60" s="59"/>
      <c r="N60" s="59"/>
      <c r="O60" s="59"/>
      <c r="P60" s="60"/>
      <c r="Q60" s="367"/>
      <c r="R60" s="368"/>
      <c r="S60" s="367"/>
      <c r="T60" s="368"/>
      <c r="U60" s="367"/>
      <c r="V60" s="368"/>
      <c r="W60" s="367"/>
      <c r="X60" s="368"/>
      <c r="Y60" s="367"/>
      <c r="Z60" s="368"/>
      <c r="AA60" s="151"/>
      <c r="AB60" s="152"/>
      <c r="AC60" s="152"/>
      <c r="AD60" s="153"/>
      <c r="AE60" s="150"/>
      <c r="AF60" s="59"/>
      <c r="AG60" s="59"/>
      <c r="AH60" s="59"/>
      <c r="AI60" s="59"/>
      <c r="AJ60" s="59"/>
      <c r="AK60" s="59"/>
      <c r="AL60" s="59"/>
      <c r="AM60" s="59"/>
      <c r="AN60" s="59"/>
      <c r="AO60" s="59"/>
      <c r="AP60" s="59"/>
      <c r="AQ60" s="59"/>
      <c r="AR60" s="59"/>
      <c r="AS60" s="59"/>
      <c r="AT60" s="59"/>
      <c r="AU60" s="59"/>
      <c r="AV60" s="59"/>
      <c r="AW60" s="59"/>
      <c r="AX60" s="59"/>
      <c r="AY60" s="59"/>
      <c r="AZ60" s="59"/>
      <c r="BA60" s="59"/>
      <c r="BB60" s="60"/>
      <c r="BD60" s="14"/>
    </row>
    <row r="61" spans="1:56" ht="12" customHeight="1">
      <c r="A61" s="94"/>
      <c r="B61" s="154">
        <v>7</v>
      </c>
      <c r="C61" s="150"/>
      <c r="D61" s="59"/>
      <c r="E61" s="59"/>
      <c r="F61" s="59"/>
      <c r="G61" s="59"/>
      <c r="H61" s="59"/>
      <c r="I61" s="60"/>
      <c r="J61" s="150"/>
      <c r="K61" s="59"/>
      <c r="L61" s="59"/>
      <c r="M61" s="59"/>
      <c r="N61" s="59"/>
      <c r="O61" s="59"/>
      <c r="P61" s="60"/>
      <c r="Q61" s="367"/>
      <c r="R61" s="368"/>
      <c r="S61" s="367"/>
      <c r="T61" s="368"/>
      <c r="U61" s="367"/>
      <c r="V61" s="368"/>
      <c r="W61" s="367"/>
      <c r="X61" s="368"/>
      <c r="Y61" s="367"/>
      <c r="Z61" s="368"/>
      <c r="AA61" s="150"/>
      <c r="AB61" s="59"/>
      <c r="AC61" s="59"/>
      <c r="AD61" s="60"/>
      <c r="AE61" s="150"/>
      <c r="AF61" s="59"/>
      <c r="AG61" s="59"/>
      <c r="AH61" s="59"/>
      <c r="AI61" s="59"/>
      <c r="AJ61" s="59"/>
      <c r="AK61" s="59"/>
      <c r="AL61" s="59"/>
      <c r="AM61" s="59"/>
      <c r="AN61" s="59"/>
      <c r="AO61" s="59"/>
      <c r="AP61" s="59"/>
      <c r="AQ61" s="59"/>
      <c r="AR61" s="59"/>
      <c r="AS61" s="59"/>
      <c r="AT61" s="59"/>
      <c r="AU61" s="59"/>
      <c r="AV61" s="59"/>
      <c r="AW61" s="59"/>
      <c r="AX61" s="59"/>
      <c r="AY61" s="59"/>
      <c r="AZ61" s="59"/>
      <c r="BA61" s="59"/>
      <c r="BB61" s="60"/>
      <c r="BD61" s="14"/>
    </row>
    <row r="62" spans="1:56" ht="12" customHeight="1">
      <c r="A62" s="94"/>
      <c r="B62" s="154">
        <v>8</v>
      </c>
      <c r="C62" s="150"/>
      <c r="D62" s="59"/>
      <c r="E62" s="59"/>
      <c r="F62" s="59"/>
      <c r="G62" s="59"/>
      <c r="H62" s="59"/>
      <c r="I62" s="60"/>
      <c r="J62" s="150"/>
      <c r="K62" s="59"/>
      <c r="L62" s="59"/>
      <c r="M62" s="59"/>
      <c r="N62" s="59"/>
      <c r="O62" s="59"/>
      <c r="P62" s="60"/>
      <c r="Q62" s="367"/>
      <c r="R62" s="368"/>
      <c r="S62" s="367"/>
      <c r="T62" s="368"/>
      <c r="U62" s="367"/>
      <c r="V62" s="368"/>
      <c r="W62" s="367"/>
      <c r="X62" s="368"/>
      <c r="Y62" s="367"/>
      <c r="Z62" s="368"/>
      <c r="AA62" s="151"/>
      <c r="AB62" s="152"/>
      <c r="AC62" s="152"/>
      <c r="AD62" s="153"/>
      <c r="AE62" s="150"/>
      <c r="AF62" s="59"/>
      <c r="AG62" s="59"/>
      <c r="AH62" s="59"/>
      <c r="AI62" s="59"/>
      <c r="AJ62" s="59"/>
      <c r="AK62" s="59"/>
      <c r="AL62" s="59"/>
      <c r="AM62" s="59"/>
      <c r="AN62" s="59"/>
      <c r="AO62" s="59"/>
      <c r="AP62" s="59"/>
      <c r="AQ62" s="59"/>
      <c r="AR62" s="59"/>
      <c r="AS62" s="59"/>
      <c r="AT62" s="59"/>
      <c r="AU62" s="59"/>
      <c r="AV62" s="59"/>
      <c r="AW62" s="59"/>
      <c r="AX62" s="59"/>
      <c r="AY62" s="59"/>
      <c r="AZ62" s="59"/>
      <c r="BA62" s="59"/>
      <c r="BB62" s="60"/>
      <c r="BD62" s="14"/>
    </row>
    <row r="63" spans="1:56" ht="12" customHeight="1">
      <c r="A63" s="94"/>
      <c r="B63" s="154">
        <v>9</v>
      </c>
      <c r="C63" s="150"/>
      <c r="D63" s="59"/>
      <c r="E63" s="59"/>
      <c r="F63" s="59"/>
      <c r="G63" s="59"/>
      <c r="H63" s="59"/>
      <c r="I63" s="60"/>
      <c r="J63" s="150"/>
      <c r="K63" s="59"/>
      <c r="L63" s="59"/>
      <c r="M63" s="59"/>
      <c r="N63" s="59"/>
      <c r="O63" s="59"/>
      <c r="P63" s="60"/>
      <c r="Q63" s="367"/>
      <c r="R63" s="368"/>
      <c r="S63" s="367"/>
      <c r="T63" s="368"/>
      <c r="U63" s="367"/>
      <c r="V63" s="368"/>
      <c r="W63" s="367"/>
      <c r="X63" s="368"/>
      <c r="Y63" s="367"/>
      <c r="Z63" s="368"/>
      <c r="AA63" s="150"/>
      <c r="AB63" s="59"/>
      <c r="AC63" s="59"/>
      <c r="AD63" s="60"/>
      <c r="AE63" s="150"/>
      <c r="AF63" s="59"/>
      <c r="AG63" s="59"/>
      <c r="AH63" s="59"/>
      <c r="AI63" s="59"/>
      <c r="AJ63" s="59"/>
      <c r="AK63" s="59"/>
      <c r="AL63" s="59"/>
      <c r="AM63" s="59"/>
      <c r="AN63" s="59"/>
      <c r="AO63" s="59"/>
      <c r="AP63" s="59"/>
      <c r="AQ63" s="59"/>
      <c r="AR63" s="59"/>
      <c r="AS63" s="59"/>
      <c r="AT63" s="59"/>
      <c r="AU63" s="59"/>
      <c r="AV63" s="59"/>
      <c r="AW63" s="59"/>
      <c r="AX63" s="59"/>
      <c r="AY63" s="59"/>
      <c r="AZ63" s="59"/>
      <c r="BA63" s="59"/>
      <c r="BB63" s="60"/>
      <c r="BD63" s="14"/>
    </row>
    <row r="64" spans="1:56" ht="12" customHeight="1">
      <c r="A64" s="94"/>
      <c r="B64" s="167">
        <v>10</v>
      </c>
      <c r="C64" s="85"/>
      <c r="D64" s="86"/>
      <c r="E64" s="86"/>
      <c r="F64" s="86"/>
      <c r="G64" s="86"/>
      <c r="H64" s="86"/>
      <c r="I64" s="87"/>
      <c r="J64" s="85"/>
      <c r="K64" s="86"/>
      <c r="L64" s="86"/>
      <c r="M64" s="86"/>
      <c r="N64" s="86"/>
      <c r="O64" s="86"/>
      <c r="P64" s="87"/>
      <c r="Q64" s="365"/>
      <c r="R64" s="366"/>
      <c r="S64" s="365"/>
      <c r="T64" s="366"/>
      <c r="U64" s="365"/>
      <c r="V64" s="366"/>
      <c r="W64" s="365"/>
      <c r="X64" s="366"/>
      <c r="Y64" s="365"/>
      <c r="Z64" s="366"/>
      <c r="AA64" s="168"/>
      <c r="AB64" s="165"/>
      <c r="AC64" s="165"/>
      <c r="AD64" s="166"/>
      <c r="AE64" s="85"/>
      <c r="AF64" s="86"/>
      <c r="AG64" s="86"/>
      <c r="AH64" s="86"/>
      <c r="AI64" s="86"/>
      <c r="AJ64" s="86"/>
      <c r="AK64" s="86"/>
      <c r="AL64" s="86"/>
      <c r="AM64" s="86"/>
      <c r="AN64" s="86"/>
      <c r="AO64" s="86"/>
      <c r="AP64" s="86"/>
      <c r="AQ64" s="86"/>
      <c r="AR64" s="86"/>
      <c r="AS64" s="86"/>
      <c r="AT64" s="86"/>
      <c r="AU64" s="86"/>
      <c r="AV64" s="86"/>
      <c r="AW64" s="86"/>
      <c r="AX64" s="86"/>
      <c r="AY64" s="86"/>
      <c r="AZ64" s="86"/>
      <c r="BA64" s="86"/>
      <c r="BB64" s="87"/>
      <c r="BD64" s="14"/>
    </row>
    <row r="65" spans="56:56" ht="12" customHeight="1">
      <c r="BD65" s="14"/>
    </row>
    <row r="66" spans="56:56" ht="12" customHeight="1">
      <c r="BD66" s="14"/>
    </row>
    <row r="67" spans="56:56" ht="12" customHeight="1">
      <c r="BD67" s="14"/>
    </row>
    <row r="68" spans="56:56" ht="12" customHeight="1">
      <c r="BD68" s="14"/>
    </row>
    <row r="69" spans="56:56" ht="12" customHeight="1">
      <c r="BD69" s="14"/>
    </row>
    <row r="70" spans="56:56" ht="12" customHeight="1">
      <c r="BD70" s="14"/>
    </row>
    <row r="71" spans="56:56" ht="12" customHeight="1">
      <c r="BD71" s="14"/>
    </row>
    <row r="72" spans="56:56" ht="12" customHeight="1">
      <c r="BD72" s="14"/>
    </row>
    <row r="73" spans="56:56" ht="12" customHeight="1">
      <c r="BD73" s="14"/>
    </row>
    <row r="74" spans="56:56" ht="12" customHeight="1">
      <c r="BD74" s="14"/>
    </row>
    <row r="75" spans="56:56" ht="12" customHeight="1">
      <c r="BD75" s="14"/>
    </row>
    <row r="76" spans="56:56" ht="12" customHeight="1">
      <c r="BD76" s="14"/>
    </row>
    <row r="77" spans="56:56" ht="12" customHeight="1">
      <c r="BD77" s="14"/>
    </row>
    <row r="78" spans="56:56" ht="12" customHeight="1">
      <c r="BD78" s="14"/>
    </row>
    <row r="79" spans="56:56" ht="12" customHeight="1">
      <c r="BD79" s="14"/>
    </row>
    <row r="82" spans="56:56" ht="12" customHeight="1">
      <c r="BD82" s="14"/>
    </row>
    <row r="83" spans="56:56" ht="12" customHeight="1">
      <c r="BD83" s="14"/>
    </row>
    <row r="84" spans="56:56" ht="12" customHeight="1">
      <c r="BD84" s="14"/>
    </row>
    <row r="85" spans="56:56" ht="12" customHeight="1">
      <c r="BD85" s="14"/>
    </row>
    <row r="86" spans="56:56" ht="12" customHeight="1">
      <c r="BD86" s="14"/>
    </row>
    <row r="87" spans="56:56" ht="12" customHeight="1">
      <c r="BD87" s="14"/>
    </row>
    <row r="88" spans="56:56" ht="12" customHeight="1">
      <c r="BD88" s="14"/>
    </row>
    <row r="89" spans="56:56" ht="12" customHeight="1">
      <c r="BD89" s="14"/>
    </row>
    <row r="90" spans="56:56" ht="12" customHeight="1">
      <c r="BD90" s="14"/>
    </row>
    <row r="91" spans="56:56" ht="12" customHeight="1">
      <c r="BD91" s="14"/>
    </row>
    <row r="92" spans="56:56" ht="12" customHeight="1">
      <c r="BD92" s="14"/>
    </row>
    <row r="93" spans="56:56" ht="10.5" customHeight="1">
      <c r="BD93" s="14"/>
    </row>
    <row r="94" spans="56:56" ht="12" customHeight="1">
      <c r="BD94" s="14"/>
    </row>
    <row r="95" spans="56:56" ht="12" customHeight="1">
      <c r="BD95" s="14"/>
    </row>
    <row r="96" spans="56:56" ht="12" customHeight="1">
      <c r="BD96" s="14"/>
    </row>
    <row r="97" spans="56:56" ht="12" customHeight="1">
      <c r="BD97" s="14"/>
    </row>
    <row r="98" spans="56:56" ht="12" customHeight="1">
      <c r="BD98" s="14"/>
    </row>
    <row r="99" spans="56:56" ht="12" customHeight="1">
      <c r="BD99" s="14"/>
    </row>
    <row r="100" spans="56:56" ht="12" customHeight="1">
      <c r="BD100" s="14"/>
    </row>
    <row r="101" spans="56:56" ht="12" customHeight="1">
      <c r="BD101" s="14"/>
    </row>
    <row r="102" spans="56:56" ht="12" customHeight="1">
      <c r="BD102" s="14"/>
    </row>
    <row r="103" spans="56:56" ht="12" customHeight="1">
      <c r="BD103" s="14"/>
    </row>
    <row r="104" spans="56:56" ht="12" customHeight="1">
      <c r="BD104" s="14"/>
    </row>
    <row r="105" spans="56:56" ht="12" customHeight="1">
      <c r="BD105" s="14"/>
    </row>
    <row r="106" spans="56:56" ht="12" customHeight="1">
      <c r="BD106" s="14"/>
    </row>
    <row r="107" spans="56:56" ht="12" customHeight="1">
      <c r="BD107" s="14"/>
    </row>
    <row r="108" spans="56:56" ht="12" customHeight="1">
      <c r="BD108" s="14"/>
    </row>
    <row r="109" spans="56:56" ht="12" customHeight="1">
      <c r="BD109" s="14"/>
    </row>
    <row r="110" spans="56:56" ht="12" customHeight="1">
      <c r="BD110" s="14"/>
    </row>
    <row r="111" spans="56:56" ht="12" customHeight="1">
      <c r="BD111" s="14"/>
    </row>
    <row r="112" spans="56:56" ht="12" customHeight="1">
      <c r="BD112" s="14"/>
    </row>
    <row r="113" spans="55:56" ht="12" customHeight="1">
      <c r="BD113" s="14"/>
    </row>
    <row r="114" spans="55:56" ht="12" customHeight="1">
      <c r="BD114" s="14"/>
    </row>
    <row r="115" spans="55:56" ht="12" customHeight="1">
      <c r="BD115" s="14"/>
    </row>
    <row r="116" spans="55:56" ht="12" customHeight="1">
      <c r="BD116" s="14"/>
    </row>
    <row r="117" spans="55:56" ht="12" customHeight="1">
      <c r="BD117" s="14"/>
    </row>
    <row r="118" spans="55:56" ht="12" customHeight="1">
      <c r="BD118" s="14"/>
    </row>
    <row r="122" spans="55:56" ht="12" customHeight="1">
      <c r="BC122" s="94"/>
    </row>
    <row r="125" spans="55:56" ht="12" customHeight="1">
      <c r="BD125" s="14"/>
    </row>
    <row r="126" spans="55:56" ht="12" customHeight="1">
      <c r="BD126" s="14"/>
    </row>
    <row r="127" spans="55:56" ht="12" customHeight="1">
      <c r="BD127" s="14"/>
    </row>
    <row r="128" spans="55:56" ht="12" customHeight="1">
      <c r="BD128" s="14"/>
    </row>
    <row r="129" spans="56:56" ht="12" customHeight="1">
      <c r="BD129" s="14"/>
    </row>
    <row r="130" spans="56:56" ht="12" customHeight="1">
      <c r="BD130" s="14"/>
    </row>
    <row r="131" spans="56:56" ht="12" customHeight="1">
      <c r="BD131" s="14"/>
    </row>
    <row r="132" spans="56:56" ht="12" customHeight="1">
      <c r="BD132" s="14"/>
    </row>
    <row r="133" spans="56:56" ht="12" customHeight="1">
      <c r="BD133" s="14"/>
    </row>
    <row r="134" spans="56:56" ht="12" customHeight="1">
      <c r="BD134" s="14"/>
    </row>
    <row r="135" spans="56:56" ht="12" customHeight="1">
      <c r="BD135" s="14"/>
    </row>
    <row r="136" spans="56:56" ht="12" customHeight="1">
      <c r="BD136" s="14"/>
    </row>
    <row r="137" spans="56:56" ht="12" customHeight="1">
      <c r="BD137" s="14"/>
    </row>
    <row r="138" spans="56:56" ht="12" customHeight="1">
      <c r="BD138" s="14"/>
    </row>
    <row r="139" spans="56:56" ht="11.25" customHeight="1">
      <c r="BD139" s="14"/>
    </row>
    <row r="140" spans="56:56" ht="12" customHeight="1">
      <c r="BD140" s="14"/>
    </row>
    <row r="141" spans="56:56" ht="12" customHeight="1">
      <c r="BD141" s="14"/>
    </row>
    <row r="142" spans="56:56" ht="12" customHeight="1">
      <c r="BD142" s="14"/>
    </row>
    <row r="143" spans="56:56" ht="9.75" customHeight="1">
      <c r="BD143" s="14"/>
    </row>
    <row r="144" spans="56:56" ht="12" customHeight="1">
      <c r="BD144" s="14"/>
    </row>
    <row r="145" spans="56:67" ht="12" customHeight="1">
      <c r="BD145" s="14"/>
      <c r="BF145" s="84"/>
    </row>
    <row r="146" spans="56:67" ht="12" customHeight="1">
      <c r="BD146" s="14"/>
      <c r="BF146" s="84"/>
    </row>
    <row r="147" spans="56:67" ht="12" customHeight="1">
      <c r="BD147" s="14"/>
      <c r="BF147" s="84"/>
      <c r="BG147" s="84"/>
      <c r="BH147" s="84"/>
      <c r="BI147" s="84"/>
      <c r="BJ147" s="84"/>
      <c r="BK147" s="84"/>
      <c r="BL147" s="84"/>
      <c r="BM147" s="84"/>
      <c r="BO147" s="84"/>
    </row>
    <row r="148" spans="56:67" ht="12" customHeight="1">
      <c r="BD148" s="14"/>
      <c r="BF148" s="84"/>
      <c r="BG148" s="84"/>
      <c r="BH148" s="84"/>
      <c r="BI148" s="84"/>
      <c r="BJ148" s="84"/>
      <c r="BK148" s="84"/>
      <c r="BL148" s="84"/>
      <c r="BM148" s="84"/>
      <c r="BN148" s="84"/>
      <c r="BO148" s="84"/>
    </row>
    <row r="149" spans="56:67" ht="12" customHeight="1">
      <c r="BD149" s="14"/>
      <c r="BF149" s="84"/>
      <c r="BG149" s="84"/>
      <c r="BH149" s="84"/>
      <c r="BI149" s="84"/>
      <c r="BJ149" s="84"/>
      <c r="BK149" s="84"/>
    </row>
    <row r="150" spans="56:67" ht="12" customHeight="1">
      <c r="BD150" s="14"/>
      <c r="BF150" s="84"/>
      <c r="BG150" s="84"/>
      <c r="BH150" s="84"/>
      <c r="BI150" s="84"/>
      <c r="BJ150" s="84"/>
      <c r="BK150" s="84"/>
    </row>
    <row r="151" spans="56:67" ht="12" customHeight="1">
      <c r="BD151" s="14"/>
      <c r="BF151" s="84"/>
      <c r="BG151" s="84"/>
      <c r="BH151" s="84"/>
      <c r="BI151" s="84"/>
      <c r="BJ151" s="84"/>
      <c r="BK151" s="84"/>
    </row>
    <row r="152" spans="56:67" ht="12" customHeight="1">
      <c r="BD152" s="14"/>
      <c r="BF152" s="84"/>
      <c r="BG152" s="84"/>
      <c r="BH152" s="84"/>
      <c r="BI152" s="84"/>
      <c r="BJ152" s="84"/>
      <c r="BK152" s="84"/>
    </row>
    <row r="153" spans="56:67" ht="12" customHeight="1">
      <c r="BD153" s="14"/>
      <c r="BF153" s="84"/>
      <c r="BG153" s="84"/>
      <c r="BH153" s="84"/>
      <c r="BI153" s="84"/>
      <c r="BJ153" s="84"/>
      <c r="BK153" s="84"/>
    </row>
    <row r="154" spans="56:67" ht="12" customHeight="1">
      <c r="BD154" s="14"/>
      <c r="BF154" s="84"/>
      <c r="BG154" s="84"/>
      <c r="BH154" s="84"/>
      <c r="BI154" s="84"/>
      <c r="BJ154" s="84"/>
      <c r="BK154" s="84"/>
    </row>
    <row r="155" spans="56:67" ht="12" customHeight="1">
      <c r="BD155" s="14"/>
      <c r="BF155" s="84"/>
      <c r="BG155" s="84"/>
      <c r="BH155" s="84"/>
      <c r="BI155" s="84"/>
      <c r="BJ155" s="84"/>
      <c r="BK155" s="84"/>
    </row>
    <row r="156" spans="56:67" ht="12" customHeight="1">
      <c r="BD156" s="14"/>
      <c r="BF156" s="84"/>
      <c r="BG156" s="84"/>
      <c r="BH156" s="84"/>
      <c r="BI156" s="84"/>
      <c r="BJ156" s="84"/>
      <c r="BK156" s="84"/>
    </row>
    <row r="157" spans="56:67" ht="12" customHeight="1">
      <c r="BD157" s="14"/>
      <c r="BF157" s="84"/>
      <c r="BG157" s="84"/>
    </row>
    <row r="158" spans="56:67" ht="12" customHeight="1">
      <c r="BD158" s="14"/>
      <c r="BF158" s="84"/>
      <c r="BG158" s="84"/>
    </row>
    <row r="159" spans="56:67" ht="12" customHeight="1">
      <c r="BD159" s="14"/>
      <c r="BF159" s="84"/>
    </row>
    <row r="160" spans="56:67" ht="12" customHeight="1">
      <c r="BD160" s="14"/>
      <c r="BF160" s="84"/>
    </row>
    <row r="161" spans="56:56" ht="12" customHeight="1">
      <c r="BD161" s="14"/>
    </row>
    <row r="162" spans="56:56" ht="12" customHeight="1">
      <c r="BD162" s="14"/>
    </row>
    <row r="163" spans="56:56" ht="12" customHeight="1">
      <c r="BD163" s="14"/>
    </row>
    <row r="166" spans="56:56" ht="12" customHeight="1">
      <c r="BD166" s="14"/>
    </row>
    <row r="167" spans="56:56" ht="12" customHeight="1">
      <c r="BD167" s="14"/>
    </row>
    <row r="168" spans="56:56" ht="12" customHeight="1">
      <c r="BD168" s="14"/>
    </row>
    <row r="169" spans="56:56" ht="12" customHeight="1">
      <c r="BD169" s="14"/>
    </row>
    <row r="170" spans="56:56" ht="12" customHeight="1">
      <c r="BD170" s="14"/>
    </row>
    <row r="171" spans="56:56" ht="12" customHeight="1">
      <c r="BD171" s="14"/>
    </row>
    <row r="172" spans="56:56" ht="12" customHeight="1">
      <c r="BD172" s="14"/>
    </row>
    <row r="173" spans="56:56" ht="12" customHeight="1">
      <c r="BD173" s="14"/>
    </row>
    <row r="174" spans="56:56" ht="12" customHeight="1">
      <c r="BD174" s="14"/>
    </row>
    <row r="175" spans="56:56" ht="12" customHeight="1">
      <c r="BD175" s="14"/>
    </row>
    <row r="176" spans="56:56" ht="12" customHeight="1">
      <c r="BD176" s="14"/>
    </row>
    <row r="177" spans="56:67" ht="12" customHeight="1">
      <c r="BD177" s="14"/>
    </row>
    <row r="178" spans="56:67" ht="12" customHeight="1">
      <c r="BD178" s="14"/>
    </row>
    <row r="179" spans="56:67" ht="12" customHeight="1">
      <c r="BD179" s="14"/>
    </row>
    <row r="180" spans="56:67" ht="11.25" customHeight="1">
      <c r="BD180" s="14"/>
    </row>
    <row r="181" spans="56:67" ht="12" customHeight="1">
      <c r="BD181" s="14"/>
    </row>
    <row r="182" spans="56:67" ht="12" customHeight="1">
      <c r="BD182" s="14"/>
    </row>
    <row r="183" spans="56:67" ht="12" customHeight="1">
      <c r="BD183" s="14"/>
    </row>
    <row r="184" spans="56:67" ht="12" customHeight="1">
      <c r="BD184" s="14"/>
    </row>
    <row r="185" spans="56:67" ht="12" customHeight="1">
      <c r="BD185" s="14"/>
    </row>
    <row r="186" spans="56:67" ht="12" customHeight="1">
      <c r="BD186" s="14"/>
      <c r="BF186" s="84"/>
    </row>
    <row r="187" spans="56:67" ht="12" customHeight="1">
      <c r="BD187" s="14"/>
      <c r="BF187" s="84"/>
    </row>
    <row r="188" spans="56:67" ht="12" customHeight="1">
      <c r="BD188" s="14"/>
      <c r="BF188" s="84"/>
      <c r="BG188" s="84"/>
      <c r="BH188" s="84"/>
      <c r="BI188" s="84"/>
      <c r="BJ188" s="84"/>
      <c r="BK188" s="84"/>
      <c r="BL188" s="84"/>
      <c r="BM188" s="84"/>
      <c r="BO188" s="84"/>
    </row>
    <row r="189" spans="56:67" ht="12" customHeight="1">
      <c r="BD189" s="14"/>
      <c r="BF189" s="84"/>
      <c r="BG189" s="84"/>
      <c r="BH189" s="84"/>
      <c r="BI189" s="84"/>
      <c r="BJ189" s="84"/>
      <c r="BK189" s="84"/>
      <c r="BL189" s="84"/>
      <c r="BM189" s="84"/>
      <c r="BN189" s="84"/>
      <c r="BO189" s="84"/>
    </row>
    <row r="190" spans="56:67" ht="12" customHeight="1">
      <c r="BD190" s="14"/>
      <c r="BF190" s="84"/>
      <c r="BG190" s="84"/>
      <c r="BH190" s="84"/>
      <c r="BI190" s="84"/>
      <c r="BJ190" s="84"/>
      <c r="BK190" s="84"/>
    </row>
    <row r="191" spans="56:67" ht="12" customHeight="1">
      <c r="BD191" s="14"/>
      <c r="BF191" s="84"/>
      <c r="BG191" s="84"/>
      <c r="BH191" s="84"/>
      <c r="BI191" s="84"/>
      <c r="BJ191" s="84"/>
      <c r="BK191" s="84"/>
    </row>
    <row r="192" spans="56:67" ht="12" customHeight="1">
      <c r="BD192" s="14"/>
      <c r="BF192" s="84"/>
      <c r="BG192" s="84"/>
      <c r="BH192" s="84"/>
      <c r="BI192" s="84"/>
      <c r="BJ192" s="84"/>
      <c r="BK192" s="84"/>
    </row>
    <row r="193" spans="1:63" ht="12" customHeight="1">
      <c r="BD193" s="14"/>
      <c r="BF193" s="84"/>
      <c r="BG193" s="84"/>
      <c r="BH193" s="84"/>
      <c r="BI193" s="84"/>
      <c r="BJ193" s="84"/>
      <c r="BK193" s="84"/>
    </row>
    <row r="194" spans="1:63" ht="12" customHeight="1">
      <c r="BD194" s="14"/>
      <c r="BF194" s="84"/>
      <c r="BG194" s="84"/>
      <c r="BH194" s="84"/>
      <c r="BI194" s="84"/>
      <c r="BJ194" s="84"/>
      <c r="BK194" s="84"/>
    </row>
    <row r="195" spans="1:63" ht="12" customHeight="1">
      <c r="A195" s="94"/>
      <c r="BD195" s="14"/>
      <c r="BF195" s="84"/>
      <c r="BG195" s="84"/>
      <c r="BH195" s="84"/>
      <c r="BI195" s="84"/>
      <c r="BJ195" s="84"/>
      <c r="BK195" s="84"/>
    </row>
    <row r="196" spans="1:63" ht="12" customHeight="1">
      <c r="BD196" s="14"/>
      <c r="BF196" s="84"/>
      <c r="BG196" s="84"/>
      <c r="BH196" s="84"/>
      <c r="BI196" s="84"/>
      <c r="BJ196" s="84"/>
      <c r="BK196" s="84"/>
    </row>
    <row r="197" spans="1:63" ht="12" customHeight="1">
      <c r="BD197" s="14"/>
      <c r="BF197" s="84"/>
      <c r="BG197" s="84"/>
      <c r="BH197" s="84"/>
      <c r="BI197" s="84"/>
      <c r="BJ197" s="84"/>
      <c r="BK197" s="84"/>
    </row>
    <row r="198" spans="1:63" ht="12" customHeight="1">
      <c r="BD198" s="14"/>
      <c r="BF198" s="84"/>
      <c r="BG198" s="84"/>
    </row>
    <row r="199" spans="1:63" ht="12" customHeight="1">
      <c r="BD199" s="14"/>
      <c r="BF199" s="84"/>
      <c r="BG199" s="84"/>
    </row>
    <row r="200" spans="1:63" ht="12" customHeight="1">
      <c r="A200" s="94"/>
      <c r="BD200" s="14"/>
      <c r="BF200" s="84"/>
    </row>
    <row r="201" spans="1:63" ht="12" customHeight="1">
      <c r="BD201" s="14"/>
      <c r="BF201" s="84"/>
    </row>
    <row r="202" spans="1:63" ht="12" customHeight="1">
      <c r="BD202" s="14"/>
    </row>
    <row r="203" spans="1:63" ht="12" customHeight="1">
      <c r="BD203" s="14"/>
    </row>
    <row r="204" spans="1:63" ht="12" customHeight="1">
      <c r="BD204" s="14"/>
    </row>
  </sheetData>
  <mergeCells count="261">
    <mergeCell ref="Q60:R60"/>
    <mergeCell ref="S60:T60"/>
    <mergeCell ref="U60:V60"/>
    <mergeCell ref="W60:X60"/>
    <mergeCell ref="Y60:Z60"/>
    <mergeCell ref="Q48:R48"/>
    <mergeCell ref="Q49:R49"/>
    <mergeCell ref="Q37:R37"/>
    <mergeCell ref="S37:T37"/>
    <mergeCell ref="U37:V37"/>
    <mergeCell ref="W37:X37"/>
    <mergeCell ref="Y37:Z37"/>
    <mergeCell ref="Q38:R38"/>
    <mergeCell ref="S38:T38"/>
    <mergeCell ref="U38:V38"/>
    <mergeCell ref="W38:X38"/>
    <mergeCell ref="Y38:Z38"/>
    <mergeCell ref="Q40:R40"/>
    <mergeCell ref="S40:T40"/>
    <mergeCell ref="U40:V40"/>
    <mergeCell ref="W40:X40"/>
    <mergeCell ref="Y40:Z40"/>
    <mergeCell ref="Q59:R59"/>
    <mergeCell ref="S59:T59"/>
    <mergeCell ref="U59:V59"/>
    <mergeCell ref="W59:X59"/>
    <mergeCell ref="Y59:Z59"/>
    <mergeCell ref="Q58:R58"/>
    <mergeCell ref="S58:T58"/>
    <mergeCell ref="U58:V58"/>
    <mergeCell ref="W58:X58"/>
    <mergeCell ref="Y58:Z58"/>
    <mergeCell ref="Q56:R56"/>
    <mergeCell ref="S56:T56"/>
    <mergeCell ref="U56:V56"/>
    <mergeCell ref="W56:X56"/>
    <mergeCell ref="Y56:Z56"/>
    <mergeCell ref="W57:X57"/>
    <mergeCell ref="S57:T57"/>
    <mergeCell ref="S55:T55"/>
    <mergeCell ref="U55:V55"/>
    <mergeCell ref="AE51:BB51"/>
    <mergeCell ref="Q54:R54"/>
    <mergeCell ref="S54:T54"/>
    <mergeCell ref="U54:V54"/>
    <mergeCell ref="W54:X54"/>
    <mergeCell ref="Y54:Z54"/>
    <mergeCell ref="Q51:R51"/>
    <mergeCell ref="S51:T51"/>
    <mergeCell ref="U51:V51"/>
    <mergeCell ref="W51:X51"/>
    <mergeCell ref="Y51:Z51"/>
    <mergeCell ref="Q52:R52"/>
    <mergeCell ref="S52:T52"/>
    <mergeCell ref="U52:V52"/>
    <mergeCell ref="W52:X52"/>
    <mergeCell ref="Y52:Z52"/>
    <mergeCell ref="AE50:BB50"/>
    <mergeCell ref="Q41:R41"/>
    <mergeCell ref="Q42:R42"/>
    <mergeCell ref="S42:T42"/>
    <mergeCell ref="U42:V42"/>
    <mergeCell ref="W42:X42"/>
    <mergeCell ref="S41:T41"/>
    <mergeCell ref="U41:V41"/>
    <mergeCell ref="W41:X41"/>
    <mergeCell ref="S48:T48"/>
    <mergeCell ref="U48:V48"/>
    <mergeCell ref="W48:X48"/>
    <mergeCell ref="Y48:Z48"/>
    <mergeCell ref="S49:T49"/>
    <mergeCell ref="U49:V49"/>
    <mergeCell ref="W49:X49"/>
    <mergeCell ref="Y49:Z49"/>
    <mergeCell ref="Y46:Z46"/>
    <mergeCell ref="Y41:Z41"/>
    <mergeCell ref="W50:X50"/>
    <mergeCell ref="Y50:Z50"/>
    <mergeCell ref="U46:V46"/>
    <mergeCell ref="W46:X46"/>
    <mergeCell ref="Y42:Z42"/>
    <mergeCell ref="Q34:R34"/>
    <mergeCell ref="S34:T34"/>
    <mergeCell ref="U34:V34"/>
    <mergeCell ref="W34:X34"/>
    <mergeCell ref="Y34:Z34"/>
    <mergeCell ref="Q35:R35"/>
    <mergeCell ref="S35:T35"/>
    <mergeCell ref="U35:V35"/>
    <mergeCell ref="W35:X35"/>
    <mergeCell ref="Y35:Z35"/>
    <mergeCell ref="Q36:R36"/>
    <mergeCell ref="S36:T36"/>
    <mergeCell ref="U36:V36"/>
    <mergeCell ref="W36:X36"/>
    <mergeCell ref="Y36:Z36"/>
    <mergeCell ref="Q39:R39"/>
    <mergeCell ref="U39:V39"/>
    <mergeCell ref="W39:X39"/>
    <mergeCell ref="Y39:Z39"/>
    <mergeCell ref="S39:T39"/>
    <mergeCell ref="Q33:R33"/>
    <mergeCell ref="S33:T33"/>
    <mergeCell ref="U33:V33"/>
    <mergeCell ref="W33:X33"/>
    <mergeCell ref="Y33:Z33"/>
    <mergeCell ref="Q29:R29"/>
    <mergeCell ref="S29:T29"/>
    <mergeCell ref="U29:V29"/>
    <mergeCell ref="W29:X29"/>
    <mergeCell ref="Y29:Z29"/>
    <mergeCell ref="Q30:R30"/>
    <mergeCell ref="S30:T30"/>
    <mergeCell ref="U30:V30"/>
    <mergeCell ref="W30:X30"/>
    <mergeCell ref="Y30:Z30"/>
    <mergeCell ref="Q31:R31"/>
    <mergeCell ref="S31:T31"/>
    <mergeCell ref="U31:V31"/>
    <mergeCell ref="W31:X31"/>
    <mergeCell ref="Y31:Z31"/>
    <mergeCell ref="Q28:R28"/>
    <mergeCell ref="S28:T28"/>
    <mergeCell ref="U28:V28"/>
    <mergeCell ref="W28:X28"/>
    <mergeCell ref="Y28:Z28"/>
    <mergeCell ref="Q27:R27"/>
    <mergeCell ref="S27:T27"/>
    <mergeCell ref="U27:V27"/>
    <mergeCell ref="W27:X27"/>
    <mergeCell ref="Y27:Z27"/>
    <mergeCell ref="AE16:BB16"/>
    <mergeCell ref="Q26:R26"/>
    <mergeCell ref="S26:T26"/>
    <mergeCell ref="U26:V26"/>
    <mergeCell ref="W26:X26"/>
    <mergeCell ref="Y26:Z26"/>
    <mergeCell ref="Q24:R24"/>
    <mergeCell ref="S24:T24"/>
    <mergeCell ref="U24:V24"/>
    <mergeCell ref="W24:X24"/>
    <mergeCell ref="Y24:Z24"/>
    <mergeCell ref="Q25:R25"/>
    <mergeCell ref="S25:T25"/>
    <mergeCell ref="U25:V25"/>
    <mergeCell ref="W25:X25"/>
    <mergeCell ref="Y25:Z25"/>
    <mergeCell ref="Q22:R22"/>
    <mergeCell ref="S22:T22"/>
    <mergeCell ref="U22:V22"/>
    <mergeCell ref="W22:X22"/>
    <mergeCell ref="Y22:Z22"/>
    <mergeCell ref="Q23:R23"/>
    <mergeCell ref="S23:T23"/>
    <mergeCell ref="U23:V23"/>
    <mergeCell ref="W23:X23"/>
    <mergeCell ref="Y23:Z23"/>
    <mergeCell ref="Q20:R20"/>
    <mergeCell ref="S20:T20"/>
    <mergeCell ref="U20:V20"/>
    <mergeCell ref="W20:X20"/>
    <mergeCell ref="Y20:Z20"/>
    <mergeCell ref="Q18:R18"/>
    <mergeCell ref="S18:T18"/>
    <mergeCell ref="U18:V18"/>
    <mergeCell ref="W18:X18"/>
    <mergeCell ref="Y18:Z18"/>
    <mergeCell ref="Q17:R17"/>
    <mergeCell ref="S17:T17"/>
    <mergeCell ref="U17:V17"/>
    <mergeCell ref="W17:X17"/>
    <mergeCell ref="Y17:Z17"/>
    <mergeCell ref="Q16:R16"/>
    <mergeCell ref="S16:T16"/>
    <mergeCell ref="U16:V16"/>
    <mergeCell ref="W16:X16"/>
    <mergeCell ref="Y16:Z16"/>
    <mergeCell ref="U11:V11"/>
    <mergeCell ref="W11:X11"/>
    <mergeCell ref="Q14:R14"/>
    <mergeCell ref="S14:T14"/>
    <mergeCell ref="U14:V14"/>
    <mergeCell ref="W14:X14"/>
    <mergeCell ref="Y14:Z14"/>
    <mergeCell ref="Q15:R15"/>
    <mergeCell ref="S15:T15"/>
    <mergeCell ref="U15:V15"/>
    <mergeCell ref="W15:X15"/>
    <mergeCell ref="Y15:Z15"/>
    <mergeCell ref="C10:I10"/>
    <mergeCell ref="J10:P10"/>
    <mergeCell ref="Q10:R10"/>
    <mergeCell ref="S10:T10"/>
    <mergeCell ref="U10:V10"/>
    <mergeCell ref="Y10:Z10"/>
    <mergeCell ref="AE10:BB10"/>
    <mergeCell ref="Q13:R13"/>
    <mergeCell ref="S13:T13"/>
    <mergeCell ref="U13:V13"/>
    <mergeCell ref="W13:X13"/>
    <mergeCell ref="Y13:Z13"/>
    <mergeCell ref="W10:X10"/>
    <mergeCell ref="Q12:R12"/>
    <mergeCell ref="S12:T12"/>
    <mergeCell ref="U12:V12"/>
    <mergeCell ref="W12:X12"/>
    <mergeCell ref="Y12:Z12"/>
    <mergeCell ref="C11:I11"/>
    <mergeCell ref="J11:P11"/>
    <mergeCell ref="Q11:R11"/>
    <mergeCell ref="S11:T11"/>
    <mergeCell ref="Y11:Z11"/>
    <mergeCell ref="AE11:BB11"/>
    <mergeCell ref="J51:P51"/>
    <mergeCell ref="Q61:R61"/>
    <mergeCell ref="S61:T61"/>
    <mergeCell ref="U61:V61"/>
    <mergeCell ref="W61:X61"/>
    <mergeCell ref="Y61:Z61"/>
    <mergeCell ref="Q43:R43"/>
    <mergeCell ref="S43:T43"/>
    <mergeCell ref="U43:V43"/>
    <mergeCell ref="W43:X43"/>
    <mergeCell ref="Y43:Z43"/>
    <mergeCell ref="Q45:R45"/>
    <mergeCell ref="S45:T45"/>
    <mergeCell ref="U45:V45"/>
    <mergeCell ref="W45:X45"/>
    <mergeCell ref="Y45:Z45"/>
    <mergeCell ref="W55:X55"/>
    <mergeCell ref="Y55:Z55"/>
    <mergeCell ref="J50:P50"/>
    <mergeCell ref="Q50:R50"/>
    <mergeCell ref="S50:T50"/>
    <mergeCell ref="U50:V50"/>
    <mergeCell ref="U57:V57"/>
    <mergeCell ref="Y57:Z57"/>
    <mergeCell ref="Q64:R64"/>
    <mergeCell ref="S64:T64"/>
    <mergeCell ref="U64:V64"/>
    <mergeCell ref="W64:X64"/>
    <mergeCell ref="Y64:Z64"/>
    <mergeCell ref="Q44:R44"/>
    <mergeCell ref="S44:T44"/>
    <mergeCell ref="U44:V44"/>
    <mergeCell ref="W44:X44"/>
    <mergeCell ref="Y44:Z44"/>
    <mergeCell ref="Q62:R62"/>
    <mergeCell ref="S62:T62"/>
    <mergeCell ref="U62:V62"/>
    <mergeCell ref="W62:X62"/>
    <mergeCell ref="Y62:Z62"/>
    <mergeCell ref="Q63:R63"/>
    <mergeCell ref="S63:T63"/>
    <mergeCell ref="U63:V63"/>
    <mergeCell ref="W63:X63"/>
    <mergeCell ref="Y63:Z63"/>
    <mergeCell ref="Q46:R46"/>
    <mergeCell ref="S46:T46"/>
    <mergeCell ref="Q57:R57"/>
    <mergeCell ref="Q55:R55"/>
  </mergeCells>
  <phoneticPr fontId="3"/>
  <dataValidations count="6">
    <dataValidation type="list" allowBlank="1" showInputMessage="1" showErrorMessage="1" sqref="U20 U24:U29 Y63 U12:U17 U22 U33:U52 Y61 Y58 U54:U64" xr:uid="{00000000-0002-0000-0400-000000000000}">
      <formula1>$BG$1:$BG$13</formula1>
    </dataValidation>
    <dataValidation type="list" allowBlank="1" showInputMessage="1" showErrorMessage="1" sqref="U23:X23 S8:T8 S10:T64" xr:uid="{00000000-0002-0000-0400-000001000000}">
      <formula1>$BE$1:$BE$4</formula1>
    </dataValidation>
    <dataValidation type="list" allowBlank="1" showInputMessage="1" showErrorMessage="1" sqref="U10:U11" xr:uid="{00000000-0002-0000-0400-000002000000}">
      <formula1>$BG$1:$BG$10</formula1>
    </dataValidation>
    <dataValidation type="list" allowBlank="1" showInputMessage="1" showErrorMessage="1" sqref="U53:V53 U21:V21 U32:V32 U8:V8" xr:uid="{00000000-0002-0000-0400-000003000000}">
      <formula1>$BG$1:$BG$6</formula1>
    </dataValidation>
    <dataValidation type="list" allowBlank="1" showInputMessage="1" showErrorMessage="1" sqref="Q33:R52 Q22:R31 Q10:R20 Q54:R64" xr:uid="{00000000-0002-0000-0400-000004000000}">
      <formula1>$BF$1:$BF$4</formula1>
    </dataValidation>
    <dataValidation type="list" allowBlank="1" showInputMessage="1" showErrorMessage="1" sqref="U18:U19 U30:U31" xr:uid="{00000000-0002-0000-0400-000005000000}">
      <formula1>$BG$1:$BG$12</formula1>
    </dataValidation>
  </dataValidations>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EV91"/>
  <sheetViews>
    <sheetView showGridLines="0" zoomScale="130" zoomScaleNormal="130" zoomScaleSheetLayoutView="115"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4" width="2.7109375" style="1" customWidth="1"/>
    <col min="55" max="55" width="2.7109375" style="15" customWidth="1"/>
    <col min="56" max="16384" width="2.7109375" style="1"/>
  </cols>
  <sheetData>
    <row r="1" spans="1:152" ht="12" customHeight="1">
      <c r="A1" s="2" t="s">
        <v>3</v>
      </c>
      <c r="B1" s="9"/>
      <c r="C1" s="9"/>
      <c r="D1" s="9"/>
      <c r="E1" s="9"/>
      <c r="F1" s="9"/>
      <c r="G1" s="9"/>
      <c r="H1" s="9"/>
      <c r="I1" s="9"/>
      <c r="J1" s="9"/>
      <c r="K1" s="10"/>
      <c r="L1" s="9" t="s">
        <v>40</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4" t="str">
        <f>表紙!D51</f>
        <v>SCSK位田</v>
      </c>
      <c r="AP1" s="64"/>
      <c r="AQ1" s="21"/>
      <c r="AR1" s="21"/>
      <c r="AS1" s="22"/>
      <c r="AT1" s="2" t="s">
        <v>46</v>
      </c>
      <c r="AU1" s="9"/>
      <c r="AV1" s="9"/>
      <c r="AW1" s="9"/>
      <c r="AX1" s="10"/>
      <c r="AY1" s="24"/>
      <c r="AZ1" s="64"/>
      <c r="BA1" s="21"/>
      <c r="BB1" s="21"/>
      <c r="BC1" s="22"/>
    </row>
    <row r="2" spans="1:152" ht="12" customHeight="1">
      <c r="A2" s="11" t="s">
        <v>4</v>
      </c>
      <c r="B2" s="12"/>
      <c r="C2" s="12"/>
      <c r="D2" s="12"/>
      <c r="E2" s="12"/>
      <c r="F2" s="13"/>
      <c r="G2" s="11" t="s">
        <v>45</v>
      </c>
      <c r="H2" s="12"/>
      <c r="I2" s="12"/>
      <c r="J2" s="12"/>
      <c r="K2" s="13"/>
      <c r="L2" s="2" t="str">
        <f>業務機能概要!L2</f>
        <v>業務共通</v>
      </c>
      <c r="M2" s="9"/>
      <c r="N2" s="9"/>
      <c r="O2" s="9"/>
      <c r="P2" s="10"/>
      <c r="Q2" s="9" t="str">
        <f>業務機能概要!Q2</f>
        <v>勘定科目・会計摘要マスタ自動取込</v>
      </c>
      <c r="R2" s="9"/>
      <c r="S2" s="9"/>
      <c r="T2" s="9"/>
      <c r="U2" s="9"/>
      <c r="V2" s="9"/>
      <c r="W2" s="9"/>
      <c r="X2" s="9"/>
      <c r="Y2" s="9"/>
      <c r="Z2" s="9"/>
      <c r="AA2" s="9"/>
      <c r="AB2" s="9"/>
      <c r="AC2" s="9"/>
      <c r="AD2" s="9"/>
      <c r="AE2" s="9"/>
      <c r="AF2" s="9"/>
      <c r="AG2" s="9"/>
      <c r="AH2" s="9"/>
      <c r="AI2" s="9"/>
      <c r="AJ2" s="2" t="s">
        <v>2</v>
      </c>
      <c r="AK2" s="21"/>
      <c r="AL2" s="21"/>
      <c r="AM2" s="21"/>
      <c r="AN2" s="21"/>
      <c r="AO2" s="24">
        <f>表紙!C51</f>
        <v>45898</v>
      </c>
      <c r="AP2" s="64"/>
      <c r="AQ2" s="21"/>
      <c r="AR2" s="21"/>
      <c r="AS2" s="22"/>
      <c r="AT2" s="2" t="s">
        <v>1</v>
      </c>
      <c r="AU2" s="21"/>
      <c r="AV2" s="21"/>
      <c r="AW2" s="21"/>
      <c r="AX2" s="22"/>
      <c r="AY2" s="24"/>
      <c r="AZ2" s="64"/>
      <c r="BA2" s="21"/>
      <c r="BB2" s="21"/>
      <c r="BC2" s="22"/>
    </row>
    <row r="4" spans="1:152" ht="12" customHeight="1">
      <c r="A4" s="14" t="s">
        <v>35</v>
      </c>
    </row>
    <row r="5" spans="1:152" ht="12" customHeight="1">
      <c r="EV5" s="1" t="s">
        <v>36</v>
      </c>
    </row>
    <row r="6" spans="1:152" ht="12" customHeight="1">
      <c r="B6" s="54" t="s">
        <v>41</v>
      </c>
      <c r="C6" s="56" t="s">
        <v>37</v>
      </c>
      <c r="D6" s="55"/>
      <c r="E6" s="55"/>
      <c r="F6" s="55"/>
      <c r="G6" s="55"/>
      <c r="H6" s="55"/>
      <c r="I6" s="57"/>
      <c r="J6" s="56" t="s">
        <v>38</v>
      </c>
      <c r="K6" s="55"/>
      <c r="L6" s="55"/>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7"/>
      <c r="EV6" s="1" t="s">
        <v>39</v>
      </c>
    </row>
    <row r="7" spans="1:152" ht="12" customHeight="1">
      <c r="B7" s="79">
        <f>IF(C7="","",MAX(B$6:B6)+1)</f>
        <v>1</v>
      </c>
      <c r="C7" s="382" t="s">
        <v>412</v>
      </c>
      <c r="D7" s="383"/>
      <c r="E7" s="383"/>
      <c r="F7" s="383"/>
      <c r="G7" s="383"/>
      <c r="H7" s="383"/>
      <c r="I7" s="384"/>
      <c r="J7" s="273" t="s">
        <v>400</v>
      </c>
      <c r="K7" s="91" t="s">
        <v>419</v>
      </c>
      <c r="L7" s="91"/>
      <c r="M7" s="91"/>
      <c r="N7" s="91"/>
      <c r="O7" s="91"/>
      <c r="P7" s="91"/>
      <c r="Q7" s="91"/>
      <c r="R7" s="91"/>
      <c r="S7" s="91"/>
      <c r="T7" s="91"/>
      <c r="U7" s="91"/>
      <c r="V7" s="91"/>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9"/>
      <c r="BD7" s="84"/>
      <c r="BE7" s="84"/>
    </row>
    <row r="8" spans="1:152" ht="12" customHeight="1">
      <c r="B8" s="80" t="str">
        <f>IF(C8="","",MAX(B$6:B7)+1)</f>
        <v/>
      </c>
      <c r="C8" s="170"/>
      <c r="D8" s="172"/>
      <c r="E8" s="172"/>
      <c r="F8" s="172"/>
      <c r="G8" s="172"/>
      <c r="H8" s="172"/>
      <c r="I8" s="173"/>
      <c r="K8" s="99" t="s">
        <v>547</v>
      </c>
      <c r="BB8" s="15"/>
      <c r="BD8" s="84"/>
      <c r="BE8" s="84"/>
    </row>
    <row r="9" spans="1:152" ht="12" customHeight="1">
      <c r="B9" s="80" t="str">
        <f>IF(C9="","",MAX(B$6:B8)+1)</f>
        <v/>
      </c>
      <c r="C9" s="170"/>
      <c r="D9" s="172"/>
      <c r="E9" s="172"/>
      <c r="F9" s="172"/>
      <c r="G9" s="172"/>
      <c r="H9" s="172"/>
      <c r="I9" s="173"/>
      <c r="K9" s="99" t="s">
        <v>401</v>
      </c>
      <c r="BB9" s="15"/>
      <c r="BD9" s="84"/>
      <c r="BE9" s="84"/>
    </row>
    <row r="10" spans="1:152" ht="12" customHeight="1">
      <c r="B10" s="80" t="str">
        <f>IF(C10="","",MAX(B$6:B9)+1)</f>
        <v/>
      </c>
      <c r="C10" s="170"/>
      <c r="D10" s="172"/>
      <c r="E10" s="172"/>
      <c r="F10" s="172"/>
      <c r="G10" s="172"/>
      <c r="H10" s="172"/>
      <c r="I10" s="173"/>
      <c r="K10" s="99" t="s">
        <v>177</v>
      </c>
      <c r="L10" s="1" t="s">
        <v>402</v>
      </c>
      <c r="T10" s="1" t="s">
        <v>403</v>
      </c>
      <c r="U10" s="1" t="s">
        <v>404</v>
      </c>
      <c r="BB10" s="15"/>
      <c r="BD10" s="84"/>
      <c r="BE10" s="84"/>
    </row>
    <row r="11" spans="1:152" ht="12" customHeight="1">
      <c r="B11" s="80" t="str">
        <f>IF(C11="","",MAX(B$6:B10)+1)</f>
        <v/>
      </c>
      <c r="C11" s="170"/>
      <c r="D11" s="172"/>
      <c r="E11" s="172"/>
      <c r="F11" s="172"/>
      <c r="G11" s="172"/>
      <c r="H11" s="172"/>
      <c r="I11" s="173"/>
      <c r="K11" s="99" t="s">
        <v>177</v>
      </c>
      <c r="L11" s="1" t="s">
        <v>479</v>
      </c>
      <c r="T11" s="1" t="s">
        <v>403</v>
      </c>
      <c r="U11" s="1" t="s">
        <v>418</v>
      </c>
      <c r="BB11" s="15"/>
    </row>
    <row r="12" spans="1:152" ht="12" customHeight="1">
      <c r="B12" s="80" t="str">
        <f>IF(C12="","",MAX(B$6:B10)+1)</f>
        <v/>
      </c>
      <c r="C12" s="170"/>
      <c r="D12" s="172"/>
      <c r="E12" s="172"/>
      <c r="F12" s="172"/>
      <c r="G12" s="172"/>
      <c r="H12" s="172"/>
      <c r="I12" s="173"/>
      <c r="K12" s="99"/>
      <c r="BB12" s="15"/>
    </row>
    <row r="13" spans="1:152" ht="12" customHeight="1">
      <c r="B13" s="80" t="str">
        <f>IF(C13="","",MAX(B$6:B11)+1)</f>
        <v/>
      </c>
      <c r="C13" s="170"/>
      <c r="D13" s="172"/>
      <c r="E13" s="172"/>
      <c r="F13" s="172"/>
      <c r="G13" s="172"/>
      <c r="H13" s="172"/>
      <c r="I13" s="173"/>
      <c r="J13" s="14"/>
      <c r="K13" s="1" t="s">
        <v>421</v>
      </c>
      <c r="AM13" s="84"/>
      <c r="BB13" s="15"/>
    </row>
    <row r="14" spans="1:152" ht="12" customHeight="1">
      <c r="B14" s="80" t="str">
        <f>IF(C14="","",MAX(B$6:B13)+1)</f>
        <v/>
      </c>
      <c r="C14" s="170"/>
      <c r="D14" s="172"/>
      <c r="E14" s="172"/>
      <c r="F14" s="172"/>
      <c r="G14" s="172"/>
      <c r="H14" s="172"/>
      <c r="I14" s="173"/>
      <c r="J14" s="14"/>
      <c r="K14" s="1" t="s">
        <v>420</v>
      </c>
      <c r="BB14" s="15"/>
    </row>
    <row r="15" spans="1:152" ht="12" customHeight="1">
      <c r="B15" s="80" t="str">
        <f>IF(C15="","",MAX(B$6:B14)+1)</f>
        <v/>
      </c>
      <c r="C15" s="170"/>
      <c r="D15" s="172"/>
      <c r="E15" s="172"/>
      <c r="F15" s="172"/>
      <c r="G15" s="172"/>
      <c r="H15" s="172"/>
      <c r="I15" s="173"/>
      <c r="J15" s="14"/>
      <c r="K15" s="1" t="s">
        <v>411</v>
      </c>
      <c r="L15" s="1" t="s">
        <v>436</v>
      </c>
      <c r="BB15" s="15"/>
    </row>
    <row r="16" spans="1:152" ht="12" customHeight="1">
      <c r="B16" s="80" t="str">
        <f>IF(C16="","",MAX(B$6:B15)+1)</f>
        <v/>
      </c>
      <c r="C16" s="170"/>
      <c r="D16" s="172"/>
      <c r="E16" s="172"/>
      <c r="F16" s="172"/>
      <c r="G16" s="172"/>
      <c r="H16" s="172"/>
      <c r="I16" s="173"/>
      <c r="J16" s="14"/>
      <c r="K16" s="1" t="s">
        <v>411</v>
      </c>
      <c r="L16" s="1" t="s">
        <v>685</v>
      </c>
      <c r="BB16" s="15"/>
    </row>
    <row r="17" spans="2:54" ht="12" customHeight="1">
      <c r="B17" s="80"/>
      <c r="C17" s="170"/>
      <c r="D17" s="172"/>
      <c r="E17" s="172"/>
      <c r="F17" s="172"/>
      <c r="G17" s="172"/>
      <c r="H17" s="172"/>
      <c r="I17" s="173"/>
      <c r="J17" s="14"/>
      <c r="AM17" s="316"/>
      <c r="AN17" s="204"/>
      <c r="AO17" s="204"/>
      <c r="AP17" s="204"/>
      <c r="AQ17" s="204"/>
      <c r="AR17" s="204"/>
      <c r="AS17" s="204"/>
      <c r="BB17" s="15"/>
    </row>
    <row r="18" spans="2:54" ht="12" customHeight="1">
      <c r="B18" s="80" t="str">
        <f>IF(C18="","",MAX(B$6:B16)+1)</f>
        <v/>
      </c>
      <c r="C18" s="170"/>
      <c r="D18" s="172"/>
      <c r="E18" s="172"/>
      <c r="F18" s="172"/>
      <c r="G18" s="172"/>
      <c r="H18" s="172"/>
      <c r="I18" s="173"/>
      <c r="J18" s="14"/>
      <c r="AM18" s="204"/>
      <c r="AN18" s="204"/>
      <c r="AO18" s="204"/>
      <c r="AP18" s="204"/>
      <c r="AQ18" s="204"/>
      <c r="AR18" s="204"/>
      <c r="AS18" s="204"/>
      <c r="BB18" s="15"/>
    </row>
    <row r="19" spans="2:54" ht="12" customHeight="1">
      <c r="B19" s="80" t="str">
        <f>IF(C19="","",MAX(B$6:B18)+1)</f>
        <v/>
      </c>
      <c r="C19" s="170"/>
      <c r="D19" s="172"/>
      <c r="E19" s="172"/>
      <c r="F19" s="172"/>
      <c r="G19" s="172"/>
      <c r="H19" s="172"/>
      <c r="I19" s="173"/>
      <c r="J19" s="14"/>
      <c r="K19" s="1" t="s">
        <v>422</v>
      </c>
      <c r="AM19" s="204"/>
      <c r="AN19" s="204"/>
      <c r="AO19" s="204"/>
      <c r="AP19" s="204"/>
      <c r="AQ19" s="204"/>
      <c r="AR19" s="204"/>
      <c r="AS19" s="204"/>
      <c r="BB19" s="15"/>
    </row>
    <row r="20" spans="2:54" ht="12" customHeight="1">
      <c r="B20" s="80" t="str">
        <f>IF(C20="","",MAX(B$6:B19)+1)</f>
        <v/>
      </c>
      <c r="C20" s="170"/>
      <c r="D20" s="172"/>
      <c r="E20" s="172"/>
      <c r="F20" s="172"/>
      <c r="G20" s="172"/>
      <c r="H20" s="172"/>
      <c r="I20" s="173"/>
      <c r="J20" s="14"/>
      <c r="K20" s="1" t="s">
        <v>411</v>
      </c>
      <c r="L20" s="1" t="s">
        <v>424</v>
      </c>
      <c r="AM20" s="204"/>
      <c r="AN20" s="204"/>
      <c r="AO20" s="204"/>
      <c r="AP20" s="204"/>
      <c r="AQ20" s="204"/>
      <c r="AR20" s="204"/>
      <c r="AS20" s="204"/>
      <c r="BB20" s="15"/>
    </row>
    <row r="21" spans="2:54" ht="12" customHeight="1">
      <c r="B21" s="14" t="str">
        <f>IF(C21="","",MAX(B$6:B20)+1)</f>
        <v/>
      </c>
      <c r="C21" s="170"/>
      <c r="D21" s="172"/>
      <c r="E21" s="172"/>
      <c r="F21" s="172"/>
      <c r="G21" s="172"/>
      <c r="H21" s="172"/>
      <c r="I21" s="173"/>
      <c r="J21" s="14"/>
      <c r="BB21" s="15"/>
    </row>
    <row r="22" spans="2:54" ht="12" customHeight="1">
      <c r="B22" s="80" t="str">
        <f>IF(C22="","",MAX(B$6:B21)+1)</f>
        <v/>
      </c>
      <c r="C22" s="170"/>
      <c r="D22" s="172"/>
      <c r="E22" s="172"/>
      <c r="F22" s="172"/>
      <c r="G22" s="172"/>
      <c r="H22" s="172"/>
      <c r="I22" s="173"/>
      <c r="J22" s="14" t="s">
        <v>405</v>
      </c>
      <c r="BB22" s="15"/>
    </row>
    <row r="23" spans="2:54" ht="12" customHeight="1">
      <c r="B23" s="80" t="str">
        <f>IF(C23="","",MAX(B$6:B22)+1)</f>
        <v/>
      </c>
      <c r="C23" s="170"/>
      <c r="D23" s="172"/>
      <c r="E23" s="172"/>
      <c r="F23" s="172"/>
      <c r="G23" s="172"/>
      <c r="H23" s="172"/>
      <c r="I23" s="173"/>
      <c r="J23" s="14"/>
      <c r="M23" s="1" t="s">
        <v>407</v>
      </c>
      <c r="AH23" s="84"/>
      <c r="BB23" s="15"/>
    </row>
    <row r="24" spans="2:54" ht="12" customHeight="1">
      <c r="B24" s="14" t="str">
        <f>IF(C24="","",MAX(B$6:B23)+1)</f>
        <v/>
      </c>
      <c r="C24" s="170"/>
      <c r="D24" s="172"/>
      <c r="E24" s="172"/>
      <c r="F24" s="172"/>
      <c r="G24" s="172"/>
      <c r="H24" s="172"/>
      <c r="I24" s="173"/>
      <c r="J24" s="14"/>
      <c r="BB24" s="15"/>
    </row>
    <row r="25" spans="2:54" ht="12" customHeight="1">
      <c r="B25" s="80" t="str">
        <f>IF(C25="","",MAX(B$6:B24)+1)</f>
        <v/>
      </c>
      <c r="C25" s="170"/>
      <c r="D25" s="172"/>
      <c r="E25" s="172"/>
      <c r="F25" s="172"/>
      <c r="G25" s="172"/>
      <c r="H25" s="172"/>
      <c r="I25" s="173"/>
      <c r="J25" s="14"/>
      <c r="M25" s="1" t="s">
        <v>411</v>
      </c>
      <c r="N25" s="1" t="s">
        <v>548</v>
      </c>
      <c r="BB25" s="15"/>
    </row>
    <row r="26" spans="2:54" ht="12" customHeight="1">
      <c r="B26" s="80" t="str">
        <f>IF(C26="","",MAX(B$6:B25)+1)</f>
        <v/>
      </c>
      <c r="C26" s="170"/>
      <c r="D26" s="172"/>
      <c r="E26" s="172"/>
      <c r="F26" s="172"/>
      <c r="G26" s="172"/>
      <c r="H26" s="172"/>
      <c r="I26" s="173"/>
      <c r="J26" s="14"/>
      <c r="N26" s="1" t="s">
        <v>688</v>
      </c>
      <c r="BB26" s="15"/>
    </row>
    <row r="27" spans="2:54" ht="12" customHeight="1">
      <c r="B27" s="80" t="str">
        <f>IF(C27="","",MAX(B$6:B26)+1)</f>
        <v/>
      </c>
      <c r="C27" s="170"/>
      <c r="D27" s="172"/>
      <c r="E27" s="172"/>
      <c r="F27" s="172"/>
      <c r="G27" s="172"/>
      <c r="H27" s="172"/>
      <c r="I27" s="173"/>
      <c r="J27" s="14"/>
      <c r="N27" s="1" t="s">
        <v>686</v>
      </c>
      <c r="AA27" s="204"/>
      <c r="AB27" s="204"/>
      <c r="AC27" s="204"/>
      <c r="AD27" s="204"/>
      <c r="AE27" s="204"/>
      <c r="AF27" s="204"/>
      <c r="AG27" s="204"/>
      <c r="AH27" s="204"/>
      <c r="AI27" s="204"/>
      <c r="AJ27" s="204"/>
      <c r="AK27" s="204"/>
      <c r="AL27" s="204"/>
      <c r="AM27" s="204"/>
      <c r="BB27" s="15"/>
    </row>
    <row r="28" spans="2:54" ht="12" customHeight="1">
      <c r="B28" s="80" t="str">
        <f>IF(C28="","",MAX(B$6:B27)+1)</f>
        <v/>
      </c>
      <c r="C28" s="170"/>
      <c r="D28" s="172"/>
      <c r="E28" s="172"/>
      <c r="F28" s="172"/>
      <c r="G28" s="172"/>
      <c r="H28" s="172"/>
      <c r="I28" s="173"/>
      <c r="J28" s="14"/>
      <c r="N28" s="1" t="s">
        <v>687</v>
      </c>
      <c r="AA28" s="204"/>
      <c r="AB28" s="204"/>
      <c r="AC28" s="204"/>
      <c r="AD28" s="204"/>
      <c r="AE28" s="204"/>
      <c r="AF28" s="204"/>
      <c r="AG28" s="204"/>
      <c r="AH28" s="204"/>
      <c r="AI28" s="204"/>
      <c r="AJ28" s="204"/>
      <c r="AK28" s="204"/>
      <c r="AL28" s="204"/>
      <c r="AM28" s="204"/>
      <c r="BB28" s="15"/>
    </row>
    <row r="29" spans="2:54" ht="12" customHeight="1">
      <c r="B29" s="80" t="str">
        <f>IF(C29="","",MAX(B$6:B28)+1)</f>
        <v/>
      </c>
      <c r="C29" s="170"/>
      <c r="D29" s="172"/>
      <c r="E29" s="172"/>
      <c r="F29" s="172"/>
      <c r="G29" s="172"/>
      <c r="H29" s="172"/>
      <c r="I29" s="173"/>
      <c r="J29" s="14"/>
      <c r="U29" s="204"/>
      <c r="V29" s="204"/>
      <c r="W29" s="204"/>
      <c r="X29" s="204"/>
      <c r="Y29" s="204"/>
      <c r="Z29" s="204"/>
      <c r="AA29" s="204"/>
      <c r="AB29" s="204"/>
      <c r="AC29" s="204"/>
      <c r="AD29" s="204"/>
      <c r="AE29" s="204"/>
      <c r="AF29" s="204"/>
      <c r="AG29" s="204"/>
      <c r="AH29" s="204"/>
      <c r="AI29" s="204"/>
      <c r="AJ29" s="204"/>
      <c r="AK29" s="204"/>
      <c r="AL29" s="204"/>
      <c r="AM29" s="204"/>
      <c r="BB29" s="15"/>
    </row>
    <row r="30" spans="2:54" ht="12" customHeight="1">
      <c r="B30" s="80" t="str">
        <f>IF(C30="","",MAX(B$6:B29)+1)</f>
        <v/>
      </c>
      <c r="C30" s="170"/>
      <c r="D30" s="172"/>
      <c r="E30" s="172"/>
      <c r="F30" s="172"/>
      <c r="G30" s="172"/>
      <c r="H30" s="172"/>
      <c r="I30" s="173"/>
      <c r="J30" s="14"/>
      <c r="K30" s="274"/>
      <c r="U30" s="204"/>
      <c r="V30" s="204"/>
      <c r="W30" s="204"/>
      <c r="X30" s="204"/>
      <c r="Y30" s="204"/>
      <c r="Z30" s="204"/>
      <c r="BB30" s="15"/>
    </row>
    <row r="31" spans="2:54" ht="12" customHeight="1">
      <c r="B31" s="80" t="str">
        <f>IF(C31="","",MAX(B$6:B30)+1)</f>
        <v/>
      </c>
      <c r="C31" s="170"/>
      <c r="D31" s="172"/>
      <c r="E31" s="172"/>
      <c r="F31" s="172"/>
      <c r="G31" s="172"/>
      <c r="H31" s="172"/>
      <c r="I31" s="173"/>
      <c r="J31" s="14" t="s">
        <v>416</v>
      </c>
      <c r="K31" s="274"/>
      <c r="N31" s="275"/>
      <c r="O31" s="275"/>
      <c r="P31" s="275"/>
      <c r="Z31" s="204"/>
      <c r="BB31" s="15"/>
    </row>
    <row r="32" spans="2:54" ht="12" customHeight="1">
      <c r="B32" s="80" t="str">
        <f>IF(C32="","",MAX(B$6:B31)+1)</f>
        <v/>
      </c>
      <c r="C32" s="14"/>
      <c r="I32" s="15"/>
      <c r="J32" s="14"/>
      <c r="K32" s="274" t="s">
        <v>406</v>
      </c>
      <c r="L32" s="1" t="s">
        <v>408</v>
      </c>
      <c r="N32" s="275"/>
      <c r="O32" s="275"/>
      <c r="P32" s="275"/>
      <c r="BB32" s="15"/>
    </row>
    <row r="33" spans="2:54" ht="12" customHeight="1">
      <c r="B33" s="80" t="str">
        <f>IF(C33="","",MAX(B$6:B32)+1)</f>
        <v/>
      </c>
      <c r="C33" s="14"/>
      <c r="I33" s="15"/>
      <c r="J33" s="14"/>
      <c r="K33" s="274"/>
      <c r="M33" s="1" t="s">
        <v>409</v>
      </c>
      <c r="N33" s="275"/>
      <c r="O33" s="275"/>
      <c r="P33" s="275"/>
      <c r="BB33" s="15"/>
    </row>
    <row r="34" spans="2:54" ht="12" customHeight="1">
      <c r="B34" s="80" t="str">
        <f>IF(C34="","",MAX(B$6:B33)+1)</f>
        <v/>
      </c>
      <c r="C34" s="14"/>
      <c r="I34" s="15"/>
      <c r="J34" s="14"/>
      <c r="K34" s="274" t="s">
        <v>406</v>
      </c>
      <c r="L34" s="1" t="s">
        <v>545</v>
      </c>
      <c r="N34" s="275"/>
      <c r="O34" s="275"/>
      <c r="P34" s="275"/>
      <c r="BB34" s="15"/>
    </row>
    <row r="35" spans="2:54" ht="12" customHeight="1">
      <c r="B35" s="80" t="str">
        <f>IF(C35="","",MAX(B$6:B34)+1)</f>
        <v/>
      </c>
      <c r="C35" s="14"/>
      <c r="I35" s="15"/>
      <c r="J35" s="14"/>
      <c r="K35" s="274"/>
      <c r="M35" s="1" t="s">
        <v>410</v>
      </c>
      <c r="N35" s="275"/>
      <c r="O35" s="275"/>
      <c r="P35" s="275"/>
      <c r="BB35" s="15"/>
    </row>
    <row r="36" spans="2:54" ht="12" customHeight="1">
      <c r="B36" s="80" t="str">
        <f>IF(C36="","",MAX(B$6:B35)+1)</f>
        <v/>
      </c>
      <c r="C36" s="14"/>
      <c r="I36" s="15"/>
      <c r="BB36" s="15"/>
    </row>
    <row r="37" spans="2:54" ht="12" customHeight="1">
      <c r="B37" s="80" t="str">
        <f>IF(C37="","",MAX(B$6:B36)+1)</f>
        <v/>
      </c>
      <c r="C37" s="14"/>
      <c r="I37" s="15"/>
      <c r="J37" s="1" t="s">
        <v>425</v>
      </c>
      <c r="BB37" s="15"/>
    </row>
    <row r="38" spans="2:54" ht="12" customHeight="1">
      <c r="B38" s="80" t="str">
        <f>IF(C38="","",MAX(B$6:B37)+1)</f>
        <v/>
      </c>
      <c r="C38" s="14"/>
      <c r="I38" s="15"/>
      <c r="K38" s="1" t="s">
        <v>411</v>
      </c>
      <c r="L38" s="1" t="s">
        <v>426</v>
      </c>
      <c r="BB38" s="15"/>
    </row>
    <row r="39" spans="2:54" ht="12" customHeight="1">
      <c r="B39" s="80" t="str">
        <f>IF(C39="","",MAX(B$6:B38)+1)</f>
        <v/>
      </c>
      <c r="C39" s="14"/>
      <c r="I39" s="15"/>
      <c r="K39" s="1" t="s">
        <v>411</v>
      </c>
      <c r="L39" s="1" t="s">
        <v>427</v>
      </c>
      <c r="BB39" s="15"/>
    </row>
    <row r="40" spans="2:54" ht="12" customHeight="1">
      <c r="B40" s="80"/>
      <c r="C40" s="14"/>
      <c r="I40" s="15"/>
      <c r="BB40" s="15"/>
    </row>
    <row r="41" spans="2:54" ht="12" customHeight="1">
      <c r="B41" s="80"/>
      <c r="C41" s="14"/>
      <c r="I41" s="15"/>
      <c r="BB41" s="15"/>
    </row>
    <row r="42" spans="2:54" ht="12" customHeight="1">
      <c r="B42" s="80" t="str">
        <f>IF(C42="","",MAX(B$6:B39)+1)</f>
        <v/>
      </c>
      <c r="C42" s="14"/>
      <c r="I42" s="15"/>
      <c r="BB42" s="15"/>
    </row>
    <row r="43" spans="2:54" ht="12" customHeight="1">
      <c r="B43" s="80" t="str">
        <f>IF(C43="","",MAX(B$6:B42)+1)</f>
        <v/>
      </c>
      <c r="C43" s="14"/>
      <c r="I43" s="15"/>
      <c r="BB43" s="15"/>
    </row>
    <row r="44" spans="2:54" ht="12" customHeight="1">
      <c r="B44" s="80" t="str">
        <f>IF(C44="","",MAX(B$6:B43)+1)</f>
        <v/>
      </c>
      <c r="C44" s="14"/>
      <c r="I44" s="15"/>
      <c r="BB44" s="15"/>
    </row>
    <row r="45" spans="2:54" ht="12" customHeight="1">
      <c r="B45" s="80" t="str">
        <f>IF(C45="","",MAX(B$6:B44)+1)</f>
        <v/>
      </c>
      <c r="C45" s="14"/>
      <c r="I45" s="15"/>
      <c r="BB45" s="15"/>
    </row>
    <row r="46" spans="2:54" ht="12" customHeight="1">
      <c r="B46" s="80" t="str">
        <f>IF(C46="","",MAX(B$6:B45)+1)</f>
        <v/>
      </c>
      <c r="C46" s="14"/>
      <c r="I46" s="15"/>
      <c r="BB46" s="15"/>
    </row>
    <row r="47" spans="2:54" ht="12" customHeight="1">
      <c r="B47" s="80" t="str">
        <f>IF(C47="","",MAX(B$6:B46)+1)</f>
        <v/>
      </c>
      <c r="C47" s="14"/>
      <c r="I47" s="15"/>
      <c r="BB47" s="15"/>
    </row>
    <row r="48" spans="2:54" ht="12" customHeight="1">
      <c r="B48" s="171" t="str">
        <f>IF(C48="","",MAX(B$6:B47)+1)</f>
        <v/>
      </c>
      <c r="C48" s="88"/>
      <c r="D48" s="89"/>
      <c r="E48" s="89"/>
      <c r="F48" s="89"/>
      <c r="G48" s="89"/>
      <c r="H48" s="89"/>
      <c r="I48" s="90"/>
      <c r="J48" s="89"/>
      <c r="K48" s="89"/>
      <c r="L48" s="89"/>
      <c r="M48" s="89"/>
      <c r="N48" s="89"/>
      <c r="O48" s="89"/>
      <c r="P48" s="89"/>
      <c r="Q48" s="89"/>
      <c r="R48" s="89"/>
      <c r="S48" s="89"/>
      <c r="T48" s="89"/>
      <c r="U48" s="89"/>
      <c r="V48" s="89"/>
      <c r="W48" s="89"/>
      <c r="X48" s="89"/>
      <c r="Y48" s="89"/>
      <c r="Z48" s="89"/>
      <c r="AA48" s="89"/>
      <c r="AB48" s="89"/>
      <c r="AC48" s="89"/>
      <c r="AD48" s="89"/>
      <c r="AE48" s="89"/>
      <c r="AF48" s="89"/>
      <c r="AG48" s="89"/>
      <c r="AH48" s="89"/>
      <c r="AI48" s="89"/>
      <c r="AJ48" s="89"/>
      <c r="AK48" s="89"/>
      <c r="AL48" s="89"/>
      <c r="AM48" s="89"/>
      <c r="AN48" s="89"/>
      <c r="AO48" s="89"/>
      <c r="AP48" s="89"/>
      <c r="AQ48" s="89"/>
      <c r="AR48" s="89"/>
      <c r="AS48" s="89"/>
      <c r="AT48" s="89"/>
      <c r="AU48" s="89"/>
      <c r="AV48" s="89"/>
      <c r="AW48" s="89"/>
      <c r="AX48" s="89"/>
      <c r="AY48" s="89"/>
      <c r="AZ48" s="89"/>
      <c r="BA48" s="89"/>
      <c r="BB48" s="90"/>
    </row>
    <row r="49" spans="2:54" ht="12" customHeight="1">
      <c r="B49" s="79">
        <f>IF(C49="","",MAX(B$6:B48)+1)</f>
        <v>2</v>
      </c>
      <c r="C49" s="382" t="s">
        <v>417</v>
      </c>
      <c r="D49" s="383"/>
      <c r="E49" s="383"/>
      <c r="F49" s="383"/>
      <c r="G49" s="383"/>
      <c r="H49" s="383"/>
      <c r="I49" s="384"/>
      <c r="J49" s="273" t="s">
        <v>400</v>
      </c>
      <c r="K49" s="91" t="s">
        <v>419</v>
      </c>
      <c r="L49" s="91"/>
      <c r="M49" s="91"/>
      <c r="N49" s="91"/>
      <c r="O49" s="91"/>
      <c r="P49" s="91"/>
      <c r="Q49" s="91"/>
      <c r="R49" s="91"/>
      <c r="S49" s="91"/>
      <c r="T49" s="91"/>
      <c r="U49" s="91"/>
      <c r="V49" s="91"/>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9"/>
    </row>
    <row r="50" spans="2:54" ht="12" customHeight="1">
      <c r="B50" s="80" t="str">
        <f>IF(C50="","",MAX(B$6:B49)+1)</f>
        <v/>
      </c>
      <c r="C50" s="170"/>
      <c r="D50" s="172"/>
      <c r="E50" s="172"/>
      <c r="F50" s="172"/>
      <c r="G50" s="172"/>
      <c r="H50" s="172"/>
      <c r="I50" s="173"/>
      <c r="K50" s="99" t="s">
        <v>546</v>
      </c>
      <c r="BB50" s="15"/>
    </row>
    <row r="51" spans="2:54" ht="12" customHeight="1">
      <c r="B51" s="80" t="str">
        <f>IF(C51="","",MAX(B$6:B50)+1)</f>
        <v/>
      </c>
      <c r="C51" s="170"/>
      <c r="D51" s="172"/>
      <c r="E51" s="172"/>
      <c r="F51" s="172"/>
      <c r="G51" s="172"/>
      <c r="H51" s="172"/>
      <c r="I51" s="173"/>
      <c r="K51" s="99" t="s">
        <v>401</v>
      </c>
      <c r="BB51" s="15"/>
    </row>
    <row r="52" spans="2:54" ht="12" customHeight="1">
      <c r="B52" s="80" t="str">
        <f>IF(C52="","",MAX(B$6:B51)+1)</f>
        <v/>
      </c>
      <c r="C52" s="170"/>
      <c r="D52" s="172"/>
      <c r="E52" s="172"/>
      <c r="F52" s="172"/>
      <c r="G52" s="172"/>
      <c r="H52" s="172"/>
      <c r="I52" s="173"/>
      <c r="K52" s="99" t="s">
        <v>177</v>
      </c>
      <c r="L52" s="1" t="s">
        <v>402</v>
      </c>
      <c r="T52" s="1" t="s">
        <v>403</v>
      </c>
      <c r="U52" s="1" t="s">
        <v>404</v>
      </c>
      <c r="BB52" s="15"/>
    </row>
    <row r="53" spans="2:54" ht="12" customHeight="1">
      <c r="B53" s="80" t="str">
        <f>IF(C53="","",MAX(B$6:B52)+1)</f>
        <v/>
      </c>
      <c r="C53" s="170"/>
      <c r="D53" s="172"/>
      <c r="E53" s="172"/>
      <c r="F53" s="172"/>
      <c r="G53" s="172"/>
      <c r="H53" s="172"/>
      <c r="I53" s="173"/>
      <c r="K53" s="99" t="s">
        <v>177</v>
      </c>
      <c r="L53" s="1" t="s">
        <v>479</v>
      </c>
      <c r="T53" s="1" t="s">
        <v>403</v>
      </c>
      <c r="U53" s="1" t="s">
        <v>418</v>
      </c>
      <c r="BB53" s="15"/>
    </row>
    <row r="54" spans="2:54" ht="12" customHeight="1">
      <c r="B54" s="80" t="str">
        <f>IF(C54="","",MAX(B$6:B52)+1)</f>
        <v/>
      </c>
      <c r="C54" s="170"/>
      <c r="D54" s="172"/>
      <c r="E54" s="172"/>
      <c r="F54" s="172"/>
      <c r="G54" s="172"/>
      <c r="H54" s="172"/>
      <c r="I54" s="173"/>
      <c r="K54" s="99"/>
      <c r="BB54" s="15"/>
    </row>
    <row r="55" spans="2:54" ht="12" customHeight="1">
      <c r="B55" s="80" t="str">
        <f>IF(C55="","",MAX(B$6:B53)+1)</f>
        <v/>
      </c>
      <c r="C55" s="170"/>
      <c r="D55" s="172"/>
      <c r="E55" s="172"/>
      <c r="F55" s="172"/>
      <c r="G55" s="172"/>
      <c r="H55" s="172"/>
      <c r="I55" s="173"/>
      <c r="J55" s="14"/>
      <c r="K55" s="1" t="s">
        <v>421</v>
      </c>
      <c r="BB55" s="15"/>
    </row>
    <row r="56" spans="2:54" ht="12" customHeight="1">
      <c r="B56" s="80" t="str">
        <f>IF(C56="","",MAX(B$6:B55)+1)</f>
        <v/>
      </c>
      <c r="C56" s="170"/>
      <c r="D56" s="172"/>
      <c r="E56" s="172"/>
      <c r="F56" s="172"/>
      <c r="G56" s="172"/>
      <c r="H56" s="172"/>
      <c r="I56" s="173"/>
      <c r="J56" s="14"/>
      <c r="K56" s="1" t="s">
        <v>420</v>
      </c>
      <c r="BB56" s="15"/>
    </row>
    <row r="57" spans="2:54" ht="12" customHeight="1">
      <c r="B57" s="80" t="str">
        <f>IF(C57="","",MAX(B$6:B56)+1)</f>
        <v/>
      </c>
      <c r="C57" s="170"/>
      <c r="D57" s="172"/>
      <c r="E57" s="172"/>
      <c r="F57" s="172"/>
      <c r="G57" s="172"/>
      <c r="H57" s="172"/>
      <c r="I57" s="173"/>
      <c r="J57" s="14"/>
      <c r="K57" s="1" t="s">
        <v>411</v>
      </c>
      <c r="L57" s="1" t="s">
        <v>436</v>
      </c>
      <c r="BB57" s="15"/>
    </row>
    <row r="58" spans="2:54" ht="12" customHeight="1">
      <c r="B58" s="80" t="str">
        <f>IF(C58="","",MAX(B$6:B57)+1)</f>
        <v/>
      </c>
      <c r="C58" s="170"/>
      <c r="D58" s="172"/>
      <c r="E58" s="172"/>
      <c r="F58" s="172"/>
      <c r="G58" s="172"/>
      <c r="H58" s="172"/>
      <c r="I58" s="173"/>
      <c r="J58" s="14"/>
      <c r="K58" s="1" t="s">
        <v>411</v>
      </c>
      <c r="L58" s="1" t="s">
        <v>685</v>
      </c>
      <c r="BB58" s="15"/>
    </row>
    <row r="59" spans="2:54" ht="12" customHeight="1">
      <c r="B59" s="80"/>
      <c r="C59" s="170"/>
      <c r="D59" s="172"/>
      <c r="E59" s="172"/>
      <c r="F59" s="172"/>
      <c r="G59" s="172"/>
      <c r="H59" s="172"/>
      <c r="I59" s="173"/>
      <c r="J59" s="14"/>
      <c r="BB59" s="15"/>
    </row>
    <row r="60" spans="2:54" ht="12" customHeight="1">
      <c r="B60" s="80" t="str">
        <f>IF(C60="","",MAX(B$6:B58)+1)</f>
        <v/>
      </c>
      <c r="C60" s="170"/>
      <c r="D60" s="172"/>
      <c r="E60" s="172"/>
      <c r="F60" s="172"/>
      <c r="G60" s="172"/>
      <c r="H60" s="172"/>
      <c r="I60" s="173"/>
      <c r="J60" s="14"/>
      <c r="K60" s="1" t="s">
        <v>437</v>
      </c>
      <c r="BB60" s="15"/>
    </row>
    <row r="61" spans="2:54" ht="12" customHeight="1">
      <c r="B61" s="80" t="str">
        <f>IF(C61="","",MAX(B$6:B60)+1)</f>
        <v/>
      </c>
      <c r="C61" s="170"/>
      <c r="D61" s="172"/>
      <c r="E61" s="172"/>
      <c r="F61" s="172"/>
      <c r="G61" s="172"/>
      <c r="H61" s="172"/>
      <c r="I61" s="173"/>
      <c r="J61" s="14"/>
      <c r="K61" s="1" t="s">
        <v>411</v>
      </c>
      <c r="L61" s="1" t="s">
        <v>424</v>
      </c>
      <c r="BB61" s="15"/>
    </row>
    <row r="62" spans="2:54" ht="12" customHeight="1">
      <c r="B62" s="80" t="str">
        <f>IF(C62="","",MAX(B$6:B61)+1)</f>
        <v/>
      </c>
      <c r="C62" s="170"/>
      <c r="D62" s="172"/>
      <c r="E62" s="172"/>
      <c r="F62" s="172"/>
      <c r="G62" s="172"/>
      <c r="H62" s="172"/>
      <c r="I62" s="173"/>
      <c r="J62" s="14"/>
      <c r="BB62" s="15"/>
    </row>
    <row r="63" spans="2:54" ht="12" customHeight="1">
      <c r="B63" s="14" t="str">
        <f>IF(C63="","",MAX(B$6:B62)+1)</f>
        <v/>
      </c>
      <c r="C63" s="170"/>
      <c r="D63" s="172"/>
      <c r="E63" s="172"/>
      <c r="F63" s="172"/>
      <c r="G63" s="172"/>
      <c r="H63" s="172"/>
      <c r="I63" s="173"/>
      <c r="J63" s="14" t="s">
        <v>405</v>
      </c>
      <c r="BB63" s="15"/>
    </row>
    <row r="64" spans="2:54" ht="12" customHeight="1">
      <c r="B64" s="80" t="str">
        <f>IF(C64="","",MAX(B$6:B63)+1)</f>
        <v/>
      </c>
      <c r="C64" s="170"/>
      <c r="D64" s="172"/>
      <c r="E64" s="172"/>
      <c r="F64" s="172"/>
      <c r="G64" s="172"/>
      <c r="H64" s="172"/>
      <c r="I64" s="173"/>
      <c r="J64" s="14"/>
      <c r="M64" s="1" t="s">
        <v>407</v>
      </c>
      <c r="BB64" s="15"/>
    </row>
    <row r="65" spans="2:54" ht="12" customHeight="1">
      <c r="B65" s="80" t="str">
        <f>IF(C65="","",MAX(B$6:B64)+1)</f>
        <v/>
      </c>
      <c r="C65" s="170"/>
      <c r="D65" s="172"/>
      <c r="E65" s="172"/>
      <c r="F65" s="172"/>
      <c r="G65" s="172"/>
      <c r="H65" s="172"/>
      <c r="I65" s="173"/>
      <c r="J65" s="14"/>
      <c r="BB65" s="15"/>
    </row>
    <row r="66" spans="2:54" ht="12" customHeight="1">
      <c r="B66" s="14" t="str">
        <f>IF(C66="","",MAX(B$6:B65)+1)</f>
        <v/>
      </c>
      <c r="C66" s="170"/>
      <c r="D66" s="172"/>
      <c r="E66" s="172"/>
      <c r="F66" s="172"/>
      <c r="G66" s="172"/>
      <c r="H66" s="172"/>
      <c r="I66" s="173"/>
      <c r="J66" s="14"/>
      <c r="M66" s="1" t="s">
        <v>411</v>
      </c>
      <c r="N66" s="1" t="s">
        <v>548</v>
      </c>
      <c r="AH66" s="84"/>
      <c r="BB66" s="15"/>
    </row>
    <row r="67" spans="2:54" ht="12" customHeight="1">
      <c r="B67" s="80" t="str">
        <f>IF(C67="","",MAX(B$6:B66)+1)</f>
        <v/>
      </c>
      <c r="C67" s="170"/>
      <c r="D67" s="172"/>
      <c r="E67" s="172"/>
      <c r="F67" s="172"/>
      <c r="G67" s="172"/>
      <c r="H67" s="172"/>
      <c r="I67" s="173"/>
      <c r="J67" s="14"/>
      <c r="N67" s="1" t="s">
        <v>688</v>
      </c>
      <c r="BB67" s="15"/>
    </row>
    <row r="68" spans="2:54" ht="12" customHeight="1">
      <c r="B68" s="80" t="str">
        <f>IF(C68="","",MAX(B$6:B67)+1)</f>
        <v/>
      </c>
      <c r="C68" s="170"/>
      <c r="D68" s="172"/>
      <c r="E68" s="172"/>
      <c r="F68" s="172"/>
      <c r="G68" s="172"/>
      <c r="H68" s="172"/>
      <c r="I68" s="173"/>
      <c r="J68" s="14"/>
      <c r="N68" s="1" t="s">
        <v>686</v>
      </c>
      <c r="BB68" s="15"/>
    </row>
    <row r="69" spans="2:54" ht="12" customHeight="1">
      <c r="B69" s="80" t="str">
        <f>IF(C69="","",MAX(B$6:B68)+1)</f>
        <v/>
      </c>
      <c r="C69" s="170"/>
      <c r="D69" s="172"/>
      <c r="E69" s="172"/>
      <c r="F69" s="172"/>
      <c r="G69" s="172"/>
      <c r="H69" s="172"/>
      <c r="I69" s="173"/>
      <c r="J69" s="14"/>
      <c r="N69" s="1" t="s">
        <v>687</v>
      </c>
      <c r="AM69" s="204"/>
      <c r="BB69" s="15"/>
    </row>
    <row r="70" spans="2:54" ht="12" customHeight="1">
      <c r="B70" s="80" t="str">
        <f>IF(C70="","",MAX(B$6:B69)+1)</f>
        <v/>
      </c>
      <c r="C70" s="170"/>
      <c r="D70" s="172"/>
      <c r="E70" s="172"/>
      <c r="F70" s="172"/>
      <c r="G70" s="172"/>
      <c r="H70" s="172"/>
      <c r="I70" s="173"/>
      <c r="J70" s="14"/>
      <c r="U70" s="204"/>
      <c r="V70" s="204"/>
      <c r="W70" s="204"/>
      <c r="X70" s="204"/>
      <c r="Y70" s="204"/>
      <c r="Z70" s="204"/>
      <c r="AA70" s="204"/>
      <c r="AB70" s="204"/>
      <c r="AC70" s="204"/>
      <c r="AD70" s="204"/>
      <c r="AE70" s="204"/>
      <c r="AF70" s="204"/>
      <c r="AG70" s="204"/>
      <c r="AH70" s="204"/>
      <c r="AI70" s="204"/>
      <c r="AJ70" s="204"/>
      <c r="AK70" s="204"/>
      <c r="AL70" s="204"/>
      <c r="AM70" s="204"/>
      <c r="BB70" s="15"/>
    </row>
    <row r="71" spans="2:54" ht="12" customHeight="1">
      <c r="B71" s="80" t="str">
        <f>IF(C71="","",MAX(B$6:B70)+1)</f>
        <v/>
      </c>
      <c r="C71" s="170"/>
      <c r="D71" s="172"/>
      <c r="E71" s="172"/>
      <c r="F71" s="172"/>
      <c r="G71" s="172"/>
      <c r="H71" s="172"/>
      <c r="I71" s="173"/>
      <c r="J71" s="14"/>
      <c r="K71" s="274"/>
      <c r="U71" s="204"/>
      <c r="V71" s="204"/>
      <c r="W71" s="204"/>
      <c r="X71" s="204"/>
      <c r="Y71" s="204"/>
      <c r="Z71" s="204"/>
      <c r="AA71" s="204"/>
      <c r="AB71" s="204"/>
      <c r="AC71" s="204"/>
      <c r="AD71" s="204"/>
      <c r="AE71" s="204"/>
      <c r="AF71" s="204"/>
      <c r="AG71" s="204"/>
      <c r="AH71" s="204"/>
      <c r="AI71" s="204"/>
      <c r="AJ71" s="204"/>
      <c r="AK71" s="204"/>
      <c r="AL71" s="204"/>
      <c r="AM71" s="204"/>
      <c r="BB71" s="15"/>
    </row>
    <row r="72" spans="2:54" ht="12" customHeight="1">
      <c r="B72" s="80" t="str">
        <f>IF(C72="","",MAX(B$6:B71)+1)</f>
        <v/>
      </c>
      <c r="C72" s="170"/>
      <c r="D72" s="172"/>
      <c r="E72" s="172"/>
      <c r="F72" s="172"/>
      <c r="G72" s="172"/>
      <c r="H72" s="172"/>
      <c r="I72" s="173"/>
      <c r="J72" s="14" t="s">
        <v>416</v>
      </c>
      <c r="K72" s="274"/>
      <c r="N72" s="275"/>
      <c r="O72" s="275"/>
      <c r="P72" s="275"/>
      <c r="Z72" s="204"/>
      <c r="AA72" s="204"/>
      <c r="AB72" s="204"/>
      <c r="AC72" s="204"/>
      <c r="AD72" s="204"/>
      <c r="AE72" s="204"/>
      <c r="AF72" s="204"/>
      <c r="AG72" s="204"/>
      <c r="AH72" s="204"/>
      <c r="AI72" s="204"/>
      <c r="AJ72" s="204"/>
      <c r="AK72" s="204"/>
      <c r="AL72" s="204"/>
      <c r="BB72" s="15"/>
    </row>
    <row r="73" spans="2:54" ht="12" customHeight="1">
      <c r="B73" s="80" t="str">
        <f>IF(C73="","",MAX(B$6:B72)+1)</f>
        <v/>
      </c>
      <c r="C73" s="170"/>
      <c r="D73" s="172"/>
      <c r="E73" s="172"/>
      <c r="F73" s="172"/>
      <c r="G73" s="172"/>
      <c r="H73" s="172"/>
      <c r="I73" s="173"/>
      <c r="J73" s="14"/>
      <c r="K73" s="274" t="s">
        <v>406</v>
      </c>
      <c r="L73" s="1" t="s">
        <v>408</v>
      </c>
      <c r="N73" s="275"/>
      <c r="O73" s="275"/>
      <c r="P73" s="275"/>
      <c r="BB73" s="15"/>
    </row>
    <row r="74" spans="2:54" ht="12" customHeight="1">
      <c r="B74" s="80" t="str">
        <f>IF(C74="","",MAX(B$6:B73)+1)</f>
        <v/>
      </c>
      <c r="C74" s="14"/>
      <c r="I74" s="15"/>
      <c r="J74" s="14"/>
      <c r="K74" s="274"/>
      <c r="M74" s="1" t="s">
        <v>409</v>
      </c>
      <c r="N74" s="275"/>
      <c r="O74" s="275"/>
      <c r="P74" s="275"/>
      <c r="BB74" s="15"/>
    </row>
    <row r="75" spans="2:54" ht="12" customHeight="1">
      <c r="B75" s="80" t="str">
        <f>IF(C75="","",MAX(B$6:B74)+1)</f>
        <v/>
      </c>
      <c r="C75" s="14"/>
      <c r="I75" s="15"/>
      <c r="J75" s="14"/>
      <c r="K75" s="274" t="s">
        <v>406</v>
      </c>
      <c r="L75" s="1" t="s">
        <v>545</v>
      </c>
      <c r="N75" s="275"/>
      <c r="O75" s="275"/>
      <c r="P75" s="275"/>
      <c r="BB75" s="15"/>
    </row>
    <row r="76" spans="2:54" ht="12" customHeight="1">
      <c r="B76" s="80" t="str">
        <f>IF(C76="","",MAX(B$6:B75)+1)</f>
        <v/>
      </c>
      <c r="C76" s="14"/>
      <c r="I76" s="15"/>
      <c r="J76" s="14"/>
      <c r="K76" s="274"/>
      <c r="M76" s="1" t="s">
        <v>410</v>
      </c>
      <c r="N76" s="275"/>
      <c r="O76" s="275"/>
      <c r="P76" s="275"/>
      <c r="BB76" s="15"/>
    </row>
    <row r="77" spans="2:54" ht="12" customHeight="1">
      <c r="B77" s="80" t="str">
        <f>IF(C77="","",MAX(B$6:B76)+1)</f>
        <v/>
      </c>
      <c r="C77" s="14"/>
      <c r="I77" s="15"/>
      <c r="BB77" s="15"/>
    </row>
    <row r="78" spans="2:54" ht="12" customHeight="1">
      <c r="B78" s="80" t="str">
        <f>IF(C78="","",MAX(B$6:B77)+1)</f>
        <v/>
      </c>
      <c r="C78" s="14"/>
      <c r="I78" s="15"/>
      <c r="J78" s="1" t="s">
        <v>425</v>
      </c>
      <c r="BB78" s="15"/>
    </row>
    <row r="79" spans="2:54" ht="12" customHeight="1">
      <c r="B79" s="80" t="str">
        <f>IF(C79="","",MAX(B$6:B78)+1)</f>
        <v/>
      </c>
      <c r="C79" s="14"/>
      <c r="I79" s="15"/>
      <c r="K79" s="1" t="s">
        <v>411</v>
      </c>
      <c r="L79" s="1" t="s">
        <v>426</v>
      </c>
      <c r="BB79" s="15"/>
    </row>
    <row r="80" spans="2:54" ht="12" customHeight="1">
      <c r="B80" s="80" t="str">
        <f>IF(C80="","",MAX(B$6:B79)+1)</f>
        <v/>
      </c>
      <c r="C80" s="14"/>
      <c r="I80" s="15"/>
      <c r="K80" s="1" t="s">
        <v>411</v>
      </c>
      <c r="L80" s="1" t="s">
        <v>427</v>
      </c>
      <c r="BB80" s="15"/>
    </row>
    <row r="81" spans="1:55" ht="12" customHeight="1">
      <c r="B81" s="80" t="str">
        <f>IF(C81="","",MAX(B$6:B80)+1)</f>
        <v/>
      </c>
      <c r="C81" s="14"/>
      <c r="I81" s="15"/>
      <c r="BB81" s="15"/>
    </row>
    <row r="82" spans="1:55" ht="12" customHeight="1">
      <c r="B82" s="80"/>
      <c r="C82" s="14"/>
      <c r="I82" s="15"/>
      <c r="BB82" s="15"/>
    </row>
    <row r="83" spans="1:55" ht="12" customHeight="1">
      <c r="B83" s="80" t="str">
        <f>IF(C83="","",MAX(B$6:B81)+1)</f>
        <v/>
      </c>
      <c r="C83" s="14"/>
      <c r="I83" s="15"/>
      <c r="BB83" s="15"/>
    </row>
    <row r="84" spans="1:55" ht="12" customHeight="1">
      <c r="B84" s="80" t="str">
        <f>IF(C84="","",MAX(B$6:B83)+1)</f>
        <v/>
      </c>
      <c r="C84" s="14"/>
      <c r="I84" s="15"/>
      <c r="BB84" s="15"/>
    </row>
    <row r="85" spans="1:55" ht="12" customHeight="1">
      <c r="B85" s="171" t="str">
        <f>IF(C85="","",MAX(B$6:B84)+1)</f>
        <v/>
      </c>
      <c r="C85" s="88"/>
      <c r="D85" s="89"/>
      <c r="E85" s="89"/>
      <c r="F85" s="89"/>
      <c r="G85" s="89"/>
      <c r="H85" s="89"/>
      <c r="I85" s="90"/>
      <c r="J85" s="89"/>
      <c r="K85" s="89"/>
      <c r="L85" s="89"/>
      <c r="M85" s="89"/>
      <c r="N85" s="89"/>
      <c r="O85" s="89"/>
      <c r="P85" s="89"/>
      <c r="Q85" s="89"/>
      <c r="R85" s="89"/>
      <c r="S85" s="89"/>
      <c r="T85" s="89"/>
      <c r="U85" s="89"/>
      <c r="V85" s="89"/>
      <c r="W85" s="89"/>
      <c r="X85" s="89"/>
      <c r="Y85" s="89"/>
      <c r="Z85" s="89"/>
      <c r="AA85" s="89"/>
      <c r="AB85" s="89"/>
      <c r="AC85" s="89"/>
      <c r="AD85" s="89"/>
      <c r="AE85" s="89"/>
      <c r="AF85" s="89"/>
      <c r="AG85" s="89"/>
      <c r="AH85" s="89"/>
      <c r="AI85" s="89"/>
      <c r="AJ85" s="89"/>
      <c r="AK85" s="89"/>
      <c r="AL85" s="89"/>
      <c r="AM85" s="89"/>
      <c r="AN85" s="89"/>
      <c r="AO85" s="89"/>
      <c r="AP85" s="89"/>
      <c r="AQ85" s="89"/>
      <c r="AR85" s="89"/>
      <c r="AS85" s="89"/>
      <c r="AT85" s="89"/>
      <c r="AU85" s="89"/>
      <c r="AV85" s="89"/>
      <c r="AW85" s="89"/>
      <c r="AX85" s="89"/>
      <c r="AY85" s="89"/>
      <c r="AZ85" s="89"/>
      <c r="BA85" s="89"/>
      <c r="BB85" s="90"/>
    </row>
    <row r="90" spans="1:55" ht="12" customHeight="1">
      <c r="A90" s="11"/>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3"/>
    </row>
    <row r="91" spans="1:55" ht="12" customHeight="1">
      <c r="A91" s="18"/>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9"/>
    </row>
  </sheetData>
  <mergeCells count="2">
    <mergeCell ref="C7:I7"/>
    <mergeCell ref="C49:I49"/>
  </mergeCells>
  <phoneticPr fontId="3"/>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F107"/>
  <sheetViews>
    <sheetView showGridLines="0" zoomScaleNormal="100" zoomScaleSheetLayoutView="130" workbookViewId="0">
      <pane ySplit="2" topLeftCell="A3" activePane="bottomLeft" state="frozen"/>
      <selection activeCell="C15" sqref="C15"/>
      <selection pane="bottomLeft" activeCell="C15" sqref="C15"/>
    </sheetView>
  </sheetViews>
  <sheetFormatPr defaultColWidth="2.7109375" defaultRowHeight="12" customHeight="1"/>
  <cols>
    <col min="1" max="1" width="2.7109375" style="14" customWidth="1"/>
    <col min="2" max="2" width="3.28515625" style="1" customWidth="1"/>
    <col min="3" max="54" width="2.7109375" style="1" customWidth="1"/>
    <col min="55" max="55" width="2.7109375" style="15" customWidth="1"/>
    <col min="56" max="16384" width="2.7109375" style="1"/>
  </cols>
  <sheetData>
    <row r="1" spans="1:58" ht="12" customHeight="1">
      <c r="A1" s="2" t="s">
        <v>3</v>
      </c>
      <c r="B1" s="9"/>
      <c r="C1" s="9"/>
      <c r="D1" s="9"/>
      <c r="E1" s="9"/>
      <c r="F1" s="9"/>
      <c r="G1" s="9"/>
      <c r="H1" s="9"/>
      <c r="I1" s="9"/>
      <c r="J1" s="9"/>
      <c r="K1" s="10"/>
      <c r="L1" s="9" t="s">
        <v>78</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4" t="str">
        <f>表紙!D51</f>
        <v>SCSK位田</v>
      </c>
      <c r="AP1" s="64"/>
      <c r="AQ1" s="21"/>
      <c r="AR1" s="21"/>
      <c r="AS1" s="22"/>
      <c r="AT1" s="2" t="s">
        <v>46</v>
      </c>
      <c r="AU1" s="9"/>
      <c r="AV1" s="9"/>
      <c r="AW1" s="9"/>
      <c r="AX1" s="10"/>
      <c r="AY1" s="24"/>
      <c r="AZ1" s="64"/>
      <c r="BA1" s="21"/>
      <c r="BB1" s="21"/>
      <c r="BC1" s="22"/>
    </row>
    <row r="2" spans="1:58" ht="12" customHeight="1">
      <c r="A2" s="11" t="s">
        <v>4</v>
      </c>
      <c r="B2" s="12"/>
      <c r="C2" s="12"/>
      <c r="D2" s="12"/>
      <c r="E2" s="12"/>
      <c r="F2" s="13"/>
      <c r="G2" s="11" t="s">
        <v>79</v>
      </c>
      <c r="H2" s="12"/>
      <c r="I2" s="12"/>
      <c r="J2" s="12"/>
      <c r="K2" s="13"/>
      <c r="L2" s="2" t="str">
        <f>業務機能概要!L2</f>
        <v>業務共通</v>
      </c>
      <c r="M2" s="9"/>
      <c r="N2" s="9"/>
      <c r="O2" s="9"/>
      <c r="P2" s="10"/>
      <c r="Q2" s="9" t="str">
        <f>業務機能概要!Q2</f>
        <v>勘定科目・会計摘要マスタ自動取込</v>
      </c>
      <c r="R2" s="9"/>
      <c r="S2" s="9"/>
      <c r="T2" s="9"/>
      <c r="U2" s="9"/>
      <c r="V2" s="9"/>
      <c r="W2" s="9"/>
      <c r="X2" s="9"/>
      <c r="Y2" s="9"/>
      <c r="Z2" s="9"/>
      <c r="AA2" s="9"/>
      <c r="AB2" s="9"/>
      <c r="AC2" s="9"/>
      <c r="AD2" s="9"/>
      <c r="AE2" s="9"/>
      <c r="AF2" s="9"/>
      <c r="AG2" s="9"/>
      <c r="AH2" s="9"/>
      <c r="AI2" s="9"/>
      <c r="AJ2" s="2" t="s">
        <v>2</v>
      </c>
      <c r="AK2" s="21"/>
      <c r="AL2" s="21"/>
      <c r="AM2" s="21"/>
      <c r="AN2" s="21"/>
      <c r="AO2" s="24">
        <f>表紙!C51</f>
        <v>45898</v>
      </c>
      <c r="AP2" s="64"/>
      <c r="AQ2" s="21"/>
      <c r="AR2" s="21"/>
      <c r="AS2" s="22"/>
      <c r="AT2" s="2" t="s">
        <v>1</v>
      </c>
      <c r="AU2" s="21"/>
      <c r="AV2" s="21"/>
      <c r="AW2" s="21"/>
      <c r="AX2" s="22"/>
      <c r="AY2" s="24"/>
      <c r="AZ2" s="64"/>
      <c r="BA2" s="21"/>
      <c r="BB2" s="21"/>
      <c r="BC2" s="22"/>
    </row>
    <row r="4" spans="1:58" ht="12" customHeight="1">
      <c r="A4" s="14" t="s">
        <v>80</v>
      </c>
    </row>
    <row r="6" spans="1:58" ht="12" customHeight="1">
      <c r="B6" s="83" t="s">
        <v>202</v>
      </c>
    </row>
    <row r="7" spans="1:58" ht="12" customHeight="1">
      <c r="B7" s="54" t="s">
        <v>81</v>
      </c>
      <c r="C7" s="56" t="s">
        <v>33</v>
      </c>
      <c r="D7" s="55"/>
      <c r="E7" s="55"/>
      <c r="F7" s="55"/>
      <c r="G7" s="55"/>
      <c r="H7" s="55"/>
      <c r="I7" s="55"/>
      <c r="J7" s="55"/>
      <c r="K7" s="57"/>
      <c r="L7" s="56" t="s">
        <v>82</v>
      </c>
      <c r="M7" s="55"/>
      <c r="N7" s="57"/>
      <c r="O7" s="56" t="s">
        <v>83</v>
      </c>
      <c r="P7" s="55"/>
      <c r="Q7" s="55"/>
      <c r="R7" s="56" t="s">
        <v>84</v>
      </c>
      <c r="S7" s="55"/>
      <c r="T7" s="55"/>
      <c r="U7" s="56" t="s">
        <v>85</v>
      </c>
      <c r="V7" s="55"/>
      <c r="W7" s="55"/>
      <c r="X7" s="56" t="s">
        <v>86</v>
      </c>
      <c r="Y7" s="55"/>
      <c r="Z7" s="55"/>
      <c r="AA7" s="56" t="s">
        <v>87</v>
      </c>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7"/>
      <c r="BF7" s="81"/>
    </row>
    <row r="8" spans="1:58" ht="12" customHeight="1">
      <c r="B8" s="76">
        <f>IF(C8="","",MAX(B7:B$7)+1)</f>
        <v>1</v>
      </c>
      <c r="C8" s="92" t="s">
        <v>72</v>
      </c>
      <c r="D8" s="17"/>
      <c r="E8" s="17"/>
      <c r="F8" s="17"/>
      <c r="G8" s="17"/>
      <c r="H8" s="17"/>
      <c r="I8" s="17"/>
      <c r="J8" s="17"/>
      <c r="K8" s="19"/>
      <c r="L8" s="175" t="s">
        <v>199</v>
      </c>
      <c r="M8" s="176"/>
      <c r="N8" s="177"/>
      <c r="O8" s="175" t="s">
        <v>203</v>
      </c>
      <c r="P8" s="176"/>
      <c r="Q8" s="177"/>
      <c r="R8" s="175" t="s">
        <v>199</v>
      </c>
      <c r="S8" s="176"/>
      <c r="T8" s="177"/>
      <c r="U8" s="175" t="s">
        <v>199</v>
      </c>
      <c r="V8" s="176"/>
      <c r="W8" s="177"/>
      <c r="X8" s="178" t="s">
        <v>76</v>
      </c>
      <c r="Y8" s="179"/>
      <c r="Z8" s="180"/>
      <c r="AA8" s="14"/>
      <c r="BB8" s="15"/>
    </row>
    <row r="9" spans="1:58" ht="12" customHeight="1">
      <c r="B9" s="61" t="str">
        <f>IF(C9="","",MAX(B$7:B8)+1)</f>
        <v/>
      </c>
      <c r="C9" s="14"/>
      <c r="K9" s="15"/>
      <c r="L9" s="178" t="s">
        <v>199</v>
      </c>
      <c r="M9" s="179"/>
      <c r="N9" s="180"/>
      <c r="O9" s="178" t="s">
        <v>199</v>
      </c>
      <c r="P9" s="179"/>
      <c r="Q9" s="180"/>
      <c r="R9" s="178" t="s">
        <v>199</v>
      </c>
      <c r="S9" s="179"/>
      <c r="T9" s="180"/>
      <c r="U9" s="178" t="s">
        <v>199</v>
      </c>
      <c r="V9" s="179"/>
      <c r="W9" s="180"/>
      <c r="X9" s="178" t="s">
        <v>199</v>
      </c>
      <c r="Y9" s="179"/>
      <c r="Z9" s="180"/>
      <c r="AA9" s="14"/>
      <c r="AC9"/>
      <c r="AD9"/>
      <c r="AE9"/>
      <c r="AF9"/>
      <c r="AG9"/>
      <c r="AH9"/>
      <c r="AI9"/>
      <c r="AJ9"/>
      <c r="AK9"/>
      <c r="AL9"/>
      <c r="AM9"/>
      <c r="AN9"/>
      <c r="AO9"/>
      <c r="AP9"/>
      <c r="AQ9"/>
      <c r="AR9"/>
      <c r="AS9"/>
      <c r="AT9"/>
      <c r="AU9"/>
      <c r="AV9"/>
      <c r="AW9"/>
      <c r="AX9"/>
      <c r="AY9"/>
      <c r="AZ9"/>
      <c r="BA9"/>
      <c r="BB9" s="15"/>
      <c r="BC9" s="174"/>
    </row>
    <row r="10" spans="1:58" ht="12" customHeight="1">
      <c r="B10" s="61" t="str">
        <f>IF(C10="","",MAX(B$7:B9)+1)</f>
        <v/>
      </c>
      <c r="C10" s="14"/>
      <c r="K10" s="15"/>
      <c r="L10" s="178" t="s">
        <v>199</v>
      </c>
      <c r="M10" s="179"/>
      <c r="N10" s="180"/>
      <c r="O10" s="178" t="s">
        <v>199</v>
      </c>
      <c r="P10" s="179"/>
      <c r="Q10" s="180"/>
      <c r="R10" s="178" t="s">
        <v>199</v>
      </c>
      <c r="S10" s="179"/>
      <c r="T10" s="180"/>
      <c r="U10" s="178" t="s">
        <v>199</v>
      </c>
      <c r="V10" s="179"/>
      <c r="W10" s="180"/>
      <c r="X10" s="178" t="s">
        <v>199</v>
      </c>
      <c r="Y10" s="179"/>
      <c r="Z10" s="180"/>
      <c r="AA10" s="14"/>
      <c r="AC10"/>
      <c r="AD10"/>
      <c r="AE10"/>
      <c r="AF10"/>
      <c r="AG10"/>
      <c r="AH10"/>
      <c r="AI10"/>
      <c r="AJ10"/>
      <c r="AK10"/>
      <c r="AL10"/>
      <c r="AM10"/>
      <c r="AN10"/>
      <c r="AO10"/>
      <c r="AP10"/>
      <c r="AQ10"/>
      <c r="AR10"/>
      <c r="AS10"/>
      <c r="AT10"/>
      <c r="AU10"/>
      <c r="AV10"/>
      <c r="AW10"/>
      <c r="AX10"/>
      <c r="AY10"/>
      <c r="AZ10"/>
      <c r="BA10"/>
      <c r="BB10" s="15"/>
      <c r="BC10" s="174"/>
    </row>
    <row r="11" spans="1:58" ht="12" customHeight="1">
      <c r="B11" s="184" t="str">
        <f>IF(C11="","",MAX(B$7:B10)+1)</f>
        <v/>
      </c>
      <c r="C11" s="11"/>
      <c r="D11" s="12"/>
      <c r="E11" s="12"/>
      <c r="F11" s="12"/>
      <c r="G11" s="12"/>
      <c r="H11" s="12"/>
      <c r="I11" s="12"/>
      <c r="J11" s="12"/>
      <c r="K11" s="13"/>
      <c r="L11" s="181" t="s">
        <v>199</v>
      </c>
      <c r="M11" s="182"/>
      <c r="N11" s="183"/>
      <c r="O11" s="181" t="s">
        <v>199</v>
      </c>
      <c r="P11" s="182"/>
      <c r="Q11" s="183"/>
      <c r="R11" s="181" t="s">
        <v>199</v>
      </c>
      <c r="S11" s="182"/>
      <c r="T11" s="183"/>
      <c r="U11" s="181" t="s">
        <v>199</v>
      </c>
      <c r="V11" s="182"/>
      <c r="W11" s="183"/>
      <c r="X11" s="181" t="s">
        <v>199</v>
      </c>
      <c r="Y11" s="182"/>
      <c r="Z11" s="183"/>
      <c r="AA11" s="11"/>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3"/>
    </row>
    <row r="13" spans="1:58" ht="12" customHeight="1">
      <c r="B13" s="83" t="s">
        <v>204</v>
      </c>
    </row>
    <row r="14" spans="1:58" ht="12" customHeight="1">
      <c r="B14" s="54" t="s">
        <v>81</v>
      </c>
      <c r="C14" s="56" t="s">
        <v>33</v>
      </c>
      <c r="D14" s="55"/>
      <c r="E14" s="55"/>
      <c r="F14" s="55"/>
      <c r="G14" s="55"/>
      <c r="H14" s="55"/>
      <c r="I14" s="55"/>
      <c r="J14" s="55"/>
      <c r="K14" s="57"/>
      <c r="L14" s="56" t="s">
        <v>82</v>
      </c>
      <c r="M14" s="55"/>
      <c r="N14" s="57"/>
      <c r="O14" s="56" t="s">
        <v>83</v>
      </c>
      <c r="P14" s="55"/>
      <c r="Q14" s="55"/>
      <c r="R14" s="56" t="s">
        <v>84</v>
      </c>
      <c r="S14" s="55"/>
      <c r="T14" s="55"/>
      <c r="U14" s="56" t="s">
        <v>85</v>
      </c>
      <c r="V14" s="55"/>
      <c r="W14" s="55"/>
      <c r="X14" s="56" t="s">
        <v>86</v>
      </c>
      <c r="Y14" s="55"/>
      <c r="Z14" s="55"/>
      <c r="AA14" s="56" t="s">
        <v>87</v>
      </c>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7"/>
      <c r="BF14" s="81"/>
    </row>
    <row r="15" spans="1:58" ht="12" customHeight="1">
      <c r="B15" s="76" t="str">
        <f>IF(C15="","",MAX(B$14:B14)+1)</f>
        <v/>
      </c>
      <c r="C15" s="18"/>
      <c r="D15" s="17"/>
      <c r="E15" s="17"/>
      <c r="F15" s="17"/>
      <c r="G15" s="17"/>
      <c r="H15" s="17"/>
      <c r="I15" s="17"/>
      <c r="J15" s="17"/>
      <c r="K15" s="19"/>
      <c r="L15" s="175"/>
      <c r="M15" s="176"/>
      <c r="N15" s="177"/>
      <c r="O15" s="175"/>
      <c r="P15" s="176"/>
      <c r="Q15" s="177"/>
      <c r="R15" s="175"/>
      <c r="S15" s="176"/>
      <c r="T15" s="177"/>
      <c r="U15" s="175"/>
      <c r="V15" s="176"/>
      <c r="W15" s="177"/>
      <c r="X15" s="175"/>
      <c r="Y15" s="176"/>
      <c r="Z15" s="177"/>
      <c r="AA15" s="91"/>
      <c r="AB15" s="91"/>
      <c r="AC15" s="91"/>
      <c r="AD15" s="91"/>
      <c r="AE15" s="91"/>
      <c r="AF15" s="91"/>
      <c r="AG15" s="91"/>
      <c r="AH15" s="91"/>
      <c r="AI15" s="17"/>
      <c r="AJ15" s="17"/>
      <c r="AK15" s="17"/>
      <c r="AL15" s="17"/>
      <c r="AM15" s="17"/>
      <c r="AN15" s="17"/>
      <c r="AO15" s="17"/>
      <c r="AP15" s="17"/>
      <c r="AQ15" s="17"/>
      <c r="AR15" s="17"/>
      <c r="AS15" s="17"/>
      <c r="AT15" s="17"/>
      <c r="AU15" s="17"/>
      <c r="AV15" s="17"/>
      <c r="AW15" s="17"/>
      <c r="AX15" s="17"/>
      <c r="AY15" s="17"/>
      <c r="AZ15" s="17"/>
      <c r="BA15" s="17"/>
      <c r="BB15" s="19"/>
    </row>
    <row r="16" spans="1:58" ht="12" customHeight="1">
      <c r="B16" s="61" t="str">
        <f>IF(C16="","",MAX(B$14:B15)+1)</f>
        <v/>
      </c>
      <c r="C16" s="14"/>
      <c r="K16" s="15"/>
      <c r="L16" s="178"/>
      <c r="M16" s="179"/>
      <c r="N16" s="180"/>
      <c r="O16" s="178"/>
      <c r="P16" s="179"/>
      <c r="Q16" s="180"/>
      <c r="R16" s="178"/>
      <c r="S16" s="179"/>
      <c r="T16" s="180"/>
      <c r="U16" s="178"/>
      <c r="V16" s="179"/>
      <c r="W16" s="180"/>
      <c r="X16" s="178"/>
      <c r="Y16" s="179"/>
      <c r="Z16" s="180"/>
      <c r="AA16"/>
      <c r="AC16"/>
      <c r="AD16"/>
      <c r="AE16"/>
      <c r="AF16"/>
      <c r="AG16"/>
      <c r="AH16"/>
      <c r="BB16" s="15"/>
    </row>
    <row r="17" spans="2:56" ht="12" customHeight="1">
      <c r="B17" s="184" t="str">
        <f>IF(C17="","",MAX(B$14:B16)+1)</f>
        <v/>
      </c>
      <c r="C17" s="11"/>
      <c r="D17" s="12"/>
      <c r="E17" s="12"/>
      <c r="F17" s="12"/>
      <c r="G17" s="12"/>
      <c r="H17" s="12"/>
      <c r="I17" s="12"/>
      <c r="J17" s="12"/>
      <c r="K17" s="13"/>
      <c r="L17" s="181"/>
      <c r="M17" s="182"/>
      <c r="N17" s="183"/>
      <c r="O17" s="181"/>
      <c r="P17" s="182"/>
      <c r="Q17" s="183"/>
      <c r="R17" s="181"/>
      <c r="S17" s="182"/>
      <c r="T17" s="183"/>
      <c r="U17" s="181"/>
      <c r="V17" s="182"/>
      <c r="W17" s="183"/>
      <c r="X17" s="181"/>
      <c r="Y17" s="182"/>
      <c r="Z17" s="183"/>
      <c r="AA17" s="11"/>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3"/>
    </row>
    <row r="18" spans="2:56" ht="12" customHeight="1">
      <c r="B18" s="61" t="str">
        <f>IF(C18="","",MAX(B$14:B17)+1)</f>
        <v/>
      </c>
      <c r="C18" s="14"/>
      <c r="K18" s="15"/>
      <c r="L18" s="178"/>
      <c r="M18" s="179"/>
      <c r="N18" s="180"/>
      <c r="O18" s="178"/>
      <c r="P18" s="179"/>
      <c r="Q18" s="180"/>
      <c r="R18" s="178"/>
      <c r="S18" s="179"/>
      <c r="T18" s="180"/>
      <c r="U18" s="178"/>
      <c r="V18" s="179"/>
      <c r="W18" s="180"/>
      <c r="X18" s="178"/>
      <c r="Y18" s="179"/>
      <c r="Z18" s="180"/>
      <c r="AA18" s="14"/>
      <c r="BB18" s="15"/>
    </row>
    <row r="19" spans="2:56" ht="12" customHeight="1">
      <c r="B19" s="61" t="str">
        <f>IF(C19="","",MAX(B$14:B18)+1)</f>
        <v/>
      </c>
      <c r="C19" s="14"/>
      <c r="K19" s="15"/>
      <c r="L19" s="178"/>
      <c r="M19" s="179"/>
      <c r="N19" s="180"/>
      <c r="O19" s="178"/>
      <c r="P19" s="179"/>
      <c r="Q19" s="180"/>
      <c r="R19" s="178"/>
      <c r="S19" s="179"/>
      <c r="T19" s="180"/>
      <c r="U19" s="178"/>
      <c r="V19" s="179"/>
      <c r="W19" s="180"/>
      <c r="X19" s="178"/>
      <c r="Y19" s="179"/>
      <c r="Z19" s="180"/>
      <c r="AA19" s="14"/>
      <c r="AC19"/>
      <c r="AD19"/>
      <c r="AE19"/>
      <c r="AF19"/>
      <c r="AG19"/>
      <c r="AH19"/>
      <c r="BB19" s="15"/>
    </row>
    <row r="20" spans="2:56" ht="12" customHeight="1">
      <c r="B20" s="184" t="str">
        <f>IF(C20="","",MAX(B$14:B19)+1)</f>
        <v/>
      </c>
      <c r="C20" s="11"/>
      <c r="D20" s="12"/>
      <c r="E20" s="12"/>
      <c r="F20" s="12"/>
      <c r="G20" s="12"/>
      <c r="H20" s="12"/>
      <c r="I20" s="12"/>
      <c r="J20" s="12"/>
      <c r="K20" s="13"/>
      <c r="L20" s="181"/>
      <c r="M20" s="182"/>
      <c r="N20" s="183"/>
      <c r="O20" s="181"/>
      <c r="P20" s="182"/>
      <c r="Q20" s="183"/>
      <c r="R20" s="181"/>
      <c r="S20" s="182"/>
      <c r="T20" s="183"/>
      <c r="U20" s="181"/>
      <c r="V20" s="182"/>
      <c r="W20" s="183"/>
      <c r="X20" s="181"/>
      <c r="Y20" s="182"/>
      <c r="Z20" s="183"/>
      <c r="AA20" s="11"/>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3"/>
    </row>
    <row r="21" spans="2:56" ht="12" customHeight="1">
      <c r="B21" s="61" t="str">
        <f>IF(C21="","",MAX(B$14:B20)+1)</f>
        <v/>
      </c>
      <c r="C21" s="92"/>
      <c r="K21" s="15"/>
      <c r="L21" s="178"/>
      <c r="M21" s="179"/>
      <c r="N21" s="180"/>
      <c r="O21" s="178"/>
      <c r="P21" s="179"/>
      <c r="Q21" s="180"/>
      <c r="R21" s="178"/>
      <c r="S21" s="179"/>
      <c r="T21" s="180"/>
      <c r="U21" s="178"/>
      <c r="V21" s="179"/>
      <c r="W21" s="180"/>
      <c r="X21" s="178"/>
      <c r="Y21" s="179"/>
      <c r="Z21" s="180"/>
      <c r="AA21" s="14"/>
      <c r="BB21" s="15"/>
    </row>
    <row r="22" spans="2:56" ht="12" customHeight="1">
      <c r="B22" s="61" t="str">
        <f>IF(C22="","",MAX(B$14:B21)+1)</f>
        <v/>
      </c>
      <c r="C22" s="14"/>
      <c r="K22" s="15"/>
      <c r="L22" s="178"/>
      <c r="M22" s="179"/>
      <c r="N22" s="180"/>
      <c r="O22" s="178"/>
      <c r="P22" s="179"/>
      <c r="Q22" s="180"/>
      <c r="R22" s="178"/>
      <c r="S22" s="179"/>
      <c r="T22" s="180"/>
      <c r="U22" s="178"/>
      <c r="V22" s="179"/>
      <c r="W22" s="180"/>
      <c r="X22" s="178"/>
      <c r="Y22" s="179"/>
      <c r="Z22" s="180"/>
      <c r="AA22" s="14"/>
      <c r="BB22" s="15"/>
    </row>
    <row r="23" spans="2:56" ht="12" customHeight="1">
      <c r="B23" s="61" t="str">
        <f>IF(C23="","",MAX(B$14:B22)+1)</f>
        <v/>
      </c>
      <c r="C23" s="14"/>
      <c r="K23" s="15"/>
      <c r="L23" s="178"/>
      <c r="M23" s="179"/>
      <c r="N23" s="180"/>
      <c r="O23" s="178"/>
      <c r="P23" s="179"/>
      <c r="Q23" s="180"/>
      <c r="R23" s="178"/>
      <c r="S23" s="179"/>
      <c r="T23" s="180"/>
      <c r="U23" s="178"/>
      <c r="V23" s="179"/>
      <c r="W23" s="180"/>
      <c r="X23" s="178"/>
      <c r="Y23" s="179"/>
      <c r="Z23" s="180"/>
      <c r="AA23" s="14"/>
      <c r="AC23"/>
      <c r="AD23"/>
      <c r="AE23"/>
      <c r="AF23"/>
      <c r="AG23"/>
      <c r="AH23"/>
      <c r="AI23"/>
      <c r="AJ23"/>
      <c r="AK23"/>
      <c r="AL23"/>
      <c r="AM23"/>
      <c r="AN23"/>
      <c r="AO23"/>
      <c r="AP23"/>
      <c r="AQ23"/>
      <c r="AR23"/>
      <c r="AS23"/>
      <c r="AT23"/>
      <c r="AU23"/>
      <c r="AV23"/>
      <c r="AW23"/>
      <c r="AX23"/>
      <c r="AY23"/>
      <c r="AZ23"/>
      <c r="BA23"/>
      <c r="BB23" s="15"/>
      <c r="BC23" s="174"/>
    </row>
    <row r="24" spans="2:56" ht="12" customHeight="1">
      <c r="B24" s="184" t="str">
        <f>IF(C24="","",MAX(B$14:B23)+1)</f>
        <v/>
      </c>
      <c r="C24" s="14"/>
      <c r="K24" s="15"/>
      <c r="L24" s="181"/>
      <c r="M24" s="182"/>
      <c r="N24" s="183"/>
      <c r="O24" s="181"/>
      <c r="P24" s="182"/>
      <c r="Q24" s="183"/>
      <c r="R24" s="181"/>
      <c r="S24" s="182"/>
      <c r="T24" s="183"/>
      <c r="U24" s="181"/>
      <c r="V24" s="182"/>
      <c r="W24" s="183"/>
      <c r="X24" s="181"/>
      <c r="Y24" s="182"/>
      <c r="Z24" s="183"/>
      <c r="AA24" s="14"/>
      <c r="BB24" s="15"/>
    </row>
    <row r="25" spans="2:56" ht="12" customHeight="1">
      <c r="B25" s="185" t="str">
        <f>IF(C25="","",MAX(B$14:B24)+1)</f>
        <v/>
      </c>
      <c r="C25" s="92"/>
      <c r="D25" s="91"/>
      <c r="E25" s="91"/>
      <c r="F25" s="91"/>
      <c r="G25" s="91"/>
      <c r="H25" s="91"/>
      <c r="I25" s="91"/>
      <c r="J25" s="91"/>
      <c r="K25" s="93"/>
      <c r="L25" s="175"/>
      <c r="M25" s="176"/>
      <c r="N25" s="177"/>
      <c r="O25" s="175"/>
      <c r="P25" s="176"/>
      <c r="Q25" s="177"/>
      <c r="R25" s="175"/>
      <c r="S25" s="176"/>
      <c r="T25" s="177"/>
      <c r="U25" s="175"/>
      <c r="V25" s="176"/>
      <c r="W25" s="177"/>
      <c r="X25" s="175"/>
      <c r="Y25" s="176"/>
      <c r="Z25" s="177"/>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3"/>
      <c r="BC25" s="174"/>
      <c r="BD25" s="216"/>
    </row>
    <row r="26" spans="2:56" ht="12" customHeight="1">
      <c r="B26" s="61" t="str">
        <f>IF(C26="","",MAX(B$14:B25)+1)</f>
        <v/>
      </c>
      <c r="C26" s="14"/>
      <c r="D26"/>
      <c r="E26"/>
      <c r="F26"/>
      <c r="G26"/>
      <c r="H26"/>
      <c r="I26"/>
      <c r="J26"/>
      <c r="K26" s="15"/>
      <c r="L26" s="178"/>
      <c r="M26" s="179"/>
      <c r="N26" s="180"/>
      <c r="O26" s="178"/>
      <c r="P26" s="179"/>
      <c r="Q26" s="180"/>
      <c r="R26" s="178"/>
      <c r="S26" s="179"/>
      <c r="T26" s="180"/>
      <c r="U26" s="178"/>
      <c r="V26" s="179"/>
      <c r="W26" s="180"/>
      <c r="X26" s="178"/>
      <c r="Y26" s="179"/>
      <c r="Z26" s="180"/>
      <c r="AA26"/>
      <c r="AC26"/>
      <c r="AD26"/>
      <c r="AE26"/>
      <c r="AF26"/>
      <c r="AG26"/>
      <c r="AH26"/>
      <c r="AI26"/>
      <c r="AJ26"/>
      <c r="AK26"/>
      <c r="AL26"/>
      <c r="AM26"/>
      <c r="AN26"/>
      <c r="AO26"/>
      <c r="AP26"/>
      <c r="AQ26"/>
      <c r="AR26"/>
      <c r="AS26"/>
      <c r="AT26"/>
      <c r="AU26"/>
      <c r="AV26"/>
      <c r="AW26"/>
      <c r="AX26"/>
      <c r="AY26"/>
      <c r="AZ26"/>
      <c r="BA26"/>
      <c r="BB26" s="15"/>
      <c r="BC26" s="174"/>
      <c r="BD26" s="14"/>
    </row>
    <row r="27" spans="2:56" ht="12" customHeight="1">
      <c r="B27" s="184" t="str">
        <f>IF(C27="","",MAX(B$14:B26)+1)</f>
        <v/>
      </c>
      <c r="C27" s="11"/>
      <c r="D27" s="12"/>
      <c r="E27" s="12"/>
      <c r="F27" s="12"/>
      <c r="G27" s="12"/>
      <c r="H27" s="12"/>
      <c r="I27" s="12"/>
      <c r="J27" s="12"/>
      <c r="K27" s="13"/>
      <c r="L27" s="181"/>
      <c r="M27" s="182"/>
      <c r="N27" s="183"/>
      <c r="O27" s="181"/>
      <c r="P27" s="182"/>
      <c r="Q27" s="183"/>
      <c r="R27" s="181"/>
      <c r="S27" s="182"/>
      <c r="T27" s="183"/>
      <c r="U27" s="181"/>
      <c r="V27" s="182"/>
      <c r="W27" s="183"/>
      <c r="X27" s="181"/>
      <c r="Y27" s="182"/>
      <c r="Z27" s="183"/>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3"/>
      <c r="BC27" s="174"/>
      <c r="BD27" s="216"/>
    </row>
    <row r="28" spans="2:56" ht="12" customHeight="1">
      <c r="B28" s="185" t="str">
        <f>IF(C28="","",MAX(B$14:B27)+1)</f>
        <v/>
      </c>
      <c r="C28" s="92"/>
      <c r="D28" s="91"/>
      <c r="E28" s="91"/>
      <c r="F28" s="91"/>
      <c r="G28" s="91"/>
      <c r="H28" s="91"/>
      <c r="I28" s="91"/>
      <c r="J28" s="91"/>
      <c r="K28" s="93"/>
      <c r="L28" s="175"/>
      <c r="M28" s="176"/>
      <c r="N28" s="177"/>
      <c r="O28" s="175"/>
      <c r="P28" s="176"/>
      <c r="Q28" s="177"/>
      <c r="R28" s="175"/>
      <c r="S28" s="176"/>
      <c r="T28" s="177"/>
      <c r="U28" s="175"/>
      <c r="V28" s="176"/>
      <c r="W28" s="177"/>
      <c r="X28" s="175"/>
      <c r="Y28" s="176"/>
      <c r="Z28" s="177"/>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3"/>
      <c r="BC28" s="174"/>
      <c r="BD28" s="216"/>
    </row>
    <row r="29" spans="2:56" ht="12" customHeight="1">
      <c r="B29" s="61" t="str">
        <f>IF(C29="","",MAX(B$14:B28)+1)</f>
        <v/>
      </c>
      <c r="C29" s="14"/>
      <c r="D29"/>
      <c r="E29"/>
      <c r="F29"/>
      <c r="G29"/>
      <c r="H29"/>
      <c r="I29"/>
      <c r="J29"/>
      <c r="K29" s="15"/>
      <c r="L29" s="178"/>
      <c r="M29" s="179"/>
      <c r="N29" s="180"/>
      <c r="O29" s="178"/>
      <c r="P29" s="179"/>
      <c r="Q29" s="180"/>
      <c r="R29" s="178"/>
      <c r="S29" s="179"/>
      <c r="T29" s="180"/>
      <c r="U29" s="178"/>
      <c r="V29" s="179"/>
      <c r="W29" s="180"/>
      <c r="X29" s="178"/>
      <c r="Y29" s="179"/>
      <c r="Z29" s="180"/>
      <c r="AA29"/>
      <c r="AC29"/>
      <c r="AD29"/>
      <c r="AE29"/>
      <c r="AF29"/>
      <c r="AG29"/>
      <c r="AH29"/>
      <c r="AI29"/>
      <c r="AJ29"/>
      <c r="AK29"/>
      <c r="AL29"/>
      <c r="AM29"/>
      <c r="AN29"/>
      <c r="AO29"/>
      <c r="AP29"/>
      <c r="AQ29"/>
      <c r="AR29"/>
      <c r="AS29"/>
      <c r="AT29"/>
      <c r="AU29"/>
      <c r="AV29"/>
      <c r="AW29"/>
      <c r="AX29"/>
      <c r="AY29"/>
      <c r="AZ29"/>
      <c r="BA29"/>
      <c r="BB29" s="15"/>
      <c r="BC29" s="174"/>
      <c r="BD29" s="14"/>
    </row>
    <row r="30" spans="2:56" ht="12" customHeight="1">
      <c r="B30" s="61" t="str">
        <f>IF(C30="","",MAX(B$14:B29)+1)</f>
        <v/>
      </c>
      <c r="C30" s="14"/>
      <c r="D30"/>
      <c r="E30"/>
      <c r="F30"/>
      <c r="G30"/>
      <c r="H30"/>
      <c r="I30"/>
      <c r="J30"/>
      <c r="K30" s="15"/>
      <c r="L30" s="178"/>
      <c r="M30" s="179"/>
      <c r="N30" s="180"/>
      <c r="O30" s="178"/>
      <c r="P30" s="179"/>
      <c r="Q30" s="180"/>
      <c r="R30" s="178"/>
      <c r="S30" s="179"/>
      <c r="T30" s="180"/>
      <c r="U30" s="178"/>
      <c r="V30" s="179"/>
      <c r="W30" s="180"/>
      <c r="X30" s="178"/>
      <c r="Y30" s="179"/>
      <c r="Z30" s="180"/>
      <c r="AA30"/>
      <c r="AC30"/>
      <c r="AD30"/>
      <c r="AE30"/>
      <c r="AH30"/>
      <c r="AI30"/>
      <c r="AJ30"/>
      <c r="AK30"/>
      <c r="AL30"/>
      <c r="AM30"/>
      <c r="AN30"/>
      <c r="AO30"/>
      <c r="AP30"/>
      <c r="AQ30"/>
      <c r="AR30"/>
      <c r="AS30"/>
      <c r="AT30"/>
      <c r="AU30"/>
      <c r="AV30"/>
      <c r="AW30"/>
      <c r="AX30"/>
      <c r="AY30"/>
      <c r="AZ30"/>
      <c r="BA30"/>
      <c r="BB30" s="15"/>
      <c r="BC30" s="174"/>
      <c r="BD30" s="216"/>
    </row>
    <row r="31" spans="2:56" ht="12" customHeight="1">
      <c r="B31" s="215" t="str">
        <f>IF(C31="","",MAX(B$14:B30)+1)</f>
        <v/>
      </c>
      <c r="C31" s="11"/>
      <c r="D31" s="12"/>
      <c r="E31" s="12"/>
      <c r="F31" s="12"/>
      <c r="G31" s="12"/>
      <c r="H31" s="12"/>
      <c r="I31" s="12"/>
      <c r="J31" s="12"/>
      <c r="K31" s="13"/>
      <c r="L31" s="181"/>
      <c r="M31" s="182"/>
      <c r="N31" s="183"/>
      <c r="O31" s="181"/>
      <c r="P31" s="182"/>
      <c r="Q31" s="183"/>
      <c r="R31" s="181"/>
      <c r="S31" s="182"/>
      <c r="T31" s="183"/>
      <c r="U31" s="181"/>
      <c r="V31" s="182"/>
      <c r="W31" s="183"/>
      <c r="X31" s="181"/>
      <c r="Y31" s="182"/>
      <c r="Z31" s="183"/>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3"/>
      <c r="BC31" s="174"/>
      <c r="BD31" s="216"/>
    </row>
    <row r="33" spans="2:58" ht="12" customHeight="1">
      <c r="B33" s="83" t="s">
        <v>205</v>
      </c>
    </row>
    <row r="34" spans="2:58" ht="12" customHeight="1">
      <c r="B34" s="54" t="s">
        <v>41</v>
      </c>
      <c r="C34" s="56" t="s">
        <v>33</v>
      </c>
      <c r="D34" s="55"/>
      <c r="E34" s="55"/>
      <c r="F34" s="55"/>
      <c r="G34" s="55"/>
      <c r="H34" s="55"/>
      <c r="I34" s="55"/>
      <c r="J34" s="55"/>
      <c r="K34" s="57"/>
      <c r="L34" s="56" t="s">
        <v>82</v>
      </c>
      <c r="M34" s="55"/>
      <c r="N34" s="57"/>
      <c r="O34" s="56" t="s">
        <v>83</v>
      </c>
      <c r="P34" s="55"/>
      <c r="Q34" s="55"/>
      <c r="R34" s="56" t="s">
        <v>84</v>
      </c>
      <c r="S34" s="55"/>
      <c r="T34" s="55"/>
      <c r="U34" s="56" t="s">
        <v>85</v>
      </c>
      <c r="V34" s="55"/>
      <c r="W34" s="55"/>
      <c r="X34" s="56" t="s">
        <v>86</v>
      </c>
      <c r="Y34" s="55"/>
      <c r="Z34" s="55"/>
      <c r="AA34" s="56" t="s">
        <v>87</v>
      </c>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7"/>
      <c r="BF34" s="81"/>
    </row>
    <row r="35" spans="2:58" ht="12" customHeight="1">
      <c r="B35" s="76" t="str">
        <f>IF(C35="","",MAX(B$34:B34)+1)</f>
        <v/>
      </c>
      <c r="C35" s="18"/>
      <c r="D35" s="17"/>
      <c r="E35" s="17"/>
      <c r="F35" s="17"/>
      <c r="G35" s="17"/>
      <c r="H35" s="17"/>
      <c r="I35" s="17"/>
      <c r="J35" s="17"/>
      <c r="K35" s="19"/>
      <c r="L35" s="175"/>
      <c r="M35" s="176"/>
      <c r="N35" s="177"/>
      <c r="O35" s="175"/>
      <c r="P35" s="176"/>
      <c r="Q35" s="177"/>
      <c r="R35" s="175"/>
      <c r="S35" s="176"/>
      <c r="T35" s="177"/>
      <c r="U35" s="175"/>
      <c r="V35" s="176"/>
      <c r="W35" s="177"/>
      <c r="X35" s="175"/>
      <c r="Y35" s="176"/>
      <c r="Z35" s="177"/>
      <c r="AA35" s="18"/>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9"/>
    </row>
    <row r="36" spans="2:58" ht="12" customHeight="1">
      <c r="B36" s="61" t="str">
        <f>IF(C36="","",MAX(B$34:B35)+1)</f>
        <v/>
      </c>
      <c r="C36" s="14"/>
      <c r="K36" s="15"/>
      <c r="L36" s="178"/>
      <c r="M36" s="179"/>
      <c r="N36" s="180"/>
      <c r="O36" s="178"/>
      <c r="P36" s="179"/>
      <c r="Q36" s="180"/>
      <c r="R36" s="178"/>
      <c r="S36" s="179"/>
      <c r="T36" s="180"/>
      <c r="U36" s="178"/>
      <c r="V36" s="179"/>
      <c r="W36" s="180"/>
      <c r="X36" s="178"/>
      <c r="Y36" s="179"/>
      <c r="Z36" s="180"/>
      <c r="AA36" s="14"/>
      <c r="BB36" s="15"/>
    </row>
    <row r="37" spans="2:58" ht="12" customHeight="1">
      <c r="B37" s="61" t="str">
        <f>IF(C37="","",MAX(B$34:B36)+1)</f>
        <v/>
      </c>
      <c r="C37" s="14"/>
      <c r="K37" s="15"/>
      <c r="L37" s="178"/>
      <c r="M37" s="179"/>
      <c r="N37" s="180"/>
      <c r="O37" s="178"/>
      <c r="P37" s="179"/>
      <c r="Q37" s="180"/>
      <c r="R37" s="178"/>
      <c r="S37" s="179"/>
      <c r="T37" s="180"/>
      <c r="U37" s="178"/>
      <c r="V37" s="179"/>
      <c r="W37" s="180"/>
      <c r="X37" s="178"/>
      <c r="Y37" s="179"/>
      <c r="Z37" s="180"/>
      <c r="AA37" s="14"/>
      <c r="BB37" s="15"/>
    </row>
    <row r="38" spans="2:58" ht="12" customHeight="1">
      <c r="B38" s="61" t="str">
        <f>IF(C38="","",MAX(B$34:B37)+1)</f>
        <v/>
      </c>
      <c r="C38" s="14"/>
      <c r="K38" s="15"/>
      <c r="L38" s="178"/>
      <c r="M38" s="179"/>
      <c r="N38" s="180"/>
      <c r="O38" s="178"/>
      <c r="P38" s="179"/>
      <c r="Q38" s="180"/>
      <c r="R38" s="178"/>
      <c r="S38" s="179"/>
      <c r="T38" s="180"/>
      <c r="U38" s="178"/>
      <c r="V38" s="179"/>
      <c r="W38" s="180"/>
      <c r="X38" s="178"/>
      <c r="Y38" s="179"/>
      <c r="Z38" s="180"/>
      <c r="AA38" s="14"/>
      <c r="BB38" s="15"/>
    </row>
    <row r="39" spans="2:58" ht="12" customHeight="1">
      <c r="B39" s="184" t="str">
        <f>IF(C39="","",MAX(B$34:B38)+1)</f>
        <v/>
      </c>
      <c r="C39" s="11"/>
      <c r="D39" s="12"/>
      <c r="E39" s="12"/>
      <c r="F39" s="12"/>
      <c r="G39" s="12"/>
      <c r="H39" s="12"/>
      <c r="I39" s="12"/>
      <c r="J39" s="12"/>
      <c r="K39" s="13"/>
      <c r="L39" s="181"/>
      <c r="M39" s="182"/>
      <c r="N39" s="183"/>
      <c r="O39" s="181"/>
      <c r="P39" s="182"/>
      <c r="Q39" s="183"/>
      <c r="R39" s="181"/>
      <c r="S39" s="182"/>
      <c r="T39" s="183"/>
      <c r="U39" s="181"/>
      <c r="V39" s="182"/>
      <c r="W39" s="183"/>
      <c r="X39" s="181"/>
      <c r="Y39" s="182"/>
      <c r="Z39" s="183"/>
      <c r="AA39" s="11"/>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3"/>
    </row>
    <row r="40" spans="2:58" ht="12" customHeight="1">
      <c r="B40" s="76" t="str">
        <f>IF(C40="","",MAX(B$34:B39)+1)</f>
        <v/>
      </c>
      <c r="C40" s="92"/>
      <c r="D40" s="17"/>
      <c r="E40" s="17"/>
      <c r="F40" s="17"/>
      <c r="G40" s="17"/>
      <c r="H40" s="17"/>
      <c r="I40" s="17"/>
      <c r="J40" s="17"/>
      <c r="K40" s="19"/>
      <c r="L40" s="175"/>
      <c r="M40" s="176"/>
      <c r="N40" s="177"/>
      <c r="O40" s="175"/>
      <c r="P40" s="176"/>
      <c r="Q40" s="177"/>
      <c r="R40" s="175"/>
      <c r="S40" s="176"/>
      <c r="T40" s="177"/>
      <c r="U40" s="175"/>
      <c r="V40" s="176"/>
      <c r="W40" s="177"/>
      <c r="X40" s="175"/>
      <c r="Y40" s="176"/>
      <c r="Z40" s="177"/>
      <c r="AA40" s="18"/>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9"/>
    </row>
    <row r="41" spans="2:58" ht="12" customHeight="1">
      <c r="B41" s="61" t="str">
        <f>IF(C41="","",MAX(B$34:B40)+1)</f>
        <v/>
      </c>
      <c r="C41" s="14"/>
      <c r="K41" s="15"/>
      <c r="L41" s="178"/>
      <c r="M41" s="179"/>
      <c r="N41" s="180"/>
      <c r="O41" s="178"/>
      <c r="P41" s="179"/>
      <c r="Q41" s="180"/>
      <c r="R41" s="178"/>
      <c r="S41" s="179"/>
      <c r="T41" s="180"/>
      <c r="U41" s="178"/>
      <c r="V41" s="179"/>
      <c r="W41" s="180"/>
      <c r="X41" s="178"/>
      <c r="Y41" s="179"/>
      <c r="Z41" s="180"/>
      <c r="AA41" s="14"/>
      <c r="BB41" s="15"/>
    </row>
    <row r="42" spans="2:58" ht="12" customHeight="1">
      <c r="B42" s="61" t="str">
        <f>IF(C42="","",MAX(B$34:B41)+1)</f>
        <v/>
      </c>
      <c r="C42" s="14"/>
      <c r="K42" s="15"/>
      <c r="L42" s="178"/>
      <c r="M42" s="179"/>
      <c r="N42" s="180"/>
      <c r="O42" s="178"/>
      <c r="P42" s="179"/>
      <c r="Q42" s="180"/>
      <c r="R42" s="178"/>
      <c r="S42" s="179"/>
      <c r="T42" s="180"/>
      <c r="U42" s="178"/>
      <c r="V42" s="179"/>
      <c r="W42" s="180"/>
      <c r="X42" s="178"/>
      <c r="Y42" s="179"/>
      <c r="Z42" s="180"/>
      <c r="AA42" s="14"/>
      <c r="BB42" s="15"/>
    </row>
    <row r="43" spans="2:58" ht="12" customHeight="1">
      <c r="B43" s="184" t="str">
        <f>IF(C43="","",MAX(B$34:B42)+1)</f>
        <v/>
      </c>
      <c r="C43" s="11"/>
      <c r="D43" s="12"/>
      <c r="E43" s="12"/>
      <c r="F43" s="12"/>
      <c r="G43" s="12"/>
      <c r="H43" s="12"/>
      <c r="I43" s="12"/>
      <c r="J43" s="12"/>
      <c r="K43" s="13"/>
      <c r="L43" s="181"/>
      <c r="M43" s="182"/>
      <c r="N43" s="183"/>
      <c r="O43" s="181"/>
      <c r="P43" s="182"/>
      <c r="Q43" s="183"/>
      <c r="R43" s="181"/>
      <c r="S43" s="182"/>
      <c r="T43" s="183"/>
      <c r="U43" s="181"/>
      <c r="V43" s="182"/>
      <c r="W43" s="183"/>
      <c r="X43" s="181"/>
      <c r="Y43" s="182"/>
      <c r="Z43" s="183"/>
      <c r="AA43" s="11"/>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3"/>
    </row>
    <row r="44" spans="2:58" ht="12" customHeight="1">
      <c r="B44" s="76" t="str">
        <f>IF(C44="","",MAX(B$34:B40)+1)</f>
        <v/>
      </c>
      <c r="C44" s="92"/>
      <c r="D44" s="17"/>
      <c r="E44" s="17"/>
      <c r="F44" s="17"/>
      <c r="G44" s="17"/>
      <c r="H44" s="17"/>
      <c r="I44" s="17"/>
      <c r="J44" s="17"/>
      <c r="K44" s="19"/>
      <c r="L44" s="175"/>
      <c r="M44" s="176"/>
      <c r="N44" s="177"/>
      <c r="O44" s="175"/>
      <c r="P44" s="176"/>
      <c r="Q44" s="177"/>
      <c r="R44" s="175"/>
      <c r="S44" s="176"/>
      <c r="T44" s="177"/>
      <c r="U44" s="175"/>
      <c r="V44" s="176"/>
      <c r="W44" s="177"/>
      <c r="X44" s="175"/>
      <c r="Y44" s="176"/>
      <c r="Z44" s="177"/>
      <c r="AA44" s="18"/>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9"/>
    </row>
    <row r="45" spans="2:58" ht="12" customHeight="1">
      <c r="B45" s="61" t="str">
        <f>IF(C45="","",MAX(B$34:B44)+1)</f>
        <v/>
      </c>
      <c r="C45" s="14"/>
      <c r="K45" s="15"/>
      <c r="L45" s="178"/>
      <c r="M45" s="179"/>
      <c r="N45" s="180"/>
      <c r="O45" s="178"/>
      <c r="P45" s="179"/>
      <c r="Q45" s="180"/>
      <c r="R45" s="178"/>
      <c r="S45" s="179"/>
      <c r="T45" s="180"/>
      <c r="U45" s="178"/>
      <c r="V45" s="179"/>
      <c r="W45" s="180"/>
      <c r="X45" s="178"/>
      <c r="Y45" s="179"/>
      <c r="Z45" s="180"/>
      <c r="AA45" s="14"/>
      <c r="BB45" s="15"/>
    </row>
    <row r="46" spans="2:58" ht="12" customHeight="1">
      <c r="B46" s="184" t="str">
        <f>IF(C46="","",MAX(B$34:B45)+1)</f>
        <v/>
      </c>
      <c r="C46" s="11"/>
      <c r="D46" s="12"/>
      <c r="E46" s="12"/>
      <c r="F46" s="12"/>
      <c r="G46" s="12"/>
      <c r="H46" s="12"/>
      <c r="I46" s="12"/>
      <c r="J46" s="12"/>
      <c r="K46" s="13"/>
      <c r="L46" s="181"/>
      <c r="M46" s="182"/>
      <c r="N46" s="183"/>
      <c r="O46" s="181"/>
      <c r="P46" s="182"/>
      <c r="Q46" s="183"/>
      <c r="R46" s="181"/>
      <c r="S46" s="182"/>
      <c r="T46" s="183"/>
      <c r="U46" s="181"/>
      <c r="V46" s="182"/>
      <c r="W46" s="183"/>
      <c r="X46" s="181"/>
      <c r="Y46" s="182"/>
      <c r="Z46" s="183"/>
      <c r="AA46" s="11"/>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3"/>
    </row>
    <row r="47" spans="2:58" ht="12" customHeight="1">
      <c r="B47" s="76">
        <v>4</v>
      </c>
      <c r="C47" s="92"/>
      <c r="D47" s="17"/>
      <c r="E47" s="17"/>
      <c r="F47" s="17"/>
      <c r="G47" s="17"/>
      <c r="H47" s="17"/>
      <c r="I47" s="17"/>
      <c r="J47" s="17"/>
      <c r="K47" s="19"/>
      <c r="L47" s="175"/>
      <c r="M47" s="176"/>
      <c r="N47" s="177"/>
      <c r="O47" s="175"/>
      <c r="P47" s="176"/>
      <c r="Q47" s="177"/>
      <c r="R47" s="175"/>
      <c r="S47" s="176"/>
      <c r="T47" s="177"/>
      <c r="U47" s="175"/>
      <c r="V47" s="176"/>
      <c r="W47" s="177"/>
      <c r="X47" s="175"/>
      <c r="Y47" s="176"/>
      <c r="Z47" s="177"/>
      <c r="AA47" s="18"/>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9"/>
    </row>
    <row r="48" spans="2:58" ht="12" customHeight="1">
      <c r="B48" s="61" t="str">
        <f>IF(C48="","",MAX(B$34:B47)+1)</f>
        <v/>
      </c>
      <c r="C48" s="14"/>
      <c r="K48" s="15"/>
      <c r="L48" s="178"/>
      <c r="M48" s="179"/>
      <c r="N48" s="180"/>
      <c r="O48" s="178"/>
      <c r="P48" s="179"/>
      <c r="Q48" s="180"/>
      <c r="R48" s="178"/>
      <c r="S48" s="179"/>
      <c r="T48" s="180"/>
      <c r="U48" s="178"/>
      <c r="V48" s="179"/>
      <c r="W48" s="180"/>
      <c r="X48" s="178"/>
      <c r="Y48" s="179"/>
      <c r="Z48" s="180"/>
      <c r="AA48" s="14"/>
      <c r="BB48" s="15"/>
    </row>
    <row r="49" spans="2:58" ht="12" customHeight="1">
      <c r="B49" s="76">
        <v>4</v>
      </c>
      <c r="C49" s="92"/>
      <c r="D49" s="17"/>
      <c r="E49" s="17"/>
      <c r="F49" s="17"/>
      <c r="G49" s="17"/>
      <c r="H49" s="17"/>
      <c r="I49" s="17"/>
      <c r="J49" s="17"/>
      <c r="K49" s="19"/>
      <c r="L49" s="175"/>
      <c r="M49" s="176"/>
      <c r="N49" s="177"/>
      <c r="O49" s="175"/>
      <c r="P49" s="176"/>
      <c r="Q49" s="177"/>
      <c r="R49" s="175"/>
      <c r="S49" s="176"/>
      <c r="T49" s="177"/>
      <c r="U49" s="175"/>
      <c r="V49" s="176"/>
      <c r="W49" s="177"/>
      <c r="X49" s="175"/>
      <c r="Y49" s="176"/>
      <c r="Z49" s="177"/>
      <c r="AA49" s="18"/>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9"/>
    </row>
    <row r="50" spans="2:58" ht="12" customHeight="1">
      <c r="B50" s="61" t="str">
        <f>IF(C50="","",MAX(B$34:B49)+1)</f>
        <v/>
      </c>
      <c r="C50" s="14"/>
      <c r="K50" s="15"/>
      <c r="L50" s="178"/>
      <c r="M50" s="179"/>
      <c r="N50" s="180"/>
      <c r="O50" s="178"/>
      <c r="P50" s="179"/>
      <c r="Q50" s="180"/>
      <c r="R50" s="178"/>
      <c r="S50" s="179"/>
      <c r="T50" s="180"/>
      <c r="U50" s="178"/>
      <c r="V50" s="179"/>
      <c r="W50" s="180"/>
      <c r="X50" s="178"/>
      <c r="Y50" s="179"/>
      <c r="Z50" s="180"/>
      <c r="AA50" s="14"/>
      <c r="BB50" s="15"/>
    </row>
    <row r="51" spans="2:58" ht="12" customHeight="1">
      <c r="B51" s="61" t="str">
        <f>IF(C51="","",MAX(B48:B$60)+1)</f>
        <v/>
      </c>
      <c r="C51" s="14"/>
      <c r="K51" s="15"/>
      <c r="L51" s="178"/>
      <c r="M51" s="179"/>
      <c r="N51" s="180"/>
      <c r="O51" s="178"/>
      <c r="P51" s="179"/>
      <c r="Q51" s="180"/>
      <c r="R51" s="178"/>
      <c r="S51" s="179"/>
      <c r="T51" s="180"/>
      <c r="U51" s="178"/>
      <c r="V51" s="179"/>
      <c r="W51" s="180"/>
      <c r="X51" s="178"/>
      <c r="Y51" s="179"/>
      <c r="Z51" s="180"/>
      <c r="AA51" s="14"/>
      <c r="BB51" s="15"/>
    </row>
    <row r="52" spans="2:58" ht="12" customHeight="1">
      <c r="B52" s="61" t="str">
        <f>IF(C52="","",MAX(B46:B$60)+1)</f>
        <v/>
      </c>
      <c r="C52" s="14"/>
      <c r="K52" s="15"/>
      <c r="L52" s="178"/>
      <c r="M52" s="179"/>
      <c r="N52" s="180"/>
      <c r="O52" s="178"/>
      <c r="P52" s="179"/>
      <c r="Q52" s="180"/>
      <c r="R52" s="178"/>
      <c r="S52" s="179"/>
      <c r="T52" s="180"/>
      <c r="U52" s="178"/>
      <c r="V52" s="179"/>
      <c r="W52" s="180"/>
      <c r="X52" s="178"/>
      <c r="Y52" s="179"/>
      <c r="Z52" s="180"/>
      <c r="AA52" s="14"/>
      <c r="BB52" s="15"/>
    </row>
    <row r="53" spans="2:58" ht="12" customHeight="1">
      <c r="B53" s="61" t="str">
        <f>IF(C53="","",MAX(B47:B$60)+1)</f>
        <v/>
      </c>
      <c r="C53" s="14"/>
      <c r="K53" s="15"/>
      <c r="L53" s="178"/>
      <c r="M53" s="179"/>
      <c r="N53" s="180"/>
      <c r="O53" s="178"/>
      <c r="P53" s="179"/>
      <c r="Q53" s="180"/>
      <c r="R53" s="178"/>
      <c r="S53" s="179"/>
      <c r="T53" s="180"/>
      <c r="U53" s="178"/>
      <c r="V53" s="179"/>
      <c r="W53" s="180"/>
      <c r="X53" s="178"/>
      <c r="Y53" s="179"/>
      <c r="Z53" s="180"/>
      <c r="AA53" s="14"/>
      <c r="BB53" s="15"/>
    </row>
    <row r="54" spans="2:58" ht="12" customHeight="1">
      <c r="B54" s="61" t="str">
        <f>IF(C54="","",MAX(B48:B$60)+1)</f>
        <v/>
      </c>
      <c r="C54" s="14"/>
      <c r="K54" s="15"/>
      <c r="L54" s="178"/>
      <c r="M54" s="179"/>
      <c r="N54" s="180"/>
      <c r="O54" s="178"/>
      <c r="P54" s="179"/>
      <c r="Q54" s="180"/>
      <c r="R54" s="178"/>
      <c r="S54" s="179"/>
      <c r="T54" s="180"/>
      <c r="U54" s="178"/>
      <c r="V54" s="179"/>
      <c r="W54" s="180"/>
      <c r="X54" s="178"/>
      <c r="Y54" s="179"/>
      <c r="Z54" s="180"/>
      <c r="AA54" s="14"/>
      <c r="BB54" s="15"/>
    </row>
    <row r="55" spans="2:58" ht="12" customHeight="1">
      <c r="B55" s="61" t="str">
        <f>IF(C55="","",MAX(B51:B$60)+1)</f>
        <v/>
      </c>
      <c r="C55" s="14"/>
      <c r="K55" s="15"/>
      <c r="L55" s="178"/>
      <c r="M55" s="179"/>
      <c r="N55" s="180"/>
      <c r="O55" s="178"/>
      <c r="P55" s="179"/>
      <c r="Q55" s="180"/>
      <c r="R55" s="178"/>
      <c r="S55" s="179"/>
      <c r="T55" s="180"/>
      <c r="U55" s="178"/>
      <c r="V55" s="179"/>
      <c r="W55" s="180"/>
      <c r="X55" s="178"/>
      <c r="Y55" s="179"/>
      <c r="Z55" s="180"/>
      <c r="AA55" s="14"/>
      <c r="BB55" s="15"/>
    </row>
    <row r="56" spans="2:58" ht="12" customHeight="1">
      <c r="B56" s="61" t="str">
        <f>IF(C56="","",MAX(B$7:B51)+1)</f>
        <v/>
      </c>
      <c r="C56" s="14"/>
      <c r="K56" s="15"/>
      <c r="L56" s="178"/>
      <c r="M56" s="179"/>
      <c r="N56" s="180"/>
      <c r="O56" s="178"/>
      <c r="P56" s="179"/>
      <c r="Q56" s="180"/>
      <c r="R56" s="178"/>
      <c r="S56" s="179"/>
      <c r="T56" s="180"/>
      <c r="U56" s="178"/>
      <c r="V56" s="179"/>
      <c r="W56" s="180"/>
      <c r="X56" s="178"/>
      <c r="Y56" s="179"/>
      <c r="Z56" s="180"/>
      <c r="AA56" s="14"/>
      <c r="BB56" s="15"/>
    </row>
    <row r="57" spans="2:58" ht="12" customHeight="1">
      <c r="B57" s="184" t="str">
        <f>IF(C57="","",MAX(B$34:B48)+1)</f>
        <v/>
      </c>
      <c r="C57" s="11"/>
      <c r="D57" s="12"/>
      <c r="E57" s="12"/>
      <c r="F57" s="12"/>
      <c r="G57" s="12"/>
      <c r="H57" s="12"/>
      <c r="I57" s="12"/>
      <c r="J57" s="12"/>
      <c r="K57" s="13"/>
      <c r="L57" s="181" t="s">
        <v>199</v>
      </c>
      <c r="M57" s="182"/>
      <c r="N57" s="183"/>
      <c r="O57" s="181" t="s">
        <v>199</v>
      </c>
      <c r="P57" s="182"/>
      <c r="Q57" s="183"/>
      <c r="R57" s="181" t="s">
        <v>199</v>
      </c>
      <c r="S57" s="182"/>
      <c r="T57" s="183"/>
      <c r="U57" s="181" t="s">
        <v>199</v>
      </c>
      <c r="V57" s="182"/>
      <c r="W57" s="183"/>
      <c r="X57" s="181" t="s">
        <v>199</v>
      </c>
      <c r="Y57" s="182"/>
      <c r="Z57" s="183"/>
      <c r="AA57" s="11"/>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3"/>
    </row>
    <row r="59" spans="2:58" ht="12" customHeight="1">
      <c r="B59" s="83" t="s">
        <v>206</v>
      </c>
    </row>
    <row r="60" spans="2:58" ht="12" customHeight="1">
      <c r="B60" s="54" t="s">
        <v>41</v>
      </c>
      <c r="C60" s="56" t="s">
        <v>33</v>
      </c>
      <c r="D60" s="55"/>
      <c r="E60" s="55"/>
      <c r="F60" s="55"/>
      <c r="G60" s="55"/>
      <c r="H60" s="55"/>
      <c r="I60" s="55"/>
      <c r="J60" s="55"/>
      <c r="K60" s="57"/>
      <c r="L60" s="56" t="s">
        <v>82</v>
      </c>
      <c r="M60" s="55"/>
      <c r="N60" s="57"/>
      <c r="O60" s="56" t="s">
        <v>83</v>
      </c>
      <c r="P60" s="55"/>
      <c r="Q60" s="55"/>
      <c r="R60" s="56" t="s">
        <v>84</v>
      </c>
      <c r="S60" s="55"/>
      <c r="T60" s="55"/>
      <c r="U60" s="56" t="s">
        <v>85</v>
      </c>
      <c r="V60" s="55"/>
      <c r="W60" s="55"/>
      <c r="X60" s="56" t="s">
        <v>86</v>
      </c>
      <c r="Y60" s="55"/>
      <c r="Z60" s="55"/>
      <c r="AA60" s="56" t="s">
        <v>87</v>
      </c>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55"/>
      <c r="AZ60" s="55"/>
      <c r="BA60" s="55"/>
      <c r="BB60" s="57"/>
      <c r="BF60" s="81"/>
    </row>
    <row r="61" spans="2:58" ht="12" customHeight="1">
      <c r="B61" s="76"/>
      <c r="C61" s="18"/>
      <c r="D61" s="17"/>
      <c r="E61" s="17"/>
      <c r="F61" s="17"/>
      <c r="G61" s="17"/>
      <c r="H61" s="17"/>
      <c r="I61" s="17"/>
      <c r="J61" s="17"/>
      <c r="K61" s="19"/>
      <c r="L61" s="175"/>
      <c r="M61" s="176"/>
      <c r="N61" s="177"/>
      <c r="O61" s="175"/>
      <c r="P61" s="176"/>
      <c r="Q61" s="177"/>
      <c r="R61" s="175"/>
      <c r="S61" s="176"/>
      <c r="T61" s="177"/>
      <c r="U61" s="175"/>
      <c r="V61" s="176"/>
      <c r="W61" s="177"/>
      <c r="X61" s="175"/>
      <c r="Y61" s="176"/>
      <c r="Z61" s="177"/>
      <c r="AA61" s="14"/>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9"/>
    </row>
    <row r="62" spans="2:58" ht="12" customHeight="1">
      <c r="B62" s="164" t="str">
        <f>IF(C62="","",MAX(B$60:B61)+1)</f>
        <v/>
      </c>
      <c r="C62" s="14"/>
      <c r="K62" s="15"/>
      <c r="L62" s="178"/>
      <c r="M62" s="179"/>
      <c r="N62" s="180"/>
      <c r="O62" s="178"/>
      <c r="P62" s="179"/>
      <c r="Q62" s="180"/>
      <c r="R62" s="178"/>
      <c r="S62" s="179"/>
      <c r="T62" s="180"/>
      <c r="U62" s="178"/>
      <c r="V62" s="179"/>
      <c r="W62" s="180"/>
      <c r="X62" s="178"/>
      <c r="Y62" s="179"/>
      <c r="Z62" s="180"/>
      <c r="AA62" s="14"/>
      <c r="BB62" s="15"/>
    </row>
    <row r="63" spans="2:58" ht="12" customHeight="1">
      <c r="B63" s="61" t="str">
        <f>IF(C63="","",MAX(B$60:B62)+1)</f>
        <v/>
      </c>
      <c r="C63" s="14"/>
      <c r="K63" s="15"/>
      <c r="L63" s="178"/>
      <c r="M63" s="179"/>
      <c r="N63" s="180"/>
      <c r="O63" s="178"/>
      <c r="P63" s="179"/>
      <c r="Q63" s="180"/>
      <c r="R63" s="178"/>
      <c r="S63" s="179"/>
      <c r="T63" s="180"/>
      <c r="U63" s="178"/>
      <c r="V63" s="179"/>
      <c r="W63" s="180"/>
      <c r="X63" s="178"/>
      <c r="Y63" s="179"/>
      <c r="Z63" s="180"/>
      <c r="AA63" s="14"/>
      <c r="BB63" s="15"/>
    </row>
    <row r="64" spans="2:58" ht="12" customHeight="1">
      <c r="B64" s="61" t="str">
        <f>IF(C64="","",MAX(B$60:B63)+1)</f>
        <v/>
      </c>
      <c r="C64" s="14"/>
      <c r="K64" s="15"/>
      <c r="L64" s="178"/>
      <c r="M64" s="179"/>
      <c r="N64" s="180"/>
      <c r="O64" s="178"/>
      <c r="P64" s="179"/>
      <c r="Q64" s="180"/>
      <c r="R64" s="178"/>
      <c r="S64" s="179"/>
      <c r="T64" s="180"/>
      <c r="U64" s="178"/>
      <c r="V64" s="179"/>
      <c r="W64" s="180"/>
      <c r="X64" s="178"/>
      <c r="Y64" s="179"/>
      <c r="Z64" s="180"/>
      <c r="AA64" s="14"/>
      <c r="BB64" s="15"/>
    </row>
    <row r="65" spans="2:55" ht="12" customHeight="1">
      <c r="B65" s="61" t="str">
        <f>IF(C65="","",MAX(B$60:B64)+1)</f>
        <v/>
      </c>
      <c r="C65" s="14"/>
      <c r="K65" s="15"/>
      <c r="L65" s="178"/>
      <c r="M65" s="179"/>
      <c r="N65" s="180"/>
      <c r="O65" s="178"/>
      <c r="P65" s="179"/>
      <c r="Q65" s="180"/>
      <c r="R65" s="178"/>
      <c r="S65" s="179"/>
      <c r="T65" s="180"/>
      <c r="U65" s="178"/>
      <c r="V65" s="179"/>
      <c r="W65" s="180"/>
      <c r="X65" s="178"/>
      <c r="Y65" s="179"/>
      <c r="Z65" s="180"/>
      <c r="AA65" s="14"/>
      <c r="BB65" s="15"/>
    </row>
    <row r="66" spans="2:55" ht="12" customHeight="1">
      <c r="B66" s="184" t="str">
        <f>IF(C66="","",MAX(B$60:B65)+1)</f>
        <v/>
      </c>
      <c r="C66" s="11"/>
      <c r="D66" s="12"/>
      <c r="E66" s="12"/>
      <c r="F66" s="12"/>
      <c r="G66" s="12"/>
      <c r="H66" s="12"/>
      <c r="I66" s="12"/>
      <c r="J66" s="12"/>
      <c r="K66" s="13"/>
      <c r="L66" s="181"/>
      <c r="M66" s="182"/>
      <c r="N66" s="183"/>
      <c r="O66" s="181"/>
      <c r="P66" s="182"/>
      <c r="Q66" s="183"/>
      <c r="R66" s="181"/>
      <c r="S66" s="182"/>
      <c r="T66" s="183"/>
      <c r="U66" s="181"/>
      <c r="V66" s="182"/>
      <c r="W66" s="183"/>
      <c r="X66" s="181"/>
      <c r="Y66" s="182"/>
      <c r="Z66" s="183"/>
      <c r="AA66" s="11"/>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3"/>
    </row>
    <row r="67" spans="2:55" ht="12" customHeight="1">
      <c r="B67" s="61" t="str">
        <f>IF(C67="","",MAX(B$60:B66)+1)</f>
        <v/>
      </c>
      <c r="C67" s="92"/>
      <c r="K67" s="15"/>
      <c r="L67" s="178"/>
      <c r="M67" s="179"/>
      <c r="N67" s="180"/>
      <c r="O67" s="178"/>
      <c r="P67" s="179"/>
      <c r="Q67" s="180"/>
      <c r="R67" s="178"/>
      <c r="S67" s="179"/>
      <c r="T67" s="180"/>
      <c r="U67" s="178"/>
      <c r="V67" s="179"/>
      <c r="W67" s="180"/>
      <c r="X67" s="178"/>
      <c r="Y67" s="179"/>
      <c r="Z67" s="180"/>
      <c r="AA67" s="14"/>
      <c r="BB67" s="15"/>
    </row>
    <row r="68" spans="2:55" ht="12" customHeight="1">
      <c r="B68" s="61" t="str">
        <f>IF(C68="","",MAX(B$60:B67)+1)</f>
        <v/>
      </c>
      <c r="C68" s="14"/>
      <c r="K68" s="15"/>
      <c r="L68" s="178"/>
      <c r="M68" s="179"/>
      <c r="N68" s="180"/>
      <c r="O68" s="178"/>
      <c r="P68" s="179"/>
      <c r="Q68" s="180"/>
      <c r="R68" s="178"/>
      <c r="S68" s="179"/>
      <c r="T68" s="180"/>
      <c r="U68" s="178"/>
      <c r="V68" s="179"/>
      <c r="W68" s="180"/>
      <c r="X68" s="178"/>
      <c r="Y68" s="179"/>
      <c r="Z68" s="180"/>
      <c r="AA68" s="14"/>
      <c r="AC68"/>
      <c r="AD68"/>
      <c r="AE68"/>
      <c r="AF68"/>
      <c r="AG68"/>
      <c r="AH68"/>
      <c r="AI68"/>
      <c r="AJ68"/>
      <c r="AK68"/>
      <c r="AL68"/>
      <c r="AM68"/>
      <c r="AN68"/>
      <c r="AO68"/>
      <c r="AP68"/>
      <c r="AQ68"/>
      <c r="AR68"/>
      <c r="AS68"/>
      <c r="AT68"/>
      <c r="AU68"/>
      <c r="AV68"/>
      <c r="AW68"/>
      <c r="AX68"/>
      <c r="AY68"/>
      <c r="AZ68"/>
      <c r="BA68"/>
      <c r="BB68" s="15"/>
      <c r="BC68" s="174"/>
    </row>
    <row r="69" spans="2:55" ht="12" customHeight="1">
      <c r="B69" s="184" t="str">
        <f>IF(C69="","",MAX(B$60:B68)+1)</f>
        <v/>
      </c>
      <c r="C69" s="11"/>
      <c r="D69" s="12"/>
      <c r="E69" s="12"/>
      <c r="F69" s="12"/>
      <c r="G69" s="12"/>
      <c r="H69" s="12"/>
      <c r="I69" s="12"/>
      <c r="J69" s="12"/>
      <c r="K69" s="13"/>
      <c r="L69" s="181"/>
      <c r="M69" s="182"/>
      <c r="N69" s="183"/>
      <c r="O69" s="181"/>
      <c r="P69" s="182"/>
      <c r="Q69" s="183"/>
      <c r="R69" s="181"/>
      <c r="S69" s="182"/>
      <c r="T69" s="183"/>
      <c r="U69" s="181"/>
      <c r="V69" s="182"/>
      <c r="W69" s="183"/>
      <c r="X69" s="181"/>
      <c r="Y69" s="182"/>
      <c r="Z69" s="183"/>
      <c r="AA69" s="11"/>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3"/>
    </row>
    <row r="70" spans="2:55" ht="12" customHeight="1">
      <c r="B70" s="61" t="str">
        <f>IF(C70="","",MAX(B$60:B69)+1)</f>
        <v/>
      </c>
      <c r="C70" s="92"/>
      <c r="K70" s="15"/>
      <c r="L70" s="178"/>
      <c r="M70" s="179"/>
      <c r="N70" s="180"/>
      <c r="O70" s="178"/>
      <c r="P70" s="179"/>
      <c r="Q70" s="180"/>
      <c r="R70" s="178"/>
      <c r="S70" s="179"/>
      <c r="T70" s="180"/>
      <c r="U70" s="178"/>
      <c r="V70" s="179"/>
      <c r="W70" s="180"/>
      <c r="X70" s="178"/>
      <c r="Y70" s="179"/>
      <c r="Z70" s="180"/>
      <c r="AA70" s="14"/>
      <c r="BB70" s="15"/>
    </row>
    <row r="71" spans="2:55" ht="12" customHeight="1">
      <c r="B71" s="61" t="str">
        <f>IF(C71="","",MAX(B$60:B70)+1)</f>
        <v/>
      </c>
      <c r="C71" s="14"/>
      <c r="K71" s="15"/>
      <c r="L71" s="178"/>
      <c r="M71" s="179"/>
      <c r="N71" s="180"/>
      <c r="O71" s="178"/>
      <c r="P71" s="179"/>
      <c r="Q71" s="180"/>
      <c r="R71" s="178"/>
      <c r="S71" s="179"/>
      <c r="T71" s="180"/>
      <c r="U71" s="178"/>
      <c r="V71" s="179"/>
      <c r="W71" s="180"/>
      <c r="X71" s="178"/>
      <c r="Y71" s="179"/>
      <c r="Z71" s="180"/>
      <c r="AA71" s="14"/>
      <c r="AC71"/>
      <c r="AD71"/>
      <c r="AE71"/>
      <c r="AF71"/>
      <c r="AG71"/>
      <c r="AH71"/>
      <c r="AI71"/>
      <c r="AJ71"/>
      <c r="AK71"/>
      <c r="AL71"/>
      <c r="AM71"/>
      <c r="AN71"/>
      <c r="AO71"/>
      <c r="AP71"/>
      <c r="AQ71"/>
      <c r="AR71"/>
      <c r="AS71"/>
      <c r="AT71"/>
      <c r="AU71"/>
      <c r="AV71"/>
      <c r="AW71"/>
      <c r="AX71"/>
      <c r="AY71"/>
      <c r="AZ71"/>
      <c r="BA71"/>
      <c r="BB71" s="15"/>
      <c r="BC71" s="174"/>
    </row>
    <row r="72" spans="2:55" ht="12" customHeight="1">
      <c r="B72" s="61" t="str">
        <f>IF(C72="","",MAX(B$60:B71)+1)</f>
        <v/>
      </c>
      <c r="C72" s="14"/>
      <c r="K72" s="15"/>
      <c r="L72" s="178"/>
      <c r="M72" s="179"/>
      <c r="N72" s="180"/>
      <c r="O72" s="178"/>
      <c r="P72" s="179"/>
      <c r="Q72" s="180"/>
      <c r="R72" s="178"/>
      <c r="S72" s="179"/>
      <c r="T72" s="180"/>
      <c r="U72" s="178"/>
      <c r="V72" s="179"/>
      <c r="W72" s="180"/>
      <c r="X72" s="178"/>
      <c r="Y72" s="179"/>
      <c r="Z72" s="180"/>
      <c r="AA72" s="14"/>
      <c r="AC72"/>
      <c r="AD72"/>
      <c r="AE72"/>
      <c r="AF72"/>
      <c r="AG72"/>
      <c r="AH72"/>
      <c r="AI72"/>
      <c r="AJ72"/>
      <c r="AK72"/>
      <c r="AL72"/>
      <c r="AM72"/>
      <c r="AN72"/>
      <c r="AO72"/>
      <c r="AP72"/>
      <c r="AQ72"/>
      <c r="AR72"/>
      <c r="AS72"/>
      <c r="AT72"/>
      <c r="AU72"/>
      <c r="AV72"/>
      <c r="AW72"/>
      <c r="AX72"/>
      <c r="AY72"/>
      <c r="AZ72"/>
      <c r="BA72"/>
      <c r="BB72" s="15"/>
      <c r="BC72" s="174"/>
    </row>
    <row r="73" spans="2:55" ht="12" customHeight="1">
      <c r="B73" s="184" t="str">
        <f>IF(C73="","",MAX(B$60:B72)+1)</f>
        <v/>
      </c>
      <c r="C73" s="11"/>
      <c r="D73" s="12"/>
      <c r="E73" s="12"/>
      <c r="F73" s="12"/>
      <c r="G73" s="12"/>
      <c r="H73" s="12"/>
      <c r="I73" s="12"/>
      <c r="J73" s="12"/>
      <c r="K73" s="13"/>
      <c r="L73" s="181"/>
      <c r="M73" s="182"/>
      <c r="N73" s="183"/>
      <c r="O73" s="181"/>
      <c r="P73" s="182"/>
      <c r="Q73" s="183"/>
      <c r="R73" s="181"/>
      <c r="S73" s="182"/>
      <c r="T73" s="183"/>
      <c r="U73" s="181"/>
      <c r="V73" s="182"/>
      <c r="W73" s="183"/>
      <c r="X73" s="181"/>
      <c r="Y73" s="182"/>
      <c r="Z73" s="183"/>
      <c r="AA73" s="11"/>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3"/>
    </row>
    <row r="74" spans="2:55" ht="12" customHeight="1">
      <c r="B74" s="61"/>
      <c r="C74" s="92"/>
      <c r="K74" s="15"/>
      <c r="L74" s="178"/>
      <c r="M74" s="179"/>
      <c r="N74" s="180"/>
      <c r="O74" s="178"/>
      <c r="P74" s="179"/>
      <c r="Q74" s="180"/>
      <c r="R74" s="178"/>
      <c r="S74" s="179"/>
      <c r="T74" s="180"/>
      <c r="U74" s="178"/>
      <c r="V74" s="179"/>
      <c r="W74" s="180"/>
      <c r="X74" s="178"/>
      <c r="Y74" s="179"/>
      <c r="Z74" s="180"/>
      <c r="AA74" s="14"/>
      <c r="BB74" s="15"/>
    </row>
    <row r="75" spans="2:55" ht="12" customHeight="1">
      <c r="B75" s="61" t="str">
        <f>IF(C75="","",MAX(B$60:B74)+1)</f>
        <v/>
      </c>
      <c r="C75" s="14"/>
      <c r="K75" s="15"/>
      <c r="L75" s="178"/>
      <c r="M75" s="179"/>
      <c r="N75" s="180"/>
      <c r="O75" s="178"/>
      <c r="P75" s="179"/>
      <c r="Q75" s="180"/>
      <c r="R75" s="178"/>
      <c r="S75" s="179"/>
      <c r="T75" s="180"/>
      <c r="U75" s="178"/>
      <c r="V75" s="179"/>
      <c r="W75" s="180"/>
      <c r="X75" s="178"/>
      <c r="Y75" s="179"/>
      <c r="Z75" s="180"/>
      <c r="AA75" s="14"/>
      <c r="BB75" s="15"/>
    </row>
    <row r="76" spans="2:55" ht="12" customHeight="1">
      <c r="B76" s="61" t="str">
        <f>IF(C76="","",MAX(B$60:B75)+1)</f>
        <v/>
      </c>
      <c r="C76" s="14"/>
      <c r="K76" s="15"/>
      <c r="L76" s="178"/>
      <c r="M76" s="179"/>
      <c r="N76" s="180"/>
      <c r="O76" s="178"/>
      <c r="P76" s="179"/>
      <c r="Q76" s="180"/>
      <c r="R76" s="178"/>
      <c r="S76" s="179"/>
      <c r="T76" s="180"/>
      <c r="U76" s="178"/>
      <c r="V76" s="179"/>
      <c r="W76" s="180"/>
      <c r="X76" s="178"/>
      <c r="Y76" s="179"/>
      <c r="Z76" s="180"/>
      <c r="AA76" s="14"/>
      <c r="AC76"/>
      <c r="AD76"/>
      <c r="AE76"/>
      <c r="AF76"/>
      <c r="AG76"/>
      <c r="AH76"/>
      <c r="AI76"/>
      <c r="AJ76"/>
      <c r="AK76"/>
      <c r="AL76"/>
      <c r="AM76"/>
      <c r="AN76"/>
      <c r="AO76"/>
      <c r="AP76"/>
      <c r="AQ76"/>
      <c r="AR76"/>
      <c r="AS76"/>
      <c r="AT76"/>
      <c r="AU76"/>
      <c r="AV76"/>
      <c r="AW76"/>
      <c r="AX76"/>
      <c r="AY76"/>
      <c r="AZ76"/>
      <c r="BA76"/>
      <c r="BB76" s="15"/>
      <c r="BC76" s="174"/>
    </row>
    <row r="77" spans="2:55" ht="12" customHeight="1">
      <c r="B77" s="61" t="str">
        <f>IF(C77="","",MAX(B$60:B76)+1)</f>
        <v/>
      </c>
      <c r="C77" s="14"/>
      <c r="K77" s="15"/>
      <c r="L77" s="178"/>
      <c r="M77" s="179"/>
      <c r="N77" s="180"/>
      <c r="O77" s="178"/>
      <c r="P77" s="179"/>
      <c r="Q77" s="180"/>
      <c r="R77" s="178"/>
      <c r="S77" s="179"/>
      <c r="T77" s="180"/>
      <c r="U77" s="178"/>
      <c r="V77" s="179"/>
      <c r="W77" s="180"/>
      <c r="X77" s="178"/>
      <c r="Y77" s="179"/>
      <c r="Z77" s="180"/>
      <c r="AA77" s="14"/>
      <c r="AC77"/>
      <c r="AD77"/>
      <c r="AE77"/>
      <c r="AF77"/>
      <c r="AG77"/>
      <c r="AH77"/>
      <c r="AI77"/>
      <c r="AJ77"/>
      <c r="AK77"/>
      <c r="AL77"/>
      <c r="AM77"/>
      <c r="AN77"/>
      <c r="AO77"/>
      <c r="AP77"/>
      <c r="AQ77"/>
      <c r="AR77"/>
      <c r="AS77"/>
      <c r="AT77"/>
      <c r="AU77"/>
      <c r="AV77"/>
      <c r="AW77"/>
      <c r="AX77"/>
      <c r="AY77"/>
      <c r="AZ77"/>
      <c r="BA77"/>
      <c r="BB77" s="15"/>
      <c r="BC77" s="217"/>
    </row>
    <row r="78" spans="2:55" ht="12" customHeight="1">
      <c r="B78" s="61" t="str">
        <f>IF(C78="","",MAX(B$60:B77)+1)</f>
        <v/>
      </c>
      <c r="C78" s="14"/>
      <c r="K78" s="15"/>
      <c r="L78" s="178"/>
      <c r="M78" s="179"/>
      <c r="N78" s="180"/>
      <c r="O78" s="178"/>
      <c r="P78" s="179"/>
      <c r="Q78" s="180"/>
      <c r="R78" s="178"/>
      <c r="S78" s="179"/>
      <c r="T78" s="180"/>
      <c r="U78" s="178"/>
      <c r="V78" s="179"/>
      <c r="W78" s="180"/>
      <c r="X78" s="178"/>
      <c r="Y78" s="179"/>
      <c r="Z78" s="180"/>
      <c r="AA78" s="14"/>
      <c r="AC78"/>
      <c r="AD78"/>
      <c r="AE78"/>
      <c r="AF78"/>
      <c r="AG78"/>
      <c r="AH78"/>
      <c r="AI78"/>
      <c r="AJ78"/>
      <c r="AK78"/>
      <c r="AL78"/>
      <c r="AM78"/>
      <c r="AN78"/>
      <c r="AO78"/>
      <c r="AP78"/>
      <c r="AQ78"/>
      <c r="AR78"/>
      <c r="AS78"/>
      <c r="AT78"/>
      <c r="AU78"/>
      <c r="AV78"/>
      <c r="AW78"/>
      <c r="AX78"/>
      <c r="AY78"/>
      <c r="AZ78"/>
      <c r="BA78"/>
      <c r="BB78" s="15"/>
      <c r="BC78" s="217"/>
    </row>
    <row r="79" spans="2:55" ht="12" customHeight="1">
      <c r="B79" s="184" t="str">
        <f>IF(C79="","",MAX(B$60:B78)+1)</f>
        <v/>
      </c>
      <c r="C79" s="11"/>
      <c r="D79" s="12"/>
      <c r="E79" s="12"/>
      <c r="F79" s="12"/>
      <c r="G79" s="12"/>
      <c r="H79" s="12"/>
      <c r="I79" s="12"/>
      <c r="J79" s="12"/>
      <c r="K79" s="13"/>
      <c r="L79" s="181"/>
      <c r="M79" s="182"/>
      <c r="N79" s="183"/>
      <c r="O79" s="181"/>
      <c r="P79" s="182"/>
      <c r="Q79" s="183"/>
      <c r="R79" s="181"/>
      <c r="S79" s="182"/>
      <c r="T79" s="183"/>
      <c r="U79" s="181"/>
      <c r="V79" s="182"/>
      <c r="W79" s="183"/>
      <c r="X79" s="181"/>
      <c r="Y79" s="182"/>
      <c r="Z79" s="183"/>
      <c r="AA79" s="11"/>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3"/>
    </row>
    <row r="80" spans="2:55" ht="12" customHeight="1">
      <c r="B80" s="61" t="str">
        <f>IF(C80="","",MAX(B$60:B79)+1)</f>
        <v/>
      </c>
      <c r="C80" s="92"/>
      <c r="K80" s="15"/>
      <c r="L80" s="178"/>
      <c r="M80" s="179"/>
      <c r="N80" s="180"/>
      <c r="O80" s="178"/>
      <c r="P80" s="179"/>
      <c r="Q80" s="180"/>
      <c r="R80" s="178"/>
      <c r="S80" s="179"/>
      <c r="T80" s="180"/>
      <c r="U80" s="178"/>
      <c r="V80" s="179"/>
      <c r="W80" s="180"/>
      <c r="X80" s="178"/>
      <c r="Y80" s="179"/>
      <c r="Z80" s="180"/>
      <c r="AA80" s="14"/>
      <c r="BB80" s="15"/>
    </row>
    <row r="81" spans="1:55" ht="12" customHeight="1">
      <c r="B81" s="61" t="str">
        <f>IF(C81="","",MAX(B$60:B80)+1)</f>
        <v/>
      </c>
      <c r="C81" s="14"/>
      <c r="K81" s="15"/>
      <c r="L81" s="178"/>
      <c r="M81" s="179"/>
      <c r="N81" s="180"/>
      <c r="O81" s="178"/>
      <c r="P81" s="179"/>
      <c r="Q81" s="180"/>
      <c r="R81" s="178"/>
      <c r="S81" s="179"/>
      <c r="T81" s="180"/>
      <c r="U81" s="178"/>
      <c r="V81" s="179"/>
      <c r="W81" s="180"/>
      <c r="X81" s="178"/>
      <c r="Y81" s="179"/>
      <c r="Z81" s="180"/>
      <c r="AA81" s="14"/>
      <c r="AC81"/>
      <c r="AD81"/>
      <c r="AE81"/>
      <c r="AF81"/>
      <c r="AG81"/>
      <c r="AH81"/>
      <c r="AI81"/>
      <c r="AJ81"/>
      <c r="AK81"/>
      <c r="AL81"/>
      <c r="AM81"/>
      <c r="AN81"/>
      <c r="AO81"/>
      <c r="AP81"/>
      <c r="AQ81"/>
      <c r="AR81"/>
      <c r="AS81"/>
      <c r="AT81"/>
      <c r="AU81"/>
      <c r="AV81"/>
      <c r="AW81"/>
      <c r="AX81"/>
      <c r="AY81"/>
      <c r="AZ81"/>
      <c r="BA81"/>
      <c r="BB81" s="15"/>
      <c r="BC81" s="174"/>
    </row>
    <row r="82" spans="1:55" ht="12" customHeight="1">
      <c r="B82" s="184" t="str">
        <f>IF(C82="","",MAX(B$60:B81)+1)</f>
        <v/>
      </c>
      <c r="C82" s="11"/>
      <c r="D82" s="12"/>
      <c r="E82" s="12"/>
      <c r="F82" s="12"/>
      <c r="G82" s="12"/>
      <c r="H82" s="12"/>
      <c r="I82" s="12"/>
      <c r="J82" s="12"/>
      <c r="K82" s="13"/>
      <c r="L82" s="181"/>
      <c r="M82" s="182"/>
      <c r="N82" s="183"/>
      <c r="O82" s="181"/>
      <c r="P82" s="182"/>
      <c r="Q82" s="183"/>
      <c r="R82" s="181"/>
      <c r="S82" s="182"/>
      <c r="T82" s="183"/>
      <c r="U82" s="181"/>
      <c r="V82" s="182"/>
      <c r="W82" s="183"/>
      <c r="X82" s="181"/>
      <c r="Y82" s="182"/>
      <c r="Z82" s="183"/>
      <c r="AA82" s="11"/>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3"/>
    </row>
    <row r="83" spans="1:55" ht="12" customHeight="1">
      <c r="B83" s="61" t="str">
        <f>IF(C83="","",MAX(B$60:B82)+1)</f>
        <v/>
      </c>
      <c r="C83" s="92"/>
      <c r="K83" s="15"/>
      <c r="L83" s="178"/>
      <c r="M83" s="179"/>
      <c r="N83" s="180"/>
      <c r="O83" s="178"/>
      <c r="P83" s="179"/>
      <c r="Q83" s="180"/>
      <c r="R83" s="178"/>
      <c r="S83" s="179"/>
      <c r="T83" s="180"/>
      <c r="U83" s="178"/>
      <c r="V83" s="179"/>
      <c r="W83" s="180"/>
      <c r="X83" s="178"/>
      <c r="Y83" s="179"/>
      <c r="Z83" s="180"/>
      <c r="AA83" s="14"/>
      <c r="BB83" s="15"/>
    </row>
    <row r="84" spans="1:55" ht="12" customHeight="1">
      <c r="B84" s="61" t="str">
        <f>IF(C84="","",MAX(B$60:B83)+1)</f>
        <v/>
      </c>
      <c r="C84" s="14"/>
      <c r="K84" s="15"/>
      <c r="L84" s="178"/>
      <c r="M84" s="179"/>
      <c r="N84" s="180"/>
      <c r="O84" s="178"/>
      <c r="P84" s="179"/>
      <c r="Q84" s="180"/>
      <c r="R84" s="178"/>
      <c r="S84" s="179"/>
      <c r="T84" s="180"/>
      <c r="U84" s="178"/>
      <c r="V84" s="179"/>
      <c r="W84" s="180"/>
      <c r="X84" s="178"/>
      <c r="Y84" s="179"/>
      <c r="Z84" s="180"/>
      <c r="AA84" s="14"/>
      <c r="AC84"/>
      <c r="AD84"/>
      <c r="AE84"/>
      <c r="AF84"/>
      <c r="AG84"/>
      <c r="AH84"/>
      <c r="AI84"/>
      <c r="AJ84"/>
      <c r="AK84"/>
      <c r="AL84"/>
      <c r="AM84"/>
      <c r="AN84"/>
      <c r="AO84"/>
      <c r="AP84"/>
      <c r="AQ84"/>
      <c r="AR84"/>
      <c r="AS84"/>
      <c r="AT84"/>
      <c r="AU84"/>
      <c r="AV84"/>
      <c r="AW84"/>
      <c r="AX84"/>
      <c r="AY84"/>
      <c r="AZ84"/>
      <c r="BA84"/>
      <c r="BB84" s="15"/>
      <c r="BC84" s="174"/>
    </row>
    <row r="85" spans="1:55" ht="12" customHeight="1">
      <c r="B85" s="184" t="str">
        <f>IF(C85="","",MAX(B$60:B84)+1)</f>
        <v/>
      </c>
      <c r="C85" s="11"/>
      <c r="D85" s="12"/>
      <c r="E85" s="12"/>
      <c r="F85" s="12"/>
      <c r="G85" s="12"/>
      <c r="H85" s="12"/>
      <c r="I85" s="12"/>
      <c r="J85" s="12"/>
      <c r="K85" s="13"/>
      <c r="L85" s="181"/>
      <c r="M85" s="182"/>
      <c r="N85" s="183"/>
      <c r="O85" s="181"/>
      <c r="P85" s="182"/>
      <c r="Q85" s="183"/>
      <c r="R85" s="181"/>
      <c r="S85" s="182"/>
      <c r="T85" s="183"/>
      <c r="U85" s="181"/>
      <c r="V85" s="182"/>
      <c r="W85" s="183"/>
      <c r="X85" s="181"/>
      <c r="Y85" s="182"/>
      <c r="Z85" s="183"/>
      <c r="AA85" s="11"/>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3"/>
    </row>
    <row r="86" spans="1:55" ht="12" customHeight="1">
      <c r="B86" s="61" t="str">
        <f>IF(C86="","",MAX(B$60:B85)+1)</f>
        <v/>
      </c>
      <c r="C86" s="92"/>
      <c r="K86" s="15"/>
      <c r="L86" s="178"/>
      <c r="M86" s="179"/>
      <c r="N86" s="180"/>
      <c r="O86" s="178"/>
      <c r="P86" s="179"/>
      <c r="Q86" s="180"/>
      <c r="R86" s="178"/>
      <c r="S86" s="179"/>
      <c r="T86" s="180"/>
      <c r="U86" s="178"/>
      <c r="V86" s="179"/>
      <c r="W86" s="180"/>
      <c r="X86" s="178"/>
      <c r="Y86" s="179"/>
      <c r="Z86" s="180"/>
      <c r="AA86" s="14"/>
      <c r="BB86" s="15"/>
    </row>
    <row r="87" spans="1:55" ht="12" customHeight="1">
      <c r="B87" s="61" t="str">
        <f>IF(C87="","",MAX(B$60:B86)+1)</f>
        <v/>
      </c>
      <c r="C87" s="14"/>
      <c r="K87" s="15"/>
      <c r="L87" s="178"/>
      <c r="M87" s="179"/>
      <c r="N87" s="180"/>
      <c r="O87" s="178"/>
      <c r="P87" s="179"/>
      <c r="Q87" s="180"/>
      <c r="R87" s="178"/>
      <c r="S87" s="179"/>
      <c r="T87" s="180"/>
      <c r="U87" s="178"/>
      <c r="V87" s="179"/>
      <c r="W87" s="180"/>
      <c r="X87" s="178"/>
      <c r="Y87" s="179"/>
      <c r="Z87" s="180"/>
      <c r="AA87" s="14"/>
      <c r="AC87"/>
      <c r="AD87"/>
      <c r="AE87"/>
      <c r="AF87"/>
      <c r="AG87"/>
      <c r="AH87"/>
      <c r="AI87"/>
      <c r="AJ87"/>
      <c r="AK87"/>
      <c r="AL87"/>
      <c r="AM87"/>
      <c r="AN87"/>
      <c r="AO87"/>
      <c r="AP87"/>
      <c r="AQ87"/>
      <c r="AR87"/>
      <c r="AS87"/>
      <c r="AT87"/>
      <c r="AU87"/>
      <c r="AV87"/>
      <c r="AW87"/>
      <c r="AX87"/>
      <c r="AY87"/>
      <c r="AZ87"/>
      <c r="BA87"/>
      <c r="BB87" s="15"/>
      <c r="BC87" s="174"/>
    </row>
    <row r="88" spans="1:55" ht="12" customHeight="1">
      <c r="B88" s="61" t="str">
        <f>IF(C88="","",MAX(B$60:B87)+1)</f>
        <v/>
      </c>
      <c r="C88" s="14"/>
      <c r="K88" s="15"/>
      <c r="L88" s="178"/>
      <c r="M88" s="179"/>
      <c r="N88" s="180"/>
      <c r="O88" s="178"/>
      <c r="P88" s="179"/>
      <c r="Q88" s="180"/>
      <c r="R88" s="178"/>
      <c r="S88" s="179"/>
      <c r="T88" s="180"/>
      <c r="U88" s="178"/>
      <c r="V88" s="179"/>
      <c r="W88" s="180"/>
      <c r="X88" s="178"/>
      <c r="Y88" s="179"/>
      <c r="Z88" s="180"/>
      <c r="AA88" s="14"/>
      <c r="AC88"/>
      <c r="AD88"/>
      <c r="AE88"/>
      <c r="AF88"/>
      <c r="AG88"/>
      <c r="AH88"/>
      <c r="AI88"/>
      <c r="AJ88"/>
      <c r="AK88"/>
      <c r="AL88"/>
      <c r="AM88"/>
      <c r="AN88"/>
      <c r="AO88"/>
      <c r="AP88"/>
      <c r="AQ88"/>
      <c r="AR88"/>
      <c r="AS88"/>
      <c r="AT88"/>
      <c r="AU88"/>
      <c r="AV88"/>
      <c r="AW88"/>
      <c r="AX88"/>
      <c r="AY88"/>
      <c r="AZ88"/>
      <c r="BA88"/>
      <c r="BB88" s="15"/>
      <c r="BC88" s="174"/>
    </row>
    <row r="89" spans="1:55" ht="12" customHeight="1">
      <c r="B89" s="184" t="str">
        <f>IF(C89="","",MAX(B$60:B88)+1)</f>
        <v/>
      </c>
      <c r="C89" s="11"/>
      <c r="D89" s="12"/>
      <c r="E89" s="12"/>
      <c r="F89" s="12"/>
      <c r="G89" s="12"/>
      <c r="H89" s="12"/>
      <c r="I89" s="12"/>
      <c r="J89" s="12"/>
      <c r="K89" s="13"/>
      <c r="L89" s="181"/>
      <c r="M89" s="182"/>
      <c r="N89" s="183"/>
      <c r="O89" s="181"/>
      <c r="P89" s="182"/>
      <c r="Q89" s="183"/>
      <c r="R89" s="181"/>
      <c r="S89" s="182"/>
      <c r="T89" s="183"/>
      <c r="U89" s="181"/>
      <c r="V89" s="182"/>
      <c r="W89" s="183"/>
      <c r="X89" s="181"/>
      <c r="Y89" s="182"/>
      <c r="Z89" s="183"/>
      <c r="AA89" s="11"/>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3"/>
    </row>
    <row r="90" spans="1:55" ht="12" customHeight="1">
      <c r="B90" s="61" t="str">
        <f>IF(C90="","",MAX(B$60:B89)+1)</f>
        <v/>
      </c>
      <c r="C90" s="92"/>
      <c r="K90" s="15"/>
      <c r="L90" s="178"/>
      <c r="M90" s="179"/>
      <c r="N90" s="180"/>
      <c r="O90" s="178"/>
      <c r="P90" s="179"/>
      <c r="Q90" s="180"/>
      <c r="R90" s="178"/>
      <c r="S90" s="179"/>
      <c r="T90" s="180"/>
      <c r="U90" s="178"/>
      <c r="V90" s="179"/>
      <c r="W90" s="180"/>
      <c r="X90" s="178"/>
      <c r="Y90" s="179"/>
      <c r="Z90" s="180"/>
      <c r="AA90" s="14"/>
      <c r="BB90" s="15"/>
    </row>
    <row r="91" spans="1:55" ht="12" customHeight="1">
      <c r="B91" s="61" t="str">
        <f>IF(C91="","",MAX(B$60:B90)+1)</f>
        <v/>
      </c>
      <c r="C91" s="14"/>
      <c r="K91" s="15"/>
      <c r="L91" s="178"/>
      <c r="M91" s="179"/>
      <c r="N91" s="180"/>
      <c r="O91" s="178"/>
      <c r="P91" s="179"/>
      <c r="Q91" s="180"/>
      <c r="R91" s="178"/>
      <c r="S91" s="179"/>
      <c r="T91" s="180"/>
      <c r="U91" s="178"/>
      <c r="V91" s="179"/>
      <c r="W91" s="180"/>
      <c r="X91" s="178"/>
      <c r="Y91" s="179"/>
      <c r="Z91" s="180"/>
      <c r="AA91" s="14"/>
      <c r="AC91"/>
      <c r="AD91"/>
      <c r="AE91"/>
      <c r="AF91"/>
      <c r="AG91"/>
      <c r="AH91"/>
      <c r="AI91"/>
      <c r="AJ91"/>
      <c r="AK91"/>
      <c r="AL91"/>
      <c r="AM91"/>
      <c r="AN91"/>
      <c r="AO91"/>
      <c r="AP91"/>
      <c r="AQ91"/>
      <c r="AR91"/>
      <c r="AS91"/>
      <c r="AT91"/>
      <c r="AU91"/>
      <c r="AV91"/>
      <c r="AW91"/>
      <c r="AX91"/>
      <c r="AY91"/>
      <c r="AZ91"/>
      <c r="BA91"/>
      <c r="BB91" s="15"/>
      <c r="BC91" s="174"/>
    </row>
    <row r="92" spans="1:55" ht="12" customHeight="1">
      <c r="B92" s="184" t="str">
        <f>IF(C92="","",MAX(B$60:B91)+1)</f>
        <v/>
      </c>
      <c r="C92" s="11"/>
      <c r="D92" s="12"/>
      <c r="E92" s="12"/>
      <c r="F92" s="12"/>
      <c r="G92" s="12"/>
      <c r="H92" s="12"/>
      <c r="I92" s="12"/>
      <c r="J92" s="12"/>
      <c r="K92" s="13"/>
      <c r="L92" s="181" t="s">
        <v>199</v>
      </c>
      <c r="M92" s="182"/>
      <c r="N92" s="183"/>
      <c r="O92" s="181" t="s">
        <v>199</v>
      </c>
      <c r="P92" s="182"/>
      <c r="Q92" s="183"/>
      <c r="R92" s="181" t="s">
        <v>199</v>
      </c>
      <c r="S92" s="182"/>
      <c r="T92" s="183"/>
      <c r="U92" s="181" t="s">
        <v>199</v>
      </c>
      <c r="V92" s="182"/>
      <c r="W92" s="183"/>
      <c r="X92" s="181" t="s">
        <v>199</v>
      </c>
      <c r="Y92" s="182"/>
      <c r="Z92" s="183"/>
      <c r="AA92" s="11"/>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3"/>
    </row>
    <row r="93" spans="1:55" ht="12" customHeight="1">
      <c r="A93" s="11"/>
      <c r="B93" s="12"/>
      <c r="C93" s="12"/>
      <c r="D93" s="12"/>
      <c r="E93" s="12"/>
      <c r="F93" s="12"/>
      <c r="G93" s="12"/>
      <c r="H93" s="12"/>
      <c r="I93" s="12"/>
      <c r="J93" s="12"/>
      <c r="K93" s="12"/>
      <c r="L93" s="12"/>
      <c r="M93" s="12"/>
      <c r="N93" s="12"/>
      <c r="O93" s="82"/>
      <c r="P93" s="82"/>
      <c r="Q93" s="82"/>
      <c r="R93" s="82"/>
      <c r="S93" s="82"/>
      <c r="T93" s="82"/>
      <c r="U93" s="82"/>
      <c r="V93" s="82"/>
      <c r="W93" s="82"/>
      <c r="X93" s="82"/>
      <c r="Y93" s="82"/>
      <c r="Z93" s="8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3"/>
    </row>
    <row r="100" spans="57:57" ht="12" customHeight="1">
      <c r="BE100" s="81"/>
    </row>
    <row r="101" spans="57:57" ht="12" customHeight="1">
      <c r="BE101" s="81"/>
    </row>
    <row r="102" spans="57:57" ht="12" customHeight="1">
      <c r="BE102" s="81"/>
    </row>
    <row r="103" spans="57:57" ht="12" customHeight="1">
      <c r="BE103" s="81"/>
    </row>
    <row r="104" spans="57:57" ht="12" customHeight="1">
      <c r="BE104" s="81"/>
    </row>
    <row r="105" spans="57:57" ht="12" customHeight="1">
      <c r="BE105" s="81"/>
    </row>
    <row r="106" spans="57:57" ht="12" customHeight="1">
      <c r="BE106" s="81"/>
    </row>
    <row r="107" spans="57:57" ht="12" customHeight="1">
      <c r="BE107" s="81"/>
    </row>
  </sheetData>
  <phoneticPr fontId="3"/>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937E-8C8B-436A-9D0D-A0A88A4FF87C}">
  <dimension ref="A1:X26"/>
  <sheetViews>
    <sheetView showGridLines="0" zoomScale="115" zoomScaleNormal="115" zoomScaleSheetLayoutView="100" workbookViewId="0">
      <pane ySplit="10" topLeftCell="A11" activePane="bottomLeft" state="frozen"/>
      <selection activeCell="C15" sqref="C15"/>
      <selection pane="bottomLeft" activeCell="C15" sqref="C15"/>
    </sheetView>
  </sheetViews>
  <sheetFormatPr defaultColWidth="9.140625" defaultRowHeight="12"/>
  <cols>
    <col min="1" max="1" width="6.5703125" style="1" customWidth="1"/>
    <col min="2" max="2" width="12.7109375" style="1" customWidth="1"/>
    <col min="3" max="8" width="8.7109375" style="1" customWidth="1"/>
    <col min="9" max="10" width="8.85546875" style="1" customWidth="1"/>
    <col min="11" max="12" width="10.7109375" style="1" customWidth="1"/>
    <col min="13" max="13" width="16.7109375" style="1" customWidth="1"/>
    <col min="14" max="15" width="10.7109375" style="1" customWidth="1"/>
    <col min="16" max="23" width="8.7109375" style="1" customWidth="1"/>
    <col min="24" max="16384" width="9.140625" style="1"/>
  </cols>
  <sheetData>
    <row r="1" spans="1:24" ht="12" customHeight="1">
      <c r="A1" s="2" t="s">
        <v>124</v>
      </c>
      <c r="B1" s="9"/>
      <c r="C1" s="9"/>
      <c r="D1" s="10"/>
      <c r="E1" s="2" t="s">
        <v>9</v>
      </c>
      <c r="F1" s="10"/>
      <c r="G1" s="2" t="s">
        <v>125</v>
      </c>
      <c r="H1" s="9"/>
      <c r="I1" s="9"/>
      <c r="J1" s="9"/>
      <c r="K1" s="9"/>
      <c r="L1" s="9"/>
      <c r="M1" s="9"/>
      <c r="N1" s="9"/>
      <c r="O1" s="10"/>
      <c r="P1" s="2" t="s">
        <v>126</v>
      </c>
      <c r="Q1" s="10"/>
      <c r="R1" s="20" t="str">
        <f>表紙!D51</f>
        <v>SCSK位田</v>
      </c>
      <c r="S1" s="22"/>
      <c r="T1" s="2" t="s">
        <v>127</v>
      </c>
      <c r="U1" s="10"/>
      <c r="V1" s="20"/>
      <c r="W1" s="22"/>
    </row>
    <row r="2" spans="1:24" ht="12" customHeight="1">
      <c r="A2" s="2" t="s">
        <v>128</v>
      </c>
      <c r="B2" s="10"/>
      <c r="C2" s="2" t="s">
        <v>129</v>
      </c>
      <c r="D2" s="10"/>
      <c r="E2" s="2" t="str">
        <f>業務機能概要!L2</f>
        <v>業務共通</v>
      </c>
      <c r="F2" s="10"/>
      <c r="G2" s="9" t="str">
        <f>業務機能概要!Q2</f>
        <v>勘定科目・会計摘要マスタ自動取込</v>
      </c>
      <c r="H2" s="9"/>
      <c r="I2" s="9"/>
      <c r="J2" s="9"/>
      <c r="K2" s="9"/>
      <c r="L2" s="9"/>
      <c r="M2" s="9"/>
      <c r="N2" s="9"/>
      <c r="O2" s="10"/>
      <c r="P2" s="2" t="s">
        <v>130</v>
      </c>
      <c r="Q2" s="10"/>
      <c r="R2" s="24">
        <f>表紙!C51</f>
        <v>45898</v>
      </c>
      <c r="S2" s="116"/>
      <c r="T2" s="2" t="s">
        <v>131</v>
      </c>
      <c r="U2" s="10"/>
      <c r="V2" s="24"/>
      <c r="W2" s="116"/>
    </row>
    <row r="3" spans="1:24" ht="7.5" customHeight="1">
      <c r="A3" s="2"/>
      <c r="W3" s="10"/>
    </row>
    <row r="4" spans="1:24" ht="20.100000000000001" customHeight="1">
      <c r="A4" s="117" t="s">
        <v>132</v>
      </c>
      <c r="B4" s="118"/>
      <c r="C4" s="119"/>
      <c r="D4" s="120"/>
      <c r="E4" s="120"/>
      <c r="F4" s="120"/>
      <c r="G4" s="120"/>
      <c r="H4" s="9"/>
      <c r="I4" s="121" t="s">
        <v>133</v>
      </c>
      <c r="J4" s="2"/>
      <c r="K4" s="119" t="s">
        <v>134</v>
      </c>
      <c r="L4" s="119"/>
      <c r="M4" s="119" t="s">
        <v>135</v>
      </c>
      <c r="N4" s="121" t="s">
        <v>136</v>
      </c>
      <c r="O4" s="122"/>
      <c r="P4" s="223"/>
      <c r="Q4" s="119" t="s">
        <v>134</v>
      </c>
      <c r="R4" s="120"/>
      <c r="S4" s="119" t="s">
        <v>135</v>
      </c>
      <c r="T4" s="9"/>
      <c r="U4" s="9"/>
      <c r="V4" s="9"/>
      <c r="W4" s="10"/>
      <c r="X4" s="1" t="s">
        <v>60</v>
      </c>
    </row>
    <row r="5" spans="1:24" ht="20.100000000000001" customHeight="1">
      <c r="A5" s="385" t="s">
        <v>139</v>
      </c>
      <c r="B5" s="386"/>
      <c r="C5" s="2"/>
      <c r="D5" s="119" t="s">
        <v>140</v>
      </c>
      <c r="E5" s="119"/>
      <c r="F5" s="119"/>
      <c r="G5" s="119" t="s">
        <v>141</v>
      </c>
      <c r="H5" s="9"/>
      <c r="I5" s="119" t="s">
        <v>142</v>
      </c>
      <c r="J5" s="119"/>
      <c r="K5" s="119"/>
      <c r="L5" s="119"/>
      <c r="M5" s="119" t="s">
        <v>143</v>
      </c>
      <c r="N5" s="119"/>
      <c r="O5" s="119"/>
      <c r="P5" s="119" t="s">
        <v>144</v>
      </c>
      <c r="Q5" s="119"/>
      <c r="R5" s="119"/>
      <c r="S5" s="123"/>
      <c r="T5" s="119"/>
      <c r="U5" s="9"/>
      <c r="V5" s="9"/>
      <c r="W5" s="10"/>
      <c r="X5" s="1" t="s">
        <v>145</v>
      </c>
    </row>
    <row r="6" spans="1:24" ht="20.100000000000001" customHeight="1">
      <c r="A6" s="385" t="s">
        <v>146</v>
      </c>
      <c r="B6" s="386"/>
      <c r="C6" s="123"/>
      <c r="D6" s="119" t="s">
        <v>147</v>
      </c>
      <c r="E6" s="119"/>
      <c r="F6" s="119" t="s">
        <v>148</v>
      </c>
      <c r="G6" s="119"/>
      <c r="H6" s="9"/>
      <c r="I6" s="119" t="s">
        <v>228</v>
      </c>
      <c r="J6" s="119"/>
      <c r="K6" s="119"/>
      <c r="L6" s="119"/>
      <c r="M6" s="124" t="s">
        <v>149</v>
      </c>
      <c r="N6" s="2"/>
      <c r="O6" s="119" t="s">
        <v>150</v>
      </c>
      <c r="P6" s="119"/>
      <c r="Q6" s="119" t="s">
        <v>151</v>
      </c>
      <c r="R6" s="119"/>
      <c r="S6" s="119"/>
      <c r="T6" s="119" t="s">
        <v>152</v>
      </c>
      <c r="U6" s="119"/>
      <c r="V6" s="9"/>
      <c r="W6" s="10"/>
      <c r="X6" s="1" t="s">
        <v>153</v>
      </c>
    </row>
    <row r="7" spans="1:24" ht="19.5" customHeight="1">
      <c r="A7" s="385" t="s">
        <v>154</v>
      </c>
      <c r="B7" s="386"/>
      <c r="C7" s="2"/>
      <c r="D7" s="119" t="s">
        <v>134</v>
      </c>
      <c r="E7" s="119"/>
      <c r="F7" s="119" t="s">
        <v>135</v>
      </c>
      <c r="G7" s="119"/>
      <c r="H7" s="119"/>
      <c r="J7" s="119"/>
      <c r="K7" s="119"/>
      <c r="L7" s="119"/>
      <c r="M7" s="124" t="s">
        <v>156</v>
      </c>
      <c r="N7" s="123"/>
      <c r="O7" s="119" t="s">
        <v>157</v>
      </c>
      <c r="P7" s="119"/>
      <c r="Q7" s="119" t="s">
        <v>158</v>
      </c>
      <c r="R7" s="119"/>
      <c r="S7" s="119"/>
      <c r="T7" s="119" t="s">
        <v>159</v>
      </c>
      <c r="U7" s="119"/>
      <c r="V7" s="9"/>
      <c r="W7" s="125"/>
      <c r="X7" s="1" t="s">
        <v>59</v>
      </c>
    </row>
    <row r="8" spans="1:24" ht="20.100000000000001" customHeight="1">
      <c r="A8" s="385" t="s">
        <v>160</v>
      </c>
      <c r="B8" s="386"/>
      <c r="C8" s="2" t="s">
        <v>222</v>
      </c>
      <c r="D8" s="9"/>
      <c r="E8" s="9"/>
      <c r="F8" s="9"/>
      <c r="G8" s="9"/>
      <c r="H8" s="9"/>
      <c r="I8" s="9"/>
      <c r="J8" s="9" t="s">
        <v>223</v>
      </c>
      <c r="K8" s="119"/>
      <c r="L8" s="119"/>
      <c r="M8" s="9"/>
      <c r="N8" s="9"/>
      <c r="O8" s="9"/>
      <c r="P8" s="9"/>
      <c r="Q8" s="9"/>
      <c r="R8" s="9"/>
      <c r="S8" s="9"/>
      <c r="T8" s="9"/>
      <c r="U8" s="9"/>
      <c r="V8" s="9"/>
      <c r="W8" s="10"/>
      <c r="X8" s="1" t="s">
        <v>61</v>
      </c>
    </row>
    <row r="9" spans="1:24" ht="15" customHeight="1">
      <c r="A9" s="126" t="s">
        <v>161</v>
      </c>
      <c r="B9" s="127" t="s">
        <v>162</v>
      </c>
      <c r="C9" s="128"/>
      <c r="D9" s="129"/>
      <c r="E9" s="141" t="s">
        <v>163</v>
      </c>
      <c r="F9" s="126" t="s">
        <v>164</v>
      </c>
      <c r="G9" s="126" t="s">
        <v>165</v>
      </c>
      <c r="H9" s="126" t="s">
        <v>166</v>
      </c>
      <c r="I9" s="128" t="s">
        <v>167</v>
      </c>
      <c r="J9" s="128"/>
      <c r="K9" s="128"/>
      <c r="L9" s="128"/>
      <c r="M9" s="128"/>
      <c r="N9" s="128"/>
      <c r="O9" s="128"/>
      <c r="P9" s="130"/>
      <c r="Q9" s="130"/>
      <c r="R9" s="130"/>
      <c r="S9" s="130"/>
      <c r="T9" s="130"/>
      <c r="U9" s="130"/>
      <c r="V9" s="130"/>
      <c r="W9" s="129"/>
      <c r="X9" s="1" t="s">
        <v>62</v>
      </c>
    </row>
    <row r="10" spans="1:24" ht="15" customHeight="1">
      <c r="A10" s="131"/>
      <c r="B10" s="132"/>
      <c r="C10" s="133"/>
      <c r="D10" s="134"/>
      <c r="E10" s="224"/>
      <c r="F10" s="131"/>
      <c r="G10" s="131"/>
      <c r="H10" s="225" t="s">
        <v>168</v>
      </c>
      <c r="I10" s="136" t="s">
        <v>199</v>
      </c>
      <c r="J10" s="136"/>
      <c r="K10" s="136"/>
      <c r="L10" s="136"/>
      <c r="M10" s="136"/>
      <c r="N10" s="136"/>
      <c r="O10" s="133" t="s">
        <v>169</v>
      </c>
      <c r="P10" s="133"/>
      <c r="Q10" s="133"/>
      <c r="R10" s="133"/>
      <c r="S10" s="133"/>
      <c r="T10" s="133"/>
      <c r="U10" s="133"/>
      <c r="V10" s="133"/>
      <c r="W10" s="134"/>
      <c r="X10" s="1" t="s">
        <v>170</v>
      </c>
    </row>
    <row r="11" spans="1:24" ht="18" customHeight="1">
      <c r="A11" s="218">
        <v>1</v>
      </c>
      <c r="B11" s="219"/>
      <c r="C11" s="220"/>
      <c r="D11" s="199"/>
      <c r="E11" s="226"/>
      <c r="F11" s="221" t="s">
        <v>62</v>
      </c>
      <c r="G11" s="221">
        <v>8</v>
      </c>
      <c r="H11" s="227" t="s">
        <v>224</v>
      </c>
      <c r="I11" s="387"/>
      <c r="J11" s="388"/>
      <c r="K11" s="388"/>
      <c r="L11" s="388"/>
      <c r="M11" s="388"/>
      <c r="N11" s="388"/>
      <c r="O11" s="388"/>
      <c r="P11" s="388"/>
      <c r="Q11" s="388"/>
      <c r="R11" s="388"/>
      <c r="S11" s="388"/>
      <c r="T11" s="388"/>
      <c r="U11" s="388"/>
      <c r="V11" s="388"/>
      <c r="W11" s="389"/>
      <c r="X11" s="1" t="s">
        <v>171</v>
      </c>
    </row>
    <row r="12" spans="1:24" ht="21" customHeight="1">
      <c r="A12" s="218">
        <v>2</v>
      </c>
      <c r="B12" s="219"/>
      <c r="C12" s="220"/>
      <c r="D12" s="199"/>
      <c r="E12" s="226"/>
      <c r="F12" s="221" t="s">
        <v>145</v>
      </c>
      <c r="G12" s="221">
        <v>12</v>
      </c>
      <c r="H12" s="227" t="s">
        <v>225</v>
      </c>
      <c r="I12" s="137"/>
      <c r="J12" s="137"/>
      <c r="K12" s="137"/>
      <c r="L12" s="137"/>
      <c r="M12" s="137"/>
      <c r="N12" s="137"/>
      <c r="O12" s="138"/>
      <c r="P12" s="138"/>
      <c r="Q12" s="138"/>
      <c r="R12" s="138"/>
      <c r="S12" s="138"/>
      <c r="T12" s="138"/>
      <c r="U12" s="138"/>
      <c r="V12" s="138"/>
      <c r="W12" s="222"/>
      <c r="X12" s="1" t="s">
        <v>172</v>
      </c>
    </row>
    <row r="13" spans="1:24" ht="21" customHeight="1">
      <c r="A13" s="218">
        <v>3</v>
      </c>
      <c r="B13" s="219"/>
      <c r="C13" s="220"/>
      <c r="D13" s="199"/>
      <c r="E13" s="226"/>
      <c r="F13" s="221" t="s">
        <v>59</v>
      </c>
      <c r="G13" s="221">
        <v>10</v>
      </c>
      <c r="H13" s="227" t="s">
        <v>226</v>
      </c>
      <c r="I13" s="137"/>
      <c r="J13" s="137"/>
      <c r="K13" s="137"/>
      <c r="L13" s="137"/>
      <c r="M13" s="137"/>
      <c r="N13" s="137"/>
      <c r="O13" s="138"/>
      <c r="P13" s="138"/>
      <c r="Q13" s="138"/>
      <c r="R13" s="138"/>
      <c r="S13" s="138"/>
      <c r="T13" s="138"/>
      <c r="U13" s="138"/>
      <c r="V13" s="138"/>
      <c r="W13" s="222"/>
      <c r="X13" s="1" t="s">
        <v>173</v>
      </c>
    </row>
    <row r="14" spans="1:24" ht="21" customHeight="1">
      <c r="A14" s="218">
        <v>4</v>
      </c>
      <c r="B14" s="219"/>
      <c r="C14" s="220"/>
      <c r="D14" s="199"/>
      <c r="E14" s="226"/>
      <c r="F14" s="221" t="s">
        <v>60</v>
      </c>
      <c r="G14" s="221">
        <v>40</v>
      </c>
      <c r="H14" s="227" t="s">
        <v>227</v>
      </c>
      <c r="I14" s="137"/>
      <c r="J14" s="137"/>
      <c r="K14" s="137"/>
      <c r="L14" s="137"/>
      <c r="M14" s="137"/>
      <c r="N14" s="137"/>
      <c r="O14" s="138"/>
      <c r="P14" s="138"/>
      <c r="Q14" s="138"/>
      <c r="R14" s="138"/>
      <c r="S14" s="138"/>
      <c r="T14" s="138"/>
      <c r="U14" s="138"/>
      <c r="V14" s="138"/>
      <c r="W14" s="222"/>
      <c r="X14" s="1" t="s">
        <v>174</v>
      </c>
    </row>
    <row r="15" spans="1:24" ht="21" customHeight="1">
      <c r="A15" s="218">
        <v>5</v>
      </c>
      <c r="B15" s="219"/>
      <c r="C15" s="220"/>
      <c r="D15" s="199"/>
      <c r="E15" s="226"/>
      <c r="F15" s="221"/>
      <c r="G15" s="221"/>
      <c r="H15" s="227"/>
      <c r="I15" s="228"/>
      <c r="J15" s="137"/>
      <c r="K15" s="137"/>
      <c r="L15" s="137"/>
      <c r="M15" s="137"/>
      <c r="N15" s="137"/>
      <c r="O15" s="138"/>
      <c r="P15" s="138"/>
      <c r="Q15" s="138"/>
      <c r="R15" s="138"/>
      <c r="S15" s="138"/>
      <c r="T15" s="138"/>
      <c r="U15" s="138"/>
      <c r="V15" s="138"/>
      <c r="W15" s="222"/>
    </row>
    <row r="16" spans="1:24" ht="21" customHeight="1">
      <c r="A16" s="218">
        <v>6</v>
      </c>
      <c r="B16" s="219"/>
      <c r="C16" s="220"/>
      <c r="D16" s="199"/>
      <c r="E16" s="226"/>
      <c r="F16" s="221"/>
      <c r="G16" s="221"/>
      <c r="H16" s="227"/>
      <c r="I16" s="137"/>
      <c r="J16" s="137"/>
      <c r="K16" s="137"/>
      <c r="L16" s="137"/>
      <c r="M16" s="137"/>
      <c r="N16" s="137"/>
      <c r="O16" s="138"/>
      <c r="P16" s="138"/>
      <c r="Q16" s="138"/>
      <c r="R16" s="138"/>
      <c r="S16" s="138"/>
      <c r="T16" s="138"/>
      <c r="U16" s="138"/>
      <c r="V16" s="138"/>
      <c r="W16" s="222"/>
    </row>
    <row r="17" spans="1:23" ht="21" customHeight="1">
      <c r="A17" s="218">
        <v>7</v>
      </c>
      <c r="B17" s="219"/>
      <c r="C17" s="220"/>
      <c r="D17" s="199"/>
      <c r="E17" s="226"/>
      <c r="F17" s="221"/>
      <c r="G17" s="221"/>
      <c r="H17" s="227"/>
      <c r="I17" s="137"/>
      <c r="J17" s="137"/>
      <c r="K17" s="137"/>
      <c r="L17" s="137"/>
      <c r="M17" s="137"/>
      <c r="N17" s="137"/>
      <c r="O17" s="138"/>
      <c r="P17" s="138"/>
      <c r="Q17" s="138"/>
      <c r="R17" s="138"/>
      <c r="S17" s="138"/>
      <c r="T17" s="138"/>
      <c r="U17" s="138"/>
      <c r="V17" s="138"/>
      <c r="W17" s="222"/>
    </row>
    <row r="18" spans="1:23" ht="21" customHeight="1">
      <c r="A18" s="218">
        <v>8</v>
      </c>
      <c r="B18" s="219"/>
      <c r="C18" s="220"/>
      <c r="D18" s="199"/>
      <c r="E18" s="226"/>
      <c r="F18" s="221"/>
      <c r="G18" s="221"/>
      <c r="H18" s="227"/>
      <c r="I18" s="137"/>
      <c r="J18" s="137"/>
      <c r="K18" s="137"/>
      <c r="L18" s="137"/>
      <c r="M18" s="137"/>
      <c r="N18" s="137"/>
      <c r="O18" s="138"/>
      <c r="P18" s="138"/>
      <c r="Q18" s="138"/>
      <c r="R18" s="138"/>
      <c r="S18" s="138"/>
      <c r="T18" s="138"/>
      <c r="U18" s="138"/>
      <c r="V18" s="138"/>
      <c r="W18" s="222"/>
    </row>
    <row r="19" spans="1:23" ht="21" customHeight="1">
      <c r="A19" s="218">
        <v>9</v>
      </c>
      <c r="B19" s="219"/>
      <c r="C19" s="220"/>
      <c r="D19" s="199"/>
      <c r="E19" s="226"/>
      <c r="F19" s="221"/>
      <c r="G19" s="221"/>
      <c r="H19" s="227"/>
      <c r="I19" s="137"/>
      <c r="J19" s="137"/>
      <c r="K19" s="137"/>
      <c r="L19" s="137"/>
      <c r="M19" s="137"/>
      <c r="N19" s="137"/>
      <c r="O19" s="138"/>
      <c r="P19" s="138"/>
      <c r="Q19" s="138"/>
      <c r="R19" s="138"/>
      <c r="S19" s="138"/>
      <c r="T19" s="138"/>
      <c r="U19" s="138"/>
      <c r="V19" s="138"/>
      <c r="W19" s="222"/>
    </row>
    <row r="20" spans="1:23" ht="21" customHeight="1">
      <c r="A20" s="218">
        <v>10</v>
      </c>
      <c r="B20" s="219"/>
      <c r="C20" s="220"/>
      <c r="D20" s="199"/>
      <c r="E20" s="226"/>
      <c r="F20" s="221"/>
      <c r="G20" s="221"/>
      <c r="H20" s="227"/>
      <c r="I20" s="137"/>
      <c r="J20" s="137"/>
      <c r="K20" s="137"/>
      <c r="L20" s="137"/>
      <c r="M20" s="137"/>
      <c r="N20" s="137"/>
      <c r="O20" s="138"/>
      <c r="P20" s="138"/>
      <c r="Q20" s="138"/>
      <c r="R20" s="138"/>
      <c r="S20" s="138"/>
      <c r="T20" s="138"/>
      <c r="U20" s="138"/>
      <c r="V20" s="138"/>
      <c r="W20" s="222"/>
    </row>
    <row r="21" spans="1:23" ht="21" customHeight="1">
      <c r="A21" s="218">
        <v>11</v>
      </c>
      <c r="B21" s="219"/>
      <c r="C21" s="220"/>
      <c r="D21" s="199"/>
      <c r="E21" s="226"/>
      <c r="F21" s="221"/>
      <c r="G21" s="221"/>
      <c r="H21" s="227"/>
      <c r="I21" s="137"/>
      <c r="J21" s="137"/>
      <c r="K21" s="137"/>
      <c r="L21" s="137"/>
      <c r="M21" s="137"/>
      <c r="N21" s="137"/>
      <c r="O21" s="138"/>
      <c r="P21" s="138"/>
      <c r="Q21" s="138"/>
      <c r="R21" s="138"/>
      <c r="S21" s="138"/>
      <c r="T21" s="138"/>
      <c r="U21" s="138"/>
      <c r="V21" s="138"/>
      <c r="W21" s="222"/>
    </row>
    <row r="22" spans="1:23" ht="21" customHeight="1">
      <c r="A22" s="218">
        <v>12</v>
      </c>
      <c r="B22" s="219"/>
      <c r="C22" s="220"/>
      <c r="D22" s="199"/>
      <c r="E22" s="226"/>
      <c r="F22" s="221"/>
      <c r="G22" s="221"/>
      <c r="H22" s="227"/>
      <c r="I22" s="137"/>
      <c r="J22" s="137"/>
      <c r="K22" s="137"/>
      <c r="L22" s="137"/>
      <c r="M22" s="137"/>
      <c r="N22" s="137"/>
      <c r="O22" s="138"/>
      <c r="P22" s="138"/>
      <c r="Q22" s="138"/>
      <c r="R22" s="138"/>
      <c r="S22" s="138"/>
      <c r="T22" s="138"/>
      <c r="U22" s="138"/>
      <c r="V22" s="138"/>
      <c r="W22" s="222"/>
    </row>
    <row r="23" spans="1:23" ht="21" customHeight="1">
      <c r="A23" s="218">
        <v>13</v>
      </c>
      <c r="B23" s="219"/>
      <c r="C23" s="220"/>
      <c r="D23" s="199"/>
      <c r="E23" s="226"/>
      <c r="F23" s="221"/>
      <c r="G23" s="221"/>
      <c r="H23" s="227"/>
      <c r="I23" s="137"/>
      <c r="J23" s="137"/>
      <c r="K23" s="137"/>
      <c r="L23" s="137"/>
      <c r="M23" s="137"/>
      <c r="N23" s="137"/>
      <c r="O23" s="138"/>
      <c r="P23" s="138"/>
      <c r="Q23" s="138"/>
      <c r="R23" s="138"/>
      <c r="S23" s="138"/>
      <c r="T23" s="138"/>
      <c r="U23" s="138"/>
      <c r="V23" s="138"/>
      <c r="W23" s="222"/>
    </row>
    <row r="24" spans="1:23" ht="21" customHeight="1">
      <c r="A24" s="218">
        <v>14</v>
      </c>
      <c r="B24" s="219"/>
      <c r="C24" s="220"/>
      <c r="D24" s="199"/>
      <c r="E24" s="226"/>
      <c r="F24" s="221"/>
      <c r="G24" s="221"/>
      <c r="H24" s="227"/>
      <c r="I24" s="137"/>
      <c r="J24" s="137"/>
      <c r="K24" s="137"/>
      <c r="L24" s="137"/>
      <c r="M24" s="137"/>
      <c r="N24" s="137"/>
      <c r="O24" s="138"/>
      <c r="P24" s="138"/>
      <c r="Q24" s="138"/>
      <c r="R24" s="138"/>
      <c r="S24" s="138"/>
      <c r="T24" s="138"/>
      <c r="U24" s="138"/>
      <c r="V24" s="138"/>
      <c r="W24" s="222"/>
    </row>
    <row r="25" spans="1:23" ht="21" customHeight="1">
      <c r="A25" s="218">
        <v>15</v>
      </c>
      <c r="B25" s="219"/>
      <c r="C25" s="220"/>
      <c r="D25" s="199"/>
      <c r="E25" s="226"/>
      <c r="F25" s="221"/>
      <c r="G25" s="221"/>
      <c r="H25" s="227"/>
      <c r="I25" s="137"/>
      <c r="J25" s="137"/>
      <c r="K25" s="137"/>
      <c r="L25" s="137"/>
      <c r="M25" s="137"/>
      <c r="N25" s="137"/>
      <c r="O25" s="138"/>
      <c r="P25" s="138"/>
      <c r="Q25" s="138"/>
      <c r="R25" s="138"/>
      <c r="S25" s="138"/>
      <c r="T25" s="138"/>
      <c r="U25" s="138"/>
      <c r="V25" s="138"/>
      <c r="W25" s="222"/>
    </row>
    <row r="26" spans="1:23" s="229" customFormat="1" ht="21" customHeight="1">
      <c r="A26" s="218"/>
      <c r="B26" s="219"/>
      <c r="C26" s="220"/>
      <c r="D26" s="199"/>
      <c r="E26" s="226"/>
      <c r="F26" s="221"/>
      <c r="G26" s="221"/>
      <c r="H26" s="227"/>
      <c r="I26" s="137"/>
      <c r="J26" s="137"/>
      <c r="K26" s="137"/>
      <c r="L26" s="137"/>
      <c r="M26" s="137"/>
      <c r="N26" s="137"/>
      <c r="O26" s="138"/>
      <c r="P26" s="138"/>
      <c r="Q26" s="138"/>
      <c r="R26" s="138"/>
      <c r="S26" s="138"/>
      <c r="T26" s="138"/>
      <c r="U26" s="138"/>
      <c r="V26" s="138"/>
      <c r="W26" s="222"/>
    </row>
  </sheetData>
  <autoFilter ref="A10:X25" xr:uid="{00000000-0009-0000-0000-000003000000}"/>
  <mergeCells count="5">
    <mergeCell ref="A5:B5"/>
    <mergeCell ref="A6:B6"/>
    <mergeCell ref="A7:B7"/>
    <mergeCell ref="A8:B8"/>
    <mergeCell ref="I11:W11"/>
  </mergeCells>
  <phoneticPr fontId="3"/>
  <conditionalFormatting sqref="A12:D26">
    <cfRule type="expression" dxfId="60" priority="100" stopIfTrue="1">
      <formula>OR(#REF!="－")</formula>
    </cfRule>
  </conditionalFormatting>
  <conditionalFormatting sqref="A11:I11 A11:A25">
    <cfRule type="expression" dxfId="59" priority="2" stopIfTrue="1">
      <formula>OR(#REF!="－")</formula>
    </cfRule>
  </conditionalFormatting>
  <conditionalFormatting sqref="E12:H14 E15">
    <cfRule type="expression" dxfId="58" priority="99" stopIfTrue="1">
      <formula>OR(#REF!="－")</formula>
    </cfRule>
  </conditionalFormatting>
  <conditionalFormatting sqref="E16:H26">
    <cfRule type="expression" dxfId="57" priority="63" stopIfTrue="1">
      <formula>OR(#REF!="－")</formula>
    </cfRule>
  </conditionalFormatting>
  <conditionalFormatting sqref="F11:H15">
    <cfRule type="expression" dxfId="56" priority="1" stopIfTrue="1">
      <formula>OR(#REF!="－")</formula>
    </cfRule>
  </conditionalFormatting>
  <conditionalFormatting sqref="I12:W26">
    <cfRule type="expression" dxfId="55" priority="70" stopIfTrue="1">
      <formula>OR(#REF!="－")</formula>
    </cfRule>
  </conditionalFormatting>
  <dataValidations count="3">
    <dataValidation type="list" allowBlank="1" showInputMessage="1" showErrorMessage="1" sqref="F14:F15 F20 F17:F18" xr:uid="{254D2B21-91F8-41A3-A6CF-144E764146F0}">
      <formula1>$X$4:$X$20</formula1>
    </dataValidation>
    <dataValidation type="list" allowBlank="1" showInputMessage="1" showErrorMessage="1" sqref="F26 F19 F16 F21:F25 F11:F13" xr:uid="{352462C5-28E6-4DBE-8986-9A8C30060EEB}">
      <formula1>$X$4:$X$15</formula1>
    </dataValidation>
    <dataValidation type="list" allowBlank="1" showInputMessage="1" showErrorMessage="1" sqref="E11:E26" xr:uid="{6D478038-31D7-48C3-93D8-3008E23123CD}">
      <formula1>$X$4:$X$25</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1269" r:id="rId8" name="Check Box 5">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1270" r:id="rId9" name="Check Box 6">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71" r:id="rId10" name="Check Box 7">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1272" r:id="rId11" name="Check Box 8">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1273" r:id="rId12" name="Check Box 9">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1274" r:id="rId13" name="Check Box 10">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11275" r:id="rId14" name="Check Box 11">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1276" r:id="rId15" name="Check Box 12">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77" r:id="rId16" name="Check Box 1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78" r:id="rId17" name="Check Box 14">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1279" r:id="rId18" name="Check Box 15">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1280" r:id="rId19" name="Check Box 16">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1281" r:id="rId20" name="Check Box 17">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1282" r:id="rId21" name="Check Box 18">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1283" r:id="rId22" name="Check Box 19">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1284" r:id="rId23" name="Check Box 20">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1285" r:id="rId24" name="Check Box 2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86" r:id="rId25" name="Check Box 22">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1287" r:id="rId26" name="Check Box 23">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1288" r:id="rId27" name="Check Box 24">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1289" r:id="rId28" name="Check Box 25">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1290" r:id="rId29" name="Check Box 26">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91" r:id="rId30" name="Check Box 2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2" r:id="rId31" name="Check Box 28">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1293" r:id="rId32" name="Check Box 29">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1294" r:id="rId33" name="Check Box 30">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1295"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6" r:id="rId35" name="Check Box 3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7" r:id="rId36" name="Check Box 3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8" r:id="rId37" name="Check Box 3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9" r:id="rId38" name="Check Box 35">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1300" r:id="rId39" name="Check Box 36">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1301" r:id="rId40" name="Check Box 3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1302" r:id="rId41" name="Check Box 3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1303" r:id="rId42" name="Check Box 39">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1304" r:id="rId43" name="Check Box 40">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1305" r:id="rId44" name="Check Box 41">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1306" r:id="rId45" name="Check Box 42">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06A79-68DE-4536-A42B-54CCA349CD98}">
  <dimension ref="A1:KE14"/>
  <sheetViews>
    <sheetView zoomScaleNormal="100" workbookViewId="0">
      <pane ySplit="1" topLeftCell="A2" activePane="bottomLeft" state="frozen"/>
      <selection activeCell="C15" sqref="C15"/>
      <selection pane="bottomLeft" activeCell="C15" sqref="C15"/>
    </sheetView>
  </sheetViews>
  <sheetFormatPr defaultColWidth="11.5703125" defaultRowHeight="13.5"/>
  <cols>
    <col min="1" max="17" width="11.5703125" style="231" collapsed="1"/>
    <col min="18" max="19" width="11.5703125" style="231"/>
    <col min="20" max="22" width="11.5703125" style="231" collapsed="1"/>
    <col min="23" max="23" width="11.5703125" style="231"/>
    <col min="24" max="30" width="11.5703125" style="231" collapsed="1"/>
    <col min="31" max="33" width="11.5703125" style="231"/>
    <col min="34" max="50" width="11.5703125" style="231" collapsed="1"/>
    <col min="51" max="52" width="11.5703125" style="231"/>
    <col min="53" max="68" width="11.5703125" style="231" collapsed="1"/>
    <col min="69" max="70" width="11.5703125" style="231"/>
    <col min="71" max="73" width="11.5703125" style="231" collapsed="1"/>
    <col min="74" max="74" width="11.5703125" style="231"/>
    <col min="75" max="85" width="11.5703125" style="231" collapsed="1"/>
    <col min="86" max="86" width="11.5703125" style="231"/>
    <col min="87" max="117" width="11.5703125" style="231" collapsed="1"/>
    <col min="118" max="118" width="11.5703125" style="231"/>
    <col min="119" max="122" width="11.5703125" style="231" collapsed="1"/>
    <col min="123" max="123" width="11.5703125" style="241"/>
    <col min="124" max="125" width="11.5703125" style="231" collapsed="1"/>
    <col min="126" max="128" width="11.5703125" style="231"/>
    <col min="129" max="135" width="11.5703125" style="231" collapsed="1"/>
    <col min="136" max="136" width="11.5703125" style="231"/>
    <col min="137" max="138" width="11.5703125" style="231" collapsed="1"/>
    <col min="139" max="139" width="11.5703125" style="231"/>
    <col min="140" max="141" width="11.5703125" style="231" collapsed="1"/>
    <col min="142" max="144" width="11.5703125" style="231"/>
    <col min="145" max="151" width="11.5703125" style="231" collapsed="1"/>
    <col min="152" max="154" width="11.5703125" style="231"/>
    <col min="155" max="161" width="11.5703125" style="231" collapsed="1"/>
    <col min="162" max="162" width="11.5703125" style="231"/>
    <col min="163" max="164" width="11.5703125" style="231" collapsed="1"/>
    <col min="165" max="165" width="11.5703125" style="231"/>
    <col min="166" max="169" width="11.5703125" style="231" collapsed="1"/>
    <col min="170" max="170" width="11.5703125" style="231"/>
    <col min="171" max="172" width="11.5703125" style="231" collapsed="1"/>
    <col min="173" max="175" width="11.5703125" style="231"/>
    <col min="176" max="176" width="11.5703125" style="231" collapsed="1"/>
    <col min="177" max="178" width="11.5703125" style="231"/>
    <col min="179" max="207" width="11.5703125" style="231" collapsed="1"/>
    <col min="208" max="215" width="11.5703125" style="231"/>
    <col min="216" max="216" width="11.5703125" style="231" collapsed="1"/>
    <col min="217" max="226" width="11.5703125" style="231"/>
    <col min="227" max="227" width="11.5703125" style="231" collapsed="1"/>
    <col min="228" max="244" width="11.5703125" style="231"/>
    <col min="245" max="245" width="11.5703125" style="231" collapsed="1"/>
    <col min="246" max="251" width="11.5703125" style="231"/>
    <col min="252" max="252" width="11.5703125" style="231" collapsed="1"/>
    <col min="253" max="278" width="11.5703125" style="231"/>
    <col min="279" max="279" width="11.5703125" style="231" collapsed="1"/>
    <col min="280" max="287" width="11.5703125" style="231"/>
    <col min="288" max="288" width="11.5703125" style="231" collapsed="1"/>
    <col min="289" max="291" width="11.5703125" style="231"/>
    <col min="292" max="16384" width="11.5703125" style="231" collapsed="1"/>
  </cols>
  <sheetData>
    <row r="1" spans="1:213" ht="12">
      <c r="A1" s="230"/>
      <c r="B1" s="230"/>
      <c r="C1" s="230"/>
      <c r="D1" s="230"/>
      <c r="E1" s="230"/>
      <c r="F1" s="230"/>
      <c r="G1" s="230"/>
      <c r="H1" s="230"/>
      <c r="I1" s="230"/>
      <c r="J1" s="230"/>
      <c r="K1" s="230"/>
      <c r="L1" s="230"/>
      <c r="M1" s="230"/>
      <c r="N1" s="230"/>
      <c r="O1" s="230"/>
      <c r="P1" s="230"/>
      <c r="Q1" s="230"/>
      <c r="R1" s="230"/>
      <c r="S1" s="230"/>
      <c r="T1" s="230"/>
      <c r="U1" s="230"/>
      <c r="V1" s="230"/>
      <c r="W1" s="230"/>
      <c r="X1" s="230"/>
      <c r="Y1" s="230"/>
      <c r="Z1" s="230"/>
      <c r="AA1" s="230"/>
      <c r="AB1" s="230"/>
      <c r="AC1" s="230"/>
      <c r="AD1" s="230"/>
      <c r="AE1" s="230"/>
      <c r="AF1" s="230"/>
      <c r="AG1" s="230"/>
      <c r="AH1" s="230"/>
      <c r="AI1" s="230"/>
      <c r="AJ1" s="230"/>
      <c r="AK1" s="230"/>
      <c r="AL1" s="230"/>
      <c r="AM1" s="230"/>
      <c r="AN1" s="230"/>
      <c r="AO1" s="230"/>
      <c r="AP1" s="230"/>
      <c r="AQ1" s="230"/>
      <c r="AR1" s="230"/>
      <c r="AS1" s="230"/>
      <c r="AT1" s="230"/>
      <c r="AU1" s="230"/>
      <c r="AV1" s="230"/>
      <c r="AW1" s="230"/>
      <c r="AX1" s="230"/>
      <c r="AY1" s="230"/>
      <c r="AZ1" s="230"/>
      <c r="BA1" s="230"/>
      <c r="BB1" s="230"/>
      <c r="BC1" s="230"/>
      <c r="BD1" s="230"/>
      <c r="BE1" s="230"/>
      <c r="BF1" s="230"/>
      <c r="BG1" s="230"/>
      <c r="BH1" s="230"/>
      <c r="BI1" s="230"/>
      <c r="BJ1" s="230"/>
      <c r="BK1" s="230"/>
      <c r="BL1" s="230"/>
      <c r="BM1" s="230"/>
      <c r="BN1" s="230"/>
      <c r="BO1" s="230"/>
      <c r="BP1" s="230"/>
      <c r="BQ1" s="230"/>
      <c r="BR1" s="230"/>
      <c r="BS1" s="230"/>
      <c r="BT1" s="230"/>
      <c r="BU1" s="230"/>
      <c r="BV1" s="230"/>
      <c r="BW1" s="230"/>
      <c r="BX1" s="230"/>
      <c r="BY1" s="230"/>
      <c r="BZ1" s="230"/>
      <c r="CA1" s="230"/>
      <c r="CB1" s="230"/>
      <c r="CC1" s="230"/>
      <c r="CD1" s="230"/>
      <c r="CE1" s="230"/>
      <c r="CF1" s="230"/>
      <c r="CG1" s="230"/>
      <c r="CH1" s="230"/>
      <c r="CI1" s="230"/>
      <c r="CJ1" s="230"/>
      <c r="CK1" s="230"/>
      <c r="CL1" s="230"/>
      <c r="CM1" s="230"/>
      <c r="CN1" s="230"/>
      <c r="CO1" s="230"/>
      <c r="CP1" s="230"/>
      <c r="CQ1" s="230"/>
      <c r="CR1" s="230"/>
      <c r="CS1" s="230"/>
      <c r="CT1" s="230"/>
      <c r="CU1" s="230"/>
      <c r="CV1" s="230"/>
      <c r="CW1" s="230"/>
      <c r="CX1" s="230"/>
      <c r="CY1" s="230"/>
      <c r="CZ1" s="230"/>
      <c r="DA1" s="230"/>
      <c r="DB1" s="230"/>
      <c r="DC1" s="230"/>
      <c r="DD1" s="230"/>
      <c r="DE1" s="230"/>
      <c r="DF1" s="230"/>
      <c r="DG1" s="230"/>
      <c r="DH1" s="230"/>
      <c r="DI1" s="230"/>
      <c r="DJ1" s="230"/>
      <c r="DK1" s="230"/>
      <c r="DL1" s="230"/>
      <c r="DM1" s="230"/>
      <c r="DN1" s="230"/>
      <c r="DO1" s="230"/>
      <c r="DP1" s="230"/>
      <c r="DQ1" s="230"/>
      <c r="DR1" s="230"/>
      <c r="DS1" s="230"/>
      <c r="DT1" s="230"/>
      <c r="DU1" s="230"/>
      <c r="DV1" s="230"/>
      <c r="DW1" s="230"/>
      <c r="DX1" s="230"/>
      <c r="DY1" s="230"/>
      <c r="DZ1" s="230"/>
      <c r="EA1" s="230"/>
      <c r="EB1" s="230"/>
      <c r="EC1" s="230"/>
      <c r="ED1" s="230"/>
      <c r="EE1" s="230"/>
      <c r="EF1" s="230"/>
      <c r="EG1" s="230"/>
      <c r="EH1" s="230"/>
      <c r="EI1" s="230"/>
      <c r="EJ1" s="230"/>
      <c r="EK1" s="230"/>
      <c r="EL1" s="230"/>
      <c r="EM1" s="230"/>
      <c r="EN1" s="230"/>
      <c r="EO1" s="230"/>
      <c r="EP1" s="230"/>
      <c r="EQ1" s="230"/>
      <c r="ER1" s="230"/>
      <c r="ES1" s="230"/>
      <c r="ET1" s="230"/>
      <c r="EU1" s="230"/>
      <c r="EV1" s="230"/>
      <c r="EW1" s="230"/>
      <c r="EX1" s="230"/>
      <c r="EY1" s="230"/>
      <c r="EZ1" s="230"/>
      <c r="FA1" s="230"/>
      <c r="FB1" s="230"/>
      <c r="FC1" s="230"/>
      <c r="FD1" s="230"/>
      <c r="FE1" s="230"/>
      <c r="FF1" s="230"/>
      <c r="FG1" s="230"/>
      <c r="FH1" s="230"/>
      <c r="FI1" s="230"/>
      <c r="FJ1" s="230"/>
      <c r="FK1" s="230"/>
      <c r="FL1" s="230"/>
      <c r="FM1" s="230"/>
      <c r="FN1" s="230"/>
      <c r="FO1" s="230"/>
      <c r="FP1" s="230"/>
      <c r="FQ1" s="230"/>
      <c r="FR1" s="230"/>
      <c r="FS1" s="230"/>
      <c r="FT1" s="230"/>
      <c r="FU1" s="230"/>
      <c r="FV1" s="230"/>
      <c r="FW1" s="230"/>
      <c r="FX1" s="230"/>
      <c r="FY1" s="230"/>
      <c r="FZ1" s="230"/>
      <c r="GA1" s="230"/>
      <c r="GB1" s="230"/>
      <c r="GC1" s="230"/>
      <c r="GD1" s="230"/>
      <c r="GE1" s="230"/>
      <c r="GF1" s="230"/>
      <c r="GG1" s="230"/>
      <c r="GH1" s="230"/>
      <c r="GI1" s="230"/>
      <c r="GJ1" s="230"/>
      <c r="GK1" s="230"/>
      <c r="GL1" s="230"/>
      <c r="GM1" s="230"/>
      <c r="GN1" s="230"/>
      <c r="GO1" s="230"/>
      <c r="GP1" s="230"/>
      <c r="GQ1" s="230"/>
      <c r="GR1" s="230"/>
      <c r="GS1" s="230"/>
      <c r="GT1" s="230"/>
      <c r="GU1" s="230"/>
      <c r="GV1" s="230"/>
      <c r="GW1" s="230"/>
      <c r="GX1" s="230"/>
      <c r="GY1" s="230"/>
      <c r="GZ1" s="230"/>
      <c r="HA1" s="230"/>
      <c r="HB1" s="230"/>
      <c r="HC1" s="230"/>
      <c r="HD1" s="230"/>
      <c r="HE1" s="230"/>
    </row>
    <row r="2" spans="1:213" ht="12" customHeight="1">
      <c r="A2" s="232"/>
      <c r="B2" s="233"/>
      <c r="C2" s="233"/>
      <c r="D2" s="233"/>
      <c r="E2" s="233"/>
      <c r="F2" s="233"/>
      <c r="G2" s="233"/>
      <c r="H2" s="233"/>
      <c r="I2" s="233"/>
      <c r="J2" s="233"/>
      <c r="K2" s="233"/>
      <c r="L2" s="233"/>
      <c r="M2" s="233"/>
      <c r="N2" s="233"/>
      <c r="O2" s="233"/>
      <c r="P2" s="232"/>
      <c r="Q2" s="233"/>
      <c r="R2" s="234"/>
      <c r="S2" s="233"/>
      <c r="T2" s="233"/>
      <c r="U2" s="233"/>
      <c r="V2" s="232"/>
      <c r="W2" s="232"/>
      <c r="X2" s="233"/>
      <c r="Y2" s="233"/>
      <c r="Z2" s="233"/>
      <c r="AA2" s="233"/>
      <c r="AB2" s="233"/>
      <c r="AC2" s="233"/>
      <c r="AD2" s="235"/>
      <c r="AE2" s="232"/>
      <c r="AF2" s="235"/>
      <c r="AG2" s="235"/>
      <c r="AH2" s="236"/>
      <c r="AI2" s="233"/>
      <c r="AJ2" s="233"/>
      <c r="AK2" s="233"/>
      <c r="AL2" s="233"/>
      <c r="AM2" s="233"/>
      <c r="AN2" s="233"/>
      <c r="AO2" s="233"/>
      <c r="AP2" s="233"/>
      <c r="AQ2" s="233"/>
      <c r="AR2" s="237"/>
      <c r="AS2" s="233"/>
      <c r="AT2" s="237"/>
      <c r="AU2" s="233"/>
      <c r="AV2" s="233"/>
      <c r="AW2" s="238"/>
      <c r="AX2" s="239"/>
      <c r="AY2" s="233"/>
      <c r="AZ2" s="239"/>
      <c r="BA2" s="233"/>
      <c r="BB2" s="233"/>
      <c r="BC2" s="233"/>
      <c r="BD2" s="233"/>
      <c r="BE2" s="233"/>
      <c r="BF2" s="233"/>
      <c r="BG2" s="233"/>
      <c r="BH2" s="233"/>
      <c r="BI2" s="233"/>
      <c r="BJ2" s="237"/>
      <c r="BK2" s="233"/>
      <c r="BL2" s="237"/>
      <c r="BM2" s="233"/>
      <c r="BN2" s="233"/>
      <c r="BO2" s="238"/>
      <c r="BP2" s="239"/>
      <c r="BQ2" s="233"/>
      <c r="BR2" s="239"/>
      <c r="BS2" s="233"/>
      <c r="BT2" s="233"/>
      <c r="BU2" s="233"/>
      <c r="BV2" s="233"/>
      <c r="BW2" s="233"/>
      <c r="BX2" s="233"/>
      <c r="BY2" s="233"/>
      <c r="BZ2" s="233"/>
      <c r="CA2" s="233"/>
      <c r="CB2" s="233"/>
      <c r="CC2" s="233"/>
      <c r="CD2" s="233"/>
      <c r="CE2" s="233"/>
      <c r="CF2" s="233"/>
      <c r="CG2" s="233"/>
      <c r="CH2" s="233"/>
      <c r="CI2" s="233"/>
      <c r="CJ2" s="233"/>
      <c r="CK2" s="233"/>
      <c r="CL2" s="233"/>
      <c r="CM2" s="233"/>
      <c r="CN2" s="233"/>
      <c r="CO2" s="233"/>
      <c r="CP2" s="233"/>
      <c r="CQ2" s="233"/>
      <c r="CR2" s="233"/>
      <c r="CS2" s="233"/>
      <c r="CT2" s="233"/>
      <c r="CU2" s="233"/>
      <c r="CV2" s="233"/>
      <c r="CX2" s="233"/>
      <c r="CZ2" s="233"/>
      <c r="DA2" s="233"/>
      <c r="DB2" s="233"/>
      <c r="DC2" s="233"/>
      <c r="DD2" s="233"/>
      <c r="DE2" s="233"/>
      <c r="DF2" s="233"/>
      <c r="DG2" s="233"/>
      <c r="DH2" s="233"/>
      <c r="DI2" s="233"/>
      <c r="DJ2" s="233"/>
      <c r="DK2" s="233"/>
      <c r="DL2" s="233"/>
      <c r="DM2" s="233"/>
      <c r="DN2" s="233"/>
      <c r="DO2" s="233"/>
      <c r="DQ2" s="233"/>
      <c r="DR2" s="233"/>
      <c r="DS2" s="233"/>
      <c r="DV2" s="233"/>
      <c r="DW2" s="233"/>
      <c r="DX2" s="233"/>
      <c r="DY2" s="233"/>
      <c r="EC2" s="233"/>
      <c r="EE2" s="233"/>
      <c r="EF2" s="233"/>
      <c r="EG2" s="233"/>
      <c r="EH2" s="233"/>
      <c r="EI2" s="233"/>
      <c r="EJ2" s="233"/>
      <c r="EL2" s="233"/>
      <c r="EM2" s="233"/>
      <c r="EN2" s="233"/>
      <c r="EO2" s="233"/>
      <c r="EQ2" s="233"/>
      <c r="ER2" s="233"/>
      <c r="ES2" s="233"/>
      <c r="EV2" s="233"/>
      <c r="EW2" s="233"/>
      <c r="EX2" s="233"/>
      <c r="EY2" s="233"/>
      <c r="FC2" s="233"/>
      <c r="FE2" s="233"/>
      <c r="FF2" s="233"/>
      <c r="FG2" s="233"/>
      <c r="FH2" s="233"/>
      <c r="FI2" s="233"/>
      <c r="FJ2" s="233"/>
      <c r="FL2" s="233"/>
      <c r="FM2" s="233"/>
      <c r="FN2" s="233"/>
      <c r="FO2" s="233"/>
      <c r="FP2" s="233"/>
      <c r="FQ2" s="233"/>
      <c r="FR2" s="233"/>
      <c r="FS2" s="233"/>
      <c r="FT2" s="233"/>
      <c r="FU2" s="233"/>
      <c r="FV2" s="233"/>
      <c r="FW2" s="233"/>
      <c r="GB2" s="233"/>
      <c r="GD2" s="233"/>
      <c r="GI2" s="240"/>
      <c r="GJ2" s="240"/>
      <c r="GK2" s="240"/>
      <c r="GL2" s="240"/>
      <c r="GQ2" s="233"/>
      <c r="GS2" s="233"/>
      <c r="GX2" s="240"/>
      <c r="GY2" s="240"/>
      <c r="GZ2" s="240"/>
      <c r="HA2" s="240"/>
    </row>
    <row r="3" spans="1:213" ht="12">
      <c r="A3" s="232"/>
      <c r="B3" s="233"/>
      <c r="C3" s="233"/>
      <c r="D3" s="233"/>
      <c r="E3" s="233"/>
      <c r="F3" s="233"/>
      <c r="G3" s="233"/>
      <c r="H3" s="233"/>
      <c r="I3" s="233"/>
      <c r="J3" s="233"/>
      <c r="K3" s="233"/>
      <c r="L3" s="233"/>
      <c r="M3" s="233"/>
      <c r="N3" s="233"/>
      <c r="O3" s="233"/>
      <c r="P3" s="232"/>
      <c r="Q3" s="233"/>
      <c r="R3" s="234"/>
      <c r="S3" s="233"/>
      <c r="T3" s="233"/>
      <c r="U3" s="233"/>
      <c r="V3" s="232"/>
      <c r="W3" s="232"/>
      <c r="X3" s="233"/>
      <c r="Y3" s="233"/>
      <c r="Z3" s="233"/>
      <c r="AA3" s="233"/>
      <c r="AB3" s="233"/>
      <c r="AC3" s="233"/>
      <c r="AD3" s="235"/>
      <c r="AE3" s="232"/>
      <c r="AF3" s="235"/>
      <c r="AG3" s="235"/>
      <c r="AH3" s="236"/>
      <c r="AI3" s="233"/>
      <c r="AJ3" s="233"/>
      <c r="AK3" s="233"/>
      <c r="AL3" s="233"/>
      <c r="AM3" s="233"/>
      <c r="AN3" s="233"/>
      <c r="AO3" s="233"/>
      <c r="AP3" s="233"/>
      <c r="AQ3" s="233"/>
      <c r="AR3" s="237"/>
      <c r="AS3" s="233"/>
      <c r="AT3" s="237"/>
      <c r="AU3" s="233"/>
      <c r="AV3" s="233"/>
      <c r="AW3" s="238"/>
      <c r="AX3" s="239"/>
      <c r="AY3" s="233"/>
      <c r="AZ3" s="239"/>
      <c r="BA3" s="233"/>
      <c r="BB3" s="233"/>
      <c r="BC3" s="233"/>
      <c r="BD3" s="233"/>
      <c r="BE3" s="233"/>
      <c r="BF3" s="233"/>
      <c r="BG3" s="233"/>
      <c r="BH3" s="233"/>
      <c r="BI3" s="233"/>
      <c r="BJ3" s="237"/>
      <c r="BK3" s="233"/>
      <c r="BL3" s="237"/>
      <c r="BM3" s="233"/>
      <c r="BN3" s="233"/>
      <c r="BO3" s="238"/>
      <c r="BP3" s="239"/>
      <c r="BQ3" s="233"/>
      <c r="BR3" s="239"/>
      <c r="BS3" s="233"/>
      <c r="BT3" s="233"/>
      <c r="BU3" s="233"/>
      <c r="BV3" s="233"/>
      <c r="BW3" s="233"/>
      <c r="BX3" s="233"/>
      <c r="BY3" s="233"/>
      <c r="BZ3" s="233"/>
      <c r="CA3" s="233"/>
      <c r="CB3" s="233"/>
      <c r="CC3" s="233"/>
      <c r="CD3" s="233"/>
      <c r="CE3" s="233"/>
      <c r="CF3" s="233"/>
      <c r="CG3" s="233"/>
      <c r="CH3" s="233"/>
      <c r="CI3" s="233"/>
      <c r="CJ3" s="233"/>
      <c r="CK3" s="233"/>
      <c r="CL3" s="233"/>
      <c r="CM3" s="233"/>
      <c r="CN3" s="233"/>
      <c r="CO3" s="233"/>
      <c r="CP3" s="233"/>
      <c r="CQ3" s="233"/>
      <c r="CR3" s="233"/>
      <c r="CS3" s="233"/>
      <c r="CT3" s="233"/>
      <c r="CU3" s="233"/>
      <c r="CV3" s="233"/>
      <c r="CX3" s="233"/>
      <c r="CZ3" s="233"/>
      <c r="DA3" s="233"/>
      <c r="DB3" s="233"/>
      <c r="DC3" s="233"/>
      <c r="DD3" s="233"/>
      <c r="DE3" s="233"/>
      <c r="DF3" s="233"/>
      <c r="DG3" s="233"/>
      <c r="DH3" s="233"/>
      <c r="DI3" s="233"/>
      <c r="DJ3" s="233"/>
      <c r="DK3" s="233"/>
      <c r="DL3" s="233"/>
      <c r="DM3" s="233"/>
      <c r="DN3" s="233"/>
      <c r="DO3" s="233"/>
      <c r="DQ3" s="233"/>
      <c r="DR3" s="233"/>
      <c r="DS3" s="233"/>
      <c r="DV3" s="233"/>
      <c r="DW3" s="233"/>
      <c r="DX3" s="233"/>
      <c r="DY3" s="233"/>
      <c r="EC3" s="233"/>
      <c r="EE3" s="233"/>
      <c r="EF3" s="233"/>
      <c r="EG3" s="233"/>
      <c r="EH3" s="233"/>
      <c r="EI3" s="233"/>
      <c r="EJ3" s="233"/>
      <c r="EL3" s="233"/>
      <c r="EM3" s="233"/>
      <c r="EN3" s="233"/>
      <c r="EO3" s="233"/>
      <c r="EQ3" s="233"/>
      <c r="ER3" s="233"/>
      <c r="ES3" s="233"/>
      <c r="EV3" s="233"/>
      <c r="EW3" s="233"/>
      <c r="EX3" s="233"/>
      <c r="EY3" s="233"/>
      <c r="FC3" s="233"/>
      <c r="FE3" s="233"/>
      <c r="FF3" s="233"/>
      <c r="FG3" s="233"/>
      <c r="FH3" s="233"/>
      <c r="FI3" s="233"/>
      <c r="FJ3" s="233"/>
      <c r="FL3" s="233"/>
      <c r="FM3" s="233"/>
      <c r="FN3" s="233"/>
      <c r="FO3" s="233"/>
      <c r="FP3" s="233"/>
      <c r="FQ3" s="233"/>
      <c r="FR3" s="233"/>
      <c r="FS3" s="233"/>
      <c r="FT3" s="233"/>
      <c r="FU3" s="233"/>
      <c r="FV3" s="233"/>
      <c r="FW3" s="233"/>
      <c r="GB3" s="233"/>
      <c r="GD3" s="233"/>
      <c r="GI3" s="240"/>
      <c r="GJ3" s="240"/>
      <c r="GK3" s="240"/>
      <c r="GL3" s="240"/>
      <c r="GQ3" s="233"/>
      <c r="GS3" s="233"/>
      <c r="GX3" s="240"/>
      <c r="GY3" s="240"/>
      <c r="GZ3" s="240"/>
      <c r="HA3" s="240"/>
    </row>
    <row r="4" spans="1:213" ht="12">
      <c r="A4" s="232"/>
      <c r="B4" s="233"/>
      <c r="C4" s="233"/>
      <c r="D4" s="233"/>
      <c r="E4" s="233"/>
      <c r="F4" s="233"/>
      <c r="G4" s="233"/>
      <c r="H4" s="233"/>
      <c r="I4" s="233"/>
      <c r="J4" s="233"/>
      <c r="K4" s="233"/>
      <c r="L4" s="233"/>
      <c r="M4" s="233"/>
      <c r="N4" s="233"/>
      <c r="O4" s="233"/>
      <c r="P4" s="232"/>
      <c r="Q4" s="233"/>
      <c r="R4" s="234"/>
      <c r="S4" s="233"/>
      <c r="T4" s="233"/>
      <c r="U4" s="233"/>
      <c r="V4" s="232"/>
      <c r="W4" s="232"/>
      <c r="X4" s="233"/>
      <c r="Y4" s="233"/>
      <c r="Z4" s="233"/>
      <c r="AA4" s="233"/>
      <c r="AB4" s="233"/>
      <c r="AC4" s="233"/>
      <c r="AD4" s="235"/>
      <c r="AE4" s="232"/>
      <c r="AF4" s="235"/>
      <c r="AG4" s="235"/>
      <c r="AH4" s="236"/>
      <c r="AI4" s="233"/>
      <c r="AJ4" s="233"/>
      <c r="AK4" s="233"/>
      <c r="AL4" s="233"/>
      <c r="AM4" s="233"/>
      <c r="AN4" s="233"/>
      <c r="AO4" s="233"/>
      <c r="AP4" s="233"/>
      <c r="AQ4" s="233"/>
      <c r="AR4" s="237"/>
      <c r="AS4" s="233"/>
      <c r="AT4" s="237"/>
      <c r="AU4" s="233"/>
      <c r="AV4" s="233"/>
      <c r="AW4" s="238"/>
      <c r="AX4" s="239"/>
      <c r="AY4" s="233"/>
      <c r="AZ4" s="239"/>
      <c r="BA4" s="233"/>
      <c r="BB4" s="233"/>
      <c r="BC4" s="233"/>
      <c r="BD4" s="233"/>
      <c r="BE4" s="233"/>
      <c r="BF4" s="233"/>
      <c r="BG4" s="233"/>
      <c r="BH4" s="233"/>
      <c r="BI4" s="233"/>
      <c r="BJ4" s="237"/>
      <c r="BK4" s="233"/>
      <c r="BL4" s="237"/>
      <c r="BM4" s="233"/>
      <c r="BN4" s="233"/>
      <c r="BO4" s="238"/>
      <c r="BP4" s="239"/>
      <c r="BQ4" s="233"/>
      <c r="BR4" s="239"/>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X4" s="233"/>
      <c r="CZ4" s="233"/>
      <c r="DA4" s="233"/>
      <c r="DB4" s="233"/>
      <c r="DC4" s="233"/>
      <c r="DD4" s="233"/>
      <c r="DE4" s="233"/>
      <c r="DF4" s="233"/>
      <c r="DG4" s="233"/>
      <c r="DH4" s="233"/>
      <c r="DI4" s="233"/>
      <c r="DJ4" s="233"/>
      <c r="DK4" s="233"/>
      <c r="DL4" s="233"/>
      <c r="DM4" s="233"/>
      <c r="DN4" s="233"/>
      <c r="DO4" s="233"/>
      <c r="DQ4" s="233"/>
      <c r="DR4" s="233"/>
      <c r="DS4" s="233"/>
      <c r="DV4" s="233"/>
      <c r="DW4" s="233"/>
      <c r="DX4" s="233"/>
      <c r="DY4" s="233"/>
      <c r="EC4" s="233"/>
      <c r="EE4" s="233"/>
      <c r="EF4" s="233"/>
      <c r="EG4" s="233"/>
      <c r="EH4" s="233"/>
      <c r="EI4" s="233"/>
      <c r="EJ4" s="233"/>
      <c r="EL4" s="233"/>
      <c r="EM4" s="233"/>
      <c r="EN4" s="233"/>
      <c r="EO4" s="233"/>
      <c r="EQ4" s="233"/>
      <c r="ER4" s="233"/>
      <c r="ES4" s="233"/>
      <c r="EV4" s="233"/>
      <c r="EW4" s="233"/>
      <c r="EX4" s="233"/>
      <c r="EY4" s="233"/>
      <c r="FC4" s="233"/>
      <c r="FE4" s="233"/>
      <c r="FF4" s="233"/>
      <c r="FG4" s="233"/>
      <c r="FH4" s="233"/>
      <c r="FI4" s="233"/>
      <c r="FJ4" s="233"/>
      <c r="FL4" s="233"/>
      <c r="FM4" s="233"/>
      <c r="FN4" s="233"/>
      <c r="FO4" s="233"/>
      <c r="FP4" s="233"/>
      <c r="FQ4" s="233"/>
      <c r="FR4" s="233"/>
      <c r="FS4" s="233"/>
      <c r="FT4" s="233"/>
      <c r="FU4" s="233"/>
      <c r="FV4" s="233"/>
      <c r="FW4" s="233"/>
      <c r="GB4" s="233"/>
      <c r="GD4" s="233"/>
      <c r="GI4" s="240"/>
      <c r="GJ4" s="240"/>
      <c r="GK4" s="240"/>
      <c r="GL4" s="240"/>
      <c r="GQ4" s="233"/>
      <c r="GS4" s="233"/>
      <c r="GX4" s="240"/>
      <c r="GY4" s="240"/>
      <c r="GZ4" s="240"/>
      <c r="HA4" s="240"/>
    </row>
    <row r="5" spans="1:213" ht="12">
      <c r="A5" s="232"/>
      <c r="B5" s="233"/>
      <c r="C5" s="233"/>
      <c r="D5" s="233"/>
      <c r="E5" s="233"/>
      <c r="F5" s="233"/>
      <c r="G5" s="233"/>
      <c r="H5" s="233"/>
      <c r="I5" s="233"/>
      <c r="J5" s="233"/>
      <c r="K5" s="233"/>
      <c r="L5" s="233"/>
      <c r="M5" s="233"/>
      <c r="N5" s="233"/>
      <c r="O5" s="233"/>
      <c r="P5" s="232"/>
      <c r="Q5" s="233"/>
      <c r="R5" s="234"/>
      <c r="S5" s="233"/>
      <c r="T5" s="233"/>
      <c r="U5" s="233"/>
      <c r="V5" s="232"/>
      <c r="W5" s="232"/>
      <c r="X5" s="233"/>
      <c r="Y5" s="233"/>
      <c r="Z5" s="233"/>
      <c r="AA5" s="233"/>
      <c r="AB5" s="233"/>
      <c r="AC5" s="233"/>
      <c r="AD5" s="235"/>
      <c r="AE5" s="232"/>
      <c r="AF5" s="235"/>
      <c r="AG5" s="235"/>
      <c r="AH5" s="236"/>
      <c r="AI5" s="233"/>
      <c r="AJ5" s="233"/>
      <c r="AK5" s="233"/>
      <c r="AL5" s="233"/>
      <c r="AM5" s="233"/>
      <c r="AN5" s="233"/>
      <c r="AO5" s="233"/>
      <c r="AP5" s="233"/>
      <c r="AQ5" s="233"/>
      <c r="AR5" s="237"/>
      <c r="AS5" s="233"/>
      <c r="AT5" s="237"/>
      <c r="AU5" s="233"/>
      <c r="AV5" s="233"/>
      <c r="AW5" s="238"/>
      <c r="AX5" s="239"/>
      <c r="AY5" s="233"/>
      <c r="AZ5" s="239"/>
      <c r="BA5" s="233"/>
      <c r="BB5" s="233"/>
      <c r="BC5" s="233"/>
      <c r="BD5" s="233"/>
      <c r="BE5" s="233"/>
      <c r="BF5" s="233"/>
      <c r="BG5" s="233"/>
      <c r="BH5" s="233"/>
      <c r="BI5" s="233"/>
      <c r="BJ5" s="237"/>
      <c r="BK5" s="233"/>
      <c r="BL5" s="237"/>
      <c r="BM5" s="233"/>
      <c r="BN5" s="233"/>
      <c r="BO5" s="238"/>
      <c r="BP5" s="239"/>
      <c r="BQ5" s="233"/>
      <c r="BR5" s="239"/>
      <c r="BS5" s="233"/>
      <c r="BT5" s="233"/>
      <c r="BU5" s="233"/>
      <c r="BV5" s="233"/>
      <c r="BW5" s="233"/>
      <c r="BX5" s="233"/>
      <c r="BY5" s="233"/>
      <c r="BZ5" s="233"/>
      <c r="CA5" s="233"/>
      <c r="CB5" s="233"/>
      <c r="CC5" s="233"/>
      <c r="CD5" s="233"/>
      <c r="CE5" s="233"/>
      <c r="CF5" s="233"/>
      <c r="CG5" s="233"/>
      <c r="CH5" s="233"/>
      <c r="CI5" s="233"/>
      <c r="CJ5" s="233"/>
      <c r="CK5" s="233"/>
      <c r="CL5" s="233"/>
      <c r="CM5" s="233"/>
      <c r="CN5" s="233"/>
      <c r="CO5" s="233"/>
      <c r="CP5" s="233"/>
      <c r="CQ5" s="233"/>
      <c r="CR5" s="233"/>
      <c r="CS5" s="233"/>
      <c r="CT5" s="233"/>
      <c r="CU5" s="233"/>
      <c r="CV5" s="233"/>
      <c r="CX5" s="233"/>
      <c r="CZ5" s="233"/>
      <c r="DA5" s="233"/>
      <c r="DB5" s="233"/>
      <c r="DC5" s="233"/>
      <c r="DD5" s="233"/>
      <c r="DE5" s="233"/>
      <c r="DF5" s="233"/>
      <c r="DG5" s="233"/>
      <c r="DH5" s="233"/>
      <c r="DI5" s="233"/>
      <c r="DJ5" s="233"/>
      <c r="DK5" s="233"/>
      <c r="DL5" s="233"/>
      <c r="DM5" s="233"/>
      <c r="DN5" s="233"/>
      <c r="DO5" s="233"/>
      <c r="DQ5" s="233"/>
      <c r="DR5" s="233"/>
      <c r="DS5" s="233"/>
      <c r="DV5" s="233"/>
      <c r="DW5" s="233"/>
      <c r="DX5" s="233"/>
      <c r="DY5" s="233"/>
      <c r="EC5" s="233"/>
      <c r="EE5" s="233"/>
      <c r="EF5" s="233"/>
      <c r="EG5" s="233"/>
      <c r="EH5" s="233"/>
      <c r="EI5" s="233"/>
      <c r="EJ5" s="233"/>
      <c r="EL5" s="233"/>
      <c r="EM5" s="233"/>
      <c r="EN5" s="233"/>
      <c r="EO5" s="233"/>
      <c r="EQ5" s="233"/>
      <c r="ER5" s="233"/>
      <c r="ES5" s="233"/>
      <c r="EV5" s="233"/>
      <c r="EW5" s="233"/>
      <c r="EX5" s="233"/>
      <c r="EY5" s="233"/>
      <c r="FC5" s="233"/>
      <c r="FE5" s="233"/>
      <c r="FF5" s="233"/>
      <c r="FG5" s="233"/>
      <c r="FH5" s="233"/>
      <c r="FI5" s="233"/>
      <c r="FJ5" s="233"/>
      <c r="FL5" s="233"/>
      <c r="FM5" s="233"/>
      <c r="FN5" s="233"/>
      <c r="FO5" s="233"/>
      <c r="FP5" s="233"/>
      <c r="FQ5" s="233"/>
      <c r="FR5" s="233"/>
      <c r="FS5" s="233"/>
      <c r="FT5" s="233"/>
      <c r="FU5" s="233"/>
      <c r="FV5" s="233"/>
      <c r="FW5" s="233"/>
      <c r="GB5" s="233"/>
      <c r="GD5" s="233"/>
      <c r="GI5" s="240"/>
      <c r="GJ5" s="240"/>
      <c r="GK5" s="240"/>
      <c r="GL5" s="240"/>
      <c r="GQ5" s="233"/>
      <c r="GS5" s="233"/>
      <c r="GX5" s="240"/>
      <c r="GY5" s="240"/>
      <c r="GZ5" s="240"/>
      <c r="HA5" s="240"/>
    </row>
    <row r="6" spans="1:213" ht="12">
      <c r="A6" s="232"/>
      <c r="B6" s="233"/>
      <c r="C6" s="233"/>
      <c r="D6" s="233"/>
      <c r="E6" s="233"/>
      <c r="F6" s="233"/>
      <c r="G6" s="233"/>
      <c r="H6" s="233"/>
      <c r="I6" s="233"/>
      <c r="J6" s="233"/>
      <c r="K6" s="233"/>
      <c r="L6" s="233"/>
      <c r="M6" s="233"/>
      <c r="N6" s="233"/>
      <c r="O6" s="233"/>
      <c r="P6" s="232"/>
      <c r="Q6" s="233"/>
      <c r="R6" s="234"/>
      <c r="S6" s="233"/>
      <c r="T6" s="233"/>
      <c r="U6" s="233"/>
      <c r="V6" s="232"/>
      <c r="W6" s="232"/>
      <c r="X6" s="233"/>
      <c r="Y6" s="233"/>
      <c r="Z6" s="233"/>
      <c r="AA6" s="233"/>
      <c r="AB6" s="233"/>
      <c r="AC6" s="233"/>
      <c r="AD6" s="235"/>
      <c r="AE6" s="232"/>
      <c r="AF6" s="235"/>
      <c r="AG6" s="235"/>
      <c r="AH6" s="236"/>
      <c r="AI6" s="233"/>
      <c r="AJ6" s="233"/>
      <c r="AK6" s="233"/>
      <c r="AL6" s="233"/>
      <c r="AM6" s="233"/>
      <c r="AN6" s="233"/>
      <c r="AO6" s="233"/>
      <c r="AP6" s="233"/>
      <c r="AQ6" s="233"/>
      <c r="AR6" s="237"/>
      <c r="AS6" s="233"/>
      <c r="AT6" s="237"/>
      <c r="AU6" s="233"/>
      <c r="AV6" s="233"/>
      <c r="AW6" s="238"/>
      <c r="AX6" s="239"/>
      <c r="AY6" s="233"/>
      <c r="AZ6" s="239"/>
      <c r="BA6" s="233"/>
      <c r="BB6" s="233"/>
      <c r="BC6" s="233"/>
      <c r="BD6" s="233"/>
      <c r="BE6" s="233"/>
      <c r="BF6" s="233"/>
      <c r="BG6" s="233"/>
      <c r="BH6" s="233"/>
      <c r="BI6" s="233"/>
      <c r="BJ6" s="237"/>
      <c r="BK6" s="233"/>
      <c r="BL6" s="237"/>
      <c r="BM6" s="233"/>
      <c r="BN6" s="233"/>
      <c r="BO6" s="238"/>
      <c r="BP6" s="239"/>
      <c r="BQ6" s="233"/>
      <c r="BR6" s="239"/>
      <c r="BS6" s="233"/>
      <c r="BT6" s="233"/>
      <c r="BU6" s="233"/>
      <c r="BV6" s="233"/>
      <c r="BW6" s="233"/>
      <c r="BX6" s="233"/>
      <c r="BY6" s="233"/>
      <c r="BZ6" s="233"/>
      <c r="CA6" s="233"/>
      <c r="CB6" s="233"/>
      <c r="CC6" s="233"/>
      <c r="CD6" s="233"/>
      <c r="CE6" s="233"/>
      <c r="CF6" s="233"/>
      <c r="CG6" s="233"/>
      <c r="CH6" s="233"/>
      <c r="CI6" s="233"/>
      <c r="CJ6" s="233"/>
      <c r="CK6" s="233"/>
      <c r="CL6" s="233"/>
      <c r="CM6" s="233"/>
      <c r="CN6" s="233"/>
      <c r="CO6" s="233"/>
      <c r="CP6" s="233"/>
      <c r="CQ6" s="233"/>
      <c r="CR6" s="233"/>
      <c r="CS6" s="233"/>
      <c r="CT6" s="233"/>
      <c r="CU6" s="233"/>
      <c r="CV6" s="233"/>
      <c r="CX6" s="233"/>
      <c r="CZ6" s="233"/>
      <c r="DA6" s="233"/>
      <c r="DB6" s="233"/>
      <c r="DC6" s="233"/>
      <c r="DD6" s="233"/>
      <c r="DE6" s="233"/>
      <c r="DF6" s="233"/>
      <c r="DG6" s="233"/>
      <c r="DH6" s="233"/>
      <c r="DI6" s="233"/>
      <c r="DJ6" s="233"/>
      <c r="DK6" s="233"/>
      <c r="DL6" s="233"/>
      <c r="DM6" s="233"/>
      <c r="DN6" s="233"/>
      <c r="DO6" s="233"/>
      <c r="DQ6" s="233"/>
      <c r="DR6" s="233"/>
      <c r="DS6" s="233"/>
      <c r="DV6" s="233"/>
      <c r="DW6" s="233"/>
      <c r="DX6" s="233"/>
      <c r="DY6" s="233"/>
      <c r="EC6" s="233"/>
      <c r="EE6" s="233"/>
      <c r="EF6" s="233"/>
      <c r="EG6" s="233"/>
      <c r="EH6" s="233"/>
      <c r="EI6" s="233"/>
      <c r="EJ6" s="233"/>
      <c r="EL6" s="233"/>
      <c r="EM6" s="233"/>
      <c r="EN6" s="233"/>
      <c r="EO6" s="233"/>
      <c r="EQ6" s="233"/>
      <c r="ER6" s="233"/>
      <c r="ES6" s="233"/>
      <c r="EV6" s="233"/>
      <c r="EW6" s="233"/>
      <c r="EX6" s="233"/>
      <c r="EY6" s="233"/>
      <c r="FC6" s="233"/>
      <c r="FE6" s="233"/>
      <c r="FF6" s="233"/>
      <c r="FG6" s="233"/>
      <c r="FH6" s="233"/>
      <c r="FI6" s="233"/>
      <c r="FJ6" s="233"/>
      <c r="FL6" s="233"/>
      <c r="FM6" s="233"/>
      <c r="FN6" s="233"/>
      <c r="FO6" s="233"/>
      <c r="FP6" s="233"/>
      <c r="FQ6" s="233"/>
      <c r="FR6" s="233"/>
      <c r="FS6" s="233"/>
      <c r="FT6" s="233"/>
      <c r="FU6" s="233"/>
      <c r="FV6" s="233"/>
      <c r="FW6" s="233"/>
      <c r="GB6" s="233"/>
      <c r="GD6" s="233"/>
      <c r="GI6" s="240"/>
      <c r="GJ6" s="240"/>
      <c r="GK6" s="240"/>
      <c r="GL6" s="240"/>
      <c r="GQ6" s="233"/>
      <c r="GS6" s="233"/>
      <c r="GX6" s="240"/>
      <c r="GY6" s="240"/>
      <c r="GZ6" s="240"/>
      <c r="HA6" s="240"/>
    </row>
    <row r="7" spans="1:213" ht="12">
      <c r="A7" s="232"/>
      <c r="B7" s="233"/>
      <c r="C7" s="233"/>
      <c r="D7" s="233"/>
      <c r="E7" s="233"/>
      <c r="F7" s="233"/>
      <c r="G7" s="233"/>
      <c r="H7" s="233"/>
      <c r="I7" s="233"/>
      <c r="J7" s="233"/>
      <c r="K7" s="233"/>
      <c r="L7" s="233"/>
      <c r="M7" s="233"/>
      <c r="N7" s="233"/>
      <c r="O7" s="233"/>
      <c r="P7" s="232"/>
      <c r="Q7" s="233"/>
      <c r="R7" s="234"/>
      <c r="S7" s="233"/>
      <c r="T7" s="233"/>
      <c r="U7" s="233"/>
      <c r="V7" s="232"/>
      <c r="W7" s="232"/>
      <c r="X7" s="233"/>
      <c r="Y7" s="233"/>
      <c r="Z7" s="233"/>
      <c r="AA7" s="233"/>
      <c r="AB7" s="233"/>
      <c r="AC7" s="233"/>
      <c r="AD7" s="235"/>
      <c r="AE7" s="232"/>
      <c r="AF7" s="235"/>
      <c r="AG7" s="235"/>
      <c r="AH7" s="236"/>
      <c r="AI7" s="233"/>
      <c r="AJ7" s="233"/>
      <c r="AK7" s="233"/>
      <c r="AL7" s="233"/>
      <c r="AM7" s="233"/>
      <c r="AN7" s="233"/>
      <c r="AO7" s="233"/>
      <c r="AP7" s="233"/>
      <c r="AQ7" s="233"/>
      <c r="AR7" s="237"/>
      <c r="AS7" s="233"/>
      <c r="AT7" s="237"/>
      <c r="AU7" s="233"/>
      <c r="AV7" s="233"/>
      <c r="AW7" s="238"/>
      <c r="AX7" s="239"/>
      <c r="AY7" s="233"/>
      <c r="AZ7" s="239"/>
      <c r="BA7" s="233"/>
      <c r="BB7" s="233"/>
      <c r="BC7" s="233"/>
      <c r="BD7" s="233"/>
      <c r="BE7" s="233"/>
      <c r="BF7" s="233"/>
      <c r="BG7" s="233"/>
      <c r="BH7" s="233"/>
      <c r="BI7" s="233"/>
      <c r="BJ7" s="237"/>
      <c r="BK7" s="233"/>
      <c r="BL7" s="237"/>
      <c r="BM7" s="233"/>
      <c r="BN7" s="233"/>
      <c r="BO7" s="238"/>
      <c r="BP7" s="239"/>
      <c r="BQ7" s="233"/>
      <c r="BR7" s="239"/>
      <c r="BS7" s="233"/>
      <c r="BT7" s="233"/>
      <c r="BU7" s="233"/>
      <c r="BV7" s="233"/>
      <c r="BW7" s="233"/>
      <c r="BX7" s="233"/>
      <c r="BY7" s="233"/>
      <c r="BZ7" s="233"/>
      <c r="CA7" s="233"/>
      <c r="CB7" s="233"/>
      <c r="CC7" s="233"/>
      <c r="CD7" s="233"/>
      <c r="CE7" s="233"/>
      <c r="CF7" s="233"/>
      <c r="CG7" s="233"/>
      <c r="CH7" s="233"/>
      <c r="CI7" s="233"/>
      <c r="CJ7" s="233"/>
      <c r="CK7" s="233"/>
      <c r="CL7" s="233"/>
      <c r="CM7" s="233"/>
      <c r="CN7" s="233"/>
      <c r="CO7" s="233"/>
      <c r="CP7" s="233"/>
      <c r="CQ7" s="233"/>
      <c r="CR7" s="233"/>
      <c r="CS7" s="233"/>
      <c r="CT7" s="233"/>
      <c r="CU7" s="233"/>
      <c r="CV7" s="233"/>
      <c r="CX7" s="233"/>
      <c r="CZ7" s="233"/>
      <c r="DA7" s="233"/>
      <c r="DB7" s="233"/>
      <c r="DC7" s="233"/>
      <c r="DD7" s="233"/>
      <c r="DE7" s="233"/>
      <c r="DF7" s="233"/>
      <c r="DG7" s="233"/>
      <c r="DH7" s="233"/>
      <c r="DI7" s="233"/>
      <c r="DJ7" s="233"/>
      <c r="DK7" s="233"/>
      <c r="DL7" s="233"/>
      <c r="DM7" s="233"/>
      <c r="DN7" s="233"/>
      <c r="DO7" s="233"/>
      <c r="DQ7" s="233"/>
      <c r="DR7" s="233"/>
      <c r="DS7" s="233"/>
      <c r="DV7" s="233"/>
      <c r="DW7" s="233"/>
      <c r="DX7" s="233"/>
      <c r="DY7" s="233"/>
      <c r="EC7" s="233"/>
      <c r="EE7" s="233"/>
      <c r="EF7" s="233"/>
      <c r="EG7" s="233"/>
      <c r="EH7" s="233"/>
      <c r="EI7" s="233"/>
      <c r="EJ7" s="233"/>
      <c r="EL7" s="233"/>
      <c r="EM7" s="233"/>
      <c r="EN7" s="233"/>
      <c r="EO7" s="233"/>
      <c r="EQ7" s="233"/>
      <c r="ER7" s="233"/>
      <c r="ES7" s="233"/>
      <c r="EV7" s="233"/>
      <c r="EW7" s="233"/>
      <c r="EX7" s="233"/>
      <c r="EY7" s="233"/>
      <c r="FC7" s="233"/>
      <c r="FE7" s="233"/>
      <c r="FF7" s="233"/>
      <c r="FG7" s="233"/>
      <c r="FH7" s="233"/>
      <c r="FI7" s="233"/>
      <c r="FJ7" s="233"/>
      <c r="FL7" s="233"/>
      <c r="FM7" s="233"/>
      <c r="FN7" s="233"/>
      <c r="FO7" s="233"/>
      <c r="FP7" s="233"/>
      <c r="FQ7" s="233"/>
      <c r="FR7" s="233"/>
      <c r="FS7" s="233"/>
      <c r="FT7" s="233"/>
      <c r="FU7" s="233"/>
      <c r="FV7" s="233"/>
      <c r="FW7" s="233"/>
      <c r="GB7" s="233"/>
      <c r="GD7" s="233"/>
      <c r="GI7" s="240"/>
      <c r="GJ7" s="240"/>
      <c r="GK7" s="240"/>
      <c r="GL7" s="240"/>
      <c r="GQ7" s="233"/>
      <c r="GS7" s="233"/>
      <c r="GX7" s="240"/>
      <c r="GY7" s="240"/>
      <c r="GZ7" s="240"/>
      <c r="HA7" s="240"/>
    </row>
    <row r="8" spans="1:213" ht="12">
      <c r="A8" s="232"/>
      <c r="B8" s="233"/>
      <c r="C8" s="233"/>
      <c r="D8" s="233"/>
      <c r="E8" s="233"/>
      <c r="F8" s="233"/>
      <c r="G8" s="233"/>
      <c r="H8" s="233"/>
      <c r="I8" s="233"/>
      <c r="J8" s="233"/>
      <c r="K8" s="233"/>
      <c r="L8" s="233"/>
      <c r="M8" s="233"/>
      <c r="N8" s="233"/>
      <c r="O8" s="233"/>
      <c r="P8" s="232"/>
      <c r="Q8" s="233"/>
      <c r="R8" s="234"/>
      <c r="S8" s="233"/>
      <c r="T8" s="233"/>
      <c r="U8" s="233"/>
      <c r="V8" s="232"/>
      <c r="W8" s="232"/>
      <c r="X8" s="233"/>
      <c r="Y8" s="233"/>
      <c r="Z8" s="233"/>
      <c r="AA8" s="233"/>
      <c r="AB8" s="233"/>
      <c r="AC8" s="233"/>
      <c r="AD8" s="235"/>
      <c r="AE8" s="232"/>
      <c r="AF8" s="235"/>
      <c r="AG8" s="235"/>
      <c r="AH8" s="236"/>
      <c r="AI8" s="233"/>
      <c r="AJ8" s="233"/>
      <c r="AK8" s="233"/>
      <c r="AL8" s="233"/>
      <c r="AM8" s="233"/>
      <c r="AN8" s="233"/>
      <c r="AO8" s="233"/>
      <c r="AP8" s="233"/>
      <c r="AQ8" s="233"/>
      <c r="AR8" s="237"/>
      <c r="AS8" s="233"/>
      <c r="AT8" s="237"/>
      <c r="AU8" s="233"/>
      <c r="AV8" s="233"/>
      <c r="AW8" s="238"/>
      <c r="AX8" s="239"/>
      <c r="AY8" s="233"/>
      <c r="AZ8" s="239"/>
      <c r="BA8" s="233"/>
      <c r="BB8" s="233"/>
      <c r="BC8" s="233"/>
      <c r="BD8" s="233"/>
      <c r="BE8" s="233"/>
      <c r="BF8" s="233"/>
      <c r="BG8" s="233"/>
      <c r="BH8" s="233"/>
      <c r="BI8" s="233"/>
      <c r="BJ8" s="237"/>
      <c r="BK8" s="233"/>
      <c r="BL8" s="237"/>
      <c r="BM8" s="233"/>
      <c r="BN8" s="233"/>
      <c r="BO8" s="238"/>
      <c r="BP8" s="239"/>
      <c r="BQ8" s="233"/>
      <c r="BR8" s="239"/>
      <c r="BS8" s="233"/>
      <c r="BT8" s="233"/>
      <c r="BU8" s="233"/>
      <c r="BV8" s="233"/>
      <c r="BW8" s="233"/>
      <c r="BX8" s="233"/>
      <c r="BY8" s="233"/>
      <c r="BZ8" s="233"/>
      <c r="CA8" s="233"/>
      <c r="CB8" s="233"/>
      <c r="CC8" s="233"/>
      <c r="CD8" s="233"/>
      <c r="CE8" s="233"/>
      <c r="CF8" s="233"/>
      <c r="CG8" s="233"/>
      <c r="CH8" s="233"/>
      <c r="CI8" s="233"/>
      <c r="CJ8" s="233"/>
      <c r="CK8" s="233"/>
      <c r="CL8" s="233"/>
      <c r="CM8" s="233"/>
      <c r="CN8" s="233"/>
      <c r="CO8" s="233"/>
      <c r="CP8" s="233"/>
      <c r="CQ8" s="233"/>
      <c r="CR8" s="233"/>
      <c r="CS8" s="233"/>
      <c r="CT8" s="233"/>
      <c r="CU8" s="233"/>
      <c r="CV8" s="233"/>
      <c r="CX8" s="233"/>
      <c r="CZ8" s="233"/>
      <c r="DA8" s="233"/>
      <c r="DB8" s="233"/>
      <c r="DC8" s="233"/>
      <c r="DD8" s="233"/>
      <c r="DE8" s="233"/>
      <c r="DF8" s="233"/>
      <c r="DG8" s="233"/>
      <c r="DH8" s="233"/>
      <c r="DI8" s="233"/>
      <c r="DJ8" s="233"/>
      <c r="DK8" s="233"/>
      <c r="DL8" s="233"/>
      <c r="DM8" s="233"/>
      <c r="DN8" s="233"/>
      <c r="DO8" s="233"/>
      <c r="DQ8" s="233"/>
      <c r="DR8" s="233"/>
      <c r="DS8" s="233"/>
      <c r="DV8" s="233"/>
      <c r="DW8" s="233"/>
      <c r="DX8" s="233"/>
      <c r="DY8" s="233"/>
      <c r="EC8" s="233"/>
      <c r="EE8" s="233"/>
      <c r="EF8" s="233"/>
      <c r="EG8" s="233"/>
      <c r="EH8" s="233"/>
      <c r="EI8" s="233"/>
      <c r="EJ8" s="233"/>
      <c r="EL8" s="233"/>
      <c r="EM8" s="233"/>
      <c r="EN8" s="233"/>
      <c r="EO8" s="233"/>
      <c r="EQ8" s="233"/>
      <c r="ER8" s="233"/>
      <c r="ES8" s="233"/>
      <c r="EV8" s="233"/>
      <c r="EW8" s="233"/>
      <c r="EX8" s="233"/>
      <c r="EY8" s="233"/>
      <c r="FC8" s="233"/>
      <c r="FE8" s="233"/>
      <c r="FF8" s="233"/>
      <c r="FG8" s="233"/>
      <c r="FH8" s="233"/>
      <c r="FI8" s="233"/>
      <c r="FJ8" s="233"/>
      <c r="FL8" s="233"/>
      <c r="FM8" s="233"/>
      <c r="FN8" s="233"/>
      <c r="FO8" s="233"/>
      <c r="FP8" s="233"/>
      <c r="FQ8" s="233"/>
      <c r="FR8" s="233"/>
      <c r="FS8" s="233"/>
      <c r="FT8" s="233"/>
      <c r="FU8" s="233"/>
      <c r="FV8" s="233"/>
      <c r="FW8" s="233"/>
      <c r="GB8" s="233"/>
      <c r="GD8" s="233"/>
      <c r="GI8" s="240"/>
      <c r="GJ8" s="240"/>
      <c r="GK8" s="240"/>
      <c r="GL8" s="240"/>
      <c r="GQ8" s="233"/>
      <c r="GS8" s="233"/>
      <c r="GX8" s="240"/>
      <c r="GY8" s="240"/>
      <c r="GZ8" s="240"/>
      <c r="HA8" s="240"/>
    </row>
    <row r="9" spans="1:213" ht="12">
      <c r="A9" s="232"/>
      <c r="B9" s="233"/>
      <c r="C9" s="233"/>
      <c r="D9" s="233"/>
      <c r="E9" s="233"/>
      <c r="F9" s="233"/>
      <c r="G9" s="233"/>
      <c r="H9" s="233"/>
      <c r="I9" s="233"/>
      <c r="J9" s="233"/>
      <c r="K9" s="233"/>
      <c r="L9" s="233"/>
      <c r="M9" s="233"/>
      <c r="N9" s="233"/>
      <c r="O9" s="233"/>
      <c r="P9" s="232"/>
      <c r="Q9" s="233"/>
      <c r="R9" s="234"/>
      <c r="S9" s="233"/>
      <c r="T9" s="233"/>
      <c r="U9" s="233"/>
      <c r="V9" s="232"/>
      <c r="W9" s="232"/>
      <c r="X9" s="233"/>
      <c r="Y9" s="233"/>
      <c r="Z9" s="233"/>
      <c r="AA9" s="233"/>
      <c r="AB9" s="233"/>
      <c r="AC9" s="233"/>
      <c r="AD9" s="235"/>
      <c r="AE9" s="232"/>
      <c r="AF9" s="235"/>
      <c r="AG9" s="235"/>
      <c r="AH9" s="236"/>
      <c r="AI9" s="233"/>
      <c r="AJ9" s="233"/>
      <c r="AK9" s="233"/>
      <c r="AL9" s="233"/>
      <c r="AM9" s="233"/>
      <c r="AN9" s="233"/>
      <c r="AO9" s="233"/>
      <c r="AP9" s="233"/>
      <c r="AQ9" s="233"/>
      <c r="AR9" s="237"/>
      <c r="AS9" s="233"/>
      <c r="AT9" s="237"/>
      <c r="AU9" s="233"/>
      <c r="AV9" s="233"/>
      <c r="AW9" s="238"/>
      <c r="AX9" s="239"/>
      <c r="AY9" s="233"/>
      <c r="AZ9" s="239"/>
      <c r="BA9" s="233"/>
      <c r="BB9" s="233"/>
      <c r="BC9" s="233"/>
      <c r="BD9" s="233"/>
      <c r="BE9" s="233"/>
      <c r="BF9" s="233"/>
      <c r="BG9" s="233"/>
      <c r="BH9" s="233"/>
      <c r="BI9" s="233"/>
      <c r="BJ9" s="237"/>
      <c r="BK9" s="233"/>
      <c r="BL9" s="237"/>
      <c r="BM9" s="233"/>
      <c r="BN9" s="233"/>
      <c r="BO9" s="238"/>
      <c r="BP9" s="239"/>
      <c r="BQ9" s="233"/>
      <c r="BR9" s="239"/>
      <c r="BS9" s="233"/>
      <c r="BT9" s="233"/>
      <c r="BU9" s="233"/>
      <c r="BV9" s="233"/>
      <c r="BW9" s="233"/>
      <c r="BX9" s="233"/>
      <c r="BY9" s="233"/>
      <c r="BZ9" s="233"/>
      <c r="CA9" s="233"/>
      <c r="CB9" s="233"/>
      <c r="CC9" s="233"/>
      <c r="CD9" s="233"/>
      <c r="CE9" s="233"/>
      <c r="CF9" s="233"/>
      <c r="CG9" s="233"/>
      <c r="CH9" s="233"/>
      <c r="CI9" s="233"/>
      <c r="CJ9" s="233"/>
      <c r="CK9" s="233"/>
      <c r="CL9" s="233"/>
      <c r="CM9" s="233"/>
      <c r="CN9" s="233"/>
      <c r="CO9" s="233"/>
      <c r="CP9" s="233"/>
      <c r="CQ9" s="233"/>
      <c r="CR9" s="233"/>
      <c r="CS9" s="233"/>
      <c r="CT9" s="233"/>
      <c r="CU9" s="233"/>
      <c r="CV9" s="233"/>
      <c r="CX9" s="233"/>
      <c r="CZ9" s="233"/>
      <c r="DA9" s="233"/>
      <c r="DB9" s="233"/>
      <c r="DC9" s="233"/>
      <c r="DD9" s="233"/>
      <c r="DE9" s="233"/>
      <c r="DF9" s="233"/>
      <c r="DG9" s="233"/>
      <c r="DH9" s="233"/>
      <c r="DI9" s="233"/>
      <c r="DJ9" s="233"/>
      <c r="DK9" s="233"/>
      <c r="DL9" s="233"/>
      <c r="DM9" s="233"/>
      <c r="DN9" s="233"/>
      <c r="DO9" s="233"/>
      <c r="DQ9" s="233"/>
      <c r="DR9" s="233"/>
      <c r="DS9" s="233"/>
      <c r="DV9" s="233"/>
      <c r="DW9" s="233"/>
      <c r="DX9" s="233"/>
      <c r="DY9" s="233"/>
      <c r="EC9" s="233"/>
      <c r="EE9" s="233"/>
      <c r="EF9" s="233"/>
      <c r="EG9" s="233"/>
      <c r="EH9" s="233"/>
      <c r="EI9" s="233"/>
      <c r="EJ9" s="233"/>
      <c r="EL9" s="233"/>
      <c r="EM9" s="233"/>
      <c r="EN9" s="233"/>
      <c r="EO9" s="233"/>
      <c r="EQ9" s="233"/>
      <c r="ER9" s="233"/>
      <c r="ES9" s="233"/>
      <c r="EV9" s="233"/>
      <c r="EW9" s="233"/>
      <c r="EX9" s="233"/>
      <c r="EY9" s="233"/>
      <c r="FC9" s="233"/>
      <c r="FE9" s="233"/>
      <c r="FF9" s="233"/>
      <c r="FG9" s="233"/>
      <c r="FH9" s="233"/>
      <c r="FI9" s="233"/>
      <c r="FJ9" s="233"/>
      <c r="FL9" s="233"/>
      <c r="FM9" s="233"/>
      <c r="FN9" s="233"/>
      <c r="FO9" s="233"/>
      <c r="FP9" s="233"/>
      <c r="FQ9" s="233"/>
      <c r="FR9" s="233"/>
      <c r="FS9" s="233"/>
      <c r="FT9" s="233"/>
      <c r="FU9" s="233"/>
      <c r="FV9" s="233"/>
      <c r="FW9" s="233"/>
      <c r="GB9" s="233"/>
      <c r="GD9" s="233"/>
      <c r="GI9" s="240"/>
      <c r="GJ9" s="240"/>
      <c r="GK9" s="240"/>
      <c r="GL9" s="240"/>
      <c r="GQ9" s="233"/>
      <c r="GS9" s="233"/>
      <c r="GX9" s="240"/>
      <c r="GY9" s="240"/>
      <c r="GZ9" s="240"/>
      <c r="HA9" s="240"/>
    </row>
    <row r="10" spans="1:213" ht="12">
      <c r="A10" s="232"/>
      <c r="B10" s="233"/>
      <c r="C10" s="233"/>
      <c r="D10" s="233"/>
      <c r="E10" s="233"/>
      <c r="F10" s="233"/>
      <c r="G10" s="233"/>
      <c r="H10" s="233"/>
      <c r="I10" s="233"/>
      <c r="J10" s="233"/>
      <c r="K10" s="233"/>
      <c r="L10" s="233"/>
      <c r="M10" s="233"/>
      <c r="N10" s="233"/>
      <c r="O10" s="233"/>
      <c r="P10" s="232"/>
      <c r="Q10" s="233"/>
      <c r="R10" s="234"/>
      <c r="S10" s="233"/>
      <c r="T10" s="233"/>
      <c r="U10" s="233"/>
      <c r="V10" s="232"/>
      <c r="W10" s="232"/>
      <c r="X10" s="233"/>
      <c r="Y10" s="233"/>
      <c r="Z10" s="233"/>
      <c r="AA10" s="233"/>
      <c r="AB10" s="233"/>
      <c r="AC10" s="233"/>
      <c r="AD10" s="235"/>
      <c r="AE10" s="232"/>
      <c r="AF10" s="235"/>
      <c r="AG10" s="235"/>
      <c r="AH10" s="236"/>
      <c r="AI10" s="233"/>
      <c r="AJ10" s="233"/>
      <c r="AK10" s="233"/>
      <c r="AL10" s="233"/>
      <c r="AM10" s="233"/>
      <c r="AN10" s="233"/>
      <c r="AO10" s="233"/>
      <c r="AP10" s="233"/>
      <c r="AQ10" s="233"/>
      <c r="AR10" s="237"/>
      <c r="AS10" s="233"/>
      <c r="AT10" s="237"/>
      <c r="AU10" s="233"/>
      <c r="AV10" s="233"/>
      <c r="AW10" s="238"/>
      <c r="AX10" s="239"/>
      <c r="AY10" s="233"/>
      <c r="AZ10" s="239"/>
      <c r="BA10" s="233"/>
      <c r="BB10" s="233"/>
      <c r="BC10" s="233"/>
      <c r="BD10" s="233"/>
      <c r="BE10" s="233"/>
      <c r="BF10" s="233"/>
      <c r="BG10" s="233"/>
      <c r="BH10" s="233"/>
      <c r="BI10" s="233"/>
      <c r="BJ10" s="237"/>
      <c r="BK10" s="233"/>
      <c r="BL10" s="237"/>
      <c r="BM10" s="233"/>
      <c r="BN10" s="233"/>
      <c r="BO10" s="238"/>
      <c r="BP10" s="239"/>
      <c r="BQ10" s="233"/>
      <c r="BR10" s="239"/>
      <c r="BS10" s="233"/>
      <c r="BT10" s="233"/>
      <c r="BU10" s="233"/>
      <c r="BV10" s="233"/>
      <c r="BW10" s="233"/>
      <c r="BX10" s="233"/>
      <c r="BY10" s="233"/>
      <c r="BZ10" s="233"/>
      <c r="CA10" s="233"/>
      <c r="CB10" s="233"/>
      <c r="CC10" s="233"/>
      <c r="CD10" s="233"/>
      <c r="CE10" s="233"/>
      <c r="CF10" s="233"/>
      <c r="CG10" s="233"/>
      <c r="CH10" s="233"/>
      <c r="CI10" s="233"/>
      <c r="CJ10" s="233"/>
      <c r="CK10" s="233"/>
      <c r="CL10" s="233"/>
      <c r="CM10" s="233"/>
      <c r="CN10" s="233"/>
      <c r="CO10" s="233"/>
      <c r="CP10" s="233"/>
      <c r="CQ10" s="233"/>
      <c r="CR10" s="233"/>
      <c r="CS10" s="233"/>
      <c r="CT10" s="233"/>
      <c r="CU10" s="233"/>
      <c r="CV10" s="233"/>
      <c r="CX10" s="233"/>
      <c r="CZ10" s="233"/>
      <c r="DA10" s="233"/>
      <c r="DB10" s="233"/>
      <c r="DC10" s="233"/>
      <c r="DD10" s="233"/>
      <c r="DE10" s="233"/>
      <c r="DF10" s="233"/>
      <c r="DG10" s="233"/>
      <c r="DH10" s="233"/>
      <c r="DI10" s="233"/>
      <c r="DJ10" s="233"/>
      <c r="DK10" s="233"/>
      <c r="DL10" s="233"/>
      <c r="DM10" s="233"/>
      <c r="DN10" s="233"/>
      <c r="DO10" s="233"/>
      <c r="DQ10" s="233"/>
      <c r="DR10" s="233"/>
      <c r="DS10" s="233"/>
      <c r="DV10" s="233"/>
      <c r="DW10" s="233"/>
      <c r="DX10" s="233"/>
      <c r="DY10" s="233"/>
      <c r="EC10" s="233"/>
      <c r="EE10" s="233"/>
      <c r="EF10" s="233"/>
      <c r="EG10" s="233"/>
      <c r="EH10" s="233"/>
      <c r="EI10" s="233"/>
      <c r="EJ10" s="233"/>
      <c r="EL10" s="233"/>
      <c r="EM10" s="233"/>
      <c r="EN10" s="233"/>
      <c r="EO10" s="233"/>
      <c r="EQ10" s="233"/>
      <c r="ER10" s="233"/>
      <c r="ES10" s="233"/>
      <c r="EV10" s="233"/>
      <c r="EW10" s="233"/>
      <c r="EX10" s="233"/>
      <c r="EY10" s="233"/>
      <c r="FC10" s="233"/>
      <c r="FE10" s="233"/>
      <c r="FF10" s="233"/>
      <c r="FG10" s="233"/>
      <c r="FH10" s="233"/>
      <c r="FI10" s="233"/>
      <c r="FJ10" s="233"/>
      <c r="FL10" s="233"/>
      <c r="FM10" s="233"/>
      <c r="FN10" s="233"/>
      <c r="FO10" s="233"/>
      <c r="FP10" s="233"/>
      <c r="FQ10" s="233"/>
      <c r="FR10" s="233"/>
      <c r="FS10" s="233"/>
      <c r="FT10" s="233"/>
      <c r="FU10" s="233"/>
      <c r="FV10" s="233"/>
      <c r="FW10" s="233"/>
      <c r="GB10" s="233"/>
      <c r="GD10" s="233"/>
      <c r="GI10" s="240"/>
      <c r="GJ10" s="240"/>
      <c r="GK10" s="240"/>
      <c r="GL10" s="240"/>
      <c r="GQ10" s="233"/>
      <c r="GS10" s="233"/>
      <c r="GX10" s="240"/>
      <c r="GY10" s="240"/>
      <c r="GZ10" s="240"/>
      <c r="HA10" s="240"/>
    </row>
    <row r="11" spans="1:213" ht="12">
      <c r="A11" s="232"/>
      <c r="B11" s="233"/>
      <c r="C11" s="233"/>
      <c r="D11" s="233"/>
      <c r="E11" s="233"/>
      <c r="F11" s="233"/>
      <c r="G11" s="233"/>
      <c r="H11" s="233"/>
      <c r="I11" s="233"/>
      <c r="J11" s="233"/>
      <c r="K11" s="233"/>
      <c r="L11" s="233"/>
      <c r="M11" s="233"/>
      <c r="N11" s="233"/>
      <c r="O11" s="233"/>
      <c r="P11" s="232"/>
      <c r="Q11" s="233"/>
      <c r="R11" s="234"/>
      <c r="S11" s="233"/>
      <c r="T11" s="233"/>
      <c r="U11" s="233"/>
      <c r="V11" s="232"/>
      <c r="W11" s="232"/>
      <c r="X11" s="233"/>
      <c r="Y11" s="233"/>
      <c r="Z11" s="233"/>
      <c r="AA11" s="233"/>
      <c r="AB11" s="233"/>
      <c r="AC11" s="233"/>
      <c r="AD11" s="235"/>
      <c r="AE11" s="232"/>
      <c r="AF11" s="235"/>
      <c r="AG11" s="235"/>
      <c r="AH11" s="236"/>
      <c r="AI11" s="233"/>
      <c r="AJ11" s="233"/>
      <c r="AK11" s="233"/>
      <c r="AL11" s="233"/>
      <c r="AM11" s="233"/>
      <c r="AN11" s="233"/>
      <c r="AO11" s="233"/>
      <c r="AP11" s="233"/>
      <c r="AQ11" s="233"/>
      <c r="AR11" s="237"/>
      <c r="AS11" s="233"/>
      <c r="AT11" s="237"/>
      <c r="AU11" s="233"/>
      <c r="AV11" s="233"/>
      <c r="AW11" s="238"/>
      <c r="AX11" s="239"/>
      <c r="AY11" s="233"/>
      <c r="AZ11" s="239"/>
      <c r="BA11" s="233"/>
      <c r="BB11" s="233"/>
      <c r="BC11" s="233"/>
      <c r="BD11" s="233"/>
      <c r="BE11" s="233"/>
      <c r="BF11" s="233"/>
      <c r="BG11" s="233"/>
      <c r="BH11" s="233"/>
      <c r="BI11" s="233"/>
      <c r="BJ11" s="237"/>
      <c r="BK11" s="233"/>
      <c r="BL11" s="237"/>
      <c r="BM11" s="233"/>
      <c r="BN11" s="233"/>
      <c r="BO11" s="238"/>
      <c r="BP11" s="239"/>
      <c r="BQ11" s="233"/>
      <c r="BR11" s="239"/>
      <c r="BS11" s="233"/>
      <c r="BT11" s="233"/>
      <c r="BU11" s="233"/>
      <c r="BV11" s="233"/>
      <c r="BW11" s="233"/>
      <c r="BX11" s="233"/>
      <c r="BY11" s="233"/>
      <c r="BZ11" s="233"/>
      <c r="CA11" s="233"/>
      <c r="CB11" s="233"/>
      <c r="CC11" s="233"/>
      <c r="CD11" s="233"/>
      <c r="CE11" s="233"/>
      <c r="CF11" s="233"/>
      <c r="CG11" s="233"/>
      <c r="CH11" s="233"/>
      <c r="CI11" s="233"/>
      <c r="CJ11" s="233"/>
      <c r="CK11" s="233"/>
      <c r="CL11" s="233"/>
      <c r="CM11" s="233"/>
      <c r="CN11" s="233"/>
      <c r="CO11" s="233"/>
      <c r="CP11" s="233"/>
      <c r="CQ11" s="233"/>
      <c r="CR11" s="233"/>
      <c r="CS11" s="233"/>
      <c r="CT11" s="233"/>
      <c r="CU11" s="233"/>
      <c r="CV11" s="233"/>
      <c r="CX11" s="233"/>
      <c r="CZ11" s="233"/>
      <c r="DA11" s="233"/>
      <c r="DB11" s="233"/>
      <c r="DC11" s="233"/>
      <c r="DD11" s="233"/>
      <c r="DE11" s="233"/>
      <c r="DF11" s="233"/>
      <c r="DG11" s="233"/>
      <c r="DH11" s="233"/>
      <c r="DI11" s="233"/>
      <c r="DJ11" s="233"/>
      <c r="DK11" s="233"/>
      <c r="DL11" s="233"/>
      <c r="DM11" s="233"/>
      <c r="DN11" s="233"/>
      <c r="DO11" s="233"/>
      <c r="DQ11" s="233"/>
      <c r="DR11" s="233"/>
      <c r="DS11" s="233"/>
      <c r="DV11" s="233"/>
      <c r="DW11" s="233"/>
      <c r="DX11" s="233"/>
      <c r="DY11" s="233"/>
      <c r="EC11" s="233"/>
      <c r="EE11" s="233"/>
      <c r="EF11" s="233"/>
      <c r="EG11" s="233"/>
      <c r="EH11" s="233"/>
      <c r="EI11" s="233"/>
      <c r="EJ11" s="233"/>
      <c r="EL11" s="233"/>
      <c r="EM11" s="233"/>
      <c r="EN11" s="233"/>
      <c r="EO11" s="233"/>
      <c r="EQ11" s="233"/>
      <c r="ER11" s="233"/>
      <c r="ES11" s="233"/>
      <c r="EV11" s="233"/>
      <c r="EW11" s="233"/>
      <c r="EX11" s="233"/>
      <c r="EY11" s="233"/>
      <c r="FC11" s="233"/>
      <c r="FE11" s="233"/>
      <c r="FF11" s="233"/>
      <c r="FG11" s="233"/>
      <c r="FH11" s="233"/>
      <c r="FI11" s="233"/>
      <c r="FJ11" s="233"/>
      <c r="FL11" s="233"/>
      <c r="FM11" s="233"/>
      <c r="FN11" s="233"/>
      <c r="FO11" s="233"/>
      <c r="FP11" s="233"/>
      <c r="FQ11" s="233"/>
      <c r="FR11" s="233"/>
      <c r="FS11" s="233"/>
      <c r="FT11" s="233"/>
      <c r="FU11" s="233"/>
      <c r="FV11" s="233"/>
      <c r="FW11" s="233"/>
      <c r="GB11" s="233"/>
      <c r="GD11" s="233"/>
      <c r="GI11" s="240"/>
      <c r="GJ11" s="240"/>
      <c r="GK11" s="240"/>
      <c r="GL11" s="240"/>
      <c r="GQ11" s="233"/>
      <c r="GS11" s="233"/>
      <c r="GX11" s="240"/>
      <c r="GY11" s="240"/>
      <c r="GZ11" s="240"/>
      <c r="HA11" s="240"/>
    </row>
    <row r="12" spans="1:213" ht="12">
      <c r="A12" s="232"/>
      <c r="B12" s="233"/>
      <c r="C12" s="233"/>
      <c r="D12" s="233"/>
      <c r="E12" s="233"/>
      <c r="F12" s="233"/>
      <c r="G12" s="233"/>
      <c r="H12" s="233"/>
      <c r="I12" s="233"/>
      <c r="J12" s="233"/>
      <c r="K12" s="233"/>
      <c r="L12" s="233"/>
      <c r="M12" s="233"/>
      <c r="N12" s="233"/>
      <c r="O12" s="233"/>
      <c r="P12" s="232"/>
      <c r="Q12" s="233"/>
      <c r="R12" s="234"/>
      <c r="S12" s="233"/>
      <c r="T12" s="233"/>
      <c r="U12" s="233"/>
      <c r="V12" s="232"/>
      <c r="W12" s="232"/>
      <c r="X12" s="233"/>
      <c r="Y12" s="233"/>
      <c r="Z12" s="233"/>
      <c r="AA12" s="233"/>
      <c r="AB12" s="233"/>
      <c r="AC12" s="233"/>
      <c r="AD12" s="235"/>
      <c r="AE12" s="232"/>
      <c r="AF12" s="235"/>
      <c r="AG12" s="235"/>
      <c r="AH12" s="236"/>
      <c r="AI12" s="233"/>
      <c r="AJ12" s="233"/>
      <c r="AK12" s="233"/>
      <c r="AL12" s="233"/>
      <c r="AM12" s="233"/>
      <c r="AN12" s="233"/>
      <c r="AO12" s="233"/>
      <c r="AP12" s="233"/>
      <c r="AQ12" s="233"/>
      <c r="AR12" s="237"/>
      <c r="AS12" s="233"/>
      <c r="AT12" s="237"/>
      <c r="AU12" s="233"/>
      <c r="AV12" s="233"/>
      <c r="AW12" s="238"/>
      <c r="AX12" s="239"/>
      <c r="AY12" s="233"/>
      <c r="AZ12" s="239"/>
      <c r="BA12" s="233"/>
      <c r="BB12" s="233"/>
      <c r="BC12" s="233"/>
      <c r="BD12" s="233"/>
      <c r="BE12" s="233"/>
      <c r="BF12" s="233"/>
      <c r="BG12" s="233"/>
      <c r="BH12" s="233"/>
      <c r="BI12" s="233"/>
      <c r="BJ12" s="237"/>
      <c r="BK12" s="233"/>
      <c r="BL12" s="237"/>
      <c r="BM12" s="233"/>
      <c r="BN12" s="233"/>
      <c r="BO12" s="238"/>
      <c r="BP12" s="239"/>
      <c r="BQ12" s="233"/>
      <c r="BR12" s="239"/>
      <c r="BS12" s="233"/>
      <c r="BT12" s="233"/>
      <c r="BU12" s="233"/>
      <c r="BV12" s="233"/>
      <c r="BW12" s="233"/>
      <c r="BX12" s="233"/>
      <c r="BY12" s="233"/>
      <c r="BZ12" s="233"/>
      <c r="CA12" s="233"/>
      <c r="CB12" s="233"/>
      <c r="CC12" s="233"/>
      <c r="CD12" s="233"/>
      <c r="CE12" s="233"/>
      <c r="CF12" s="233"/>
      <c r="CG12" s="233"/>
      <c r="CH12" s="233"/>
      <c r="CI12" s="233"/>
      <c r="CJ12" s="233"/>
      <c r="CK12" s="233"/>
      <c r="CL12" s="233"/>
      <c r="CM12" s="233"/>
      <c r="CN12" s="233"/>
      <c r="CO12" s="233"/>
      <c r="CP12" s="233"/>
      <c r="CQ12" s="233"/>
      <c r="CR12" s="233"/>
      <c r="CS12" s="233"/>
      <c r="CT12" s="233"/>
      <c r="CU12" s="233"/>
      <c r="CV12" s="233"/>
      <c r="CX12" s="233"/>
      <c r="CZ12" s="233"/>
      <c r="DA12" s="233"/>
      <c r="DB12" s="233"/>
      <c r="DC12" s="233"/>
      <c r="DD12" s="233"/>
      <c r="DE12" s="233"/>
      <c r="DF12" s="233"/>
      <c r="DG12" s="233"/>
      <c r="DH12" s="233"/>
      <c r="DI12" s="233"/>
      <c r="DJ12" s="233"/>
      <c r="DK12" s="233"/>
      <c r="DL12" s="233"/>
      <c r="DM12" s="233"/>
      <c r="DN12" s="233"/>
      <c r="DO12" s="233"/>
      <c r="DQ12" s="233"/>
      <c r="DR12" s="233"/>
      <c r="DS12" s="233"/>
      <c r="DV12" s="233"/>
      <c r="DW12" s="233"/>
      <c r="DX12" s="233"/>
      <c r="DY12" s="233"/>
      <c r="EC12" s="233"/>
      <c r="EE12" s="233"/>
      <c r="EF12" s="233"/>
      <c r="EG12" s="233"/>
      <c r="EH12" s="233"/>
      <c r="EI12" s="233"/>
      <c r="EJ12" s="233"/>
      <c r="EL12" s="233"/>
      <c r="EM12" s="233"/>
      <c r="EN12" s="233"/>
      <c r="EO12" s="233"/>
      <c r="EQ12" s="233"/>
      <c r="ER12" s="233"/>
      <c r="ES12" s="233"/>
      <c r="EV12" s="233"/>
      <c r="EW12" s="233"/>
      <c r="EX12" s="233"/>
      <c r="EY12" s="233"/>
      <c r="FC12" s="233"/>
      <c r="FE12" s="233"/>
      <c r="FF12" s="233"/>
      <c r="FG12" s="233"/>
      <c r="FH12" s="233"/>
      <c r="FI12" s="233"/>
      <c r="FJ12" s="233"/>
      <c r="FL12" s="233"/>
      <c r="FM12" s="233"/>
      <c r="FN12" s="233"/>
      <c r="FO12" s="233"/>
      <c r="FP12" s="233"/>
      <c r="FQ12" s="233"/>
      <c r="FR12" s="233"/>
      <c r="FS12" s="233"/>
      <c r="FT12" s="233"/>
      <c r="FU12" s="233"/>
      <c r="FV12" s="233"/>
      <c r="FW12" s="233"/>
      <c r="GB12" s="233"/>
      <c r="GD12" s="233"/>
      <c r="GI12" s="240"/>
      <c r="GJ12" s="240"/>
      <c r="GK12" s="240"/>
      <c r="GL12" s="240"/>
      <c r="GQ12" s="233"/>
      <c r="GS12" s="233"/>
      <c r="GX12" s="240"/>
      <c r="GY12" s="240"/>
      <c r="GZ12" s="240"/>
      <c r="HA12" s="240"/>
    </row>
    <row r="13" spans="1:213" ht="12">
      <c r="A13" s="232"/>
      <c r="B13" s="233"/>
      <c r="C13" s="233"/>
      <c r="D13" s="233"/>
      <c r="E13" s="233"/>
      <c r="F13" s="233"/>
      <c r="G13" s="233"/>
      <c r="H13" s="233"/>
      <c r="I13" s="233"/>
      <c r="J13" s="233"/>
      <c r="K13" s="233"/>
      <c r="L13" s="233"/>
      <c r="M13" s="233"/>
      <c r="N13" s="233"/>
      <c r="O13" s="233"/>
      <c r="P13" s="232"/>
      <c r="Q13" s="233"/>
      <c r="R13" s="234"/>
      <c r="S13" s="233"/>
      <c r="T13" s="233"/>
      <c r="U13" s="233"/>
      <c r="V13" s="232"/>
      <c r="W13" s="232"/>
      <c r="X13" s="233"/>
      <c r="Y13" s="233"/>
      <c r="Z13" s="233"/>
      <c r="AA13" s="233"/>
      <c r="AB13" s="233"/>
      <c r="AC13" s="233"/>
      <c r="AD13" s="235"/>
      <c r="AE13" s="232"/>
      <c r="AF13" s="235"/>
      <c r="AG13" s="235"/>
      <c r="AH13" s="236"/>
      <c r="AI13" s="233"/>
      <c r="AJ13" s="233"/>
      <c r="AK13" s="233"/>
      <c r="AL13" s="233"/>
      <c r="AM13" s="233"/>
      <c r="AN13" s="233"/>
      <c r="AO13" s="233"/>
      <c r="AP13" s="233"/>
      <c r="AQ13" s="233"/>
      <c r="AR13" s="237"/>
      <c r="AS13" s="233"/>
      <c r="AT13" s="237"/>
      <c r="AU13" s="233"/>
      <c r="AV13" s="233"/>
      <c r="AW13" s="238"/>
      <c r="AX13" s="239"/>
      <c r="AY13" s="233"/>
      <c r="AZ13" s="239"/>
      <c r="BA13" s="233"/>
      <c r="BB13" s="233"/>
      <c r="BC13" s="233"/>
      <c r="BD13" s="233"/>
      <c r="BE13" s="233"/>
      <c r="BF13" s="233"/>
      <c r="BG13" s="233"/>
      <c r="BH13" s="233"/>
      <c r="BI13" s="233"/>
      <c r="BJ13" s="237"/>
      <c r="BK13" s="233"/>
      <c r="BL13" s="237"/>
      <c r="BM13" s="233"/>
      <c r="BN13" s="233"/>
      <c r="BO13" s="238"/>
      <c r="BP13" s="239"/>
      <c r="BQ13" s="233"/>
      <c r="BR13" s="239"/>
      <c r="BS13" s="233"/>
      <c r="BT13" s="233"/>
      <c r="BU13" s="233"/>
      <c r="BV13" s="233"/>
      <c r="BW13" s="233"/>
      <c r="BX13" s="233"/>
      <c r="BY13" s="233"/>
      <c r="BZ13" s="233"/>
      <c r="CA13" s="233"/>
      <c r="CB13" s="233"/>
      <c r="CC13" s="233"/>
      <c r="CD13" s="233"/>
      <c r="CE13" s="233"/>
      <c r="CF13" s="233"/>
      <c r="CG13" s="233"/>
      <c r="CH13" s="233"/>
      <c r="CI13" s="233"/>
      <c r="CJ13" s="233"/>
      <c r="CK13" s="233"/>
      <c r="CL13" s="233"/>
      <c r="CM13" s="233"/>
      <c r="CN13" s="233"/>
      <c r="CO13" s="233"/>
      <c r="CP13" s="233"/>
      <c r="CQ13" s="233"/>
      <c r="CR13" s="233"/>
      <c r="CS13" s="233"/>
      <c r="CT13" s="233"/>
      <c r="CU13" s="233"/>
      <c r="CV13" s="233"/>
      <c r="CX13" s="233"/>
      <c r="CZ13" s="233"/>
      <c r="DA13" s="233"/>
      <c r="DB13" s="233"/>
      <c r="DC13" s="233"/>
      <c r="DD13" s="233"/>
      <c r="DE13" s="233"/>
      <c r="DF13" s="233"/>
      <c r="DG13" s="233"/>
      <c r="DH13" s="233"/>
      <c r="DI13" s="233"/>
      <c r="DJ13" s="233"/>
      <c r="DK13" s="233"/>
      <c r="DL13" s="233"/>
      <c r="DM13" s="233"/>
      <c r="DN13" s="233"/>
      <c r="DO13" s="233"/>
      <c r="DQ13" s="233"/>
      <c r="DR13" s="233"/>
      <c r="DS13" s="233"/>
      <c r="DV13" s="233"/>
      <c r="DW13" s="233"/>
      <c r="DX13" s="233"/>
      <c r="DY13" s="233"/>
      <c r="EC13" s="233"/>
      <c r="EE13" s="233"/>
      <c r="EF13" s="233"/>
      <c r="EG13" s="233"/>
      <c r="EH13" s="233"/>
      <c r="EI13" s="233"/>
      <c r="EJ13" s="233"/>
      <c r="EL13" s="233"/>
      <c r="EM13" s="233"/>
      <c r="EN13" s="233"/>
      <c r="EO13" s="233"/>
      <c r="EQ13" s="233"/>
      <c r="ER13" s="233"/>
      <c r="ES13" s="233"/>
      <c r="EV13" s="233"/>
      <c r="EW13" s="233"/>
      <c r="EX13" s="233"/>
      <c r="EY13" s="233"/>
      <c r="FC13" s="233"/>
      <c r="FE13" s="233"/>
      <c r="FF13" s="233"/>
      <c r="FG13" s="233"/>
      <c r="FH13" s="233"/>
      <c r="FI13" s="233"/>
      <c r="FJ13" s="233"/>
      <c r="FL13" s="233"/>
      <c r="FM13" s="233"/>
      <c r="FN13" s="233"/>
      <c r="FO13" s="233"/>
      <c r="FP13" s="233"/>
      <c r="FQ13" s="233"/>
      <c r="FR13" s="233"/>
      <c r="FS13" s="233"/>
      <c r="FT13" s="233"/>
      <c r="FU13" s="233"/>
      <c r="FV13" s="233"/>
      <c r="FW13" s="233"/>
      <c r="GB13" s="233"/>
      <c r="GD13" s="233"/>
      <c r="GI13" s="240"/>
      <c r="GJ13" s="240"/>
      <c r="GK13" s="240"/>
      <c r="GL13" s="240"/>
      <c r="GQ13" s="233"/>
      <c r="GS13" s="233"/>
      <c r="GX13" s="240"/>
      <c r="GY13" s="240"/>
      <c r="GZ13" s="240"/>
      <c r="HA13" s="240"/>
    </row>
    <row r="14" spans="1:213" ht="12">
      <c r="A14" s="232"/>
      <c r="B14" s="233"/>
      <c r="C14" s="233"/>
      <c r="D14" s="233"/>
      <c r="E14" s="233"/>
      <c r="F14" s="233"/>
      <c r="G14" s="233"/>
      <c r="H14" s="233"/>
      <c r="I14" s="233"/>
      <c r="J14" s="233"/>
      <c r="K14" s="233"/>
      <c r="L14" s="233"/>
      <c r="M14" s="233"/>
      <c r="N14" s="233"/>
      <c r="O14" s="233"/>
      <c r="P14" s="232"/>
      <c r="Q14" s="233"/>
      <c r="R14" s="234"/>
      <c r="S14" s="233"/>
      <c r="T14" s="233"/>
      <c r="U14" s="233"/>
      <c r="V14" s="232"/>
      <c r="W14" s="232"/>
      <c r="X14" s="233"/>
      <c r="Y14" s="233"/>
      <c r="Z14" s="233"/>
      <c r="AA14" s="233"/>
      <c r="AB14" s="233"/>
      <c r="AC14" s="233"/>
      <c r="AD14" s="235"/>
      <c r="AE14" s="232"/>
      <c r="AF14" s="235"/>
      <c r="AG14" s="235"/>
      <c r="AH14" s="236"/>
      <c r="AI14" s="233"/>
      <c r="AJ14" s="233"/>
      <c r="AK14" s="233"/>
      <c r="AL14" s="233"/>
      <c r="AM14" s="233"/>
      <c r="AN14" s="233"/>
      <c r="AO14" s="233"/>
      <c r="AP14" s="233"/>
      <c r="AQ14" s="233"/>
      <c r="AR14" s="237"/>
      <c r="AS14" s="233"/>
      <c r="AT14" s="237"/>
      <c r="AU14" s="233"/>
      <c r="AV14" s="233"/>
      <c r="AW14" s="238"/>
      <c r="AX14" s="239"/>
      <c r="AY14" s="233"/>
      <c r="AZ14" s="239"/>
      <c r="BA14" s="233"/>
      <c r="BB14" s="233"/>
      <c r="BC14" s="233"/>
      <c r="BD14" s="233"/>
      <c r="BE14" s="233"/>
      <c r="BF14" s="233"/>
      <c r="BG14" s="233"/>
      <c r="BH14" s="233"/>
      <c r="BI14" s="233"/>
      <c r="BJ14" s="237"/>
      <c r="BK14" s="233"/>
      <c r="BL14" s="237"/>
      <c r="BM14" s="233"/>
      <c r="BN14" s="233"/>
      <c r="BO14" s="238"/>
      <c r="BP14" s="239"/>
      <c r="BQ14" s="233"/>
      <c r="BR14" s="239"/>
      <c r="BS14" s="233"/>
      <c r="BT14" s="233"/>
      <c r="BU14" s="233"/>
      <c r="BV14" s="233"/>
      <c r="BW14" s="233"/>
      <c r="BX14" s="233"/>
      <c r="BY14" s="233"/>
      <c r="BZ14" s="233"/>
      <c r="CA14" s="233"/>
      <c r="CB14" s="233"/>
      <c r="CC14" s="233"/>
      <c r="CD14" s="233"/>
      <c r="CE14" s="233"/>
      <c r="CF14" s="233"/>
      <c r="CG14" s="233"/>
      <c r="CH14" s="233"/>
      <c r="CI14" s="233"/>
      <c r="CJ14" s="233"/>
      <c r="CK14" s="233"/>
      <c r="CL14" s="233"/>
      <c r="CM14" s="233"/>
      <c r="CN14" s="233"/>
      <c r="CO14" s="233"/>
      <c r="CP14" s="233"/>
      <c r="CQ14" s="233"/>
      <c r="CR14" s="233"/>
      <c r="CS14" s="233"/>
      <c r="CT14" s="233"/>
      <c r="CU14" s="233"/>
      <c r="CV14" s="233"/>
      <c r="CX14" s="233"/>
      <c r="CZ14" s="233"/>
      <c r="DA14" s="233"/>
      <c r="DB14" s="233"/>
      <c r="DC14" s="233"/>
      <c r="DD14" s="233"/>
      <c r="DE14" s="233"/>
      <c r="DF14" s="233"/>
      <c r="DG14" s="233"/>
      <c r="DH14" s="233"/>
      <c r="DI14" s="233"/>
      <c r="DJ14" s="233"/>
      <c r="DK14" s="233"/>
      <c r="DL14" s="233"/>
      <c r="DM14" s="233"/>
      <c r="DN14" s="233"/>
      <c r="DO14" s="233"/>
      <c r="DQ14" s="233"/>
      <c r="DR14" s="233"/>
      <c r="DS14" s="233"/>
      <c r="DV14" s="233"/>
      <c r="DW14" s="233"/>
      <c r="DX14" s="233"/>
      <c r="DY14" s="233"/>
      <c r="EC14" s="233"/>
      <c r="EE14" s="233"/>
      <c r="EF14" s="233"/>
      <c r="EG14" s="233"/>
      <c r="EH14" s="233"/>
      <c r="EI14" s="233"/>
      <c r="EJ14" s="233"/>
      <c r="EL14" s="233"/>
      <c r="EM14" s="233"/>
      <c r="EN14" s="233"/>
      <c r="EO14" s="233"/>
      <c r="EQ14" s="233"/>
      <c r="ER14" s="233"/>
      <c r="ES14" s="233"/>
      <c r="EV14" s="233"/>
      <c r="EW14" s="233"/>
      <c r="EX14" s="233"/>
      <c r="EY14" s="233"/>
      <c r="FC14" s="233"/>
      <c r="FE14" s="233"/>
      <c r="FF14" s="233"/>
      <c r="FG14" s="233"/>
      <c r="FH14" s="233"/>
      <c r="FI14" s="233"/>
      <c r="FJ14" s="233"/>
      <c r="FL14" s="233"/>
      <c r="FM14" s="233"/>
      <c r="FN14" s="233"/>
      <c r="FO14" s="233"/>
      <c r="FP14" s="233"/>
      <c r="FQ14" s="233"/>
      <c r="FR14" s="233"/>
      <c r="FS14" s="233"/>
      <c r="FT14" s="233"/>
      <c r="FU14" s="233"/>
      <c r="FV14" s="233"/>
      <c r="FW14" s="233"/>
      <c r="GB14" s="233"/>
      <c r="GD14" s="233"/>
      <c r="GI14" s="240"/>
      <c r="GJ14" s="240"/>
      <c r="GK14" s="240"/>
      <c r="GL14" s="240"/>
      <c r="GQ14" s="233"/>
      <c r="GS14" s="233"/>
      <c r="GX14" s="240"/>
      <c r="GY14" s="240"/>
      <c r="GZ14" s="240"/>
      <c r="HA14" s="240"/>
    </row>
  </sheetData>
  <phoneticPr fontId="3"/>
  <pageMargins left="0.75" right="0.75" top="1" bottom="1" header="0.51200000000000001" footer="0.51200000000000001"/>
  <pageSetup paperSize="9"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7FBAB-926A-49FD-B452-9AB508CB496D}">
  <dimension ref="A1:AC150"/>
  <sheetViews>
    <sheetView showGridLines="0" zoomScale="130" zoomScaleNormal="130" zoomScaleSheetLayoutView="100" workbookViewId="0">
      <pane xSplit="4" ySplit="10" topLeftCell="E11" activePane="bottomRight" state="frozen"/>
      <selection pane="topRight" activeCell="E1" sqref="E1"/>
      <selection pane="bottomLeft" activeCell="A11" sqref="A11"/>
      <selection pane="bottomRight"/>
    </sheetView>
  </sheetViews>
  <sheetFormatPr defaultColWidth="9.140625" defaultRowHeight="12"/>
  <cols>
    <col min="1" max="1" width="6.5703125" style="1" customWidth="1"/>
    <col min="2" max="2" width="12.7109375" style="1" customWidth="1"/>
    <col min="3" max="3" width="4.28515625" style="1" customWidth="1"/>
    <col min="4" max="8" width="8.7109375" style="1" customWidth="1"/>
    <col min="9" max="10" width="8.85546875" style="1" customWidth="1"/>
    <col min="11" max="12" width="10.7109375" style="1" customWidth="1"/>
    <col min="13" max="13" width="16.7109375" style="1" customWidth="1"/>
    <col min="14" max="14" width="7.7109375" style="1" customWidth="1"/>
    <col min="15" max="15" width="10.7109375" style="1" customWidth="1"/>
    <col min="16" max="23" width="8.7109375" style="1" customWidth="1"/>
    <col min="24" max="24" width="4.5703125" style="1" customWidth="1"/>
    <col min="25" max="16384" width="9.140625" style="1"/>
  </cols>
  <sheetData>
    <row r="1" spans="1:29" ht="12" customHeight="1">
      <c r="A1" s="2" t="s">
        <v>124</v>
      </c>
      <c r="B1" s="9"/>
      <c r="C1" s="9"/>
      <c r="D1" s="10"/>
      <c r="E1" s="2" t="s">
        <v>9</v>
      </c>
      <c r="F1" s="10"/>
      <c r="G1" s="2" t="s">
        <v>125</v>
      </c>
      <c r="H1" s="9"/>
      <c r="I1" s="9"/>
      <c r="J1" s="9"/>
      <c r="K1" s="9"/>
      <c r="L1" s="9"/>
      <c r="M1" s="9"/>
      <c r="N1" s="9"/>
      <c r="O1" s="10"/>
      <c r="P1" s="2" t="s">
        <v>126</v>
      </c>
      <c r="Q1" s="10"/>
      <c r="R1" s="20" t="s">
        <v>625</v>
      </c>
      <c r="S1" s="22"/>
      <c r="T1" s="2" t="s">
        <v>127</v>
      </c>
      <c r="U1" s="10"/>
      <c r="V1" s="20"/>
      <c r="W1" s="22"/>
    </row>
    <row r="2" spans="1:29" ht="12" customHeight="1">
      <c r="A2" s="2" t="s">
        <v>128</v>
      </c>
      <c r="B2" s="10"/>
      <c r="C2" s="2" t="s">
        <v>552</v>
      </c>
      <c r="D2" s="10"/>
      <c r="E2" s="2" t="s">
        <v>626</v>
      </c>
      <c r="F2" s="10"/>
      <c r="G2" s="2" t="s">
        <v>627</v>
      </c>
      <c r="H2" s="9"/>
      <c r="I2" s="9"/>
      <c r="J2" s="9"/>
      <c r="K2" s="9"/>
      <c r="L2" s="9"/>
      <c r="M2" s="9"/>
      <c r="N2" s="9"/>
      <c r="O2" s="10"/>
      <c r="P2" s="2" t="s">
        <v>130</v>
      </c>
      <c r="Q2" s="10"/>
      <c r="R2" s="390">
        <f>表紙!C51</f>
        <v>45898</v>
      </c>
      <c r="S2" s="391"/>
      <c r="T2" s="2" t="s">
        <v>131</v>
      </c>
      <c r="U2" s="10"/>
      <c r="V2" s="24"/>
      <c r="W2" s="116"/>
    </row>
    <row r="3" spans="1:29" ht="7.5" customHeight="1">
      <c r="A3" s="2"/>
      <c r="W3" s="10"/>
    </row>
    <row r="4" spans="1:29" ht="20.100000000000001" customHeight="1">
      <c r="A4" s="117" t="s">
        <v>132</v>
      </c>
      <c r="B4" s="118"/>
      <c r="C4" s="119" t="s">
        <v>285</v>
      </c>
      <c r="D4" s="120"/>
      <c r="E4" s="120"/>
      <c r="F4" s="120"/>
      <c r="G4" s="120"/>
      <c r="H4" s="9"/>
      <c r="I4" s="121" t="s">
        <v>133</v>
      </c>
      <c r="J4" s="2"/>
      <c r="K4" s="119" t="s">
        <v>134</v>
      </c>
      <c r="L4" s="119"/>
      <c r="M4" s="119" t="s">
        <v>135</v>
      </c>
      <c r="N4" s="121" t="s">
        <v>136</v>
      </c>
      <c r="O4" s="122"/>
      <c r="P4" s="9"/>
      <c r="Q4" s="119" t="s">
        <v>134</v>
      </c>
      <c r="R4" s="120"/>
      <c r="S4" s="119" t="s">
        <v>135</v>
      </c>
      <c r="T4" s="9"/>
      <c r="U4" s="9"/>
      <c r="V4" s="9"/>
      <c r="W4" s="10"/>
      <c r="X4" s="1" t="s">
        <v>60</v>
      </c>
    </row>
    <row r="5" spans="1:29" ht="20.100000000000001" customHeight="1">
      <c r="A5" s="385" t="s">
        <v>139</v>
      </c>
      <c r="B5" s="386"/>
      <c r="C5" s="2"/>
      <c r="D5" s="119" t="s">
        <v>140</v>
      </c>
      <c r="E5" s="119"/>
      <c r="F5" s="119"/>
      <c r="G5" s="119" t="s">
        <v>141</v>
      </c>
      <c r="H5" s="9"/>
      <c r="I5" s="119" t="s">
        <v>142</v>
      </c>
      <c r="J5" s="119"/>
      <c r="K5" s="119"/>
      <c r="L5" s="119"/>
      <c r="M5" s="119" t="s">
        <v>143</v>
      </c>
      <c r="N5" s="119"/>
      <c r="O5" s="119"/>
      <c r="P5" s="119" t="s">
        <v>144</v>
      </c>
      <c r="Q5" s="119"/>
      <c r="R5" s="119"/>
      <c r="S5" s="123"/>
      <c r="T5" s="119"/>
      <c r="U5" s="9"/>
      <c r="V5" s="9"/>
      <c r="W5" s="10"/>
      <c r="X5" s="1" t="s">
        <v>145</v>
      </c>
    </row>
    <row r="6" spans="1:29" ht="20.100000000000001" customHeight="1">
      <c r="A6" s="385" t="s">
        <v>146</v>
      </c>
      <c r="B6" s="386"/>
      <c r="C6" s="123"/>
      <c r="D6" s="119" t="s">
        <v>147</v>
      </c>
      <c r="E6" s="119"/>
      <c r="F6" s="119" t="s">
        <v>148</v>
      </c>
      <c r="G6" s="119"/>
      <c r="H6" s="9"/>
      <c r="I6" s="119" t="s">
        <v>229</v>
      </c>
      <c r="J6" s="119"/>
      <c r="K6" s="119"/>
      <c r="L6" s="119"/>
      <c r="M6" s="124" t="s">
        <v>149</v>
      </c>
      <c r="N6" s="2"/>
      <c r="O6" s="119" t="s">
        <v>150</v>
      </c>
      <c r="P6" s="119"/>
      <c r="Q6" s="119" t="s">
        <v>151</v>
      </c>
      <c r="R6" s="119"/>
      <c r="S6" s="119"/>
      <c r="T6" s="119" t="s">
        <v>152</v>
      </c>
      <c r="U6" s="119"/>
      <c r="V6" s="9"/>
      <c r="W6" s="10"/>
      <c r="X6" s="1" t="s">
        <v>153</v>
      </c>
    </row>
    <row r="7" spans="1:29" ht="19.5" customHeight="1">
      <c r="A7" s="385" t="s">
        <v>154</v>
      </c>
      <c r="B7" s="386"/>
      <c r="C7" s="2"/>
      <c r="D7" s="119" t="s">
        <v>134</v>
      </c>
      <c r="E7" s="119"/>
      <c r="F7" s="119" t="s">
        <v>135</v>
      </c>
      <c r="G7" s="119"/>
      <c r="H7" s="119"/>
      <c r="J7" s="119"/>
      <c r="K7" s="119"/>
      <c r="L7" s="119"/>
      <c r="M7" s="124" t="s">
        <v>156</v>
      </c>
      <c r="N7" s="123"/>
      <c r="O7" s="119" t="s">
        <v>157</v>
      </c>
      <c r="P7" s="119"/>
      <c r="Q7" s="119" t="s">
        <v>158</v>
      </c>
      <c r="R7" s="119"/>
      <c r="S7" s="119"/>
      <c r="T7" s="119" t="s">
        <v>159</v>
      </c>
      <c r="U7" s="119"/>
      <c r="V7" s="9"/>
      <c r="W7" s="125"/>
      <c r="X7" s="1" t="s">
        <v>59</v>
      </c>
    </row>
    <row r="8" spans="1:29" ht="20.100000000000001" customHeight="1">
      <c r="A8" s="385" t="s">
        <v>160</v>
      </c>
      <c r="B8" s="386"/>
      <c r="C8" s="284" t="s">
        <v>484</v>
      </c>
      <c r="D8" s="9"/>
      <c r="E8" s="9"/>
      <c r="F8" s="9"/>
      <c r="G8" s="9"/>
      <c r="H8" s="9"/>
      <c r="I8" s="9"/>
      <c r="J8" s="9"/>
      <c r="K8" s="119"/>
      <c r="L8" s="119"/>
      <c r="M8" s="9"/>
      <c r="N8" s="9"/>
      <c r="O8" s="9"/>
      <c r="P8" s="9"/>
      <c r="Q8" s="9"/>
      <c r="R8" s="9"/>
      <c r="S8" s="9"/>
      <c r="T8" s="9"/>
      <c r="U8" s="9"/>
      <c r="V8" s="9"/>
      <c r="W8" s="10"/>
      <c r="X8" s="1" t="s">
        <v>61</v>
      </c>
    </row>
    <row r="9" spans="1:29" ht="15" customHeight="1">
      <c r="A9" s="126" t="s">
        <v>161</v>
      </c>
      <c r="B9" s="127" t="s">
        <v>162</v>
      </c>
      <c r="C9" s="128"/>
      <c r="D9" s="129"/>
      <c r="E9" s="126" t="s">
        <v>163</v>
      </c>
      <c r="F9" s="126" t="s">
        <v>164</v>
      </c>
      <c r="G9" s="126" t="s">
        <v>165</v>
      </c>
      <c r="H9" s="141" t="s">
        <v>166</v>
      </c>
      <c r="I9" s="127" t="s">
        <v>568</v>
      </c>
      <c r="J9" s="128"/>
      <c r="K9" s="128"/>
      <c r="L9" s="128"/>
      <c r="M9" s="128"/>
      <c r="N9" s="317"/>
      <c r="O9" s="127" t="s">
        <v>569</v>
      </c>
      <c r="P9" s="128"/>
      <c r="Q9" s="130"/>
      <c r="R9" s="130"/>
      <c r="S9" s="130"/>
      <c r="T9" s="130"/>
      <c r="U9" s="130"/>
      <c r="V9" s="130"/>
      <c r="W9" s="129"/>
      <c r="X9" s="1" t="s">
        <v>62</v>
      </c>
    </row>
    <row r="10" spans="1:29" ht="15" customHeight="1">
      <c r="A10" s="131"/>
      <c r="B10" s="132"/>
      <c r="C10" s="133"/>
      <c r="D10" s="134"/>
      <c r="E10" s="131"/>
      <c r="F10" s="131"/>
      <c r="G10" s="131"/>
      <c r="H10" s="142" t="s">
        <v>168</v>
      </c>
      <c r="I10" s="318" t="s">
        <v>169</v>
      </c>
      <c r="J10" s="319"/>
      <c r="K10" s="319"/>
      <c r="L10" s="319"/>
      <c r="M10" s="319"/>
      <c r="N10" s="320"/>
      <c r="O10" s="318"/>
      <c r="P10" s="321" t="s">
        <v>169</v>
      </c>
      <c r="Q10" s="321"/>
      <c r="R10" s="321"/>
      <c r="S10" s="321"/>
      <c r="T10" s="321"/>
      <c r="U10" s="321"/>
      <c r="V10" s="321"/>
      <c r="W10" s="322"/>
      <c r="X10" s="1" t="s">
        <v>170</v>
      </c>
    </row>
    <row r="11" spans="1:29" ht="15.75" customHeight="1">
      <c r="A11" s="218">
        <f>MAX($A$10:$A10)+1</f>
        <v>1</v>
      </c>
      <c r="B11" s="219" t="s">
        <v>287</v>
      </c>
      <c r="C11" s="220"/>
      <c r="D11" s="199"/>
      <c r="E11" s="221" t="s">
        <v>288</v>
      </c>
      <c r="F11" s="221" t="s">
        <v>172</v>
      </c>
      <c r="G11" s="221">
        <v>1</v>
      </c>
      <c r="H11" s="221" t="str">
        <f>SUBSTITUTE(SUBSTITUTE(ADDRESS(1,A11),"$1",""),"$","")</f>
        <v>A</v>
      </c>
      <c r="I11" s="9" t="s">
        <v>372</v>
      </c>
      <c r="J11" s="9"/>
      <c r="K11" s="9" t="s">
        <v>570</v>
      </c>
      <c r="L11" s="9"/>
      <c r="M11" s="9"/>
      <c r="N11" s="9"/>
      <c r="O11" s="323" t="s">
        <v>571</v>
      </c>
      <c r="P11" s="139"/>
      <c r="Q11" s="139"/>
      <c r="R11" s="9"/>
      <c r="S11" s="139"/>
      <c r="T11" s="139"/>
      <c r="U11" s="9"/>
      <c r="V11" s="139"/>
      <c r="W11" s="140"/>
      <c r="X11" s="1" t="s">
        <v>171</v>
      </c>
      <c r="Y11" s="84"/>
    </row>
    <row r="12" spans="1:29" ht="15.75" customHeight="1">
      <c r="A12" s="269">
        <f>MAX($A$10:$A11)+1</f>
        <v>2</v>
      </c>
      <c r="B12" s="219" t="s">
        <v>289</v>
      </c>
      <c r="C12" s="220"/>
      <c r="D12" s="199"/>
      <c r="E12" s="221" t="s">
        <v>288</v>
      </c>
      <c r="F12" s="221" t="s">
        <v>59</v>
      </c>
      <c r="G12" s="221">
        <v>8</v>
      </c>
      <c r="H12" s="221" t="str">
        <f t="shared" ref="H12:H101" si="0">SUBSTITUTE(SUBSTITUTE(ADDRESS(1,A12),"$1",""),"$","")</f>
        <v>B</v>
      </c>
      <c r="I12" s="219"/>
      <c r="J12" s="9"/>
      <c r="K12" s="9"/>
      <c r="L12" s="9"/>
      <c r="M12" s="9"/>
      <c r="N12" s="9"/>
      <c r="O12" s="323" t="s">
        <v>572</v>
      </c>
      <c r="P12" s="138"/>
      <c r="Q12" s="138"/>
      <c r="R12" s="9"/>
      <c r="S12" s="138"/>
      <c r="T12" s="138"/>
      <c r="U12" s="9"/>
      <c r="V12" s="138"/>
      <c r="W12" s="222"/>
      <c r="X12" s="1" t="s">
        <v>172</v>
      </c>
      <c r="Y12" s="84"/>
    </row>
    <row r="13" spans="1:29" ht="15.75" customHeight="1">
      <c r="A13" s="269">
        <f>MAX($A$10:$A12)+1</f>
        <v>3</v>
      </c>
      <c r="B13" s="219" t="s">
        <v>290</v>
      </c>
      <c r="C13" s="220"/>
      <c r="D13" s="199"/>
      <c r="E13" s="221" t="s">
        <v>288</v>
      </c>
      <c r="F13" s="221" t="s">
        <v>60</v>
      </c>
      <c r="G13" s="221">
        <v>30</v>
      </c>
      <c r="H13" s="221" t="str">
        <f t="shared" si="0"/>
        <v>C</v>
      </c>
      <c r="I13" s="9"/>
      <c r="J13" s="9"/>
      <c r="K13" s="9"/>
      <c r="L13" s="9"/>
      <c r="M13" s="9"/>
      <c r="N13" s="9"/>
      <c r="O13" s="324" t="s">
        <v>631</v>
      </c>
      <c r="P13" s="138"/>
      <c r="Q13" s="138"/>
      <c r="R13" s="9"/>
      <c r="S13" s="9"/>
      <c r="U13" s="325"/>
      <c r="V13" s="9"/>
      <c r="W13" s="10"/>
      <c r="X13" s="81"/>
      <c r="Y13" s="84"/>
      <c r="AB13" s="326" t="s">
        <v>573</v>
      </c>
      <c r="AC13" s="327"/>
    </row>
    <row r="14" spans="1:29" ht="15.75" customHeight="1">
      <c r="A14" s="269">
        <f>MAX($A$10:$A13)+1</f>
        <v>4</v>
      </c>
      <c r="B14" s="219" t="s">
        <v>291</v>
      </c>
      <c r="C14" s="220"/>
      <c r="D14" s="199"/>
      <c r="E14" s="221" t="s">
        <v>288</v>
      </c>
      <c r="F14" s="221" t="s">
        <v>60</v>
      </c>
      <c r="G14" s="221">
        <v>60</v>
      </c>
      <c r="H14" s="221" t="str">
        <f t="shared" si="0"/>
        <v>D</v>
      </c>
      <c r="I14" s="9"/>
      <c r="J14" s="9"/>
      <c r="K14" s="9"/>
      <c r="L14" s="9"/>
      <c r="M14" s="9"/>
      <c r="N14" s="9"/>
      <c r="O14" s="324" t="s">
        <v>632</v>
      </c>
      <c r="P14" s="328"/>
      <c r="Q14" s="138"/>
      <c r="R14" s="328"/>
      <c r="S14" s="9"/>
      <c r="T14" s="138"/>
      <c r="U14" s="328"/>
      <c r="V14" s="9"/>
      <c r="W14" s="10"/>
      <c r="Y14" s="84"/>
      <c r="AB14" s="326" t="s">
        <v>574</v>
      </c>
      <c r="AC14" s="327"/>
    </row>
    <row r="15" spans="1:29" ht="15.75" customHeight="1">
      <c r="A15" s="269">
        <f>MAX($A$10:$A14)+1</f>
        <v>5</v>
      </c>
      <c r="B15" s="219" t="s">
        <v>292</v>
      </c>
      <c r="C15" s="220"/>
      <c r="D15" s="199"/>
      <c r="E15" s="221" t="s">
        <v>288</v>
      </c>
      <c r="F15" s="221" t="s">
        <v>60</v>
      </c>
      <c r="G15" s="221">
        <v>20</v>
      </c>
      <c r="H15" s="221" t="str">
        <f t="shared" si="0"/>
        <v>E</v>
      </c>
      <c r="I15" s="9"/>
      <c r="J15" s="9"/>
      <c r="K15" s="9"/>
      <c r="L15" s="9"/>
      <c r="M15" s="9"/>
      <c r="N15" s="9"/>
      <c r="O15" s="324" t="s">
        <v>633</v>
      </c>
      <c r="P15" s="328"/>
      <c r="Q15" s="138"/>
      <c r="R15" s="328"/>
      <c r="S15" s="9"/>
      <c r="T15" s="138"/>
      <c r="U15" s="328"/>
      <c r="V15" s="9"/>
      <c r="W15" s="10"/>
      <c r="Y15" s="84"/>
      <c r="AB15" s="326" t="s">
        <v>574</v>
      </c>
      <c r="AC15" s="327"/>
    </row>
    <row r="16" spans="1:29" ht="15.75" customHeight="1">
      <c r="A16" s="270">
        <f>MAX($A$10:$A15)+1</f>
        <v>6</v>
      </c>
      <c r="B16" s="246" t="s">
        <v>293</v>
      </c>
      <c r="C16" s="247"/>
      <c r="D16" s="248"/>
      <c r="E16" s="249" t="s">
        <v>288</v>
      </c>
      <c r="F16" s="249" t="s">
        <v>60</v>
      </c>
      <c r="G16" s="249">
        <v>1</v>
      </c>
      <c r="H16" s="249" t="str">
        <f t="shared" si="0"/>
        <v>F</v>
      </c>
      <c r="I16" s="91" t="s">
        <v>575</v>
      </c>
      <c r="J16" s="81"/>
      <c r="K16" s="91"/>
      <c r="L16" s="91"/>
      <c r="M16" s="91"/>
      <c r="N16" s="91"/>
      <c r="O16" s="329" t="s">
        <v>576</v>
      </c>
      <c r="P16" s="260"/>
      <c r="Q16" s="260"/>
      <c r="R16" s="91"/>
      <c r="S16" s="91"/>
      <c r="T16" s="260"/>
      <c r="U16" s="91"/>
      <c r="V16" s="91"/>
      <c r="W16" s="93"/>
      <c r="Y16" s="84"/>
    </row>
    <row r="17" spans="1:29" ht="15.75" customHeight="1">
      <c r="A17" s="272"/>
      <c r="B17" s="252"/>
      <c r="C17" s="253"/>
      <c r="D17" s="254"/>
      <c r="E17" s="250"/>
      <c r="F17" s="250"/>
      <c r="G17" s="250"/>
      <c r="H17" s="250"/>
      <c r="I17" s="12"/>
      <c r="J17" s="12"/>
      <c r="K17" s="12"/>
      <c r="L17" s="12"/>
      <c r="M17" s="12"/>
      <c r="N17" s="12"/>
      <c r="O17" s="330" t="s">
        <v>577</v>
      </c>
      <c r="P17" s="265"/>
      <c r="Q17" s="265"/>
      <c r="R17" s="12"/>
      <c r="S17" s="12"/>
      <c r="T17" s="265"/>
      <c r="U17" s="12"/>
      <c r="V17" s="12"/>
      <c r="W17" s="13"/>
      <c r="Y17" s="84"/>
    </row>
    <row r="18" spans="1:29" ht="15.75" customHeight="1">
      <c r="A18" s="218">
        <f>MAX($A$10:$A16)+1</f>
        <v>7</v>
      </c>
      <c r="B18" s="219" t="s">
        <v>294</v>
      </c>
      <c r="C18" s="220"/>
      <c r="D18" s="199"/>
      <c r="E18" s="221"/>
      <c r="F18" s="221" t="s">
        <v>60</v>
      </c>
      <c r="G18" s="221">
        <v>30</v>
      </c>
      <c r="H18" s="221" t="str">
        <f t="shared" si="0"/>
        <v>G</v>
      </c>
      <c r="I18" s="9" t="s">
        <v>578</v>
      </c>
      <c r="J18" s="9"/>
      <c r="K18" s="9"/>
      <c r="L18" s="9"/>
      <c r="M18" s="9"/>
      <c r="N18" s="9"/>
      <c r="O18" s="324" t="s">
        <v>579</v>
      </c>
      <c r="P18" s="138"/>
      <c r="Q18" s="138"/>
      <c r="R18" s="9"/>
      <c r="S18" s="9"/>
      <c r="T18" s="138"/>
      <c r="U18" s="9"/>
      <c r="V18" s="9"/>
      <c r="W18" s="10"/>
    </row>
    <row r="19" spans="1:29" ht="15.75" customHeight="1">
      <c r="A19" s="218">
        <f>MAX($A$10:$A18)+1</f>
        <v>8</v>
      </c>
      <c r="B19" s="219" t="s">
        <v>295</v>
      </c>
      <c r="C19" s="220"/>
      <c r="D19" s="199"/>
      <c r="E19" s="221" t="s">
        <v>288</v>
      </c>
      <c r="F19" s="221" t="s">
        <v>60</v>
      </c>
      <c r="G19" s="221">
        <v>1</v>
      </c>
      <c r="H19" s="221" t="str">
        <f t="shared" si="0"/>
        <v>H</v>
      </c>
      <c r="I19" s="9" t="s">
        <v>580</v>
      </c>
      <c r="J19" s="331"/>
      <c r="K19" s="9"/>
      <c r="L19" s="9"/>
      <c r="M19" s="9"/>
      <c r="N19" s="9"/>
      <c r="O19" s="324" t="s">
        <v>581</v>
      </c>
      <c r="P19" s="138"/>
      <c r="Q19" s="138"/>
      <c r="R19" s="9"/>
      <c r="S19" s="9"/>
      <c r="T19" s="138"/>
      <c r="U19" s="9"/>
      <c r="V19" s="9"/>
      <c r="W19" s="10"/>
      <c r="Y19" s="84"/>
    </row>
    <row r="20" spans="1:29" ht="15.75" customHeight="1">
      <c r="A20" s="218">
        <f>MAX($A$10:$A19)+1</f>
        <v>9</v>
      </c>
      <c r="B20" s="219" t="s">
        <v>296</v>
      </c>
      <c r="C20" s="220"/>
      <c r="D20" s="199"/>
      <c r="E20" s="221"/>
      <c r="F20" s="221" t="s">
        <v>60</v>
      </c>
      <c r="G20" s="221">
        <v>6</v>
      </c>
      <c r="H20" s="221" t="str">
        <f t="shared" si="0"/>
        <v>I</v>
      </c>
      <c r="I20" s="9" t="s">
        <v>578</v>
      </c>
      <c r="J20" s="9"/>
      <c r="K20" s="9"/>
      <c r="L20" s="9"/>
      <c r="M20" s="9"/>
      <c r="N20" s="9"/>
      <c r="O20" s="324" t="s">
        <v>579</v>
      </c>
      <c r="P20" s="138"/>
      <c r="Q20" s="138"/>
      <c r="R20" s="9"/>
      <c r="S20" s="9"/>
      <c r="T20" s="138"/>
      <c r="U20" s="9"/>
      <c r="V20" s="9"/>
      <c r="W20" s="10"/>
    </row>
    <row r="21" spans="1:29" ht="48" customHeight="1">
      <c r="A21" s="218">
        <f>MAX($A$10:$A20)+1</f>
        <v>10</v>
      </c>
      <c r="B21" s="219" t="s">
        <v>297</v>
      </c>
      <c r="C21" s="220"/>
      <c r="D21" s="199"/>
      <c r="E21" s="221" t="s">
        <v>288</v>
      </c>
      <c r="F21" s="221" t="s">
        <v>60</v>
      </c>
      <c r="G21" s="221">
        <v>1</v>
      </c>
      <c r="H21" s="221" t="str">
        <f t="shared" si="0"/>
        <v>J</v>
      </c>
      <c r="I21" s="9" t="s">
        <v>582</v>
      </c>
      <c r="J21" s="81"/>
      <c r="K21" s="9"/>
      <c r="L21" s="9"/>
      <c r="M21" s="9"/>
      <c r="N21" s="9"/>
      <c r="O21" s="392" t="s">
        <v>680</v>
      </c>
      <c r="P21" s="393"/>
      <c r="Q21" s="393"/>
      <c r="R21" s="393"/>
      <c r="S21" s="393"/>
      <c r="T21" s="393"/>
      <c r="U21" s="393"/>
      <c r="V21" s="393"/>
      <c r="W21" s="394"/>
      <c r="Y21" s="84"/>
      <c r="AB21" s="326" t="s">
        <v>583</v>
      </c>
      <c r="AC21" s="327"/>
    </row>
    <row r="22" spans="1:29" ht="15.75" customHeight="1">
      <c r="A22" s="218">
        <f>MAX($A$10:$A21)+1</f>
        <v>11</v>
      </c>
      <c r="B22" s="219" t="s">
        <v>298</v>
      </c>
      <c r="C22" s="220"/>
      <c r="D22" s="199"/>
      <c r="E22" s="221"/>
      <c r="F22" s="221" t="s">
        <v>60</v>
      </c>
      <c r="G22" s="221">
        <v>8</v>
      </c>
      <c r="H22" s="221" t="str">
        <f t="shared" si="0"/>
        <v>K</v>
      </c>
      <c r="I22" s="9" t="s">
        <v>578</v>
      </c>
      <c r="J22" s="91"/>
      <c r="K22" s="9"/>
      <c r="L22" s="9"/>
      <c r="M22" s="9"/>
      <c r="N22" s="9"/>
      <c r="O22" s="324" t="s">
        <v>579</v>
      </c>
      <c r="P22" s="138"/>
      <c r="Q22" s="138"/>
      <c r="R22" s="9"/>
      <c r="S22" s="9"/>
      <c r="T22" s="138"/>
      <c r="U22" s="9"/>
      <c r="V22" s="9"/>
      <c r="W22" s="10"/>
    </row>
    <row r="23" spans="1:29" ht="15.75" customHeight="1">
      <c r="A23" s="218">
        <f>MAX($A$10:$A22)+1</f>
        <v>12</v>
      </c>
      <c r="B23" s="219" t="s">
        <v>299</v>
      </c>
      <c r="C23" s="220"/>
      <c r="D23" s="199"/>
      <c r="E23" s="221" t="s">
        <v>288</v>
      </c>
      <c r="F23" s="221" t="s">
        <v>60</v>
      </c>
      <c r="G23" s="221">
        <v>1</v>
      </c>
      <c r="H23" s="221" t="str">
        <f t="shared" si="0"/>
        <v>L</v>
      </c>
      <c r="I23" s="9" t="s">
        <v>388</v>
      </c>
      <c r="J23" s="91"/>
      <c r="K23" s="9"/>
      <c r="L23" s="9"/>
      <c r="M23" s="9"/>
      <c r="N23" s="9"/>
      <c r="O23" s="324" t="s">
        <v>584</v>
      </c>
      <c r="P23" s="138"/>
      <c r="Q23" s="138"/>
      <c r="R23" s="9"/>
      <c r="S23" s="9"/>
      <c r="T23" s="138"/>
      <c r="U23" s="9"/>
      <c r="V23" s="9"/>
      <c r="W23" s="10"/>
      <c r="Y23" s="84"/>
    </row>
    <row r="24" spans="1:29" ht="15.75" customHeight="1">
      <c r="A24" s="218">
        <f>MAX($A$10:$A23)+1</f>
        <v>13</v>
      </c>
      <c r="B24" s="219" t="s">
        <v>300</v>
      </c>
      <c r="C24" s="220"/>
      <c r="D24" s="199"/>
      <c r="E24" s="221"/>
      <c r="F24" s="221" t="s">
        <v>60</v>
      </c>
      <c r="G24" s="221">
        <v>4</v>
      </c>
      <c r="H24" s="221" t="str">
        <f t="shared" si="0"/>
        <v>M</v>
      </c>
      <c r="I24" s="9" t="s">
        <v>578</v>
      </c>
      <c r="J24" s="91"/>
      <c r="K24" s="9"/>
      <c r="L24" s="9"/>
      <c r="M24" s="9"/>
      <c r="N24" s="9"/>
      <c r="O24" s="324" t="s">
        <v>579</v>
      </c>
      <c r="P24" s="138"/>
      <c r="Q24" s="138"/>
      <c r="R24" s="9"/>
      <c r="S24" s="9"/>
      <c r="T24" s="138"/>
      <c r="U24" s="9"/>
      <c r="V24" s="9"/>
      <c r="W24" s="10"/>
      <c r="Y24" s="84"/>
    </row>
    <row r="25" spans="1:29" ht="15.75" customHeight="1">
      <c r="A25" s="332">
        <f>MAX($A$10:$A24)+1</f>
        <v>14</v>
      </c>
      <c r="B25" s="246" t="s">
        <v>301</v>
      </c>
      <c r="C25" s="247"/>
      <c r="D25" s="248"/>
      <c r="E25" s="249" t="s">
        <v>288</v>
      </c>
      <c r="F25" s="249" t="s">
        <v>61</v>
      </c>
      <c r="G25" s="249">
        <v>1</v>
      </c>
      <c r="H25" s="249" t="str">
        <f t="shared" si="0"/>
        <v>N</v>
      </c>
      <c r="I25" s="333" t="s">
        <v>585</v>
      </c>
      <c r="J25" s="91"/>
      <c r="K25" s="91"/>
      <c r="L25" s="91"/>
      <c r="M25" s="91"/>
      <c r="N25" s="91"/>
      <c r="O25" s="329" t="s">
        <v>586</v>
      </c>
      <c r="P25" s="334"/>
      <c r="Q25" s="260"/>
      <c r="R25" s="91"/>
      <c r="S25" s="91"/>
      <c r="T25" s="260"/>
      <c r="U25" s="91"/>
      <c r="V25" s="91"/>
      <c r="W25" s="93"/>
      <c r="Y25" s="84"/>
    </row>
    <row r="26" spans="1:29" ht="15.75" customHeight="1">
      <c r="A26" s="94"/>
      <c r="B26" s="63"/>
      <c r="C26" s="245"/>
      <c r="D26" s="212"/>
      <c r="E26" s="164"/>
      <c r="F26" s="164"/>
      <c r="G26" s="164"/>
      <c r="H26" s="164"/>
      <c r="I26" s="99" t="s">
        <v>587</v>
      </c>
      <c r="O26" s="335" t="s">
        <v>588</v>
      </c>
      <c r="P26" s="81"/>
      <c r="Q26" s="71"/>
      <c r="T26" s="71"/>
      <c r="W26" s="15"/>
      <c r="Y26" s="84"/>
    </row>
    <row r="27" spans="1:29" ht="15.75" customHeight="1">
      <c r="A27" s="94"/>
      <c r="B27" s="63"/>
      <c r="C27" s="245"/>
      <c r="D27" s="212"/>
      <c r="E27" s="164"/>
      <c r="F27" s="164"/>
      <c r="G27" s="164"/>
      <c r="H27" s="164"/>
      <c r="I27" s="99"/>
      <c r="O27" s="335" t="s">
        <v>589</v>
      </c>
      <c r="P27" s="81"/>
      <c r="Q27" s="71"/>
      <c r="T27" s="71"/>
      <c r="W27" s="15"/>
      <c r="Y27" s="84"/>
    </row>
    <row r="28" spans="1:29" ht="15.75" customHeight="1">
      <c r="A28" s="94"/>
      <c r="B28" s="63"/>
      <c r="C28" s="245"/>
      <c r="D28" s="212"/>
      <c r="E28" s="164"/>
      <c r="F28" s="164"/>
      <c r="G28" s="164"/>
      <c r="H28" s="164"/>
      <c r="I28" s="99"/>
      <c r="O28" s="335" t="s">
        <v>590</v>
      </c>
      <c r="P28" s="81"/>
      <c r="Q28" s="71"/>
      <c r="T28" s="71"/>
      <c r="W28" s="15"/>
      <c r="Y28" s="84"/>
    </row>
    <row r="29" spans="1:29" ht="15.75" customHeight="1">
      <c r="A29" s="94"/>
      <c r="B29" s="63"/>
      <c r="C29" s="245"/>
      <c r="D29" s="212"/>
      <c r="E29" s="164"/>
      <c r="F29" s="164"/>
      <c r="G29" s="164"/>
      <c r="H29" s="164"/>
      <c r="I29" s="99"/>
      <c r="O29" s="335" t="s">
        <v>591</v>
      </c>
      <c r="P29" s="81"/>
      <c r="Q29" s="71"/>
      <c r="T29" s="71"/>
      <c r="W29" s="15"/>
      <c r="Y29" s="84"/>
    </row>
    <row r="30" spans="1:29" ht="15.75" customHeight="1">
      <c r="A30" s="215"/>
      <c r="B30" s="252"/>
      <c r="C30" s="253"/>
      <c r="D30" s="254"/>
      <c r="E30" s="250"/>
      <c r="F30" s="250"/>
      <c r="G30" s="250"/>
      <c r="H30" s="250"/>
      <c r="I30" s="336"/>
      <c r="J30" s="12"/>
      <c r="K30" s="12"/>
      <c r="L30" s="12"/>
      <c r="M30" s="12"/>
      <c r="N30" s="12"/>
      <c r="O30" s="330" t="s">
        <v>589</v>
      </c>
      <c r="P30" s="337"/>
      <c r="Q30" s="265"/>
      <c r="R30" s="12"/>
      <c r="S30" s="12"/>
      <c r="T30" s="265"/>
      <c r="U30" s="12"/>
      <c r="V30" s="12"/>
      <c r="W30" s="13"/>
      <c r="Y30" s="84"/>
    </row>
    <row r="31" spans="1:29" ht="15.75" customHeight="1">
      <c r="A31" s="218">
        <f>MAX($A$10:$A25)+1</f>
        <v>15</v>
      </c>
      <c r="B31" s="219" t="s">
        <v>302</v>
      </c>
      <c r="C31" s="220"/>
      <c r="D31" s="199"/>
      <c r="E31" s="221" t="s">
        <v>288</v>
      </c>
      <c r="F31" s="221" t="s">
        <v>61</v>
      </c>
      <c r="G31" s="221">
        <v>1</v>
      </c>
      <c r="H31" s="221" t="str">
        <f t="shared" si="0"/>
        <v>O</v>
      </c>
      <c r="I31" s="258" t="s">
        <v>429</v>
      </c>
      <c r="J31" s="9"/>
      <c r="K31" s="9"/>
      <c r="L31" s="9"/>
      <c r="M31" s="9"/>
      <c r="N31" s="9"/>
      <c r="O31" s="324" t="s">
        <v>592</v>
      </c>
      <c r="P31" s="331"/>
      <c r="Q31" s="138"/>
      <c r="R31" s="9"/>
      <c r="S31" s="9"/>
      <c r="T31" s="138"/>
      <c r="U31" s="9"/>
      <c r="V31" s="9"/>
      <c r="W31" s="10"/>
      <c r="Y31" s="84"/>
    </row>
    <row r="32" spans="1:29" ht="15.75" customHeight="1">
      <c r="A32" s="218">
        <f>MAX($A$10:$A31)+1</f>
        <v>16</v>
      </c>
      <c r="B32" s="219" t="s">
        <v>303</v>
      </c>
      <c r="C32" s="220"/>
      <c r="D32" s="199"/>
      <c r="E32" s="221" t="s">
        <v>304</v>
      </c>
      <c r="F32" s="221" t="s">
        <v>61</v>
      </c>
      <c r="G32" s="221">
        <v>1</v>
      </c>
      <c r="H32" s="221" t="str">
        <f t="shared" si="0"/>
        <v>P</v>
      </c>
      <c r="I32" s="258" t="s">
        <v>429</v>
      </c>
      <c r="J32" s="9"/>
      <c r="K32" s="9"/>
      <c r="L32" s="9"/>
      <c r="M32" s="9"/>
      <c r="N32" s="9"/>
      <c r="O32" s="324" t="s">
        <v>592</v>
      </c>
      <c r="P32" s="331"/>
      <c r="Q32" s="138"/>
      <c r="R32" s="9"/>
      <c r="S32" s="9"/>
      <c r="T32" s="138"/>
      <c r="U32" s="9"/>
      <c r="V32" s="9"/>
      <c r="W32" s="10"/>
    </row>
    <row r="33" spans="1:25" ht="15.75" customHeight="1">
      <c r="A33" s="218">
        <f>MAX($A$10:$A32)+1</f>
        <v>17</v>
      </c>
      <c r="B33" s="219" t="s">
        <v>305</v>
      </c>
      <c r="C33" s="220"/>
      <c r="D33" s="199"/>
      <c r="E33" s="221" t="s">
        <v>304</v>
      </c>
      <c r="F33" s="221" t="s">
        <v>61</v>
      </c>
      <c r="G33" s="221">
        <v>1</v>
      </c>
      <c r="H33" s="221" t="str">
        <f t="shared" si="0"/>
        <v>Q</v>
      </c>
      <c r="I33" s="9" t="s">
        <v>578</v>
      </c>
      <c r="J33" s="9"/>
      <c r="L33" s="9"/>
      <c r="M33" s="9"/>
      <c r="N33" s="9"/>
      <c r="O33" s="324" t="s">
        <v>579</v>
      </c>
      <c r="P33" s="331"/>
      <c r="Q33" s="138"/>
      <c r="R33" s="9"/>
      <c r="S33" s="9"/>
      <c r="T33" s="138"/>
      <c r="U33" s="9"/>
      <c r="V33" s="9"/>
      <c r="W33" s="10"/>
    </row>
    <row r="34" spans="1:25" ht="15.75" customHeight="1">
      <c r="A34" s="218">
        <f>MAX($A$10:$A33)+1</f>
        <v>18</v>
      </c>
      <c r="B34" s="219" t="s">
        <v>306</v>
      </c>
      <c r="C34" s="220"/>
      <c r="D34" s="199"/>
      <c r="E34" s="221"/>
      <c r="F34" s="221" t="s">
        <v>60</v>
      </c>
      <c r="G34" s="221">
        <v>1</v>
      </c>
      <c r="H34" s="221" t="str">
        <f t="shared" si="0"/>
        <v>R</v>
      </c>
      <c r="I34" s="9" t="s">
        <v>578</v>
      </c>
      <c r="J34" s="259"/>
      <c r="K34" s="9"/>
      <c r="L34" s="9"/>
      <c r="M34" s="9"/>
      <c r="N34" s="9"/>
      <c r="O34" s="324" t="s">
        <v>579</v>
      </c>
      <c r="P34" s="331"/>
      <c r="Q34" s="138"/>
      <c r="R34" s="9"/>
      <c r="S34" s="9"/>
      <c r="T34" s="138"/>
      <c r="U34" s="9"/>
      <c r="V34" s="9"/>
      <c r="W34" s="10"/>
    </row>
    <row r="35" spans="1:25" ht="15.75" customHeight="1">
      <c r="A35" s="218">
        <f>MAX($A$10:$A34)+1</f>
        <v>19</v>
      </c>
      <c r="B35" s="219" t="s">
        <v>307</v>
      </c>
      <c r="C35" s="220"/>
      <c r="D35" s="199"/>
      <c r="E35" s="221"/>
      <c r="F35" s="221" t="s">
        <v>60</v>
      </c>
      <c r="G35" s="221">
        <v>3</v>
      </c>
      <c r="H35" s="221" t="str">
        <f t="shared" si="0"/>
        <v>S</v>
      </c>
      <c r="I35" s="9" t="s">
        <v>578</v>
      </c>
      <c r="J35" s="9"/>
      <c r="K35" s="9"/>
      <c r="L35" s="9"/>
      <c r="M35" s="9"/>
      <c r="N35" s="9"/>
      <c r="O35" s="324" t="s">
        <v>579</v>
      </c>
      <c r="P35" s="331"/>
      <c r="Q35" s="138"/>
      <c r="R35" s="9"/>
      <c r="S35" s="9"/>
      <c r="T35" s="138"/>
      <c r="U35" s="9"/>
      <c r="V35" s="9"/>
      <c r="W35" s="10"/>
    </row>
    <row r="36" spans="1:25" ht="15.75" customHeight="1">
      <c r="A36" s="218">
        <f>MAX($A$10:$A35)+1</f>
        <v>20</v>
      </c>
      <c r="B36" s="219" t="s">
        <v>308</v>
      </c>
      <c r="C36" s="220"/>
      <c r="D36" s="199"/>
      <c r="E36" s="221"/>
      <c r="F36" s="221" t="s">
        <v>60</v>
      </c>
      <c r="G36" s="221">
        <v>1</v>
      </c>
      <c r="H36" s="221" t="str">
        <f t="shared" si="0"/>
        <v>T</v>
      </c>
      <c r="I36" s="9" t="s">
        <v>578</v>
      </c>
      <c r="J36" s="9"/>
      <c r="K36" s="9"/>
      <c r="L36" s="9"/>
      <c r="M36" s="9"/>
      <c r="N36" s="9"/>
      <c r="O36" s="324" t="s">
        <v>579</v>
      </c>
      <c r="P36" s="331"/>
      <c r="Q36" s="138"/>
      <c r="R36" s="9"/>
      <c r="S36" s="9"/>
      <c r="T36" s="138"/>
      <c r="U36" s="9"/>
      <c r="V36" s="9"/>
      <c r="W36" s="10"/>
    </row>
    <row r="37" spans="1:25" ht="15.75" customHeight="1">
      <c r="A37" s="218">
        <f>MAX($A$10:$A36)+1</f>
        <v>21</v>
      </c>
      <c r="B37" s="219" t="s">
        <v>309</v>
      </c>
      <c r="C37" s="220"/>
      <c r="D37" s="199"/>
      <c r="E37" s="251"/>
      <c r="F37" s="221" t="s">
        <v>60</v>
      </c>
      <c r="G37" s="221">
        <v>3</v>
      </c>
      <c r="H37" s="221" t="str">
        <f t="shared" si="0"/>
        <v>U</v>
      </c>
      <c r="I37" s="9" t="s">
        <v>578</v>
      </c>
      <c r="J37" s="9"/>
      <c r="K37" s="9"/>
      <c r="L37" s="9"/>
      <c r="M37" s="9"/>
      <c r="N37" s="9"/>
      <c r="O37" s="324" t="s">
        <v>579</v>
      </c>
      <c r="P37" s="331"/>
      <c r="Q37" s="138"/>
      <c r="R37" s="9"/>
      <c r="S37" s="9"/>
      <c r="T37" s="138"/>
      <c r="U37" s="9"/>
      <c r="V37" s="9"/>
      <c r="W37" s="10"/>
    </row>
    <row r="38" spans="1:25" ht="15.75" customHeight="1">
      <c r="A38" s="269">
        <f>MAX($A$10:$A37)+1</f>
        <v>22</v>
      </c>
      <c r="B38" s="219" t="s">
        <v>310</v>
      </c>
      <c r="C38" s="220"/>
      <c r="D38" s="199"/>
      <c r="E38" s="221" t="s">
        <v>288</v>
      </c>
      <c r="F38" s="221" t="s">
        <v>59</v>
      </c>
      <c r="G38" s="221">
        <v>2</v>
      </c>
      <c r="H38" s="221" t="str">
        <f t="shared" si="0"/>
        <v>V</v>
      </c>
      <c r="I38" s="9" t="s">
        <v>374</v>
      </c>
      <c r="J38" s="91"/>
      <c r="K38" s="9"/>
      <c r="L38" s="9"/>
      <c r="M38" s="9"/>
      <c r="N38" s="9"/>
      <c r="O38" s="354" t="s">
        <v>593</v>
      </c>
      <c r="P38" s="331"/>
      <c r="Q38" s="138"/>
      <c r="R38" s="9"/>
      <c r="S38" s="9"/>
      <c r="T38" s="138"/>
      <c r="U38" s="9"/>
      <c r="V38" s="9"/>
      <c r="W38" s="10"/>
      <c r="Y38" s="84"/>
    </row>
    <row r="39" spans="1:25" ht="15.75" customHeight="1">
      <c r="A39" s="218">
        <f>MAX($A$10:$A38)+1</f>
        <v>23</v>
      </c>
      <c r="B39" s="219" t="s">
        <v>311</v>
      </c>
      <c r="C39" s="220"/>
      <c r="D39" s="199"/>
      <c r="E39" s="221"/>
      <c r="F39" s="221" t="s">
        <v>60</v>
      </c>
      <c r="G39" s="221">
        <v>30</v>
      </c>
      <c r="H39" s="221" t="str">
        <f t="shared" si="0"/>
        <v>W</v>
      </c>
      <c r="I39" s="9" t="s">
        <v>578</v>
      </c>
      <c r="J39" s="9"/>
      <c r="K39" s="9"/>
      <c r="L39" s="9"/>
      <c r="M39" s="9"/>
      <c r="N39" s="9"/>
      <c r="O39" s="324" t="s">
        <v>579</v>
      </c>
      <c r="P39" s="331"/>
      <c r="Q39" s="138"/>
      <c r="R39" s="9"/>
      <c r="S39" s="9"/>
      <c r="T39" s="138"/>
      <c r="U39" s="9"/>
      <c r="V39" s="9"/>
      <c r="W39" s="10"/>
    </row>
    <row r="40" spans="1:25" ht="15.75" customHeight="1">
      <c r="A40" s="218">
        <f>MAX($A$10:$A39)+1</f>
        <v>24</v>
      </c>
      <c r="B40" s="219" t="s">
        <v>312</v>
      </c>
      <c r="C40" s="220"/>
      <c r="D40" s="199"/>
      <c r="E40" s="221"/>
      <c r="F40" s="221" t="s">
        <v>61</v>
      </c>
      <c r="G40" s="221" t="s">
        <v>565</v>
      </c>
      <c r="H40" s="221" t="str">
        <f t="shared" si="0"/>
        <v>X</v>
      </c>
      <c r="I40" s="9" t="s">
        <v>578</v>
      </c>
      <c r="J40" s="91"/>
      <c r="K40" s="9"/>
      <c r="L40" s="9"/>
      <c r="M40" s="9"/>
      <c r="N40" s="9"/>
      <c r="O40" s="324" t="s">
        <v>579</v>
      </c>
      <c r="P40" s="331"/>
      <c r="Q40" s="138"/>
      <c r="R40" s="9"/>
      <c r="S40" s="9"/>
      <c r="T40" s="138"/>
      <c r="U40" s="9"/>
      <c r="V40" s="9"/>
      <c r="W40" s="10"/>
    </row>
    <row r="41" spans="1:25" ht="15.75" customHeight="1">
      <c r="A41" s="218">
        <f>MAX($A$10:$A40)+1</f>
        <v>25</v>
      </c>
      <c r="B41" s="219" t="s">
        <v>313</v>
      </c>
      <c r="C41" s="220"/>
      <c r="D41" s="199"/>
      <c r="E41" s="221" t="s">
        <v>288</v>
      </c>
      <c r="F41" s="221" t="s">
        <v>60</v>
      </c>
      <c r="G41" s="221">
        <v>1</v>
      </c>
      <c r="H41" s="221" t="str">
        <f t="shared" si="0"/>
        <v>Y</v>
      </c>
      <c r="I41" s="258" t="s">
        <v>375</v>
      </c>
      <c r="J41" s="9"/>
      <c r="K41" s="9"/>
      <c r="L41" s="9"/>
      <c r="M41" s="9"/>
      <c r="N41" s="9"/>
      <c r="O41" s="324" t="s">
        <v>594</v>
      </c>
      <c r="P41" s="331"/>
      <c r="Q41" s="138"/>
      <c r="R41" s="9"/>
      <c r="S41" s="9"/>
      <c r="T41" s="138"/>
      <c r="U41" s="9"/>
      <c r="V41" s="9"/>
      <c r="W41" s="10"/>
    </row>
    <row r="42" spans="1:25" ht="15.75" customHeight="1">
      <c r="A42" s="218">
        <f>MAX($A$10:$A41)+1</f>
        <v>26</v>
      </c>
      <c r="B42" s="219" t="s">
        <v>314</v>
      </c>
      <c r="C42" s="220"/>
      <c r="D42" s="199"/>
      <c r="E42" s="221"/>
      <c r="F42" s="221" t="s">
        <v>60</v>
      </c>
      <c r="G42" s="221">
        <v>30</v>
      </c>
      <c r="H42" s="221" t="str">
        <f t="shared" si="0"/>
        <v>Z</v>
      </c>
      <c r="I42" s="9" t="s">
        <v>578</v>
      </c>
      <c r="J42" s="9"/>
      <c r="K42" s="9"/>
      <c r="L42" s="9"/>
      <c r="M42" s="9"/>
      <c r="N42" s="9"/>
      <c r="O42" s="324" t="s">
        <v>579</v>
      </c>
      <c r="P42" s="331"/>
      <c r="Q42" s="138"/>
      <c r="R42" s="9"/>
      <c r="S42" s="9"/>
      <c r="T42" s="138"/>
      <c r="U42" s="9"/>
      <c r="V42" s="9"/>
      <c r="W42" s="10"/>
    </row>
    <row r="43" spans="1:25" ht="15.75" customHeight="1">
      <c r="A43" s="269">
        <f>MAX($A$10:$A42)+1</f>
        <v>27</v>
      </c>
      <c r="B43" s="219" t="s">
        <v>315</v>
      </c>
      <c r="C43" s="220"/>
      <c r="D43" s="199"/>
      <c r="E43" s="221" t="s">
        <v>288</v>
      </c>
      <c r="F43" s="221" t="s">
        <v>60</v>
      </c>
      <c r="G43" s="221">
        <v>1</v>
      </c>
      <c r="H43" s="221" t="str">
        <f t="shared" si="0"/>
        <v>AA</v>
      </c>
      <c r="I43" s="9" t="s">
        <v>595</v>
      </c>
      <c r="J43" s="9"/>
      <c r="K43" s="9"/>
      <c r="L43" s="9"/>
      <c r="M43" s="9"/>
      <c r="N43" s="9"/>
      <c r="O43" s="324" t="s">
        <v>596</v>
      </c>
      <c r="P43" s="331"/>
      <c r="Q43" s="338"/>
      <c r="R43" s="9"/>
      <c r="S43" s="9"/>
      <c r="T43" s="338"/>
      <c r="U43" s="9"/>
      <c r="V43" s="9"/>
      <c r="W43" s="10"/>
      <c r="Y43" s="339"/>
    </row>
    <row r="44" spans="1:25" ht="15.75" customHeight="1">
      <c r="A44" s="218">
        <f>MAX($A$10:$A43)+1</f>
        <v>28</v>
      </c>
      <c r="B44" s="219" t="s">
        <v>316</v>
      </c>
      <c r="C44" s="220"/>
      <c r="D44" s="199"/>
      <c r="E44" s="221"/>
      <c r="F44" s="221" t="s">
        <v>60</v>
      </c>
      <c r="G44" s="221">
        <v>10</v>
      </c>
      <c r="H44" s="221" t="str">
        <f t="shared" si="0"/>
        <v>AB</v>
      </c>
      <c r="I44" s="9" t="s">
        <v>578</v>
      </c>
      <c r="J44" s="9"/>
      <c r="K44" s="9"/>
      <c r="L44" s="9"/>
      <c r="M44" s="9"/>
      <c r="N44" s="9"/>
      <c r="O44" s="324" t="s">
        <v>579</v>
      </c>
      <c r="P44" s="331"/>
      <c r="Q44" s="138"/>
      <c r="R44" s="9"/>
      <c r="S44" s="9"/>
      <c r="T44" s="138"/>
      <c r="U44" s="9"/>
      <c r="V44" s="9"/>
      <c r="W44" s="10"/>
    </row>
    <row r="45" spans="1:25" ht="15.75" customHeight="1">
      <c r="A45" s="218">
        <f>MAX($A$10:$A44)+1</f>
        <v>29</v>
      </c>
      <c r="B45" s="219" t="s">
        <v>317</v>
      </c>
      <c r="C45" s="220"/>
      <c r="D45" s="199"/>
      <c r="E45" s="221" t="s">
        <v>304</v>
      </c>
      <c r="F45" s="221" t="s">
        <v>60</v>
      </c>
      <c r="G45" s="221">
        <v>1</v>
      </c>
      <c r="H45" s="221" t="str">
        <f t="shared" si="0"/>
        <v>AC</v>
      </c>
      <c r="I45" s="258" t="s">
        <v>377</v>
      </c>
      <c r="J45" s="91"/>
      <c r="K45" s="9"/>
      <c r="L45" s="9"/>
      <c r="M45" s="9"/>
      <c r="N45" s="9"/>
      <c r="O45" s="324" t="s">
        <v>571</v>
      </c>
      <c r="P45" s="331"/>
      <c r="Q45" s="138"/>
      <c r="R45" s="9"/>
      <c r="S45" s="9"/>
      <c r="T45" s="138"/>
      <c r="U45" s="9"/>
      <c r="V45" s="9"/>
      <c r="W45" s="10"/>
    </row>
    <row r="46" spans="1:25" ht="15.75" customHeight="1">
      <c r="A46" s="218">
        <f>MAX($A$10:$A45)+1</f>
        <v>30</v>
      </c>
      <c r="B46" s="219" t="s">
        <v>318</v>
      </c>
      <c r="C46" s="220"/>
      <c r="D46" s="199"/>
      <c r="E46" s="221"/>
      <c r="F46" s="221" t="s">
        <v>60</v>
      </c>
      <c r="G46" s="221">
        <v>10</v>
      </c>
      <c r="H46" s="221" t="str">
        <f t="shared" si="0"/>
        <v>AD</v>
      </c>
      <c r="I46" s="9" t="s">
        <v>578</v>
      </c>
      <c r="J46" s="9"/>
      <c r="K46" s="9"/>
      <c r="L46" s="9"/>
      <c r="M46" s="9"/>
      <c r="N46" s="9"/>
      <c r="O46" s="324" t="s">
        <v>579</v>
      </c>
      <c r="P46" s="331"/>
      <c r="Q46" s="138"/>
      <c r="R46" s="9"/>
      <c r="S46" s="9"/>
      <c r="T46" s="138"/>
      <c r="U46" s="9"/>
      <c r="V46" s="9"/>
      <c r="W46" s="10"/>
    </row>
    <row r="47" spans="1:25" ht="15.75" customHeight="1">
      <c r="A47" s="218">
        <f>MAX($A$10:$A46)+1</f>
        <v>31</v>
      </c>
      <c r="B47" s="219" t="s">
        <v>319</v>
      </c>
      <c r="C47" s="220"/>
      <c r="D47" s="199"/>
      <c r="E47" s="221" t="s">
        <v>304</v>
      </c>
      <c r="F47" s="221" t="s">
        <v>59</v>
      </c>
      <c r="G47" s="221">
        <v>10</v>
      </c>
      <c r="H47" s="221" t="str">
        <f t="shared" si="0"/>
        <v>AE</v>
      </c>
      <c r="I47" s="9" t="s">
        <v>578</v>
      </c>
      <c r="J47" s="91"/>
      <c r="K47" s="9"/>
      <c r="L47" s="9"/>
      <c r="M47" s="9"/>
      <c r="N47" s="9"/>
      <c r="O47" s="324" t="s">
        <v>579</v>
      </c>
      <c r="P47" s="331"/>
      <c r="Q47" s="138"/>
      <c r="R47" s="9"/>
      <c r="S47" s="9"/>
      <c r="T47" s="138"/>
      <c r="U47" s="9"/>
      <c r="V47" s="9"/>
      <c r="W47" s="10"/>
    </row>
    <row r="48" spans="1:25" ht="15.75" customHeight="1">
      <c r="A48" s="218">
        <f>MAX($A$10:$A47)+1</f>
        <v>32</v>
      </c>
      <c r="B48" s="219" t="s">
        <v>320</v>
      </c>
      <c r="C48" s="220"/>
      <c r="D48" s="199"/>
      <c r="E48" s="251"/>
      <c r="F48" s="221" t="s">
        <v>60</v>
      </c>
      <c r="G48" s="221">
        <v>20</v>
      </c>
      <c r="H48" s="221" t="str">
        <f t="shared" si="0"/>
        <v>AF</v>
      </c>
      <c r="I48" s="9" t="s">
        <v>578</v>
      </c>
      <c r="J48" s="91"/>
      <c r="K48" s="9"/>
      <c r="L48" s="9"/>
      <c r="M48" s="9"/>
      <c r="N48" s="9"/>
      <c r="O48" s="324" t="s">
        <v>579</v>
      </c>
      <c r="P48" s="331"/>
      <c r="Q48" s="138"/>
      <c r="R48" s="9"/>
      <c r="S48" s="9"/>
      <c r="T48" s="138"/>
      <c r="U48" s="9"/>
      <c r="V48" s="9"/>
      <c r="W48" s="10"/>
    </row>
    <row r="49" spans="1:25" ht="15.75" customHeight="1">
      <c r="A49" s="218">
        <f>MAX($A$10:$A48)+1</f>
        <v>33</v>
      </c>
      <c r="B49" s="219" t="s">
        <v>321</v>
      </c>
      <c r="C49" s="220"/>
      <c r="D49" s="199"/>
      <c r="E49" s="221" t="s">
        <v>304</v>
      </c>
      <c r="F49" s="221" t="s">
        <v>59</v>
      </c>
      <c r="G49" s="221">
        <v>5</v>
      </c>
      <c r="H49" s="221" t="str">
        <f t="shared" si="0"/>
        <v>AG</v>
      </c>
      <c r="I49" s="9" t="s">
        <v>578</v>
      </c>
      <c r="J49" s="9"/>
      <c r="K49" s="9"/>
      <c r="L49" s="9"/>
      <c r="M49" s="9"/>
      <c r="N49" s="9"/>
      <c r="O49" s="324" t="s">
        <v>579</v>
      </c>
      <c r="P49" s="331"/>
      <c r="Q49" s="138"/>
      <c r="R49" s="9"/>
      <c r="S49" s="9"/>
      <c r="T49" s="138"/>
      <c r="U49" s="9"/>
      <c r="V49" s="9"/>
      <c r="W49" s="10"/>
    </row>
    <row r="50" spans="1:25" ht="15.75" customHeight="1">
      <c r="A50" s="218">
        <f>MAX($A$10:$A49)+1</f>
        <v>34</v>
      </c>
      <c r="B50" s="219" t="s">
        <v>322</v>
      </c>
      <c r="C50" s="220"/>
      <c r="D50" s="199"/>
      <c r="E50" s="221"/>
      <c r="F50" s="221" t="s">
        <v>60</v>
      </c>
      <c r="G50" s="221">
        <v>20</v>
      </c>
      <c r="H50" s="221" t="str">
        <f t="shared" si="0"/>
        <v>AH</v>
      </c>
      <c r="I50" s="9" t="s">
        <v>578</v>
      </c>
      <c r="J50" s="9"/>
      <c r="K50" s="9"/>
      <c r="L50" s="9"/>
      <c r="M50" s="9"/>
      <c r="N50" s="9"/>
      <c r="O50" s="324" t="s">
        <v>579</v>
      </c>
      <c r="P50" s="331"/>
      <c r="Q50" s="138"/>
      <c r="R50" s="9"/>
      <c r="S50" s="9"/>
      <c r="T50" s="138"/>
      <c r="U50" s="9"/>
      <c r="V50" s="9"/>
      <c r="W50" s="10"/>
    </row>
    <row r="51" spans="1:25" ht="15.75" customHeight="1">
      <c r="A51" s="218">
        <f>MAX($A$10:$A50)+1</f>
        <v>35</v>
      </c>
      <c r="B51" s="219" t="s">
        <v>323</v>
      </c>
      <c r="C51" s="220"/>
      <c r="D51" s="199"/>
      <c r="E51" s="221" t="s">
        <v>304</v>
      </c>
      <c r="F51" s="221" t="s">
        <v>59</v>
      </c>
      <c r="G51" s="221">
        <v>10</v>
      </c>
      <c r="H51" s="221" t="str">
        <f t="shared" si="0"/>
        <v>AI</v>
      </c>
      <c r="I51" s="9" t="s">
        <v>578</v>
      </c>
      <c r="J51" s="91"/>
      <c r="K51" s="9"/>
      <c r="L51" s="9"/>
      <c r="M51" s="9"/>
      <c r="N51" s="9"/>
      <c r="O51" s="324" t="s">
        <v>579</v>
      </c>
      <c r="P51" s="331"/>
      <c r="Q51" s="138"/>
      <c r="R51" s="9"/>
      <c r="S51" s="9"/>
      <c r="T51" s="138"/>
      <c r="U51" s="9"/>
      <c r="V51" s="9"/>
      <c r="W51" s="10"/>
    </row>
    <row r="52" spans="1:25" ht="15.75" customHeight="1">
      <c r="A52" s="218">
        <f>MAX($A$10:$A51)+1</f>
        <v>36</v>
      </c>
      <c r="B52" s="219" t="s">
        <v>324</v>
      </c>
      <c r="C52" s="220"/>
      <c r="D52" s="199"/>
      <c r="E52" s="221"/>
      <c r="F52" s="221" t="s">
        <v>60</v>
      </c>
      <c r="G52" s="221">
        <v>20</v>
      </c>
      <c r="H52" s="221" t="str">
        <f t="shared" si="0"/>
        <v>AJ</v>
      </c>
      <c r="I52" s="9" t="s">
        <v>578</v>
      </c>
      <c r="J52" s="9"/>
      <c r="K52" s="9"/>
      <c r="L52" s="9"/>
      <c r="M52" s="9"/>
      <c r="N52" s="9"/>
      <c r="O52" s="324" t="s">
        <v>579</v>
      </c>
      <c r="P52" s="331"/>
      <c r="Q52" s="138"/>
      <c r="R52" s="9"/>
      <c r="S52" s="9"/>
      <c r="T52" s="138"/>
      <c r="U52" s="9"/>
      <c r="V52" s="9"/>
      <c r="W52" s="10"/>
    </row>
    <row r="53" spans="1:25" ht="15.75" customHeight="1">
      <c r="A53" s="270">
        <f>MAX($A$10:$A52)+1</f>
        <v>37</v>
      </c>
      <c r="B53" s="246" t="s">
        <v>325</v>
      </c>
      <c r="C53" s="247"/>
      <c r="D53" s="248"/>
      <c r="E53" s="249" t="s">
        <v>304</v>
      </c>
      <c r="F53" s="249" t="s">
        <v>61</v>
      </c>
      <c r="G53" s="249">
        <v>1</v>
      </c>
      <c r="H53" s="249" t="str">
        <f t="shared" si="0"/>
        <v>AK</v>
      </c>
      <c r="I53" s="91" t="s">
        <v>597</v>
      </c>
      <c r="J53" s="91"/>
      <c r="K53" s="91"/>
      <c r="L53" s="91"/>
      <c r="M53" s="91"/>
      <c r="N53" s="91"/>
      <c r="O53" s="329" t="s">
        <v>598</v>
      </c>
      <c r="P53" s="261"/>
      <c r="Q53" s="340"/>
      <c r="R53" s="340"/>
      <c r="S53" s="261"/>
      <c r="T53" s="261"/>
      <c r="U53" s="261"/>
      <c r="V53" s="261"/>
      <c r="W53" s="262"/>
    </row>
    <row r="54" spans="1:25" ht="15.75" customHeight="1">
      <c r="A54" s="271"/>
      <c r="B54" s="63"/>
      <c r="C54" s="245"/>
      <c r="D54" s="212"/>
      <c r="E54" s="164"/>
      <c r="F54" s="164"/>
      <c r="G54" s="164"/>
      <c r="H54" s="164"/>
      <c r="J54" s="1" t="s">
        <v>381</v>
      </c>
      <c r="O54" s="63"/>
      <c r="P54" s="263"/>
      <c r="Q54" s="341"/>
      <c r="R54" s="341"/>
      <c r="T54" s="263"/>
      <c r="U54" s="263"/>
      <c r="V54" s="263"/>
      <c r="W54" s="264"/>
    </row>
    <row r="55" spans="1:25" ht="15.75" customHeight="1">
      <c r="A55" s="271"/>
      <c r="B55" s="63"/>
      <c r="C55" s="245"/>
      <c r="D55" s="212"/>
      <c r="E55" s="164"/>
      <c r="F55" s="164"/>
      <c r="G55" s="164"/>
      <c r="H55" s="164"/>
      <c r="I55" s="1" t="s">
        <v>382</v>
      </c>
      <c r="O55" s="63"/>
      <c r="P55" s="263"/>
      <c r="Q55" s="341"/>
      <c r="R55" s="341"/>
      <c r="S55" s="263"/>
      <c r="T55" s="263"/>
      <c r="U55" s="263"/>
      <c r="V55" s="263"/>
      <c r="W55" s="264"/>
    </row>
    <row r="56" spans="1:25" ht="15.75" customHeight="1">
      <c r="A56" s="271"/>
      <c r="B56" s="63"/>
      <c r="C56" s="245"/>
      <c r="D56" s="212"/>
      <c r="E56" s="164"/>
      <c r="F56" s="164"/>
      <c r="G56" s="164"/>
      <c r="H56" s="164"/>
      <c r="J56" s="1" t="s">
        <v>599</v>
      </c>
      <c r="O56" s="63"/>
      <c r="P56" s="263"/>
      <c r="Q56" s="341"/>
      <c r="R56" s="341"/>
      <c r="S56" s="263"/>
      <c r="T56" s="263"/>
      <c r="U56" s="263"/>
      <c r="V56" s="263"/>
      <c r="W56" s="264"/>
    </row>
    <row r="57" spans="1:25" ht="15.75" customHeight="1">
      <c r="A57" s="272"/>
      <c r="B57" s="252"/>
      <c r="C57" s="253"/>
      <c r="D57" s="254"/>
      <c r="E57" s="250"/>
      <c r="F57" s="250"/>
      <c r="G57" s="250"/>
      <c r="H57" s="250"/>
      <c r="I57" s="12" t="s">
        <v>600</v>
      </c>
      <c r="J57" s="12"/>
      <c r="K57" s="12"/>
      <c r="L57" s="160"/>
      <c r="M57" s="12"/>
      <c r="N57" s="12"/>
      <c r="O57" s="252"/>
      <c r="P57" s="266"/>
      <c r="Q57" s="342"/>
      <c r="R57" s="342"/>
      <c r="S57" s="266"/>
      <c r="T57" s="266"/>
      <c r="U57" s="266"/>
      <c r="V57" s="266"/>
      <c r="W57" s="267"/>
    </row>
    <row r="58" spans="1:25" ht="15.75" customHeight="1">
      <c r="A58" s="270">
        <f>MAX($A$10:$A53)+1</f>
        <v>38</v>
      </c>
      <c r="B58" s="246" t="s">
        <v>326</v>
      </c>
      <c r="C58" s="247"/>
      <c r="D58" s="248"/>
      <c r="E58" s="249" t="s">
        <v>304</v>
      </c>
      <c r="F58" s="249" t="s">
        <v>61</v>
      </c>
      <c r="G58" s="249">
        <v>1</v>
      </c>
      <c r="H58" s="249" t="str">
        <f t="shared" si="0"/>
        <v>AL</v>
      </c>
      <c r="I58" s="91" t="s">
        <v>601</v>
      </c>
      <c r="J58" s="91"/>
      <c r="K58" s="91"/>
      <c r="L58" s="91"/>
      <c r="M58" s="91"/>
      <c r="N58" s="91"/>
      <c r="O58" s="343" t="s">
        <v>602</v>
      </c>
      <c r="P58" s="261"/>
      <c r="Q58" s="340"/>
      <c r="R58" s="340"/>
      <c r="S58" s="261"/>
      <c r="T58" s="261"/>
      <c r="U58" s="261"/>
      <c r="V58" s="261"/>
      <c r="W58" s="262"/>
    </row>
    <row r="59" spans="1:25" ht="15.75" customHeight="1">
      <c r="A59" s="271"/>
      <c r="B59" s="63"/>
      <c r="C59" s="245"/>
      <c r="D59" s="212"/>
      <c r="E59" s="164"/>
      <c r="F59" s="164"/>
      <c r="G59" s="164"/>
      <c r="H59" s="164"/>
      <c r="J59" s="1" t="s">
        <v>381</v>
      </c>
      <c r="L59" s="1" t="s">
        <v>603</v>
      </c>
      <c r="O59" s="344" t="s">
        <v>604</v>
      </c>
      <c r="Q59" s="341"/>
      <c r="R59" s="341"/>
      <c r="T59" s="263"/>
      <c r="U59" s="263"/>
      <c r="V59" s="263"/>
      <c r="W59" s="264"/>
    </row>
    <row r="60" spans="1:25" ht="15.75" customHeight="1">
      <c r="A60" s="271"/>
      <c r="B60" s="63"/>
      <c r="C60" s="245"/>
      <c r="D60" s="212"/>
      <c r="E60" s="164"/>
      <c r="F60" s="164"/>
      <c r="G60" s="164"/>
      <c r="H60" s="164"/>
      <c r="I60" s="1" t="s">
        <v>382</v>
      </c>
      <c r="O60" s="345" t="s">
        <v>605</v>
      </c>
      <c r="P60" s="263"/>
      <c r="Q60" s="346"/>
      <c r="W60" s="264"/>
    </row>
    <row r="61" spans="1:25" ht="15.75" customHeight="1">
      <c r="A61" s="271"/>
      <c r="B61" s="63"/>
      <c r="C61" s="245"/>
      <c r="D61" s="212"/>
      <c r="E61" s="164"/>
      <c r="F61" s="164"/>
      <c r="G61" s="164"/>
      <c r="H61" s="164"/>
      <c r="J61" s="1" t="s">
        <v>599</v>
      </c>
      <c r="O61" s="63"/>
      <c r="P61" s="263"/>
      <c r="Q61" s="341"/>
      <c r="R61" s="350"/>
      <c r="S61" s="350"/>
      <c r="U61" s="263"/>
      <c r="V61" s="263"/>
      <c r="W61" s="264"/>
    </row>
    <row r="62" spans="1:25" ht="15.75" customHeight="1">
      <c r="A62" s="272"/>
      <c r="B62" s="252"/>
      <c r="C62" s="253"/>
      <c r="D62" s="254"/>
      <c r="E62" s="250"/>
      <c r="F62" s="250"/>
      <c r="G62" s="250"/>
      <c r="H62" s="250"/>
      <c r="I62" s="12" t="s">
        <v>600</v>
      </c>
      <c r="J62" s="12"/>
      <c r="K62" s="12"/>
      <c r="L62" s="160"/>
      <c r="M62" s="12"/>
      <c r="N62" s="12"/>
      <c r="O62" s="252"/>
      <c r="P62" s="266"/>
      <c r="Q62" s="342"/>
      <c r="R62" s="342"/>
      <c r="S62" s="266"/>
      <c r="T62" s="266"/>
      <c r="U62" s="266"/>
      <c r="V62" s="266"/>
      <c r="W62" s="267"/>
    </row>
    <row r="63" spans="1:25" ht="15.75" customHeight="1">
      <c r="A63" s="270">
        <f>MAX($A$10:$A58)+1</f>
        <v>39</v>
      </c>
      <c r="B63" s="246" t="s">
        <v>327</v>
      </c>
      <c r="C63" s="247"/>
      <c r="D63" s="248"/>
      <c r="E63" s="249" t="s">
        <v>304</v>
      </c>
      <c r="F63" s="249" t="s">
        <v>61</v>
      </c>
      <c r="G63" s="249">
        <v>1</v>
      </c>
      <c r="H63" s="249" t="str">
        <f t="shared" si="0"/>
        <v>AM</v>
      </c>
      <c r="I63" s="91" t="s">
        <v>606</v>
      </c>
      <c r="J63" s="91"/>
      <c r="K63" s="91"/>
      <c r="L63" s="91"/>
      <c r="M63" s="91"/>
      <c r="N63" s="91"/>
      <c r="O63" s="343" t="s">
        <v>607</v>
      </c>
      <c r="P63" s="261"/>
      <c r="Q63" s="340"/>
      <c r="R63" s="340"/>
      <c r="S63" s="261"/>
      <c r="T63" s="261"/>
      <c r="U63" s="261"/>
      <c r="V63" s="261"/>
      <c r="W63" s="347"/>
      <c r="Y63" s="84"/>
    </row>
    <row r="64" spans="1:25" ht="15.75" customHeight="1">
      <c r="A64" s="271"/>
      <c r="B64" s="63"/>
      <c r="C64" s="245"/>
      <c r="D64" s="212"/>
      <c r="E64" s="164"/>
      <c r="F64" s="164"/>
      <c r="G64" s="164"/>
      <c r="H64" s="164"/>
      <c r="I64" s="1" t="s">
        <v>608</v>
      </c>
      <c r="O64" s="335" t="s">
        <v>609</v>
      </c>
      <c r="P64" s="263"/>
      <c r="Q64" s="341"/>
      <c r="R64" s="341"/>
      <c r="S64" s="263"/>
      <c r="T64" s="263"/>
      <c r="U64" s="263"/>
      <c r="V64" s="263"/>
      <c r="W64" s="348"/>
      <c r="Y64" s="84"/>
    </row>
    <row r="65" spans="1:26" ht="15.75" customHeight="1">
      <c r="A65" s="271"/>
      <c r="B65" s="63"/>
      <c r="C65" s="245"/>
      <c r="D65" s="212"/>
      <c r="E65" s="164"/>
      <c r="F65" s="164"/>
      <c r="G65" s="164"/>
      <c r="H65" s="164"/>
      <c r="J65" s="1" t="s">
        <v>381</v>
      </c>
      <c r="O65" s="349" t="s">
        <v>610</v>
      </c>
      <c r="P65" s="263"/>
      <c r="T65" s="263"/>
      <c r="U65" s="263"/>
      <c r="V65" s="263"/>
      <c r="W65" s="264"/>
      <c r="Z65" s="339"/>
    </row>
    <row r="66" spans="1:26" ht="15.75" customHeight="1">
      <c r="A66" s="271"/>
      <c r="B66" s="63"/>
      <c r="C66" s="245"/>
      <c r="D66" s="212"/>
      <c r="E66" s="164"/>
      <c r="F66" s="164"/>
      <c r="G66" s="164"/>
      <c r="H66" s="164"/>
      <c r="I66" s="1" t="s">
        <v>382</v>
      </c>
      <c r="O66" s="14"/>
      <c r="P66" s="263"/>
      <c r="Q66" s="81"/>
      <c r="R66" s="341"/>
      <c r="S66" s="263"/>
      <c r="T66" s="263"/>
      <c r="U66" s="263"/>
      <c r="V66" s="263"/>
      <c r="W66" s="264"/>
    </row>
    <row r="67" spans="1:26" ht="15.75" customHeight="1">
      <c r="A67" s="271"/>
      <c r="B67" s="63"/>
      <c r="C67" s="245"/>
      <c r="D67" s="212"/>
      <c r="E67" s="164"/>
      <c r="F67" s="164"/>
      <c r="G67" s="164"/>
      <c r="H67" s="164"/>
      <c r="J67" s="1" t="s">
        <v>599</v>
      </c>
      <c r="O67" s="63"/>
      <c r="P67" s="263"/>
      <c r="Q67" s="341"/>
      <c r="R67" s="341"/>
      <c r="S67" s="263"/>
      <c r="T67" s="263"/>
      <c r="U67" s="263"/>
      <c r="V67" s="263"/>
      <c r="W67" s="264"/>
      <c r="Z67" s="350"/>
    </row>
    <row r="68" spans="1:26" ht="15.75" customHeight="1">
      <c r="A68" s="272"/>
      <c r="B68" s="252"/>
      <c r="C68" s="253"/>
      <c r="D68" s="254"/>
      <c r="E68" s="250"/>
      <c r="F68" s="250"/>
      <c r="G68" s="250"/>
      <c r="H68" s="250"/>
      <c r="I68" s="12" t="s">
        <v>600</v>
      </c>
      <c r="J68" s="12"/>
      <c r="K68" s="12"/>
      <c r="L68" s="160"/>
      <c r="M68" s="12"/>
      <c r="N68" s="12"/>
      <c r="O68" s="252"/>
      <c r="P68" s="266"/>
      <c r="Q68" s="342"/>
      <c r="R68" s="341"/>
      <c r="S68" s="263"/>
      <c r="T68" s="263"/>
      <c r="U68" s="263"/>
      <c r="V68" s="263"/>
      <c r="W68" s="264"/>
    </row>
    <row r="69" spans="1:26" ht="15.75" customHeight="1">
      <c r="A69" s="270">
        <f>MAX($A$10:$A63)+1</f>
        <v>40</v>
      </c>
      <c r="B69" s="246" t="s">
        <v>328</v>
      </c>
      <c r="C69" s="247"/>
      <c r="D69" s="255"/>
      <c r="E69" s="249" t="s">
        <v>304</v>
      </c>
      <c r="F69" s="249" t="s">
        <v>61</v>
      </c>
      <c r="G69" s="249">
        <v>1</v>
      </c>
      <c r="H69" s="249" t="str">
        <f t="shared" si="0"/>
        <v>AN</v>
      </c>
      <c r="I69" s="91" t="s">
        <v>611</v>
      </c>
      <c r="J69" s="91"/>
      <c r="K69" s="91"/>
      <c r="L69" s="91"/>
      <c r="M69" s="91"/>
      <c r="N69" s="91"/>
      <c r="O69" s="343" t="s">
        <v>634</v>
      </c>
      <c r="P69" s="261"/>
      <c r="Q69" s="340"/>
      <c r="R69" s="340"/>
      <c r="S69" s="261"/>
      <c r="T69" s="261"/>
      <c r="U69" s="261"/>
      <c r="V69" s="261"/>
      <c r="W69" s="262"/>
      <c r="Y69" s="84"/>
    </row>
    <row r="70" spans="1:26" ht="15.75" customHeight="1">
      <c r="A70" s="271"/>
      <c r="B70" s="63"/>
      <c r="C70" s="245"/>
      <c r="D70" s="256"/>
      <c r="E70" s="164"/>
      <c r="F70" s="164"/>
      <c r="G70" s="164"/>
      <c r="H70" s="164"/>
      <c r="I70" s="1" t="s">
        <v>612</v>
      </c>
      <c r="O70" s="335" t="s">
        <v>613</v>
      </c>
      <c r="P70" s="263"/>
      <c r="Q70" s="341"/>
      <c r="R70" s="341"/>
      <c r="S70" s="263"/>
      <c r="T70" s="263"/>
      <c r="U70" s="263"/>
      <c r="V70" s="263"/>
      <c r="W70" s="264"/>
      <c r="Y70" s="84"/>
    </row>
    <row r="71" spans="1:26" ht="15.75" customHeight="1">
      <c r="A71" s="271"/>
      <c r="B71" s="63"/>
      <c r="C71" s="245"/>
      <c r="D71" s="256"/>
      <c r="E71" s="164"/>
      <c r="F71" s="164"/>
      <c r="G71" s="164"/>
      <c r="H71" s="164"/>
      <c r="J71" s="1" t="s">
        <v>381</v>
      </c>
      <c r="O71" s="14"/>
      <c r="P71" s="263"/>
      <c r="Q71" s="84"/>
      <c r="R71" s="341"/>
      <c r="S71" s="263"/>
      <c r="U71" s="263"/>
      <c r="V71" s="263"/>
      <c r="W71" s="264"/>
      <c r="Z71" s="339"/>
    </row>
    <row r="72" spans="1:26" ht="15.75" customHeight="1">
      <c r="A72" s="271"/>
      <c r="B72" s="63"/>
      <c r="C72" s="245"/>
      <c r="D72" s="256"/>
      <c r="E72" s="164"/>
      <c r="F72" s="164"/>
      <c r="G72" s="164"/>
      <c r="H72" s="164"/>
      <c r="I72" s="1" t="s">
        <v>382</v>
      </c>
      <c r="O72" s="14" t="s">
        <v>635</v>
      </c>
      <c r="P72" s="263"/>
      <c r="Q72" s="113"/>
      <c r="R72" s="341"/>
      <c r="S72" s="263"/>
      <c r="T72" s="263"/>
      <c r="U72" s="263"/>
      <c r="V72" s="263"/>
      <c r="W72" s="264"/>
    </row>
    <row r="73" spans="1:26" ht="15.75" customHeight="1">
      <c r="A73" s="271"/>
      <c r="B73" s="63"/>
      <c r="C73" s="245"/>
      <c r="D73" s="256"/>
      <c r="E73" s="164"/>
      <c r="F73" s="164"/>
      <c r="G73" s="164"/>
      <c r="H73" s="164"/>
      <c r="J73" s="1" t="s">
        <v>599</v>
      </c>
      <c r="O73" s="63"/>
      <c r="P73" s="263"/>
      <c r="Q73" s="113"/>
      <c r="R73" s="350"/>
      <c r="S73" s="350"/>
      <c r="W73" s="264"/>
    </row>
    <row r="74" spans="1:26" ht="15.75" customHeight="1">
      <c r="A74" s="272"/>
      <c r="B74" s="252"/>
      <c r="C74" s="253"/>
      <c r="D74" s="268"/>
      <c r="E74" s="250"/>
      <c r="F74" s="250"/>
      <c r="G74" s="250"/>
      <c r="H74" s="250"/>
      <c r="I74" s="12" t="s">
        <v>600</v>
      </c>
      <c r="J74" s="12"/>
      <c r="K74" s="12"/>
      <c r="L74" s="160"/>
      <c r="M74" s="12"/>
      <c r="N74" s="12"/>
      <c r="O74" s="252"/>
      <c r="P74" s="266"/>
      <c r="W74" s="264"/>
    </row>
    <row r="75" spans="1:26" ht="15.75" customHeight="1">
      <c r="A75" s="218">
        <f>MAX($A$10:$A69)+1</f>
        <v>41</v>
      </c>
      <c r="B75" s="219" t="s">
        <v>329</v>
      </c>
      <c r="C75" s="220"/>
      <c r="D75" s="257"/>
      <c r="E75" s="221" t="s">
        <v>304</v>
      </c>
      <c r="F75" s="221" t="s">
        <v>61</v>
      </c>
      <c r="G75" s="221">
        <v>1</v>
      </c>
      <c r="H75" s="221" t="str">
        <f t="shared" si="0"/>
        <v>AO</v>
      </c>
      <c r="I75" s="258" t="s">
        <v>429</v>
      </c>
      <c r="J75" s="9"/>
      <c r="K75" s="9"/>
      <c r="L75" s="9"/>
      <c r="M75" s="9"/>
      <c r="N75" s="9"/>
      <c r="O75" s="335" t="s">
        <v>592</v>
      </c>
      <c r="P75" s="334"/>
      <c r="Q75" s="91"/>
      <c r="R75" s="9"/>
      <c r="S75" s="260"/>
      <c r="T75" s="91"/>
      <c r="U75" s="9"/>
      <c r="V75" s="9"/>
      <c r="W75" s="10"/>
    </row>
    <row r="76" spans="1:26" ht="15.75" customHeight="1">
      <c r="A76" s="218">
        <f>MAX($A$10:$A75)+1</f>
        <v>42</v>
      </c>
      <c r="B76" s="219" t="s">
        <v>330</v>
      </c>
      <c r="C76" s="220"/>
      <c r="D76" s="257"/>
      <c r="E76" s="221" t="s">
        <v>304</v>
      </c>
      <c r="F76" s="221" t="s">
        <v>60</v>
      </c>
      <c r="G76" s="221">
        <v>1</v>
      </c>
      <c r="H76" s="221" t="str">
        <f t="shared" si="0"/>
        <v>AP</v>
      </c>
      <c r="I76" s="258" t="s">
        <v>430</v>
      </c>
      <c r="J76" s="9"/>
      <c r="K76" s="9"/>
      <c r="L76" s="9"/>
      <c r="M76" s="9"/>
      <c r="N76" s="9"/>
      <c r="O76" s="324" t="s">
        <v>614</v>
      </c>
      <c r="P76" s="331"/>
      <c r="Q76" s="9"/>
      <c r="R76" s="9"/>
      <c r="S76" s="138"/>
      <c r="T76" s="9"/>
      <c r="U76" s="9"/>
      <c r="V76" s="9"/>
      <c r="W76" s="10"/>
    </row>
    <row r="77" spans="1:26" ht="15.75" customHeight="1">
      <c r="A77" s="218">
        <f>MAX($A$10:$A76)+1</f>
        <v>43</v>
      </c>
      <c r="B77" s="219" t="s">
        <v>331</v>
      </c>
      <c r="C77" s="220"/>
      <c r="D77" s="257"/>
      <c r="E77" s="221"/>
      <c r="F77" s="221" t="s">
        <v>60</v>
      </c>
      <c r="G77" s="221">
        <v>10</v>
      </c>
      <c r="H77" s="221" t="str">
        <f t="shared" si="0"/>
        <v>AQ</v>
      </c>
      <c r="I77" s="9" t="s">
        <v>578</v>
      </c>
      <c r="J77" s="9"/>
      <c r="K77" s="9"/>
      <c r="L77" s="9"/>
      <c r="M77" s="9"/>
      <c r="N77" s="9"/>
      <c r="O77" s="323" t="s">
        <v>579</v>
      </c>
      <c r="P77" s="331"/>
      <c r="Q77" s="9"/>
      <c r="R77" s="9"/>
      <c r="S77" s="138"/>
      <c r="T77" s="9"/>
      <c r="U77" s="9"/>
      <c r="V77" s="9"/>
      <c r="W77" s="10"/>
    </row>
    <row r="78" spans="1:26" ht="15.75" customHeight="1">
      <c r="A78" s="218">
        <f>MAX($A$10:$A77)+1</f>
        <v>44</v>
      </c>
      <c r="B78" s="219" t="s">
        <v>332</v>
      </c>
      <c r="C78" s="220"/>
      <c r="D78" s="257"/>
      <c r="E78" s="221" t="s">
        <v>304</v>
      </c>
      <c r="F78" s="221" t="s">
        <v>60</v>
      </c>
      <c r="G78" s="221">
        <v>1</v>
      </c>
      <c r="H78" s="221" t="str">
        <f t="shared" si="0"/>
        <v>AR</v>
      </c>
      <c r="I78" s="258" t="s">
        <v>431</v>
      </c>
      <c r="J78" s="9"/>
      <c r="K78" s="9"/>
      <c r="L78" s="9"/>
      <c r="M78" s="9"/>
      <c r="N78" s="9"/>
      <c r="O78" s="323" t="s">
        <v>571</v>
      </c>
      <c r="P78" s="331"/>
      <c r="Q78" s="9"/>
      <c r="R78" s="9"/>
      <c r="S78" s="138"/>
      <c r="T78" s="9"/>
      <c r="U78" s="9"/>
      <c r="V78" s="9"/>
      <c r="W78" s="10"/>
    </row>
    <row r="79" spans="1:26" ht="15.75" customHeight="1">
      <c r="A79" s="218">
        <f>MAX($A$10:$A78)+1</f>
        <v>45</v>
      </c>
      <c r="B79" s="219" t="s">
        <v>333</v>
      </c>
      <c r="C79" s="220"/>
      <c r="D79" s="257"/>
      <c r="E79" s="221"/>
      <c r="F79" s="221" t="s">
        <v>60</v>
      </c>
      <c r="G79" s="221">
        <v>10</v>
      </c>
      <c r="H79" s="221" t="str">
        <f t="shared" si="0"/>
        <v>AS</v>
      </c>
      <c r="I79" s="9" t="s">
        <v>578</v>
      </c>
      <c r="J79" s="9"/>
      <c r="K79" s="9"/>
      <c r="L79" s="9"/>
      <c r="M79" s="9"/>
      <c r="N79" s="9"/>
      <c r="O79" s="323" t="s">
        <v>579</v>
      </c>
      <c r="P79" s="331"/>
      <c r="Q79" s="9"/>
      <c r="R79" s="9"/>
      <c r="S79" s="138"/>
      <c r="T79" s="9"/>
      <c r="U79" s="9"/>
      <c r="V79" s="9"/>
      <c r="W79" s="10"/>
    </row>
    <row r="80" spans="1:26" ht="15.75" customHeight="1">
      <c r="A80" s="218">
        <f>MAX($A$10:$A79)+1</f>
        <v>46</v>
      </c>
      <c r="B80" s="219" t="s">
        <v>334</v>
      </c>
      <c r="C80" s="220"/>
      <c r="D80" s="257"/>
      <c r="E80" s="221" t="s">
        <v>304</v>
      </c>
      <c r="F80" s="221" t="s">
        <v>61</v>
      </c>
      <c r="G80" s="221">
        <v>20</v>
      </c>
      <c r="H80" s="221" t="str">
        <f t="shared" si="0"/>
        <v>AT</v>
      </c>
      <c r="I80" s="9" t="s">
        <v>578</v>
      </c>
      <c r="J80" s="9"/>
      <c r="K80" s="9"/>
      <c r="L80" s="9"/>
      <c r="M80" s="9"/>
      <c r="N80" s="9"/>
      <c r="O80" s="323" t="s">
        <v>579</v>
      </c>
      <c r="P80" s="331"/>
      <c r="Q80" s="9"/>
      <c r="R80" s="9"/>
      <c r="S80" s="139"/>
      <c r="T80" s="9"/>
      <c r="U80" s="9"/>
      <c r="V80" s="9"/>
      <c r="W80" s="10"/>
    </row>
    <row r="81" spans="1:23" ht="15.75" customHeight="1">
      <c r="A81" s="218">
        <f>MAX($A$10:$A80)+1</f>
        <v>47</v>
      </c>
      <c r="B81" s="219" t="s">
        <v>335</v>
      </c>
      <c r="C81" s="220"/>
      <c r="D81" s="257"/>
      <c r="E81" s="221"/>
      <c r="F81" s="221" t="s">
        <v>61</v>
      </c>
      <c r="G81" s="221">
        <v>20</v>
      </c>
      <c r="H81" s="221" t="str">
        <f t="shared" si="0"/>
        <v>AU</v>
      </c>
      <c r="I81" s="9" t="s">
        <v>578</v>
      </c>
      <c r="J81" s="9"/>
      <c r="K81" s="9"/>
      <c r="L81" s="9"/>
      <c r="M81" s="9"/>
      <c r="N81" s="9"/>
      <c r="O81" s="323" t="s">
        <v>579</v>
      </c>
      <c r="P81" s="331"/>
      <c r="Q81" s="9"/>
      <c r="R81" s="9"/>
      <c r="S81" s="139"/>
      <c r="T81" s="9"/>
      <c r="U81" s="9"/>
      <c r="V81" s="9"/>
      <c r="W81" s="10"/>
    </row>
    <row r="82" spans="1:23" ht="15.75" customHeight="1">
      <c r="A82" s="218">
        <f>MAX($A$10:$A81)+1</f>
        <v>48</v>
      </c>
      <c r="B82" s="219" t="s">
        <v>336</v>
      </c>
      <c r="C82" s="220"/>
      <c r="D82" s="257"/>
      <c r="E82" s="221" t="s">
        <v>304</v>
      </c>
      <c r="F82" s="221" t="s">
        <v>60</v>
      </c>
      <c r="G82" s="221">
        <v>1</v>
      </c>
      <c r="H82" s="221" t="str">
        <f t="shared" si="0"/>
        <v>AV</v>
      </c>
      <c r="I82" s="258" t="s">
        <v>431</v>
      </c>
      <c r="J82" s="9"/>
      <c r="K82" s="9"/>
      <c r="L82" s="9"/>
      <c r="M82" s="9"/>
      <c r="N82" s="9"/>
      <c r="O82" s="323" t="s">
        <v>571</v>
      </c>
      <c r="P82" s="331"/>
      <c r="Q82" s="9"/>
      <c r="R82" s="9"/>
      <c r="S82" s="139"/>
      <c r="T82" s="9"/>
      <c r="U82" s="9"/>
      <c r="V82" s="9"/>
      <c r="W82" s="10"/>
    </row>
    <row r="83" spans="1:23" ht="15.75" customHeight="1">
      <c r="A83" s="218">
        <f>MAX($A$10:$A82)+1</f>
        <v>49</v>
      </c>
      <c r="B83" s="219" t="s">
        <v>337</v>
      </c>
      <c r="C83" s="220"/>
      <c r="D83" s="257"/>
      <c r="E83" s="221"/>
      <c r="F83" s="221" t="s">
        <v>60</v>
      </c>
      <c r="G83" s="221">
        <v>10</v>
      </c>
      <c r="H83" s="221" t="str">
        <f t="shared" si="0"/>
        <v>AW</v>
      </c>
      <c r="I83" s="9" t="s">
        <v>578</v>
      </c>
      <c r="J83" s="9"/>
      <c r="K83" s="9"/>
      <c r="L83" s="9"/>
      <c r="M83" s="9"/>
      <c r="N83" s="9"/>
      <c r="O83" s="323" t="s">
        <v>579</v>
      </c>
      <c r="P83" s="331"/>
      <c r="Q83" s="9"/>
      <c r="R83" s="9"/>
      <c r="S83" s="139"/>
      <c r="T83" s="9"/>
      <c r="U83" s="9"/>
      <c r="V83" s="9"/>
      <c r="W83" s="10"/>
    </row>
    <row r="84" spans="1:23" ht="15.75" customHeight="1">
      <c r="A84" s="218">
        <f>MAX($A$10:$A83)+1</f>
        <v>50</v>
      </c>
      <c r="B84" s="219" t="s">
        <v>338</v>
      </c>
      <c r="C84" s="220"/>
      <c r="D84" s="257"/>
      <c r="E84" s="221" t="s">
        <v>304</v>
      </c>
      <c r="F84" s="221" t="s">
        <v>61</v>
      </c>
      <c r="G84" s="221">
        <v>20</v>
      </c>
      <c r="H84" s="221" t="str">
        <f t="shared" si="0"/>
        <v>AX</v>
      </c>
      <c r="I84" s="9" t="s">
        <v>578</v>
      </c>
      <c r="J84" s="9"/>
      <c r="K84" s="9"/>
      <c r="L84" s="9"/>
      <c r="M84" s="9"/>
      <c r="N84" s="9"/>
      <c r="O84" s="323" t="s">
        <v>579</v>
      </c>
      <c r="P84" s="331"/>
      <c r="Q84" s="9"/>
      <c r="R84" s="9"/>
      <c r="S84" s="139"/>
      <c r="T84" s="9"/>
      <c r="U84" s="9"/>
      <c r="V84" s="9"/>
      <c r="W84" s="10"/>
    </row>
    <row r="85" spans="1:23" ht="15.75" customHeight="1">
      <c r="A85" s="218">
        <f>MAX($A$10:$A84)+1</f>
        <v>51</v>
      </c>
      <c r="B85" s="219" t="s">
        <v>339</v>
      </c>
      <c r="C85" s="220"/>
      <c r="D85" s="257"/>
      <c r="E85" s="221"/>
      <c r="F85" s="221" t="s">
        <v>61</v>
      </c>
      <c r="G85" s="221">
        <v>20</v>
      </c>
      <c r="H85" s="221" t="str">
        <f t="shared" si="0"/>
        <v>AY</v>
      </c>
      <c r="I85" s="9" t="s">
        <v>578</v>
      </c>
      <c r="J85" s="9"/>
      <c r="K85" s="9"/>
      <c r="L85" s="9"/>
      <c r="M85" s="9"/>
      <c r="N85" s="9"/>
      <c r="O85" s="323" t="s">
        <v>579</v>
      </c>
      <c r="P85" s="331"/>
      <c r="Q85" s="9"/>
      <c r="R85" s="9"/>
      <c r="S85" s="139"/>
      <c r="T85" s="9"/>
      <c r="U85" s="9"/>
      <c r="V85" s="9"/>
      <c r="W85" s="10"/>
    </row>
    <row r="86" spans="1:23" ht="15.75" customHeight="1">
      <c r="A86" s="218">
        <f>MAX($A$10:$A85)+1</f>
        <v>52</v>
      </c>
      <c r="B86" s="219" t="s">
        <v>340</v>
      </c>
      <c r="C86" s="220"/>
      <c r="D86" s="257"/>
      <c r="E86" s="221" t="s">
        <v>304</v>
      </c>
      <c r="F86" s="221" t="s">
        <v>60</v>
      </c>
      <c r="G86" s="221">
        <v>1</v>
      </c>
      <c r="H86" s="221" t="str">
        <f t="shared" si="0"/>
        <v>AZ</v>
      </c>
      <c r="I86" s="258" t="s">
        <v>431</v>
      </c>
      <c r="J86" s="9"/>
      <c r="K86" s="9"/>
      <c r="L86" s="9"/>
      <c r="M86" s="9"/>
      <c r="N86" s="9"/>
      <c r="O86" s="323" t="s">
        <v>571</v>
      </c>
      <c r="P86" s="331"/>
      <c r="Q86" s="9"/>
      <c r="R86" s="9"/>
      <c r="S86" s="139"/>
      <c r="T86" s="9"/>
      <c r="U86" s="9"/>
      <c r="V86" s="9"/>
      <c r="W86" s="10"/>
    </row>
    <row r="87" spans="1:23" ht="15.75" customHeight="1">
      <c r="A87" s="218">
        <f>MAX($A$10:$A86)+1</f>
        <v>53</v>
      </c>
      <c r="B87" s="219" t="s">
        <v>341</v>
      </c>
      <c r="C87" s="220"/>
      <c r="D87" s="257"/>
      <c r="E87" s="221"/>
      <c r="F87" s="221" t="s">
        <v>60</v>
      </c>
      <c r="G87" s="221">
        <v>10</v>
      </c>
      <c r="H87" s="221" t="str">
        <f t="shared" si="0"/>
        <v>BA</v>
      </c>
      <c r="I87" s="9" t="s">
        <v>578</v>
      </c>
      <c r="J87" s="9"/>
      <c r="K87" s="9"/>
      <c r="L87" s="9"/>
      <c r="M87" s="9"/>
      <c r="N87" s="9"/>
      <c r="O87" s="323" t="s">
        <v>579</v>
      </c>
      <c r="P87" s="331"/>
      <c r="Q87" s="9"/>
      <c r="R87" s="9"/>
      <c r="S87" s="138"/>
      <c r="T87" s="9"/>
      <c r="U87" s="9"/>
      <c r="V87" s="9"/>
      <c r="W87" s="10"/>
    </row>
    <row r="88" spans="1:23" ht="15.75" customHeight="1">
      <c r="A88" s="218">
        <f>MAX($A$10:$A87)+1</f>
        <v>54</v>
      </c>
      <c r="B88" s="219" t="s">
        <v>342</v>
      </c>
      <c r="C88" s="220"/>
      <c r="D88" s="257"/>
      <c r="E88" s="221" t="s">
        <v>304</v>
      </c>
      <c r="F88" s="221" t="s">
        <v>61</v>
      </c>
      <c r="G88" s="221">
        <v>20</v>
      </c>
      <c r="H88" s="221" t="str">
        <f t="shared" si="0"/>
        <v>BB</v>
      </c>
      <c r="I88" s="9" t="s">
        <v>578</v>
      </c>
      <c r="J88" s="9"/>
      <c r="K88" s="9"/>
      <c r="L88" s="9"/>
      <c r="M88" s="9"/>
      <c r="N88" s="9"/>
      <c r="O88" s="323" t="s">
        <v>579</v>
      </c>
      <c r="P88" s="331"/>
      <c r="Q88" s="9"/>
      <c r="R88" s="9"/>
      <c r="S88" s="138"/>
      <c r="T88" s="9"/>
      <c r="U88" s="9"/>
      <c r="V88" s="9"/>
      <c r="W88" s="10"/>
    </row>
    <row r="89" spans="1:23" ht="15.75" customHeight="1">
      <c r="A89" s="218">
        <f>MAX($A$10:$A88)+1</f>
        <v>55</v>
      </c>
      <c r="B89" s="219" t="s">
        <v>343</v>
      </c>
      <c r="C89" s="220"/>
      <c r="D89" s="257"/>
      <c r="E89" s="221"/>
      <c r="F89" s="221" t="s">
        <v>61</v>
      </c>
      <c r="G89" s="221">
        <v>20</v>
      </c>
      <c r="H89" s="221" t="str">
        <f t="shared" si="0"/>
        <v>BC</v>
      </c>
      <c r="I89" s="9" t="s">
        <v>578</v>
      </c>
      <c r="J89" s="9"/>
      <c r="K89" s="9"/>
      <c r="L89" s="9"/>
      <c r="M89" s="9"/>
      <c r="N89" s="9"/>
      <c r="O89" s="323" t="s">
        <v>579</v>
      </c>
      <c r="P89" s="331"/>
      <c r="Q89" s="9"/>
      <c r="R89" s="9"/>
      <c r="S89" s="138"/>
      <c r="T89" s="9"/>
      <c r="U89" s="9"/>
      <c r="V89" s="9"/>
      <c r="W89" s="10"/>
    </row>
    <row r="90" spans="1:23" ht="15.75" customHeight="1">
      <c r="A90" s="218">
        <f>MAX($A$10:$A89)+1</f>
        <v>56</v>
      </c>
      <c r="B90" s="219" t="s">
        <v>344</v>
      </c>
      <c r="C90" s="220"/>
      <c r="D90" s="257"/>
      <c r="E90" s="221" t="s">
        <v>304</v>
      </c>
      <c r="F90" s="221" t="s">
        <v>60</v>
      </c>
      <c r="G90" s="221">
        <v>1</v>
      </c>
      <c r="H90" s="221" t="str">
        <f t="shared" si="0"/>
        <v>BD</v>
      </c>
      <c r="I90" s="258" t="s">
        <v>431</v>
      </c>
      <c r="J90" s="9"/>
      <c r="K90" s="9"/>
      <c r="L90" s="9"/>
      <c r="M90" s="9"/>
      <c r="N90" s="9"/>
      <c r="O90" s="323" t="s">
        <v>571</v>
      </c>
      <c r="P90" s="331"/>
      <c r="Q90" s="9"/>
      <c r="R90" s="9"/>
      <c r="S90" s="138"/>
      <c r="T90" s="9"/>
      <c r="U90" s="9"/>
      <c r="V90" s="9"/>
      <c r="W90" s="10"/>
    </row>
    <row r="91" spans="1:23" ht="15.75" customHeight="1">
      <c r="A91" s="218">
        <f>MAX($A$10:$A90)+1</f>
        <v>57</v>
      </c>
      <c r="B91" s="219" t="s">
        <v>345</v>
      </c>
      <c r="C91" s="220"/>
      <c r="D91" s="257"/>
      <c r="E91" s="221"/>
      <c r="F91" s="221" t="s">
        <v>60</v>
      </c>
      <c r="G91" s="221">
        <v>10</v>
      </c>
      <c r="H91" s="221" t="str">
        <f t="shared" si="0"/>
        <v>BE</v>
      </c>
      <c r="I91" s="9" t="s">
        <v>578</v>
      </c>
      <c r="J91" s="9"/>
      <c r="K91" s="9"/>
      <c r="L91" s="9"/>
      <c r="M91" s="9"/>
      <c r="N91" s="9"/>
      <c r="O91" s="323" t="s">
        <v>579</v>
      </c>
      <c r="P91" s="331"/>
      <c r="Q91" s="9"/>
      <c r="R91" s="9"/>
      <c r="S91" s="138"/>
      <c r="T91" s="9"/>
      <c r="U91" s="9"/>
      <c r="V91" s="9"/>
      <c r="W91" s="10"/>
    </row>
    <row r="92" spans="1:23" ht="15.75" customHeight="1">
      <c r="A92" s="218">
        <f>MAX($A$10:$A91)+1</f>
        <v>58</v>
      </c>
      <c r="B92" s="219" t="s">
        <v>346</v>
      </c>
      <c r="C92" s="220"/>
      <c r="D92" s="257"/>
      <c r="E92" s="221" t="s">
        <v>304</v>
      </c>
      <c r="F92" s="221" t="s">
        <v>61</v>
      </c>
      <c r="G92" s="221">
        <v>20</v>
      </c>
      <c r="H92" s="221" t="str">
        <f t="shared" si="0"/>
        <v>BF</v>
      </c>
      <c r="I92" s="9" t="s">
        <v>578</v>
      </c>
      <c r="J92" s="9"/>
      <c r="K92" s="9"/>
      <c r="L92" s="9"/>
      <c r="M92" s="9"/>
      <c r="N92" s="9"/>
      <c r="O92" s="323" t="s">
        <v>579</v>
      </c>
      <c r="P92" s="331"/>
      <c r="Q92" s="9"/>
      <c r="R92" s="9"/>
      <c r="S92" s="138"/>
      <c r="T92" s="9"/>
      <c r="U92" s="9"/>
      <c r="V92" s="9"/>
      <c r="W92" s="10"/>
    </row>
    <row r="93" spans="1:23" ht="15.75" customHeight="1">
      <c r="A93" s="218">
        <f>MAX($A$10:$A92)+1</f>
        <v>59</v>
      </c>
      <c r="B93" s="219" t="s">
        <v>347</v>
      </c>
      <c r="C93" s="220"/>
      <c r="D93" s="257"/>
      <c r="E93" s="221"/>
      <c r="F93" s="221" t="s">
        <v>61</v>
      </c>
      <c r="G93" s="221">
        <v>20</v>
      </c>
      <c r="H93" s="221" t="str">
        <f t="shared" si="0"/>
        <v>BG</v>
      </c>
      <c r="I93" s="9" t="s">
        <v>578</v>
      </c>
      <c r="J93" s="9"/>
      <c r="K93" s="9"/>
      <c r="L93" s="9"/>
      <c r="M93" s="9"/>
      <c r="N93" s="9"/>
      <c r="O93" s="323" t="s">
        <v>579</v>
      </c>
      <c r="P93" s="331"/>
      <c r="Q93" s="9"/>
      <c r="R93" s="9"/>
      <c r="S93" s="138"/>
      <c r="T93" s="9"/>
      <c r="U93" s="9"/>
      <c r="V93" s="9"/>
      <c r="W93" s="10"/>
    </row>
    <row r="94" spans="1:23" ht="15.75" customHeight="1">
      <c r="A94" s="218">
        <f>MAX($A$10:$A93)+1</f>
        <v>60</v>
      </c>
      <c r="B94" s="219" t="s">
        <v>348</v>
      </c>
      <c r="C94" s="220"/>
      <c r="D94" s="257"/>
      <c r="E94" s="221" t="s">
        <v>304</v>
      </c>
      <c r="F94" s="221" t="s">
        <v>60</v>
      </c>
      <c r="G94" s="221">
        <v>1</v>
      </c>
      <c r="H94" s="221" t="str">
        <f t="shared" si="0"/>
        <v>BH</v>
      </c>
      <c r="I94" s="258" t="s">
        <v>431</v>
      </c>
      <c r="J94" s="9"/>
      <c r="K94" s="9"/>
      <c r="L94" s="9"/>
      <c r="M94" s="9"/>
      <c r="N94" s="9"/>
      <c r="O94" s="323" t="s">
        <v>571</v>
      </c>
      <c r="P94" s="331"/>
      <c r="Q94" s="9"/>
      <c r="R94" s="9"/>
      <c r="S94" s="138"/>
      <c r="T94" s="9"/>
      <c r="U94" s="9"/>
      <c r="V94" s="9"/>
      <c r="W94" s="10"/>
    </row>
    <row r="95" spans="1:23" ht="15.75" customHeight="1">
      <c r="A95" s="218">
        <f>MAX($A$10:$A94)+1</f>
        <v>61</v>
      </c>
      <c r="B95" s="219" t="s">
        <v>349</v>
      </c>
      <c r="C95" s="220"/>
      <c r="D95" s="257"/>
      <c r="E95" s="221"/>
      <c r="F95" s="221" t="s">
        <v>60</v>
      </c>
      <c r="G95" s="221">
        <v>10</v>
      </c>
      <c r="H95" s="221" t="str">
        <f t="shared" si="0"/>
        <v>BI</v>
      </c>
      <c r="I95" s="9" t="s">
        <v>578</v>
      </c>
      <c r="J95" s="9"/>
      <c r="K95" s="9"/>
      <c r="L95" s="9"/>
      <c r="M95" s="9"/>
      <c r="N95" s="9"/>
      <c r="O95" s="323" t="s">
        <v>579</v>
      </c>
      <c r="P95" s="331"/>
      <c r="Q95" s="9"/>
      <c r="R95" s="9"/>
      <c r="S95" s="138"/>
      <c r="T95" s="9"/>
      <c r="U95" s="9"/>
      <c r="V95" s="9"/>
      <c r="W95" s="10"/>
    </row>
    <row r="96" spans="1:23" ht="15.75" customHeight="1">
      <c r="A96" s="218">
        <f>MAX($A$10:$A95)+1</f>
        <v>62</v>
      </c>
      <c r="B96" s="219" t="s">
        <v>350</v>
      </c>
      <c r="C96" s="220"/>
      <c r="D96" s="257"/>
      <c r="E96" s="221" t="s">
        <v>304</v>
      </c>
      <c r="F96" s="221" t="s">
        <v>61</v>
      </c>
      <c r="G96" s="221">
        <v>20</v>
      </c>
      <c r="H96" s="221" t="str">
        <f t="shared" si="0"/>
        <v>BJ</v>
      </c>
      <c r="I96" s="9" t="s">
        <v>578</v>
      </c>
      <c r="J96" s="9"/>
      <c r="K96" s="9"/>
      <c r="L96" s="9"/>
      <c r="M96" s="9"/>
      <c r="N96" s="9"/>
      <c r="O96" s="323" t="s">
        <v>579</v>
      </c>
      <c r="P96" s="331"/>
      <c r="Q96" s="9"/>
      <c r="R96" s="9"/>
      <c r="S96" s="138"/>
      <c r="T96" s="9"/>
      <c r="U96" s="9"/>
      <c r="V96" s="9"/>
      <c r="W96" s="10"/>
    </row>
    <row r="97" spans="1:25" ht="15.75" customHeight="1">
      <c r="A97" s="218">
        <f>MAX($A$10:$A96)+1</f>
        <v>63</v>
      </c>
      <c r="B97" s="219" t="s">
        <v>351</v>
      </c>
      <c r="C97" s="220"/>
      <c r="D97" s="257"/>
      <c r="E97" s="221"/>
      <c r="F97" s="221" t="s">
        <v>61</v>
      </c>
      <c r="G97" s="221">
        <v>20</v>
      </c>
      <c r="H97" s="221" t="str">
        <f t="shared" si="0"/>
        <v>BK</v>
      </c>
      <c r="I97" s="9" t="s">
        <v>578</v>
      </c>
      <c r="J97" s="9"/>
      <c r="K97" s="9"/>
      <c r="L97" s="9"/>
      <c r="M97" s="9"/>
      <c r="N97" s="9"/>
      <c r="O97" s="323" t="s">
        <v>579</v>
      </c>
      <c r="P97" s="331"/>
      <c r="Q97" s="9"/>
      <c r="R97" s="9"/>
      <c r="S97" s="138"/>
      <c r="T97" s="9"/>
      <c r="U97" s="9"/>
      <c r="V97" s="9"/>
      <c r="W97" s="10"/>
    </row>
    <row r="98" spans="1:25" ht="15.75" customHeight="1">
      <c r="A98" s="270">
        <f>MAX($A$10:$A97)+1</f>
        <v>64</v>
      </c>
      <c r="B98" s="246" t="s">
        <v>352</v>
      </c>
      <c r="C98" s="247"/>
      <c r="D98" s="248"/>
      <c r="E98" s="249" t="s">
        <v>304</v>
      </c>
      <c r="F98" s="249" t="s">
        <v>59</v>
      </c>
      <c r="G98" s="249">
        <v>8</v>
      </c>
      <c r="H98" s="249" t="str">
        <f t="shared" si="0"/>
        <v>BL</v>
      </c>
      <c r="I98" s="91" t="s">
        <v>615</v>
      </c>
      <c r="J98" s="91"/>
      <c r="K98" s="91"/>
      <c r="L98" s="91"/>
      <c r="M98" s="91"/>
      <c r="N98" s="91"/>
      <c r="O98" s="329" t="s">
        <v>616</v>
      </c>
      <c r="P98" s="334"/>
      <c r="Q98" s="351"/>
      <c r="R98" s="91"/>
      <c r="S98" s="260"/>
      <c r="T98" s="351"/>
      <c r="U98" s="91"/>
      <c r="V98" s="91"/>
      <c r="W98" s="93"/>
      <c r="Y98" s="84"/>
    </row>
    <row r="99" spans="1:25" ht="15.75" customHeight="1">
      <c r="A99" s="272"/>
      <c r="B99" s="252"/>
      <c r="C99" s="253"/>
      <c r="D99" s="254"/>
      <c r="E99" s="250"/>
      <c r="F99" s="250"/>
      <c r="G99" s="250"/>
      <c r="H99" s="250"/>
      <c r="I99" s="12" t="s">
        <v>617</v>
      </c>
      <c r="J99" s="12"/>
      <c r="K99" s="12"/>
      <c r="L99" s="12"/>
      <c r="M99" s="12"/>
      <c r="N99" s="12"/>
      <c r="O99" s="330"/>
      <c r="P99" s="337"/>
      <c r="Q99" s="352"/>
      <c r="R99" s="12"/>
      <c r="S99" s="265"/>
      <c r="T99" s="352"/>
      <c r="U99" s="12"/>
      <c r="V99" s="12"/>
      <c r="W99" s="13"/>
      <c r="Y99" s="84"/>
    </row>
    <row r="100" spans="1:25" ht="15.75" customHeight="1">
      <c r="A100" s="218">
        <f>MAX($A$10:$A98)+1</f>
        <v>65</v>
      </c>
      <c r="B100" s="219" t="s">
        <v>353</v>
      </c>
      <c r="C100" s="220"/>
      <c r="D100" s="199"/>
      <c r="E100" s="221"/>
      <c r="F100" s="221" t="s">
        <v>60</v>
      </c>
      <c r="G100" s="221">
        <v>30</v>
      </c>
      <c r="H100" s="221" t="str">
        <f t="shared" si="0"/>
        <v>BM</v>
      </c>
      <c r="I100" s="9" t="s">
        <v>578</v>
      </c>
      <c r="J100" s="9"/>
      <c r="K100" s="9"/>
      <c r="L100" s="9"/>
      <c r="M100" s="9"/>
      <c r="N100" s="9"/>
      <c r="O100" s="323" t="s">
        <v>579</v>
      </c>
      <c r="P100" s="331"/>
      <c r="Q100" s="9"/>
      <c r="R100" s="9"/>
      <c r="S100" s="138"/>
      <c r="T100" s="9"/>
      <c r="U100" s="9"/>
      <c r="V100" s="9"/>
      <c r="W100" s="10"/>
    </row>
    <row r="101" spans="1:25" ht="15.75" customHeight="1">
      <c r="A101" s="269">
        <f>MAX($A$10:$A100)+1</f>
        <v>66</v>
      </c>
      <c r="B101" s="219" t="s">
        <v>354</v>
      </c>
      <c r="C101" s="220"/>
      <c r="D101" s="199"/>
      <c r="E101" s="221"/>
      <c r="F101" s="221" t="s">
        <v>59</v>
      </c>
      <c r="G101" s="221">
        <v>2</v>
      </c>
      <c r="H101" s="221" t="str">
        <f t="shared" si="0"/>
        <v>BN</v>
      </c>
      <c r="I101" s="9" t="s">
        <v>578</v>
      </c>
      <c r="J101" s="9"/>
      <c r="K101" s="9"/>
      <c r="L101" s="9"/>
      <c r="M101" s="9"/>
      <c r="N101" s="9"/>
      <c r="O101" s="323" t="s">
        <v>579</v>
      </c>
      <c r="P101" s="331"/>
      <c r="Q101" s="9"/>
      <c r="R101" s="9"/>
      <c r="S101" s="138"/>
      <c r="T101" s="9"/>
      <c r="U101" s="9"/>
      <c r="V101" s="9"/>
      <c r="W101" s="10"/>
      <c r="Y101" s="84"/>
    </row>
    <row r="102" spans="1:25" ht="15.75" customHeight="1">
      <c r="A102" s="218">
        <f>MAX($A$10:$A101)+1</f>
        <v>67</v>
      </c>
      <c r="B102" s="219" t="s">
        <v>355</v>
      </c>
      <c r="C102" s="220"/>
      <c r="D102" s="199"/>
      <c r="E102" s="221"/>
      <c r="F102" s="221" t="s">
        <v>60</v>
      </c>
      <c r="G102" s="221">
        <v>20</v>
      </c>
      <c r="H102" s="221" t="str">
        <f t="shared" ref="H102:H118" si="1">SUBSTITUTE(SUBSTITUTE(ADDRESS(1,A102),"$1",""),"$","")</f>
        <v>BO</v>
      </c>
      <c r="I102" s="9" t="s">
        <v>578</v>
      </c>
      <c r="J102" s="9"/>
      <c r="K102" s="9"/>
      <c r="L102" s="9"/>
      <c r="M102" s="9"/>
      <c r="N102" s="9"/>
      <c r="O102" s="323" t="s">
        <v>579</v>
      </c>
      <c r="P102" s="331"/>
      <c r="Q102" s="9"/>
      <c r="R102" s="9"/>
      <c r="S102" s="138"/>
      <c r="T102" s="9"/>
      <c r="U102" s="9"/>
      <c r="V102" s="9"/>
      <c r="W102" s="10"/>
    </row>
    <row r="103" spans="1:25" ht="15.75" customHeight="1">
      <c r="A103" s="269">
        <f>MAX($A$10:$A102)+1</f>
        <v>68</v>
      </c>
      <c r="B103" s="219" t="s">
        <v>356</v>
      </c>
      <c r="C103" s="220"/>
      <c r="D103" s="199"/>
      <c r="E103" s="221"/>
      <c r="F103" s="221" t="s">
        <v>59</v>
      </c>
      <c r="G103" s="221">
        <v>2</v>
      </c>
      <c r="H103" s="221" t="str">
        <f t="shared" si="1"/>
        <v>BP</v>
      </c>
      <c r="I103" s="9" t="s">
        <v>578</v>
      </c>
      <c r="J103" s="9"/>
      <c r="K103" s="9"/>
      <c r="L103" s="9"/>
      <c r="M103" s="9"/>
      <c r="N103" s="9"/>
      <c r="O103" s="323" t="s">
        <v>579</v>
      </c>
      <c r="P103" s="331"/>
      <c r="Q103" s="9"/>
      <c r="R103" s="9"/>
      <c r="S103" s="138"/>
      <c r="T103" s="9"/>
      <c r="U103" s="9"/>
      <c r="V103" s="9"/>
      <c r="W103" s="10"/>
      <c r="Y103" s="84"/>
    </row>
    <row r="104" spans="1:25" ht="15.75" customHeight="1">
      <c r="A104" s="218">
        <f>MAX($A$10:$A103)+1</f>
        <v>69</v>
      </c>
      <c r="B104" s="219" t="s">
        <v>357</v>
      </c>
      <c r="C104" s="220"/>
      <c r="D104" s="199"/>
      <c r="E104" s="221"/>
      <c r="F104" s="221" t="s">
        <v>60</v>
      </c>
      <c r="G104" s="221">
        <v>20</v>
      </c>
      <c r="H104" s="221" t="str">
        <f t="shared" si="1"/>
        <v>BQ</v>
      </c>
      <c r="I104" s="9" t="s">
        <v>578</v>
      </c>
      <c r="J104" s="9"/>
      <c r="K104" s="9"/>
      <c r="L104" s="9"/>
      <c r="M104" s="9"/>
      <c r="N104" s="9"/>
      <c r="O104" s="323" t="s">
        <v>579</v>
      </c>
      <c r="P104" s="331"/>
      <c r="Q104" s="9"/>
      <c r="R104" s="9"/>
      <c r="S104" s="138"/>
      <c r="T104" s="9"/>
      <c r="U104" s="9"/>
      <c r="V104" s="9"/>
      <c r="W104" s="10"/>
    </row>
    <row r="105" spans="1:25" ht="15.75" customHeight="1">
      <c r="A105" s="218">
        <f>MAX($A$10:$A104)+1</f>
        <v>70</v>
      </c>
      <c r="B105" s="219" t="s">
        <v>358</v>
      </c>
      <c r="C105" s="220"/>
      <c r="D105" s="199"/>
      <c r="E105" s="221" t="s">
        <v>304</v>
      </c>
      <c r="F105" s="221" t="s">
        <v>60</v>
      </c>
      <c r="G105" s="221">
        <v>1</v>
      </c>
      <c r="H105" s="221" t="str">
        <f t="shared" si="1"/>
        <v>BR</v>
      </c>
      <c r="I105" s="9" t="s">
        <v>618</v>
      </c>
      <c r="J105" s="9"/>
      <c r="K105" s="9"/>
      <c r="L105" s="9"/>
      <c r="M105" s="9"/>
      <c r="N105" s="9"/>
      <c r="O105" s="324" t="s">
        <v>571</v>
      </c>
      <c r="P105" s="331"/>
      <c r="Q105" s="9"/>
      <c r="R105" s="9"/>
      <c r="S105" s="138"/>
      <c r="T105" s="9"/>
      <c r="U105" s="9"/>
      <c r="V105" s="9"/>
      <c r="W105" s="10"/>
      <c r="Y105" s="84"/>
    </row>
    <row r="106" spans="1:25" ht="15.75" customHeight="1">
      <c r="A106" s="269">
        <f>MAX($A$10:$A105)+1</f>
        <v>71</v>
      </c>
      <c r="B106" s="219" t="s">
        <v>359</v>
      </c>
      <c r="C106" s="220"/>
      <c r="D106" s="199"/>
      <c r="E106" s="221" t="s">
        <v>304</v>
      </c>
      <c r="F106" s="221" t="s">
        <v>59</v>
      </c>
      <c r="G106" s="221">
        <v>5</v>
      </c>
      <c r="H106" s="221" t="str">
        <f t="shared" si="1"/>
        <v>BS</v>
      </c>
      <c r="I106" s="9" t="s">
        <v>619</v>
      </c>
      <c r="J106" s="9"/>
      <c r="K106" s="9"/>
      <c r="L106" s="9"/>
      <c r="M106" s="9"/>
      <c r="N106" s="9"/>
      <c r="O106" s="323" t="s">
        <v>579</v>
      </c>
      <c r="P106" s="331"/>
      <c r="Q106" s="9"/>
      <c r="R106" s="9"/>
      <c r="S106" s="138"/>
      <c r="T106" s="9"/>
      <c r="U106" s="9"/>
      <c r="V106" s="9"/>
      <c r="W106" s="10"/>
      <c r="Y106" s="84"/>
    </row>
    <row r="107" spans="1:25" ht="15.75" customHeight="1">
      <c r="A107" s="218">
        <f>MAX($A$10:$A106)+1</f>
        <v>72</v>
      </c>
      <c r="B107" s="219" t="s">
        <v>360</v>
      </c>
      <c r="C107" s="220"/>
      <c r="D107" s="199"/>
      <c r="E107" s="221"/>
      <c r="F107" s="221" t="s">
        <v>60</v>
      </c>
      <c r="G107" s="221">
        <v>30</v>
      </c>
      <c r="H107" s="221" t="str">
        <f t="shared" si="1"/>
        <v>BT</v>
      </c>
      <c r="I107" s="9" t="s">
        <v>578</v>
      </c>
      <c r="J107" s="9"/>
      <c r="K107" s="9"/>
      <c r="L107" s="9"/>
      <c r="M107" s="9"/>
      <c r="N107" s="9"/>
      <c r="O107" s="323" t="s">
        <v>579</v>
      </c>
      <c r="P107" s="331"/>
      <c r="Q107" s="9"/>
      <c r="R107" s="9"/>
      <c r="S107" s="138"/>
      <c r="T107" s="9"/>
      <c r="U107" s="9"/>
      <c r="V107" s="9"/>
      <c r="W107" s="10"/>
    </row>
    <row r="108" spans="1:25" ht="15.75" customHeight="1">
      <c r="A108" s="269">
        <f>MAX($A$10:$A107)+1</f>
        <v>73</v>
      </c>
      <c r="B108" s="219" t="s">
        <v>361</v>
      </c>
      <c r="C108" s="220"/>
      <c r="D108" s="199"/>
      <c r="E108" s="221" t="s">
        <v>304</v>
      </c>
      <c r="F108" s="221" t="s">
        <v>60</v>
      </c>
      <c r="G108" s="221">
        <v>5</v>
      </c>
      <c r="H108" s="221" t="str">
        <f t="shared" si="1"/>
        <v>BU</v>
      </c>
      <c r="I108" s="9" t="s">
        <v>619</v>
      </c>
      <c r="J108" s="9"/>
      <c r="K108" s="9"/>
      <c r="L108" s="9"/>
      <c r="M108" s="9"/>
      <c r="N108" s="9"/>
      <c r="O108" s="323" t="s">
        <v>579</v>
      </c>
      <c r="P108" s="331"/>
      <c r="Q108" s="9"/>
      <c r="R108" s="9"/>
      <c r="S108" s="138"/>
      <c r="T108" s="9"/>
      <c r="U108" s="9"/>
      <c r="V108" s="9"/>
      <c r="W108" s="10"/>
      <c r="Y108" s="84"/>
    </row>
    <row r="109" spans="1:25" ht="15.75" customHeight="1">
      <c r="A109" s="218">
        <f>MAX($A$10:$A108)+1</f>
        <v>74</v>
      </c>
      <c r="B109" s="219" t="s">
        <v>362</v>
      </c>
      <c r="C109" s="220"/>
      <c r="D109" s="199"/>
      <c r="E109" s="221"/>
      <c r="F109" s="221" t="s">
        <v>60</v>
      </c>
      <c r="G109" s="221">
        <v>30</v>
      </c>
      <c r="H109" s="221" t="str">
        <f t="shared" si="1"/>
        <v>BV</v>
      </c>
      <c r="I109" s="9" t="s">
        <v>578</v>
      </c>
      <c r="J109" s="9"/>
      <c r="K109" s="9"/>
      <c r="L109" s="9"/>
      <c r="M109" s="9"/>
      <c r="N109" s="9"/>
      <c r="O109" s="323" t="s">
        <v>579</v>
      </c>
      <c r="P109" s="331"/>
      <c r="Q109" s="9"/>
      <c r="R109" s="9"/>
      <c r="S109" s="138"/>
      <c r="T109" s="9"/>
      <c r="U109" s="9"/>
      <c r="V109" s="9"/>
      <c r="W109" s="10"/>
    </row>
    <row r="110" spans="1:25" ht="15.75" customHeight="1">
      <c r="A110" s="269">
        <f>MAX($A$10:$A109)+1</f>
        <v>75</v>
      </c>
      <c r="B110" s="219" t="s">
        <v>363</v>
      </c>
      <c r="C110" s="220"/>
      <c r="D110" s="199"/>
      <c r="E110" s="221" t="s">
        <v>304</v>
      </c>
      <c r="F110" s="221" t="s">
        <v>61</v>
      </c>
      <c r="G110" s="221">
        <v>1</v>
      </c>
      <c r="H110" s="221" t="str">
        <f t="shared" si="1"/>
        <v>BW</v>
      </c>
      <c r="I110" s="258" t="s">
        <v>432</v>
      </c>
      <c r="J110" s="9"/>
      <c r="K110" s="9"/>
      <c r="L110" s="9"/>
      <c r="M110" s="9"/>
      <c r="N110" s="9"/>
      <c r="O110" s="324" t="s">
        <v>571</v>
      </c>
      <c r="P110" s="331"/>
      <c r="Q110" s="9"/>
      <c r="R110" s="9"/>
      <c r="S110" s="138"/>
      <c r="T110" s="9"/>
      <c r="U110" s="9"/>
      <c r="V110" s="9"/>
      <c r="W110" s="10"/>
    </row>
    <row r="111" spans="1:25" ht="15.75" customHeight="1">
      <c r="A111" s="218">
        <f>MAX($A$10:$A110)+1</f>
        <v>76</v>
      </c>
      <c r="B111" s="219" t="s">
        <v>364</v>
      </c>
      <c r="C111" s="220"/>
      <c r="D111" s="199"/>
      <c r="E111" s="221" t="s">
        <v>304</v>
      </c>
      <c r="F111" s="221" t="s">
        <v>61</v>
      </c>
      <c r="G111" s="221">
        <v>1</v>
      </c>
      <c r="H111" s="221" t="str">
        <f t="shared" si="1"/>
        <v>BX</v>
      </c>
      <c r="I111" s="258" t="s">
        <v>389</v>
      </c>
      <c r="J111" s="9"/>
      <c r="K111" s="9"/>
      <c r="L111" s="9"/>
      <c r="M111" s="9"/>
      <c r="N111" s="9"/>
      <c r="O111" s="324" t="s">
        <v>592</v>
      </c>
      <c r="P111" s="331"/>
      <c r="Q111" s="9"/>
      <c r="R111" s="9"/>
      <c r="S111" s="138"/>
      <c r="T111" s="9"/>
      <c r="U111" s="9"/>
      <c r="V111" s="9"/>
      <c r="W111" s="10"/>
    </row>
    <row r="112" spans="1:25" ht="15.75" customHeight="1">
      <c r="A112" s="218">
        <f>MAX($A$10:$A111)+1</f>
        <v>77</v>
      </c>
      <c r="B112" s="219" t="s">
        <v>365</v>
      </c>
      <c r="C112" s="220"/>
      <c r="D112" s="199"/>
      <c r="E112" s="221" t="s">
        <v>288</v>
      </c>
      <c r="F112" s="221" t="s">
        <v>61</v>
      </c>
      <c r="G112" s="221">
        <v>1</v>
      </c>
      <c r="H112" s="221" t="str">
        <f t="shared" si="1"/>
        <v>BY</v>
      </c>
      <c r="I112" s="258" t="s">
        <v>433</v>
      </c>
      <c r="J112" s="9"/>
      <c r="K112" s="9"/>
      <c r="L112" s="9"/>
      <c r="M112" s="9"/>
      <c r="N112" s="9"/>
      <c r="O112" s="324" t="s">
        <v>620</v>
      </c>
      <c r="P112" s="331"/>
      <c r="Q112" s="9"/>
      <c r="R112" s="9"/>
      <c r="S112" s="138"/>
      <c r="T112" s="9"/>
      <c r="U112" s="9"/>
      <c r="V112" s="9"/>
      <c r="W112" s="10"/>
    </row>
    <row r="113" spans="1:23" ht="15.75" customHeight="1">
      <c r="A113" s="218">
        <f>MAX($A$10:$A112)+1</f>
        <v>78</v>
      </c>
      <c r="B113" s="219" t="s">
        <v>366</v>
      </c>
      <c r="C113" s="220"/>
      <c r="D113" s="199"/>
      <c r="E113" s="221"/>
      <c r="F113" s="221" t="s">
        <v>59</v>
      </c>
      <c r="G113" s="221" t="s">
        <v>499</v>
      </c>
      <c r="H113" s="221" t="str">
        <f t="shared" si="1"/>
        <v>BZ</v>
      </c>
      <c r="I113" s="9" t="s">
        <v>578</v>
      </c>
      <c r="J113" s="9"/>
      <c r="K113" s="9"/>
      <c r="L113" s="9"/>
      <c r="M113" s="9"/>
      <c r="N113" s="9"/>
      <c r="O113" s="323" t="s">
        <v>579</v>
      </c>
      <c r="P113" s="331"/>
      <c r="Q113" s="9"/>
      <c r="R113" s="9"/>
      <c r="S113" s="138"/>
      <c r="T113" s="9"/>
      <c r="U113" s="9"/>
      <c r="V113" s="9"/>
      <c r="W113" s="10"/>
    </row>
    <row r="114" spans="1:23" ht="15.75" customHeight="1">
      <c r="A114" s="218">
        <f>MAX($A$10:$A113)+1</f>
        <v>79</v>
      </c>
      <c r="B114" s="219" t="s">
        <v>367</v>
      </c>
      <c r="C114" s="220"/>
      <c r="D114" s="199"/>
      <c r="E114" s="221"/>
      <c r="F114" s="221" t="s">
        <v>60</v>
      </c>
      <c r="G114" s="221" t="s">
        <v>500</v>
      </c>
      <c r="H114" s="221" t="str">
        <f t="shared" si="1"/>
        <v>CA</v>
      </c>
      <c r="I114" s="9" t="s">
        <v>578</v>
      </c>
      <c r="J114" s="9"/>
      <c r="K114" s="9"/>
      <c r="L114" s="9"/>
      <c r="M114" s="9"/>
      <c r="N114" s="9"/>
      <c r="O114" s="323" t="s">
        <v>579</v>
      </c>
      <c r="P114" s="331"/>
      <c r="Q114" s="9"/>
      <c r="R114" s="9"/>
      <c r="S114" s="138"/>
      <c r="T114" s="9"/>
      <c r="U114" s="9"/>
      <c r="V114" s="9"/>
      <c r="W114" s="10"/>
    </row>
    <row r="115" spans="1:23" ht="15.75" customHeight="1">
      <c r="A115" s="218">
        <f>MAX($A$10:$A114)+1</f>
        <v>80</v>
      </c>
      <c r="B115" s="219" t="s">
        <v>368</v>
      </c>
      <c r="C115" s="220"/>
      <c r="D115" s="199"/>
      <c r="E115" s="221"/>
      <c r="F115" s="221" t="s">
        <v>61</v>
      </c>
      <c r="G115" s="221" t="s">
        <v>501</v>
      </c>
      <c r="H115" s="221" t="str">
        <f t="shared" si="1"/>
        <v>CB</v>
      </c>
      <c r="I115" s="9" t="s">
        <v>578</v>
      </c>
      <c r="J115" s="9"/>
      <c r="K115" s="9"/>
      <c r="L115" s="9"/>
      <c r="M115" s="9"/>
      <c r="N115" s="9"/>
      <c r="O115" s="323" t="s">
        <v>579</v>
      </c>
      <c r="P115" s="331"/>
      <c r="Q115" s="9"/>
      <c r="R115" s="9"/>
      <c r="S115" s="138"/>
      <c r="T115" s="9"/>
      <c r="U115" s="9"/>
      <c r="V115" s="9"/>
      <c r="W115" s="10"/>
    </row>
    <row r="116" spans="1:23" ht="15.75" customHeight="1">
      <c r="A116" s="218">
        <f>MAX($A$10:$A115)+1</f>
        <v>81</v>
      </c>
      <c r="B116" s="219" t="s">
        <v>46</v>
      </c>
      <c r="C116" s="220"/>
      <c r="D116" s="199"/>
      <c r="E116" s="221"/>
      <c r="F116" s="221" t="s">
        <v>59</v>
      </c>
      <c r="G116" s="221" t="s">
        <v>499</v>
      </c>
      <c r="H116" s="221" t="str">
        <f t="shared" si="1"/>
        <v>CC</v>
      </c>
      <c r="I116" s="9" t="s">
        <v>578</v>
      </c>
      <c r="J116" s="9"/>
      <c r="K116" s="9"/>
      <c r="L116" s="9"/>
      <c r="M116" s="9"/>
      <c r="N116" s="9"/>
      <c r="O116" s="323" t="s">
        <v>579</v>
      </c>
      <c r="P116" s="331"/>
      <c r="Q116" s="9"/>
      <c r="R116" s="9"/>
      <c r="S116" s="138"/>
      <c r="T116" s="9"/>
      <c r="U116" s="9"/>
      <c r="V116" s="9"/>
      <c r="W116" s="10"/>
    </row>
    <row r="117" spans="1:23" ht="15.75" customHeight="1">
      <c r="A117" s="218">
        <f>MAX($A$10:$A116)+1</f>
        <v>82</v>
      </c>
      <c r="B117" s="219" t="s">
        <v>369</v>
      </c>
      <c r="C117" s="220"/>
      <c r="D117" s="199"/>
      <c r="E117" s="221"/>
      <c r="F117" s="221" t="s">
        <v>60</v>
      </c>
      <c r="G117" s="221" t="s">
        <v>500</v>
      </c>
      <c r="H117" s="221" t="str">
        <f t="shared" si="1"/>
        <v>CD</v>
      </c>
      <c r="I117" s="9" t="s">
        <v>578</v>
      </c>
      <c r="J117" s="9"/>
      <c r="K117" s="9"/>
      <c r="L117" s="9"/>
      <c r="M117" s="9"/>
      <c r="N117" s="9"/>
      <c r="O117" s="323" t="s">
        <v>579</v>
      </c>
      <c r="P117" s="331"/>
      <c r="Q117" s="9"/>
      <c r="R117" s="9"/>
      <c r="S117" s="138"/>
      <c r="T117" s="9"/>
      <c r="U117" s="9"/>
      <c r="V117" s="9"/>
      <c r="W117" s="10"/>
    </row>
    <row r="118" spans="1:23" ht="15.75" customHeight="1">
      <c r="A118" s="218">
        <f>MAX($A$10:$A117)+1</f>
        <v>83</v>
      </c>
      <c r="B118" s="219" t="s">
        <v>370</v>
      </c>
      <c r="C118" s="220"/>
      <c r="D118" s="199"/>
      <c r="E118" s="221"/>
      <c r="F118" s="221" t="s">
        <v>61</v>
      </c>
      <c r="G118" s="221" t="s">
        <v>501</v>
      </c>
      <c r="H118" s="221" t="str">
        <f t="shared" si="1"/>
        <v>CE</v>
      </c>
      <c r="I118" s="9" t="s">
        <v>578</v>
      </c>
      <c r="J118" s="9"/>
      <c r="K118" s="9"/>
      <c r="L118" s="9"/>
      <c r="M118" s="9"/>
      <c r="N118" s="9"/>
      <c r="O118" s="323" t="s">
        <v>579</v>
      </c>
      <c r="P118" s="331"/>
      <c r="Q118" s="9"/>
      <c r="R118" s="9"/>
      <c r="S118" s="138"/>
      <c r="T118" s="9"/>
      <c r="U118" s="9"/>
      <c r="V118" s="9"/>
      <c r="W118" s="10"/>
    </row>
    <row r="119" spans="1:23">
      <c r="A119" s="92"/>
      <c r="B119" s="91"/>
      <c r="C119" s="91"/>
      <c r="D119" s="91"/>
      <c r="E119" s="91"/>
      <c r="F119" s="91"/>
      <c r="G119" s="91"/>
      <c r="H119" s="91"/>
      <c r="I119" s="91"/>
      <c r="J119" s="91"/>
      <c r="K119" s="91"/>
      <c r="L119" s="91"/>
      <c r="M119" s="91"/>
      <c r="N119" s="91"/>
      <c r="O119" s="91"/>
      <c r="P119" s="91"/>
      <c r="Q119" s="91"/>
      <c r="R119" s="91"/>
      <c r="S119" s="91"/>
      <c r="T119" s="91"/>
      <c r="U119" s="91"/>
      <c r="V119" s="91"/>
      <c r="W119" s="93"/>
    </row>
    <row r="120" spans="1:23">
      <c r="A120" s="14"/>
      <c r="W120" s="15"/>
    </row>
    <row r="121" spans="1:23">
      <c r="A121" s="14"/>
      <c r="W121" s="15"/>
    </row>
    <row r="122" spans="1:23">
      <c r="A122" s="14"/>
      <c r="W122" s="15"/>
    </row>
    <row r="123" spans="1:23">
      <c r="A123" s="14"/>
      <c r="W123" s="15"/>
    </row>
    <row r="124" spans="1:23">
      <c r="A124" s="14"/>
      <c r="W124" s="15"/>
    </row>
    <row r="125" spans="1:23">
      <c r="A125" s="14"/>
      <c r="W125" s="15"/>
    </row>
    <row r="126" spans="1:23">
      <c r="A126" s="14"/>
      <c r="W126" s="15"/>
    </row>
    <row r="127" spans="1:23">
      <c r="A127" s="14"/>
      <c r="W127" s="15"/>
    </row>
    <row r="128" spans="1:23">
      <c r="A128" s="14"/>
      <c r="W128" s="15"/>
    </row>
    <row r="129" spans="1:23">
      <c r="A129" s="14"/>
      <c r="W129" s="15"/>
    </row>
    <row r="130" spans="1:23">
      <c r="A130" s="14"/>
      <c r="W130" s="15"/>
    </row>
    <row r="131" spans="1:23">
      <c r="A131" s="14"/>
      <c r="W131" s="15"/>
    </row>
    <row r="132" spans="1:23">
      <c r="A132" s="14"/>
      <c r="W132" s="15"/>
    </row>
    <row r="133" spans="1:23">
      <c r="A133" s="14"/>
      <c r="W133" s="15"/>
    </row>
    <row r="134" spans="1:23">
      <c r="A134" s="14"/>
      <c r="W134" s="15"/>
    </row>
    <row r="135" spans="1:23">
      <c r="A135" s="14"/>
      <c r="W135" s="15"/>
    </row>
    <row r="136" spans="1:23">
      <c r="A136" s="14"/>
      <c r="W136" s="15"/>
    </row>
    <row r="137" spans="1:23">
      <c r="A137" s="14"/>
      <c r="W137" s="15"/>
    </row>
    <row r="138" spans="1:23">
      <c r="A138" s="14"/>
      <c r="W138" s="15"/>
    </row>
    <row r="139" spans="1:23">
      <c r="A139" s="14"/>
      <c r="W139" s="15"/>
    </row>
    <row r="140" spans="1:23">
      <c r="A140" s="14"/>
      <c r="W140" s="15"/>
    </row>
    <row r="141" spans="1:23">
      <c r="A141" s="14"/>
      <c r="W141" s="15"/>
    </row>
    <row r="142" spans="1:23">
      <c r="A142" s="14"/>
      <c r="W142" s="15"/>
    </row>
    <row r="143" spans="1:23">
      <c r="A143" s="14"/>
      <c r="W143" s="15"/>
    </row>
    <row r="144" spans="1:23">
      <c r="A144" s="14"/>
      <c r="W144" s="15"/>
    </row>
    <row r="145" spans="1:23">
      <c r="A145" s="14"/>
      <c r="W145" s="15"/>
    </row>
    <row r="146" spans="1:23">
      <c r="A146" s="14"/>
      <c r="W146" s="15"/>
    </row>
    <row r="147" spans="1:23">
      <c r="A147" s="14"/>
      <c r="W147" s="15"/>
    </row>
    <row r="148" spans="1:23">
      <c r="A148" s="14"/>
      <c r="W148" s="15"/>
    </row>
    <row r="149" spans="1:23">
      <c r="A149" s="14"/>
      <c r="W149" s="15"/>
    </row>
    <row r="150" spans="1:23">
      <c r="A150" s="11"/>
      <c r="B150" s="12"/>
      <c r="C150" s="12"/>
      <c r="D150" s="12"/>
      <c r="E150" s="12"/>
      <c r="F150" s="12"/>
      <c r="G150" s="12"/>
      <c r="H150" s="12"/>
      <c r="I150" s="12"/>
      <c r="J150" s="12"/>
      <c r="K150" s="12"/>
      <c r="L150" s="12"/>
      <c r="M150" s="12"/>
      <c r="N150" s="12"/>
      <c r="O150" s="12"/>
      <c r="P150" s="12"/>
      <c r="Q150" s="12"/>
      <c r="R150" s="12"/>
      <c r="S150" s="12"/>
      <c r="T150" s="12"/>
      <c r="U150" s="12"/>
      <c r="V150" s="12"/>
      <c r="W150" s="13"/>
    </row>
  </sheetData>
  <mergeCells count="6">
    <mergeCell ref="O21:W21"/>
    <mergeCell ref="R2:S2"/>
    <mergeCell ref="A5:B5"/>
    <mergeCell ref="A6:B6"/>
    <mergeCell ref="A7:B7"/>
    <mergeCell ref="A8:B8"/>
  </mergeCells>
  <phoneticPr fontId="3"/>
  <conditionalFormatting sqref="A11:A118 H13:H118 I22:J52 B23:G118 W60 U61:V61">
    <cfRule type="expression" dxfId="54" priority="25" stopIfTrue="1">
      <formula>OR(#REF!="－")</formula>
    </cfRule>
  </conditionalFormatting>
  <conditionalFormatting sqref="B20:D20">
    <cfRule type="expression" dxfId="53" priority="22" stopIfTrue="1">
      <formula>OR(#REF!="－")</formula>
    </cfRule>
  </conditionalFormatting>
  <conditionalFormatting sqref="B22:D23">
    <cfRule type="expression" dxfId="52" priority="24" stopIfTrue="1">
      <formula>OR(#REF!="－")</formula>
    </cfRule>
  </conditionalFormatting>
  <conditionalFormatting sqref="B19:E21 G19:G22 I53:W53 I54:R54 T54:W54 I55:W57 N58:W58 I58:M60 O59 Q59:R59 T59:W59 N59:N60 O60:P60 I61:Q62 R61:W64 I63:P66 T65:W65 R66:W70 I67:Q68 I69:P74 R71:S71 U71:W71 R72:W72 W73:W74">
    <cfRule type="expression" dxfId="51" priority="21" stopIfTrue="1">
      <formula>OR(#REF!="－")</formula>
    </cfRule>
  </conditionalFormatting>
  <conditionalFormatting sqref="B13:G18">
    <cfRule type="expression" dxfId="50" priority="20" stopIfTrue="1">
      <formula>OR(#REF!="－")</formula>
    </cfRule>
  </conditionalFormatting>
  <conditionalFormatting sqref="B11:W12">
    <cfRule type="expression" dxfId="49" priority="5" stopIfTrue="1">
      <formula>OR(#REF!="－")</formula>
    </cfRule>
  </conditionalFormatting>
  <conditionalFormatting sqref="E22 E23:G23">
    <cfRule type="expression" dxfId="48" priority="23" stopIfTrue="1">
      <formula>OR(#REF!="－")</formula>
    </cfRule>
  </conditionalFormatting>
  <conditionalFormatting sqref="F14:F22">
    <cfRule type="expression" dxfId="47" priority="26" stopIfTrue="1">
      <formula>OR(#REF!="－")</formula>
    </cfRule>
  </conditionalFormatting>
  <conditionalFormatting sqref="I18">
    <cfRule type="expression" dxfId="46" priority="19" stopIfTrue="1">
      <formula>OR(#REF!="－")</formula>
    </cfRule>
  </conditionalFormatting>
  <conditionalFormatting sqref="I20">
    <cfRule type="expression" dxfId="45" priority="18" stopIfTrue="1">
      <formula>OR(#REF!="－")</formula>
    </cfRule>
  </conditionalFormatting>
  <conditionalFormatting sqref="I75:I118">
    <cfRule type="expression" dxfId="44" priority="17" stopIfTrue="1">
      <formula>OR(#REF!="－")</formula>
    </cfRule>
  </conditionalFormatting>
  <conditionalFormatting sqref="N63:O63">
    <cfRule type="expression" dxfId="43" priority="7" stopIfTrue="1">
      <formula>OR(#REF!="－")</formula>
    </cfRule>
  </conditionalFormatting>
  <conditionalFormatting sqref="N69:O69">
    <cfRule type="expression" dxfId="42" priority="6" stopIfTrue="1">
      <formula>OR(#REF!="－")</formula>
    </cfRule>
  </conditionalFormatting>
  <conditionalFormatting sqref="N77:O97">
    <cfRule type="expression" dxfId="41" priority="4" stopIfTrue="1">
      <formula>OR(#REF!="－")</formula>
    </cfRule>
  </conditionalFormatting>
  <conditionalFormatting sqref="N100:O104">
    <cfRule type="expression" dxfId="40" priority="3" stopIfTrue="1">
      <formula>OR(#REF!="－")</formula>
    </cfRule>
  </conditionalFormatting>
  <conditionalFormatting sqref="N106:O109">
    <cfRule type="expression" dxfId="39" priority="1" stopIfTrue="1">
      <formula>OR(#REF!="－")</formula>
    </cfRule>
  </conditionalFormatting>
  <conditionalFormatting sqref="N113:O118">
    <cfRule type="expression" dxfId="38" priority="2" stopIfTrue="1">
      <formula>OR(#REF!="－")</formula>
    </cfRule>
  </conditionalFormatting>
  <conditionalFormatting sqref="P80:P86">
    <cfRule type="expression" dxfId="37" priority="8" stopIfTrue="1">
      <formula>OR(#REF!="－")</formula>
    </cfRule>
  </conditionalFormatting>
  <conditionalFormatting sqref="Q63:Q64">
    <cfRule type="expression" dxfId="36" priority="15" stopIfTrue="1">
      <formula>OR(#REF!="－")</formula>
    </cfRule>
  </conditionalFormatting>
  <conditionalFormatting sqref="Q69:Q70">
    <cfRule type="expression" dxfId="35" priority="14" stopIfTrue="1">
      <formula>OR(#REF!="－")</formula>
    </cfRule>
  </conditionalFormatting>
  <conditionalFormatting sqref="Q72:Q73">
    <cfRule type="expression" dxfId="34" priority="13" stopIfTrue="1">
      <formula>OR(#REF!="－")</formula>
    </cfRule>
  </conditionalFormatting>
  <conditionalFormatting sqref="Q77:Q97">
    <cfRule type="expression" dxfId="33" priority="12" stopIfTrue="1">
      <formula>OR(#REF!="－")</formula>
    </cfRule>
  </conditionalFormatting>
  <conditionalFormatting sqref="Q100:Q104">
    <cfRule type="expression" dxfId="32" priority="11" stopIfTrue="1">
      <formula>OR(#REF!="－")</formula>
    </cfRule>
  </conditionalFormatting>
  <conditionalFormatting sqref="Q106:Q109">
    <cfRule type="expression" dxfId="31" priority="9" stopIfTrue="1">
      <formula>OR(#REF!="－")</formula>
    </cfRule>
  </conditionalFormatting>
  <conditionalFormatting sqref="Q113:Q118">
    <cfRule type="expression" dxfId="30" priority="10" stopIfTrue="1">
      <formula>OR(#REF!="－")</formula>
    </cfRule>
  </conditionalFormatting>
  <conditionalFormatting sqref="S80:S86">
    <cfRule type="expression" dxfId="29" priority="16" stopIfTrue="1">
      <formula>OR(#REF!="－")</formula>
    </cfRule>
  </conditionalFormatting>
  <dataValidations count="2">
    <dataValidation type="list" allowBlank="1" showInputMessage="1" showErrorMessage="1" sqref="E11:E118" xr:uid="{FBC178BE-DBB4-4DF3-9869-2D6D95C9204C}">
      <formula1>$Y$4:$Y$6</formula1>
    </dataValidation>
    <dataValidation type="list" allowBlank="1" showInputMessage="1" showErrorMessage="1" sqref="F11:F118" xr:uid="{E07FB3AF-4BB6-480E-A9FA-0A69D24D44B0}">
      <formula1>$X$4:$X$12</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colBreaks count="1" manualBreakCount="1">
    <brk id="2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23553" r:id="rId4" name="Check Box 1">
              <controlPr defaultSize="0" autoFill="0" autoLine="0" autoPict="0">
                <anchor moveWithCells="1">
                  <from>
                    <xdr:col>2</xdr:col>
                    <xdr:colOff>38100</xdr:colOff>
                    <xdr:row>5</xdr:row>
                    <xdr:rowOff>190500</xdr:rowOff>
                  </from>
                  <to>
                    <xdr:col>3</xdr:col>
                    <xdr:colOff>57150</xdr:colOff>
                    <xdr:row>7</xdr:row>
                    <xdr:rowOff>85725</xdr:rowOff>
                  </to>
                </anchor>
              </controlPr>
            </control>
          </mc:Choice>
        </mc:AlternateContent>
        <mc:AlternateContent xmlns:mc="http://schemas.openxmlformats.org/markup-compatibility/2006">
          <mc:Choice Requires="x14">
            <control shapeId="23554" r:id="rId5" name="Check Box 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23555" r:id="rId6" name="Check Box 3">
              <controlPr defaultSize="0" autoFill="0" autoLine="0" autoPict="0">
                <anchor moveWithCells="1">
                  <from>
                    <xdr:col>13</xdr:col>
                    <xdr:colOff>238125</xdr:colOff>
                    <xdr:row>5</xdr:row>
                    <xdr:rowOff>190500</xdr:rowOff>
                  </from>
                  <to>
                    <xdr:col>14</xdr:col>
                    <xdr:colOff>19050</xdr:colOff>
                    <xdr:row>7</xdr:row>
                    <xdr:rowOff>85725</xdr:rowOff>
                  </to>
                </anchor>
              </controlPr>
            </control>
          </mc:Choice>
        </mc:AlternateContent>
        <mc:AlternateContent xmlns:mc="http://schemas.openxmlformats.org/markup-compatibility/2006">
          <mc:Choice Requires="x14">
            <control shapeId="23556" r:id="rId7" name="Check Box 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23557" r:id="rId8" name="Check Box 5">
              <controlPr defaultSize="0" autoFill="0" autoLine="0" autoPict="0">
                <anchor moveWithCells="1">
                  <from>
                    <xdr:col>2</xdr:col>
                    <xdr:colOff>38100</xdr:colOff>
                    <xdr:row>3</xdr:row>
                    <xdr:rowOff>190500</xdr:rowOff>
                  </from>
                  <to>
                    <xdr:col>3</xdr:col>
                    <xdr:colOff>66675</xdr:colOff>
                    <xdr:row>5</xdr:row>
                    <xdr:rowOff>76200</xdr:rowOff>
                  </to>
                </anchor>
              </controlPr>
            </control>
          </mc:Choice>
        </mc:AlternateContent>
        <mc:AlternateContent xmlns:mc="http://schemas.openxmlformats.org/markup-compatibility/2006">
          <mc:Choice Requires="x14">
            <control shapeId="23558" r:id="rId9" name="Check Box 6">
              <controlPr defaultSize="0" autoFill="0" autoLine="0" autoPict="0">
                <anchor moveWithCells="1">
                  <from>
                    <xdr:col>13</xdr:col>
                    <xdr:colOff>238125</xdr:colOff>
                    <xdr:row>4</xdr:row>
                    <xdr:rowOff>180975</xdr:rowOff>
                  </from>
                  <to>
                    <xdr:col>14</xdr:col>
                    <xdr:colOff>28575</xdr:colOff>
                    <xdr:row>6</xdr:row>
                    <xdr:rowOff>76200</xdr:rowOff>
                  </to>
                </anchor>
              </controlPr>
            </control>
          </mc:Choice>
        </mc:AlternateContent>
        <mc:AlternateContent xmlns:mc="http://schemas.openxmlformats.org/markup-compatibility/2006">
          <mc:Choice Requires="x14">
            <control shapeId="23559" r:id="rId10" name="Check Box 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23560" r:id="rId11" name="Check Box 8">
              <controlPr defaultSize="0" autoFill="0" autoLine="0" autoPict="0">
                <anchor moveWithCells="1">
                  <from>
                    <xdr:col>2</xdr:col>
                    <xdr:colOff>38100</xdr:colOff>
                    <xdr:row>4</xdr:row>
                    <xdr:rowOff>190500</xdr:rowOff>
                  </from>
                  <to>
                    <xdr:col>3</xdr:col>
                    <xdr:colOff>57150</xdr:colOff>
                    <xdr:row>6</xdr:row>
                    <xdr:rowOff>76200</xdr:rowOff>
                  </to>
                </anchor>
              </controlPr>
            </control>
          </mc:Choice>
        </mc:AlternateContent>
        <mc:AlternateContent xmlns:mc="http://schemas.openxmlformats.org/markup-compatibility/2006">
          <mc:Choice Requires="x14">
            <control shapeId="23561" r:id="rId12" name="Check Box 9">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23562" r:id="rId13" name="Check Box 10">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23563" r:id="rId14" name="Check Box 11">
              <controlPr defaultSize="0" autoFill="0" autoLine="0" autoPict="0">
                <anchor moveWithCells="1">
                  <from>
                    <xdr:col>2</xdr:col>
                    <xdr:colOff>38100</xdr:colOff>
                    <xdr:row>3</xdr:row>
                    <xdr:rowOff>190500</xdr:rowOff>
                  </from>
                  <to>
                    <xdr:col>3</xdr:col>
                    <xdr:colOff>66675</xdr:colOff>
                    <xdr:row>5</xdr:row>
                    <xdr:rowOff>76200</xdr:rowOff>
                  </to>
                </anchor>
              </controlPr>
            </control>
          </mc:Choice>
        </mc:AlternateContent>
        <mc:AlternateContent xmlns:mc="http://schemas.openxmlformats.org/markup-compatibility/2006">
          <mc:Choice Requires="x14">
            <control shapeId="23564" r:id="rId15" name="Check Box 1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65" r:id="rId16" name="Check Box 13">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23566" r:id="rId17" name="Check Box 14">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23567" r:id="rId18" name="Check Box 15">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23568" r:id="rId19" name="Check Box 16">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23569" r:id="rId20" name="Check Box 1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23570" r:id="rId21" name="Check Box 1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23571" r:id="rId22" name="Check Box 19">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23572" r:id="rId23" name="Check Box 20">
              <controlPr defaultSize="0" autoFill="0" autoLine="0" autoPict="0">
                <anchor moveWithCells="1">
                  <from>
                    <xdr:col>2</xdr:col>
                    <xdr:colOff>38100</xdr:colOff>
                    <xdr:row>5</xdr:row>
                    <xdr:rowOff>190500</xdr:rowOff>
                  </from>
                  <to>
                    <xdr:col>3</xdr:col>
                    <xdr:colOff>57150</xdr:colOff>
                    <xdr:row>7</xdr:row>
                    <xdr:rowOff>85725</xdr:rowOff>
                  </to>
                </anchor>
              </controlPr>
            </control>
          </mc:Choice>
        </mc:AlternateContent>
        <mc:AlternateContent xmlns:mc="http://schemas.openxmlformats.org/markup-compatibility/2006">
          <mc:Choice Requires="x14">
            <control shapeId="23573" r:id="rId24" name="Check Box 21">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23574" r:id="rId25" name="Check Box 2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23575" r:id="rId26" name="Check Box 23">
              <controlPr defaultSize="0" autoFill="0" autoLine="0" autoPict="0">
                <anchor moveWithCells="1">
                  <from>
                    <xdr:col>13</xdr:col>
                    <xdr:colOff>238125</xdr:colOff>
                    <xdr:row>5</xdr:row>
                    <xdr:rowOff>190500</xdr:rowOff>
                  </from>
                  <to>
                    <xdr:col>14</xdr:col>
                    <xdr:colOff>19050</xdr:colOff>
                    <xdr:row>7</xdr:row>
                    <xdr:rowOff>85725</xdr:rowOff>
                  </to>
                </anchor>
              </controlPr>
            </control>
          </mc:Choice>
        </mc:AlternateContent>
        <mc:AlternateContent xmlns:mc="http://schemas.openxmlformats.org/markup-compatibility/2006">
          <mc:Choice Requires="x14">
            <control shapeId="23576" r:id="rId27" name="Check Box 2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23577" r:id="rId28" name="Check Box 25">
              <controlPr defaultSize="0" autoFill="0" autoLine="0" autoPict="0">
                <anchor moveWithCells="1">
                  <from>
                    <xdr:col>2</xdr:col>
                    <xdr:colOff>38100</xdr:colOff>
                    <xdr:row>3</xdr:row>
                    <xdr:rowOff>190500</xdr:rowOff>
                  </from>
                  <to>
                    <xdr:col>3</xdr:col>
                    <xdr:colOff>66675</xdr:colOff>
                    <xdr:row>5</xdr:row>
                    <xdr:rowOff>76200</xdr:rowOff>
                  </to>
                </anchor>
              </controlPr>
            </control>
          </mc:Choice>
        </mc:AlternateContent>
        <mc:AlternateContent xmlns:mc="http://schemas.openxmlformats.org/markup-compatibility/2006">
          <mc:Choice Requires="x14">
            <control shapeId="23578" r:id="rId29" name="Check Box 26">
              <controlPr defaultSize="0" autoFill="0" autoLine="0" autoPict="0">
                <anchor moveWithCells="1">
                  <from>
                    <xdr:col>13</xdr:col>
                    <xdr:colOff>238125</xdr:colOff>
                    <xdr:row>4</xdr:row>
                    <xdr:rowOff>180975</xdr:rowOff>
                  </from>
                  <to>
                    <xdr:col>14</xdr:col>
                    <xdr:colOff>28575</xdr:colOff>
                    <xdr:row>6</xdr:row>
                    <xdr:rowOff>76200</xdr:rowOff>
                  </to>
                </anchor>
              </controlPr>
            </control>
          </mc:Choice>
        </mc:AlternateContent>
        <mc:AlternateContent xmlns:mc="http://schemas.openxmlformats.org/markup-compatibility/2006">
          <mc:Choice Requires="x14">
            <control shapeId="23579" r:id="rId30" name="Check Box 2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23580" r:id="rId31" name="Check Box 28">
              <controlPr defaultSize="0" autoFill="0" autoLine="0" autoPict="0">
                <anchor moveWithCells="1">
                  <from>
                    <xdr:col>2</xdr:col>
                    <xdr:colOff>38100</xdr:colOff>
                    <xdr:row>4</xdr:row>
                    <xdr:rowOff>190500</xdr:rowOff>
                  </from>
                  <to>
                    <xdr:col>3</xdr:col>
                    <xdr:colOff>57150</xdr:colOff>
                    <xdr:row>6</xdr:row>
                    <xdr:rowOff>76200</xdr:rowOff>
                  </to>
                </anchor>
              </controlPr>
            </control>
          </mc:Choice>
        </mc:AlternateContent>
        <mc:AlternateContent xmlns:mc="http://schemas.openxmlformats.org/markup-compatibility/2006">
          <mc:Choice Requires="x14">
            <control shapeId="23581" r:id="rId32" name="Check Box 29">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23582" r:id="rId33" name="Check Box 30">
              <controlPr defaultSize="0" autoFill="0" autoLine="0" autoPict="0">
                <anchor moveWithCells="1">
                  <from>
                    <xdr:col>2</xdr:col>
                    <xdr:colOff>38100</xdr:colOff>
                    <xdr:row>3</xdr:row>
                    <xdr:rowOff>190500</xdr:rowOff>
                  </from>
                  <to>
                    <xdr:col>3</xdr:col>
                    <xdr:colOff>66675</xdr:colOff>
                    <xdr:row>5</xdr:row>
                    <xdr:rowOff>76200</xdr:rowOff>
                  </to>
                </anchor>
              </controlPr>
            </control>
          </mc:Choice>
        </mc:AlternateContent>
        <mc:AlternateContent xmlns:mc="http://schemas.openxmlformats.org/markup-compatibility/2006">
          <mc:Choice Requires="x14">
            <control shapeId="23583"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84" r:id="rId35" name="Check Box 32">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23585" r:id="rId36" name="Check Box 33">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23586" r:id="rId37" name="Check Box 34">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23587" r:id="rId38" name="Check Box 35">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23588" r:id="rId39" name="Check Box 36">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23589" r:id="rId40" name="Check Box 37">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23590" r:id="rId41" name="Check Box 38">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23591" r:id="rId42" name="Check Box 3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92" r:id="rId43" name="Check Box 4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93" r:id="rId44" name="Check Box 4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94" r:id="rId45" name="Check Box 4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95" r:id="rId46" name="Check Box 4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96" r:id="rId47" name="Check Box 4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97" r:id="rId48" name="Check Box 4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98" r:id="rId49" name="Check Box 4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99" r:id="rId50" name="Check Box 4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0" r:id="rId51" name="Check Box 4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1" r:id="rId52" name="Check Box 4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2" r:id="rId53" name="Check Box 5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3" r:id="rId54" name="Check Box 5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4" r:id="rId55" name="Check Box 5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5" r:id="rId56" name="Check Box 5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6" r:id="rId57" name="Check Box 5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7" r:id="rId58" name="Check Box 5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8" r:id="rId59" name="Check Box 5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9" r:id="rId60" name="Check Box 5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10" r:id="rId61" name="Check Box 5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11" r:id="rId62" name="Check Box 5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12" r:id="rId63" name="Check Box 6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D5C24-073F-46EF-BD4F-093927B3AF47}">
  <dimension ref="A1:Y51"/>
  <sheetViews>
    <sheetView showGridLines="0" zoomScale="130" zoomScaleNormal="130" zoomScaleSheetLayoutView="100" workbookViewId="0">
      <pane ySplit="10" topLeftCell="A11" activePane="bottomLeft" state="frozen"/>
      <selection activeCell="K17" sqref="K17"/>
      <selection pane="bottomLeft"/>
    </sheetView>
  </sheetViews>
  <sheetFormatPr defaultColWidth="9.140625" defaultRowHeight="12"/>
  <cols>
    <col min="1" max="1" width="6.5703125" style="1" customWidth="1"/>
    <col min="2" max="2" width="12.7109375" style="1" customWidth="1"/>
    <col min="3" max="8" width="8.7109375" style="1" customWidth="1"/>
    <col min="9" max="10" width="8.85546875" style="1" customWidth="1"/>
    <col min="11" max="12" width="10.7109375" style="1" customWidth="1"/>
    <col min="13" max="13" width="16.7109375" style="1" customWidth="1"/>
    <col min="14" max="15" width="10.7109375" style="1" customWidth="1"/>
    <col min="16" max="23" width="8.7109375" style="1" customWidth="1"/>
    <col min="24" max="24" width="5.5703125" style="1" customWidth="1"/>
    <col min="25" max="16384" width="9.140625" style="1"/>
  </cols>
  <sheetData>
    <row r="1" spans="1:25" ht="12" customHeight="1">
      <c r="A1" s="2" t="s">
        <v>124</v>
      </c>
      <c r="B1" s="9"/>
      <c r="C1" s="9"/>
      <c r="D1" s="10"/>
      <c r="E1" s="2" t="s">
        <v>9</v>
      </c>
      <c r="F1" s="10"/>
      <c r="G1" s="2" t="s">
        <v>125</v>
      </c>
      <c r="H1" s="9"/>
      <c r="I1" s="9"/>
      <c r="J1" s="9"/>
      <c r="K1" s="9"/>
      <c r="L1" s="9"/>
      <c r="M1" s="9"/>
      <c r="N1" s="9"/>
      <c r="O1" s="10"/>
      <c r="P1" s="2" t="s">
        <v>126</v>
      </c>
      <c r="Q1" s="10"/>
      <c r="R1" s="20" t="s">
        <v>625</v>
      </c>
      <c r="S1" s="22"/>
      <c r="T1" s="2" t="s">
        <v>127</v>
      </c>
      <c r="U1" s="10"/>
      <c r="V1" s="20"/>
      <c r="W1" s="22"/>
    </row>
    <row r="2" spans="1:25" ht="12" customHeight="1">
      <c r="A2" s="2" t="s">
        <v>128</v>
      </c>
      <c r="B2" s="10"/>
      <c r="C2" s="2" t="s">
        <v>552</v>
      </c>
      <c r="D2" s="10"/>
      <c r="E2" s="2" t="s">
        <v>626</v>
      </c>
      <c r="F2" s="10"/>
      <c r="G2" s="2" t="s">
        <v>627</v>
      </c>
      <c r="H2" s="9"/>
      <c r="I2" s="9"/>
      <c r="J2" s="9"/>
      <c r="K2" s="9"/>
      <c r="L2" s="9"/>
      <c r="M2" s="9"/>
      <c r="N2" s="9"/>
      <c r="O2" s="10"/>
      <c r="P2" s="2" t="s">
        <v>130</v>
      </c>
      <c r="Q2" s="10"/>
      <c r="R2" s="390">
        <f>表紙!C51</f>
        <v>45898</v>
      </c>
      <c r="S2" s="391"/>
      <c r="T2" s="2" t="s">
        <v>131</v>
      </c>
      <c r="U2" s="10"/>
      <c r="V2" s="24"/>
      <c r="W2" s="116"/>
    </row>
    <row r="3" spans="1:25" ht="7.5" customHeight="1">
      <c r="A3" s="2"/>
      <c r="W3" s="10"/>
    </row>
    <row r="4" spans="1:25" ht="20.100000000000001" customHeight="1">
      <c r="A4" s="117" t="s">
        <v>132</v>
      </c>
      <c r="B4" s="118"/>
      <c r="C4" s="119" t="s">
        <v>286</v>
      </c>
      <c r="D4" s="120"/>
      <c r="E4" s="120"/>
      <c r="F4" s="120"/>
      <c r="G4" s="120"/>
      <c r="H4" s="9"/>
      <c r="I4" s="121" t="s">
        <v>133</v>
      </c>
      <c r="J4" s="2"/>
      <c r="K4" s="119" t="s">
        <v>134</v>
      </c>
      <c r="L4" s="119"/>
      <c r="M4" s="119" t="s">
        <v>135</v>
      </c>
      <c r="N4" s="121" t="s">
        <v>136</v>
      </c>
      <c r="O4" s="122"/>
      <c r="P4" s="9"/>
      <c r="Q4" s="119" t="s">
        <v>134</v>
      </c>
      <c r="R4" s="120"/>
      <c r="S4" s="119" t="s">
        <v>135</v>
      </c>
      <c r="T4" s="9"/>
      <c r="U4" s="9"/>
      <c r="V4" s="9"/>
      <c r="W4" s="10"/>
      <c r="X4" s="1" t="s">
        <v>60</v>
      </c>
    </row>
    <row r="5" spans="1:25" ht="20.100000000000001" customHeight="1">
      <c r="A5" s="385" t="s">
        <v>139</v>
      </c>
      <c r="B5" s="386"/>
      <c r="C5" s="2"/>
      <c r="D5" s="119" t="s">
        <v>140</v>
      </c>
      <c r="E5" s="119"/>
      <c r="F5" s="119"/>
      <c r="G5" s="119" t="s">
        <v>141</v>
      </c>
      <c r="H5" s="9"/>
      <c r="I5" s="119" t="s">
        <v>142</v>
      </c>
      <c r="J5" s="119"/>
      <c r="K5" s="119"/>
      <c r="L5" s="119"/>
      <c r="M5" s="119" t="s">
        <v>143</v>
      </c>
      <c r="N5" s="119"/>
      <c r="O5" s="119"/>
      <c r="P5" s="119" t="s">
        <v>144</v>
      </c>
      <c r="Q5" s="119"/>
      <c r="R5" s="119"/>
      <c r="S5" s="123"/>
      <c r="T5" s="119"/>
      <c r="U5" s="9"/>
      <c r="V5" s="9"/>
      <c r="W5" s="10"/>
      <c r="X5" s="1" t="s">
        <v>145</v>
      </c>
    </row>
    <row r="6" spans="1:25" ht="20.100000000000001" customHeight="1">
      <c r="A6" s="385" t="s">
        <v>146</v>
      </c>
      <c r="B6" s="386"/>
      <c r="C6" s="123"/>
      <c r="D6" s="119" t="s">
        <v>147</v>
      </c>
      <c r="E6" s="119"/>
      <c r="F6" s="119" t="s">
        <v>148</v>
      </c>
      <c r="G6" s="119"/>
      <c r="H6" s="9"/>
      <c r="I6" s="119" t="s">
        <v>229</v>
      </c>
      <c r="J6" s="119"/>
      <c r="K6" s="119"/>
      <c r="L6" s="119"/>
      <c r="M6" s="124" t="s">
        <v>149</v>
      </c>
      <c r="N6" s="2"/>
      <c r="O6" s="119" t="s">
        <v>150</v>
      </c>
      <c r="P6" s="119"/>
      <c r="Q6" s="119" t="s">
        <v>151</v>
      </c>
      <c r="R6" s="119"/>
      <c r="S6" s="119"/>
      <c r="T6" s="119" t="s">
        <v>152</v>
      </c>
      <c r="U6" s="119"/>
      <c r="V6" s="9"/>
      <c r="W6" s="10"/>
      <c r="X6" s="1" t="s">
        <v>153</v>
      </c>
    </row>
    <row r="7" spans="1:25" ht="19.5" customHeight="1">
      <c r="A7" s="385" t="s">
        <v>154</v>
      </c>
      <c r="B7" s="386"/>
      <c r="C7" s="2"/>
      <c r="D7" s="119" t="s">
        <v>134</v>
      </c>
      <c r="E7" s="119"/>
      <c r="F7" s="119" t="s">
        <v>135</v>
      </c>
      <c r="G7" s="119"/>
      <c r="H7" s="119"/>
      <c r="J7" s="119"/>
      <c r="K7" s="119"/>
      <c r="L7" s="119"/>
      <c r="M7" s="124" t="s">
        <v>156</v>
      </c>
      <c r="N7" s="123"/>
      <c r="O7" s="119" t="s">
        <v>157</v>
      </c>
      <c r="P7" s="119"/>
      <c r="Q7" s="119" t="s">
        <v>158</v>
      </c>
      <c r="R7" s="119"/>
      <c r="S7" s="119"/>
      <c r="T7" s="119" t="s">
        <v>159</v>
      </c>
      <c r="U7" s="119"/>
      <c r="V7" s="9"/>
      <c r="W7" s="125"/>
      <c r="X7" s="1" t="s">
        <v>59</v>
      </c>
    </row>
    <row r="8" spans="1:25" ht="20.100000000000001" customHeight="1">
      <c r="A8" s="385" t="s">
        <v>160</v>
      </c>
      <c r="B8" s="386"/>
      <c r="C8" s="284" t="s">
        <v>484</v>
      </c>
      <c r="D8" s="9"/>
      <c r="E8" s="9"/>
      <c r="F8" s="9"/>
      <c r="G8" s="9"/>
      <c r="H8" s="9"/>
      <c r="I8" s="9"/>
      <c r="J8" s="9"/>
      <c r="K8" s="119"/>
      <c r="L8" s="119"/>
      <c r="M8" s="9"/>
      <c r="N8" s="9"/>
      <c r="O8" s="9"/>
      <c r="P8" s="9"/>
      <c r="Q8" s="9"/>
      <c r="R8" s="9"/>
      <c r="S8" s="9"/>
      <c r="T8" s="9"/>
      <c r="U8" s="9"/>
      <c r="V8" s="9"/>
      <c r="W8" s="10"/>
      <c r="X8" s="1" t="s">
        <v>61</v>
      </c>
    </row>
    <row r="9" spans="1:25" ht="15" customHeight="1">
      <c r="A9" s="126" t="s">
        <v>161</v>
      </c>
      <c r="B9" s="127" t="s">
        <v>162</v>
      </c>
      <c r="C9" s="128"/>
      <c r="D9" s="129"/>
      <c r="E9" s="126" t="s">
        <v>163</v>
      </c>
      <c r="F9" s="126" t="s">
        <v>164</v>
      </c>
      <c r="G9" s="126" t="s">
        <v>165</v>
      </c>
      <c r="H9" s="141" t="s">
        <v>166</v>
      </c>
      <c r="I9" s="127" t="s">
        <v>568</v>
      </c>
      <c r="J9" s="128"/>
      <c r="K9" s="128"/>
      <c r="L9" s="128"/>
      <c r="M9" s="128"/>
      <c r="N9" s="317"/>
      <c r="O9" s="127" t="s">
        <v>569</v>
      </c>
      <c r="P9" s="128"/>
      <c r="Q9" s="130"/>
      <c r="R9" s="130"/>
      <c r="S9" s="130"/>
      <c r="T9" s="130"/>
      <c r="U9" s="130"/>
      <c r="V9" s="130"/>
      <c r="W9" s="129"/>
      <c r="X9" s="1" t="s">
        <v>62</v>
      </c>
    </row>
    <row r="10" spans="1:25" ht="15" customHeight="1">
      <c r="A10" s="131"/>
      <c r="B10" s="132"/>
      <c r="C10" s="133"/>
      <c r="D10" s="134"/>
      <c r="E10" s="131"/>
      <c r="F10" s="131"/>
      <c r="G10" s="131"/>
      <c r="H10" s="142" t="s">
        <v>168</v>
      </c>
      <c r="I10" s="318" t="s">
        <v>169</v>
      </c>
      <c r="J10" s="319"/>
      <c r="K10" s="319"/>
      <c r="L10" s="319"/>
      <c r="M10" s="319"/>
      <c r="N10" s="320"/>
      <c r="O10" s="318"/>
      <c r="P10" s="321" t="s">
        <v>169</v>
      </c>
      <c r="Q10" s="321"/>
      <c r="R10" s="321"/>
      <c r="S10" s="321"/>
      <c r="T10" s="321"/>
      <c r="U10" s="321"/>
      <c r="V10" s="321"/>
      <c r="W10" s="322"/>
      <c r="X10" s="1" t="s">
        <v>170</v>
      </c>
    </row>
    <row r="11" spans="1:25" ht="19.5" customHeight="1">
      <c r="A11" s="218">
        <f>MAX($A$10:$A10)+1</f>
        <v>1</v>
      </c>
      <c r="B11" s="219" t="s">
        <v>287</v>
      </c>
      <c r="C11" s="220"/>
      <c r="D11" s="199"/>
      <c r="E11" s="221" t="s">
        <v>288</v>
      </c>
      <c r="F11" s="221" t="s">
        <v>566</v>
      </c>
      <c r="G11" s="221">
        <v>1</v>
      </c>
      <c r="H11" s="221" t="str">
        <f>SUBSTITUTE(SUBSTITUTE(ADDRESS(1,A11),"$1",""),"$","")</f>
        <v>A</v>
      </c>
      <c r="I11" s="9" t="s">
        <v>371</v>
      </c>
      <c r="J11" s="9"/>
      <c r="K11" s="9" t="s">
        <v>621</v>
      </c>
      <c r="L11" s="9"/>
      <c r="M11" s="9"/>
      <c r="N11" s="9"/>
      <c r="O11" s="323" t="s">
        <v>571</v>
      </c>
      <c r="P11" s="139"/>
      <c r="Q11" s="139"/>
      <c r="R11" s="139"/>
      <c r="S11" s="139"/>
      <c r="T11" s="139"/>
      <c r="U11" s="139"/>
      <c r="V11" s="139"/>
      <c r="W11" s="140"/>
      <c r="X11" s="1" t="s">
        <v>171</v>
      </c>
    </row>
    <row r="12" spans="1:25" ht="19.5" customHeight="1">
      <c r="A12" s="218">
        <f>MAX($A$10:$A11)+1</f>
        <v>2</v>
      </c>
      <c r="B12" s="219" t="s">
        <v>289</v>
      </c>
      <c r="C12" s="220"/>
      <c r="D12" s="199"/>
      <c r="E12" s="221" t="s">
        <v>288</v>
      </c>
      <c r="F12" s="221" t="s">
        <v>59</v>
      </c>
      <c r="G12" s="221">
        <v>8</v>
      </c>
      <c r="H12" s="221" t="str">
        <f t="shared" ref="H12:H26" si="0">SUBSTITUTE(SUBSTITUTE(ADDRESS(1,A12),"$1",""),"$","")</f>
        <v>B</v>
      </c>
      <c r="I12" s="9" t="s">
        <v>391</v>
      </c>
      <c r="J12" s="9"/>
      <c r="K12" s="9"/>
      <c r="L12" s="9"/>
      <c r="M12" s="9"/>
      <c r="N12" s="9"/>
      <c r="O12" s="323" t="s">
        <v>622</v>
      </c>
      <c r="P12" s="139"/>
      <c r="Q12" s="139"/>
      <c r="R12" s="139"/>
      <c r="S12" s="139"/>
      <c r="T12" s="139"/>
      <c r="U12" s="139"/>
      <c r="V12" s="139"/>
      <c r="W12" s="140"/>
      <c r="X12" s="1" t="s">
        <v>172</v>
      </c>
      <c r="Y12" s="84"/>
    </row>
    <row r="13" spans="1:25" ht="19.5" customHeight="1">
      <c r="A13" s="218">
        <f>MAX($A$10:$A12)+1</f>
        <v>3</v>
      </c>
      <c r="B13" s="219" t="s">
        <v>292</v>
      </c>
      <c r="C13" s="220"/>
      <c r="D13" s="199"/>
      <c r="E13" s="221"/>
      <c r="F13" s="221" t="s">
        <v>60</v>
      </c>
      <c r="G13" s="221">
        <v>20</v>
      </c>
      <c r="H13" s="221" t="str">
        <f t="shared" si="0"/>
        <v>C</v>
      </c>
      <c r="I13" s="9" t="s">
        <v>563</v>
      </c>
      <c r="J13" s="9"/>
      <c r="K13" s="9"/>
      <c r="L13" s="9"/>
      <c r="M13" s="9"/>
      <c r="N13" s="9"/>
      <c r="O13" s="323" t="s">
        <v>579</v>
      </c>
      <c r="P13" s="139"/>
      <c r="Q13" s="139"/>
      <c r="R13" s="139"/>
      <c r="S13" s="139"/>
      <c r="T13" s="139"/>
      <c r="U13" s="139"/>
      <c r="V13" s="139"/>
      <c r="W13" s="140"/>
      <c r="X13" s="1" t="s">
        <v>173</v>
      </c>
    </row>
    <row r="14" spans="1:25" ht="19.5" customHeight="1">
      <c r="A14" s="218">
        <f>MAX($A$10:$A13)+1</f>
        <v>4</v>
      </c>
      <c r="B14" s="246" t="s">
        <v>392</v>
      </c>
      <c r="C14" s="247"/>
      <c r="D14" s="248"/>
      <c r="E14" s="249" t="s">
        <v>304</v>
      </c>
      <c r="F14" s="249" t="s">
        <v>59</v>
      </c>
      <c r="G14" s="249">
        <v>4</v>
      </c>
      <c r="H14" s="249" t="str">
        <f t="shared" si="0"/>
        <v>D</v>
      </c>
      <c r="I14" s="91" t="s">
        <v>561</v>
      </c>
      <c r="J14" s="91"/>
      <c r="K14" s="91"/>
      <c r="L14" s="91"/>
      <c r="M14" s="91"/>
      <c r="N14" s="91"/>
      <c r="O14" s="343" t="s">
        <v>623</v>
      </c>
      <c r="P14" s="261"/>
      <c r="Q14" s="261"/>
      <c r="R14" s="261"/>
      <c r="S14" s="261"/>
      <c r="T14" s="261"/>
      <c r="U14" s="261"/>
      <c r="V14" s="261"/>
      <c r="W14" s="262"/>
      <c r="X14" s="1" t="s">
        <v>174</v>
      </c>
      <c r="Y14" s="84"/>
    </row>
    <row r="15" spans="1:25" ht="19.5" customHeight="1">
      <c r="A15" s="218">
        <f>MAX($A$10:$A14)+1</f>
        <v>5</v>
      </c>
      <c r="B15" s="246" t="s">
        <v>393</v>
      </c>
      <c r="C15" s="247"/>
      <c r="D15" s="248"/>
      <c r="E15" s="249" t="s">
        <v>304</v>
      </c>
      <c r="F15" s="249" t="s">
        <v>60</v>
      </c>
      <c r="G15" s="249">
        <v>30</v>
      </c>
      <c r="H15" s="249" t="str">
        <f t="shared" si="0"/>
        <v>E</v>
      </c>
      <c r="I15" s="91" t="s">
        <v>562</v>
      </c>
      <c r="J15" s="91"/>
      <c r="K15" s="91"/>
      <c r="L15" s="91"/>
      <c r="M15" s="91"/>
      <c r="N15" s="91"/>
      <c r="O15" s="343" t="s">
        <v>624</v>
      </c>
      <c r="P15" s="261"/>
      <c r="Q15" s="261"/>
      <c r="R15" s="353" t="s">
        <v>630</v>
      </c>
      <c r="S15" s="261"/>
      <c r="T15" s="353"/>
      <c r="U15" s="261"/>
      <c r="V15" s="261"/>
      <c r="W15" s="262"/>
    </row>
    <row r="16" spans="1:25" ht="19.5" customHeight="1">
      <c r="A16" s="218">
        <f>MAX($A$10:$A15)+1</f>
        <v>6</v>
      </c>
      <c r="B16" s="246" t="s">
        <v>394</v>
      </c>
      <c r="C16" s="247"/>
      <c r="D16" s="248"/>
      <c r="E16" s="221"/>
      <c r="F16" s="249" t="s">
        <v>59</v>
      </c>
      <c r="G16" s="249">
        <v>5</v>
      </c>
      <c r="H16" s="249" t="str">
        <f t="shared" si="0"/>
        <v>F</v>
      </c>
      <c r="I16" s="9" t="s">
        <v>373</v>
      </c>
      <c r="J16" s="91"/>
      <c r="K16" s="91"/>
      <c r="L16" s="91"/>
      <c r="M16" s="91"/>
      <c r="N16" s="91"/>
      <c r="O16" s="323" t="s">
        <v>579</v>
      </c>
      <c r="P16" s="261"/>
      <c r="Q16" s="261"/>
      <c r="R16" s="261"/>
      <c r="S16" s="261"/>
      <c r="T16" s="261"/>
      <c r="U16" s="261"/>
      <c r="V16" s="261"/>
      <c r="W16" s="262"/>
    </row>
    <row r="17" spans="1:23" ht="19.5" customHeight="1">
      <c r="A17" s="218">
        <f>MAX($A$10:$A16)+1</f>
        <v>7</v>
      </c>
      <c r="B17" s="246" t="s">
        <v>395</v>
      </c>
      <c r="C17" s="247"/>
      <c r="D17" s="248"/>
      <c r="E17" s="221"/>
      <c r="F17" s="221" t="s">
        <v>60</v>
      </c>
      <c r="G17" s="221">
        <v>30</v>
      </c>
      <c r="H17" s="249" t="str">
        <f t="shared" si="0"/>
        <v>G</v>
      </c>
      <c r="I17" s="9" t="s">
        <v>373</v>
      </c>
      <c r="J17" s="91"/>
      <c r="K17" s="91"/>
      <c r="L17" s="91"/>
      <c r="M17" s="91"/>
      <c r="N17" s="91"/>
      <c r="O17" s="323" t="s">
        <v>579</v>
      </c>
      <c r="P17" s="261"/>
      <c r="Q17" s="261"/>
      <c r="R17" s="261"/>
      <c r="S17" s="261"/>
      <c r="T17" s="261"/>
      <c r="U17" s="261"/>
      <c r="V17" s="261"/>
      <c r="W17" s="262"/>
    </row>
    <row r="18" spans="1:23" ht="19.5" customHeight="1">
      <c r="A18" s="218">
        <f>MAX($A$10:$A17)+1</f>
        <v>8</v>
      </c>
      <c r="B18" s="246" t="s">
        <v>396</v>
      </c>
      <c r="C18" s="247"/>
      <c r="D18" s="248"/>
      <c r="E18" s="221"/>
      <c r="F18" s="249" t="s">
        <v>59</v>
      </c>
      <c r="G18" s="249">
        <v>5</v>
      </c>
      <c r="H18" s="221" t="str">
        <f t="shared" si="0"/>
        <v>H</v>
      </c>
      <c r="I18" s="9" t="s">
        <v>373</v>
      </c>
      <c r="J18" s="9"/>
      <c r="K18" s="9"/>
      <c r="L18" s="9"/>
      <c r="M18" s="9"/>
      <c r="N18" s="9"/>
      <c r="O18" s="323" t="s">
        <v>579</v>
      </c>
      <c r="P18" s="139"/>
      <c r="Q18" s="139"/>
      <c r="R18" s="139"/>
      <c r="S18" s="139"/>
      <c r="T18" s="139"/>
      <c r="U18" s="139"/>
      <c r="V18" s="139"/>
      <c r="W18" s="140"/>
    </row>
    <row r="19" spans="1:23" ht="19.5" customHeight="1">
      <c r="A19" s="218">
        <f>MAX($A$10:$A18)+1</f>
        <v>9</v>
      </c>
      <c r="B19" s="246" t="s">
        <v>397</v>
      </c>
      <c r="C19" s="247"/>
      <c r="D19" s="248"/>
      <c r="E19" s="221"/>
      <c r="F19" s="221" t="s">
        <v>60</v>
      </c>
      <c r="G19" s="221">
        <v>30</v>
      </c>
      <c r="H19" s="221" t="str">
        <f t="shared" si="0"/>
        <v>I</v>
      </c>
      <c r="I19" s="9" t="s">
        <v>373</v>
      </c>
      <c r="J19" s="9"/>
      <c r="K19" s="9"/>
      <c r="L19" s="9"/>
      <c r="M19" s="9"/>
      <c r="N19" s="9"/>
      <c r="O19" s="323" t="s">
        <v>579</v>
      </c>
      <c r="P19" s="139"/>
      <c r="Q19" s="139"/>
      <c r="R19" s="139"/>
      <c r="S19" s="139"/>
      <c r="T19" s="139"/>
      <c r="U19" s="139"/>
      <c r="V19" s="139"/>
      <c r="W19" s="140"/>
    </row>
    <row r="20" spans="1:23" ht="19.5" customHeight="1">
      <c r="A20" s="218">
        <f>MAX($A$10:$A19)+1</f>
        <v>10</v>
      </c>
      <c r="B20" s="246" t="s">
        <v>398</v>
      </c>
      <c r="C20" s="247"/>
      <c r="D20" s="248"/>
      <c r="E20" s="249" t="s">
        <v>304</v>
      </c>
      <c r="F20" s="249" t="s">
        <v>61</v>
      </c>
      <c r="G20" s="249">
        <v>1</v>
      </c>
      <c r="H20" s="249" t="str">
        <f t="shared" si="0"/>
        <v>J</v>
      </c>
      <c r="I20" s="258" t="s">
        <v>434</v>
      </c>
      <c r="J20" s="9"/>
      <c r="K20" s="91"/>
      <c r="L20" s="91"/>
      <c r="M20" s="91"/>
      <c r="N20" s="91"/>
      <c r="O20" s="324" t="s">
        <v>620</v>
      </c>
      <c r="P20" s="261"/>
      <c r="Q20" s="261"/>
      <c r="R20" s="261"/>
      <c r="S20" s="261"/>
      <c r="T20" s="261"/>
      <c r="U20" s="261"/>
      <c r="V20" s="261"/>
      <c r="W20" s="262"/>
    </row>
    <row r="21" spans="1:23" ht="19.5" customHeight="1">
      <c r="A21" s="218">
        <f>MAX($A$10:$A20)+1</f>
        <v>11</v>
      </c>
      <c r="B21" s="246" t="s">
        <v>366</v>
      </c>
      <c r="C21" s="247"/>
      <c r="D21" s="248"/>
      <c r="E21" s="249"/>
      <c r="F21" s="221" t="s">
        <v>59</v>
      </c>
      <c r="G21" s="221" t="s">
        <v>499</v>
      </c>
      <c r="H21" s="221" t="str">
        <f t="shared" si="0"/>
        <v>K</v>
      </c>
      <c r="I21" s="9" t="s">
        <v>390</v>
      </c>
      <c r="J21" s="9"/>
      <c r="K21" s="9"/>
      <c r="L21" s="91"/>
      <c r="M21" s="91"/>
      <c r="N21" s="91"/>
      <c r="O21" s="323" t="s">
        <v>579</v>
      </c>
      <c r="P21" s="261"/>
      <c r="Q21" s="261"/>
      <c r="R21" s="261"/>
      <c r="S21" s="261"/>
      <c r="T21" s="261"/>
      <c r="U21" s="261"/>
      <c r="V21" s="261"/>
      <c r="W21" s="262"/>
    </row>
    <row r="22" spans="1:23" ht="19.5" customHeight="1">
      <c r="A22" s="218">
        <f>MAX($A$10:$A21)+1</f>
        <v>12</v>
      </c>
      <c r="B22" s="246" t="s">
        <v>367</v>
      </c>
      <c r="C22" s="247"/>
      <c r="D22" s="248"/>
      <c r="E22" s="249"/>
      <c r="F22" s="221" t="s">
        <v>60</v>
      </c>
      <c r="G22" s="221" t="s">
        <v>500</v>
      </c>
      <c r="H22" s="221" t="str">
        <f t="shared" si="0"/>
        <v>L</v>
      </c>
      <c r="I22" s="9" t="s">
        <v>390</v>
      </c>
      <c r="J22" s="9"/>
      <c r="K22" s="9"/>
      <c r="L22" s="91"/>
      <c r="M22" s="91"/>
      <c r="N22" s="91"/>
      <c r="O22" s="323" t="s">
        <v>579</v>
      </c>
      <c r="P22" s="261"/>
      <c r="Q22" s="261"/>
      <c r="R22" s="261"/>
      <c r="S22" s="261"/>
      <c r="T22" s="261"/>
      <c r="U22" s="261"/>
      <c r="V22" s="261"/>
      <c r="W22" s="262"/>
    </row>
    <row r="23" spans="1:23" ht="19.5" customHeight="1">
      <c r="A23" s="218">
        <f>MAX($A$10:$A22)+1</f>
        <v>13</v>
      </c>
      <c r="B23" s="246" t="s">
        <v>399</v>
      </c>
      <c r="C23" s="247"/>
      <c r="D23" s="248"/>
      <c r="E23" s="249"/>
      <c r="F23" s="221" t="s">
        <v>61</v>
      </c>
      <c r="G23" s="221" t="s">
        <v>501</v>
      </c>
      <c r="H23" s="221" t="str">
        <f t="shared" si="0"/>
        <v>M</v>
      </c>
      <c r="I23" s="9" t="s">
        <v>390</v>
      </c>
      <c r="J23" s="9"/>
      <c r="K23" s="9"/>
      <c r="L23" s="91"/>
      <c r="M23" s="91"/>
      <c r="N23" s="91"/>
      <c r="O23" s="323" t="s">
        <v>579</v>
      </c>
      <c r="P23" s="261"/>
      <c r="Q23" s="261"/>
      <c r="R23" s="261"/>
      <c r="S23" s="261"/>
      <c r="T23" s="261"/>
      <c r="U23" s="261"/>
      <c r="V23" s="261"/>
      <c r="W23" s="262"/>
    </row>
    <row r="24" spans="1:23" ht="19.5" customHeight="1">
      <c r="A24" s="218">
        <f>MAX($A$10:$A23)+1</f>
        <v>14</v>
      </c>
      <c r="B24" s="219" t="s">
        <v>46</v>
      </c>
      <c r="C24" s="220"/>
      <c r="D24" s="199"/>
      <c r="E24" s="221"/>
      <c r="F24" s="221" t="s">
        <v>59</v>
      </c>
      <c r="G24" s="221" t="s">
        <v>499</v>
      </c>
      <c r="H24" s="221" t="str">
        <f t="shared" si="0"/>
        <v>N</v>
      </c>
      <c r="I24" s="9" t="s">
        <v>390</v>
      </c>
      <c r="J24" s="9"/>
      <c r="K24" s="9"/>
      <c r="L24" s="9"/>
      <c r="M24" s="9"/>
      <c r="N24" s="9"/>
      <c r="O24" s="323" t="s">
        <v>579</v>
      </c>
      <c r="P24" s="139"/>
      <c r="Q24" s="139"/>
      <c r="R24" s="139"/>
      <c r="S24" s="139"/>
      <c r="T24" s="139"/>
      <c r="U24" s="139"/>
      <c r="V24" s="139"/>
      <c r="W24" s="140"/>
    </row>
    <row r="25" spans="1:23" ht="19.5" customHeight="1">
      <c r="A25" s="218">
        <f>MAX($A$10:$A24)+1</f>
        <v>15</v>
      </c>
      <c r="B25" s="219" t="s">
        <v>369</v>
      </c>
      <c r="C25" s="220"/>
      <c r="D25" s="199"/>
      <c r="E25" s="221"/>
      <c r="F25" s="221" t="s">
        <v>60</v>
      </c>
      <c r="G25" s="221" t="s">
        <v>500</v>
      </c>
      <c r="H25" s="221" t="str">
        <f t="shared" si="0"/>
        <v>O</v>
      </c>
      <c r="I25" s="9" t="s">
        <v>390</v>
      </c>
      <c r="J25" s="9"/>
      <c r="K25" s="9"/>
      <c r="L25" s="9"/>
      <c r="M25" s="9"/>
      <c r="N25" s="9"/>
      <c r="O25" s="323" t="s">
        <v>579</v>
      </c>
      <c r="P25" s="139"/>
      <c r="Q25" s="139"/>
      <c r="R25" s="139"/>
      <c r="S25" s="139"/>
      <c r="T25" s="139"/>
      <c r="U25" s="139"/>
      <c r="V25" s="139"/>
      <c r="W25" s="140"/>
    </row>
    <row r="26" spans="1:23" ht="19.5" customHeight="1">
      <c r="A26" s="218">
        <f>MAX($A$10:$A25)+1</f>
        <v>16</v>
      </c>
      <c r="B26" s="219" t="s">
        <v>370</v>
      </c>
      <c r="C26" s="220"/>
      <c r="D26" s="199"/>
      <c r="E26" s="221"/>
      <c r="F26" s="221" t="s">
        <v>61</v>
      </c>
      <c r="G26" s="221" t="s">
        <v>501</v>
      </c>
      <c r="H26" s="221" t="str">
        <f t="shared" si="0"/>
        <v>P</v>
      </c>
      <c r="I26" s="9" t="s">
        <v>390</v>
      </c>
      <c r="J26" s="9"/>
      <c r="K26" s="9"/>
      <c r="L26" s="9"/>
      <c r="M26" s="9"/>
      <c r="N26" s="9"/>
      <c r="O26" s="323" t="s">
        <v>579</v>
      </c>
      <c r="P26" s="139"/>
      <c r="Q26" s="139"/>
      <c r="R26" s="139"/>
      <c r="S26" s="139"/>
      <c r="T26" s="139"/>
      <c r="U26" s="139"/>
      <c r="V26" s="139"/>
      <c r="W26" s="140"/>
    </row>
    <row r="27" spans="1:23">
      <c r="A27" s="92"/>
      <c r="B27" s="91"/>
      <c r="C27" s="91"/>
      <c r="D27" s="91"/>
      <c r="E27" s="91"/>
      <c r="F27" s="91"/>
      <c r="G27" s="91"/>
      <c r="H27" s="91"/>
      <c r="I27" s="91"/>
      <c r="J27" s="91"/>
      <c r="K27" s="91"/>
      <c r="L27" s="91"/>
      <c r="M27" s="91"/>
      <c r="N27" s="91"/>
      <c r="O27" s="91"/>
      <c r="P27" s="91"/>
      <c r="Q27" s="91"/>
      <c r="R27" s="91"/>
      <c r="S27" s="91"/>
      <c r="T27" s="91"/>
      <c r="U27" s="91"/>
      <c r="V27" s="91"/>
      <c r="W27" s="93"/>
    </row>
    <row r="28" spans="1:23">
      <c r="A28" s="14"/>
      <c r="W28" s="15"/>
    </row>
    <row r="29" spans="1:23">
      <c r="A29" s="14"/>
      <c r="W29" s="15"/>
    </row>
    <row r="30" spans="1:23">
      <c r="A30" s="14"/>
      <c r="W30" s="15"/>
    </row>
    <row r="31" spans="1:23">
      <c r="A31" s="14"/>
      <c r="W31" s="15"/>
    </row>
    <row r="32" spans="1:23">
      <c r="A32" s="14"/>
      <c r="W32" s="15"/>
    </row>
    <row r="33" spans="1:23">
      <c r="A33" s="14"/>
      <c r="W33" s="15"/>
    </row>
    <row r="34" spans="1:23">
      <c r="A34" s="14"/>
      <c r="W34" s="15"/>
    </row>
    <row r="35" spans="1:23">
      <c r="A35" s="14"/>
      <c r="W35" s="15"/>
    </row>
    <row r="36" spans="1:23">
      <c r="A36" s="14"/>
      <c r="W36" s="15"/>
    </row>
    <row r="37" spans="1:23">
      <c r="A37" s="14"/>
      <c r="W37" s="15"/>
    </row>
    <row r="38" spans="1:23">
      <c r="A38" s="14"/>
      <c r="W38" s="15"/>
    </row>
    <row r="39" spans="1:23">
      <c r="A39" s="14"/>
      <c r="W39" s="15"/>
    </row>
    <row r="40" spans="1:23">
      <c r="A40" s="14"/>
      <c r="W40" s="15"/>
    </row>
    <row r="41" spans="1:23">
      <c r="A41" s="14"/>
      <c r="W41" s="15"/>
    </row>
    <row r="42" spans="1:23">
      <c r="A42" s="14"/>
      <c r="W42" s="15"/>
    </row>
    <row r="43" spans="1:23">
      <c r="A43" s="14"/>
      <c r="W43" s="15"/>
    </row>
    <row r="44" spans="1:23">
      <c r="A44" s="14"/>
      <c r="W44" s="15"/>
    </row>
    <row r="45" spans="1:23">
      <c r="A45" s="14"/>
      <c r="W45" s="15"/>
    </row>
    <row r="46" spans="1:23">
      <c r="A46" s="14"/>
      <c r="W46" s="15"/>
    </row>
    <row r="47" spans="1:23">
      <c r="A47" s="14"/>
      <c r="W47" s="15"/>
    </row>
    <row r="48" spans="1:23">
      <c r="A48" s="14"/>
      <c r="W48" s="15"/>
    </row>
    <row r="49" spans="1:23">
      <c r="A49" s="14"/>
      <c r="W49" s="15"/>
    </row>
    <row r="50" spans="1:23">
      <c r="A50" s="14"/>
      <c r="W50" s="15"/>
    </row>
    <row r="51" spans="1:23">
      <c r="A51" s="11"/>
      <c r="B51" s="12"/>
      <c r="C51" s="12"/>
      <c r="D51" s="12"/>
      <c r="E51" s="12"/>
      <c r="F51" s="12"/>
      <c r="G51" s="12"/>
      <c r="H51" s="12"/>
      <c r="I51" s="12"/>
      <c r="J51" s="12"/>
      <c r="K51" s="12"/>
      <c r="L51" s="12"/>
      <c r="M51" s="12"/>
      <c r="N51" s="12"/>
      <c r="O51" s="12"/>
      <c r="P51" s="12"/>
      <c r="Q51" s="12"/>
      <c r="R51" s="12"/>
      <c r="S51" s="12"/>
      <c r="T51" s="12"/>
      <c r="U51" s="12"/>
      <c r="V51" s="12"/>
      <c r="W51" s="13"/>
    </row>
  </sheetData>
  <mergeCells count="5">
    <mergeCell ref="A5:B5"/>
    <mergeCell ref="A6:B6"/>
    <mergeCell ref="A7:B7"/>
    <mergeCell ref="A8:B8"/>
    <mergeCell ref="R2:S2"/>
  </mergeCells>
  <phoneticPr fontId="3"/>
  <conditionalFormatting sqref="A11:A26">
    <cfRule type="expression" dxfId="28" priority="8" stopIfTrue="1">
      <formula>OR(#REF!="－")</formula>
    </cfRule>
  </conditionalFormatting>
  <conditionalFormatting sqref="B20:H26">
    <cfRule type="expression" dxfId="27" priority="5" stopIfTrue="1">
      <formula>OR(#REF!="－")</formula>
    </cfRule>
  </conditionalFormatting>
  <conditionalFormatting sqref="B11:W19">
    <cfRule type="expression" dxfId="26" priority="2" stopIfTrue="1">
      <formula>OR(#REF!="－")</formula>
    </cfRule>
  </conditionalFormatting>
  <conditionalFormatting sqref="F13:F16">
    <cfRule type="expression" dxfId="25" priority="3" stopIfTrue="1">
      <formula>OR(#REF!="－")</formula>
    </cfRule>
  </conditionalFormatting>
  <conditionalFormatting sqref="I16:I26">
    <cfRule type="expression" dxfId="24" priority="4" stopIfTrue="1">
      <formula>OR(#REF!="－")</formula>
    </cfRule>
  </conditionalFormatting>
  <conditionalFormatting sqref="K20:P20 Q20:W26">
    <cfRule type="expression" dxfId="23" priority="6" stopIfTrue="1">
      <formula>OR(#REF!="－")</formula>
    </cfRule>
  </conditionalFormatting>
  <conditionalFormatting sqref="L21:Q26">
    <cfRule type="expression" dxfId="22" priority="1" stopIfTrue="1">
      <formula>OR(#REF!="－")</formula>
    </cfRule>
  </conditionalFormatting>
  <conditionalFormatting sqref="V22:W22">
    <cfRule type="expression" dxfId="21" priority="7" stopIfTrue="1">
      <formula>OR(#REF!="－")</formula>
    </cfRule>
  </conditionalFormatting>
  <dataValidations count="3">
    <dataValidation type="list" allowBlank="1" showInputMessage="1" showErrorMessage="1" sqref="F21:F26 F13 F17 F19" xr:uid="{408B2AC5-95C1-4FC3-8400-FC95D2155014}">
      <formula1>$X$4:$X$12</formula1>
    </dataValidation>
    <dataValidation type="list" allowBlank="1" showInputMessage="1" showErrorMessage="1" sqref="F11:F12 F14:F16 F18 F20" xr:uid="{D052C6DC-BA93-4384-B51C-D88910ED80F3}">
      <formula1>$X$4:$X$15</formula1>
    </dataValidation>
    <dataValidation type="list" allowBlank="1" showInputMessage="1" showErrorMessage="1" sqref="E11:E26" xr:uid="{C8294139-ABF9-4163-841F-7AC34D5372DA}">
      <formula1>$Y$4:$Y$6</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colBreaks count="1" manualBreakCount="1">
    <brk id="2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24577" r:id="rId4"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24578" r:id="rId5" name="Check Box 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24579" r:id="rId6" name="Check Box 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24580" r:id="rId7" name="Check Box 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24581" r:id="rId8" name="Check Box 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24582" r:id="rId9" name="Check Box 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24583" r:id="rId10" name="Check Box 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24584" r:id="rId11" name="Check Box 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24585" r:id="rId12" name="Check Box 9">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24586" r:id="rId13" name="Check Box 10">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24587" r:id="rId14" name="Check Box 1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24588" r:id="rId15" name="Check Box 1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589" r:id="rId16" name="Check Box 13">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24590" r:id="rId17" name="Check Box 14">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24591" r:id="rId18" name="Check Box 15">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24592" r:id="rId19" name="Check Box 16">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24593" r:id="rId20" name="Check Box 1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24594" r:id="rId21" name="Check Box 1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24595" r:id="rId22" name="Check Box 19">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24596" r:id="rId23" name="Check Box 20">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24597" r:id="rId24" name="Check Box 21">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24598" r:id="rId25" name="Check Box 2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24599" r:id="rId26" name="Check Box 2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24600" r:id="rId27" name="Check Box 2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24601" r:id="rId28" name="Check Box 2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24602" r:id="rId29" name="Check Box 2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24603" r:id="rId30" name="Check Box 2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24604" r:id="rId31" name="Check Box 2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24605" r:id="rId32" name="Check Box 29">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24606" r:id="rId33" name="Check Box 30">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24607"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08" r:id="rId35" name="Check Box 32">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24609" r:id="rId36" name="Check Box 33">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24610" r:id="rId37" name="Check Box 34">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24611" r:id="rId38" name="Check Box 35">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24612" r:id="rId39" name="Check Box 36">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24613" r:id="rId40" name="Check Box 37">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24614" r:id="rId41" name="Check Box 38">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24615" r:id="rId42" name="Check Box 3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16" r:id="rId43" name="Check Box 4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17" r:id="rId44" name="Check Box 4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18" r:id="rId45" name="Check Box 4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19" r:id="rId46" name="Check Box 4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20" r:id="rId47" name="Check Box 4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21" r:id="rId48" name="Check Box 4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22" r:id="rId49" name="Check Box 4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23" r:id="rId50" name="Check Box 4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24" r:id="rId51" name="Check Box 4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25" r:id="rId52" name="Check Box 4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26" r:id="rId53" name="Check Box 5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27" r:id="rId54" name="Check Box 5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28" r:id="rId55" name="Check Box 5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29" r:id="rId56" name="Check Box 5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30" r:id="rId57" name="Check Box 5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31" r:id="rId58" name="Check Box 5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32" r:id="rId59" name="Check Box 5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33" r:id="rId60" name="Check Box 5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34" r:id="rId61" name="Check Box 5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35" r:id="rId62" name="Check Box 5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4636" r:id="rId63" name="Check Box 6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37"/>
  <sheetViews>
    <sheetView showGridLines="0" zoomScale="130" zoomScaleNormal="130" zoomScaleSheetLayoutView="100" workbookViewId="0">
      <pane ySplit="10" topLeftCell="A11" activePane="bottomLeft" state="frozen"/>
      <selection pane="bottomLeft"/>
    </sheetView>
  </sheetViews>
  <sheetFormatPr defaultColWidth="9.140625" defaultRowHeight="12"/>
  <cols>
    <col min="1" max="1" width="6.5703125" style="1" customWidth="1"/>
    <col min="2" max="2" width="12.7109375" style="1" customWidth="1"/>
    <col min="3" max="8" width="8.7109375" style="1" customWidth="1"/>
    <col min="9" max="10" width="8.85546875" style="1" customWidth="1"/>
    <col min="11" max="12" width="10.7109375" style="1" customWidth="1"/>
    <col min="13" max="13" width="16.7109375" style="1" customWidth="1"/>
    <col min="14" max="15" width="10.7109375" style="1" customWidth="1"/>
    <col min="16" max="23" width="8.7109375" style="1" customWidth="1"/>
    <col min="24" max="24" width="4.5703125" style="1" customWidth="1"/>
    <col min="25" max="16384" width="9.140625" style="1"/>
  </cols>
  <sheetData>
    <row r="1" spans="1:25" ht="12" customHeight="1">
      <c r="A1" s="2" t="s">
        <v>124</v>
      </c>
      <c r="B1" s="9"/>
      <c r="C1" s="9"/>
      <c r="D1" s="10"/>
      <c r="E1" s="2" t="s">
        <v>9</v>
      </c>
      <c r="F1" s="10"/>
      <c r="G1" s="2" t="s">
        <v>125</v>
      </c>
      <c r="H1" s="9"/>
      <c r="I1" s="9"/>
      <c r="J1" s="9"/>
      <c r="K1" s="9"/>
      <c r="L1" s="9"/>
      <c r="M1" s="9"/>
      <c r="N1" s="9"/>
      <c r="O1" s="10"/>
      <c r="P1" s="2" t="s">
        <v>126</v>
      </c>
      <c r="Q1" s="10"/>
      <c r="R1" s="20" t="str">
        <f>表紙!D51</f>
        <v>SCSK位田</v>
      </c>
      <c r="S1" s="22"/>
      <c r="T1" s="2" t="s">
        <v>127</v>
      </c>
      <c r="U1" s="10"/>
      <c r="V1" s="20"/>
      <c r="W1" s="22"/>
    </row>
    <row r="2" spans="1:25" ht="12" customHeight="1">
      <c r="A2" s="2" t="s">
        <v>128</v>
      </c>
      <c r="B2" s="10"/>
      <c r="C2" s="2" t="s">
        <v>552</v>
      </c>
      <c r="D2" s="10"/>
      <c r="E2" s="2" t="str">
        <f>業務機能概要!L2</f>
        <v>業務共通</v>
      </c>
      <c r="F2" s="10"/>
      <c r="G2" s="2" t="str">
        <f>業務機能概要!Q2</f>
        <v>勘定科目・会計摘要マスタ自動取込</v>
      </c>
      <c r="H2" s="9"/>
      <c r="I2" s="9"/>
      <c r="J2" s="9"/>
      <c r="K2" s="9"/>
      <c r="L2" s="9"/>
      <c r="M2" s="9"/>
      <c r="N2" s="9"/>
      <c r="O2" s="10"/>
      <c r="P2" s="2" t="s">
        <v>130</v>
      </c>
      <c r="Q2" s="10"/>
      <c r="R2" s="24">
        <f>表紙!C51</f>
        <v>45898</v>
      </c>
      <c r="S2" s="116"/>
      <c r="T2" s="2" t="s">
        <v>131</v>
      </c>
      <c r="U2" s="10"/>
      <c r="V2" s="24"/>
      <c r="W2" s="116"/>
    </row>
    <row r="3" spans="1:25" ht="7.5" customHeight="1">
      <c r="A3" s="2"/>
      <c r="W3" s="10"/>
    </row>
    <row r="4" spans="1:25" ht="20.100000000000001" customHeight="1">
      <c r="A4" s="117" t="s">
        <v>132</v>
      </c>
      <c r="B4" s="118"/>
      <c r="C4" s="119" t="s">
        <v>285</v>
      </c>
      <c r="D4" s="120"/>
      <c r="E4" s="120"/>
      <c r="F4" s="120"/>
      <c r="G4" s="120"/>
      <c r="H4" s="9"/>
      <c r="I4" s="121" t="s">
        <v>133</v>
      </c>
      <c r="J4" s="2"/>
      <c r="K4" s="119" t="s">
        <v>134</v>
      </c>
      <c r="L4" s="119"/>
      <c r="M4" s="119" t="s">
        <v>135</v>
      </c>
      <c r="N4" s="121" t="s">
        <v>136</v>
      </c>
      <c r="O4" s="122"/>
      <c r="P4" s="9"/>
      <c r="Q4" s="119" t="s">
        <v>137</v>
      </c>
      <c r="R4" s="120"/>
      <c r="S4" s="119" t="s">
        <v>138</v>
      </c>
      <c r="T4" s="9"/>
      <c r="U4" s="9"/>
      <c r="V4" s="9"/>
      <c r="W4" s="10"/>
      <c r="X4" s="1" t="s">
        <v>60</v>
      </c>
    </row>
    <row r="5" spans="1:25" ht="20.100000000000001" customHeight="1">
      <c r="A5" s="385" t="s">
        <v>139</v>
      </c>
      <c r="B5" s="386"/>
      <c r="C5" s="2"/>
      <c r="D5" s="119" t="s">
        <v>140</v>
      </c>
      <c r="E5" s="119"/>
      <c r="F5" s="119"/>
      <c r="G5" s="119" t="s">
        <v>141</v>
      </c>
      <c r="H5" s="9"/>
      <c r="I5" s="119" t="s">
        <v>142</v>
      </c>
      <c r="J5" s="119"/>
      <c r="K5" s="119"/>
      <c r="L5" s="119"/>
      <c r="M5" s="119" t="s">
        <v>143</v>
      </c>
      <c r="N5" s="119"/>
      <c r="O5" s="119"/>
      <c r="P5" s="119" t="s">
        <v>144</v>
      </c>
      <c r="Q5" s="119"/>
      <c r="R5" s="119"/>
      <c r="S5" s="123"/>
      <c r="T5" s="119"/>
      <c r="U5" s="9"/>
      <c r="V5" s="9"/>
      <c r="W5" s="10"/>
      <c r="X5" s="1" t="s">
        <v>145</v>
      </c>
    </row>
    <row r="6" spans="1:25" ht="20.100000000000001" customHeight="1">
      <c r="A6" s="385" t="s">
        <v>146</v>
      </c>
      <c r="B6" s="386"/>
      <c r="C6" s="123"/>
      <c r="D6" s="119" t="s">
        <v>147</v>
      </c>
      <c r="E6" s="119"/>
      <c r="F6" s="119" t="s">
        <v>148</v>
      </c>
      <c r="G6" s="119"/>
      <c r="H6" s="9"/>
      <c r="I6" s="119" t="s">
        <v>229</v>
      </c>
      <c r="J6" s="119"/>
      <c r="K6" s="119"/>
      <c r="L6" s="119"/>
      <c r="M6" s="124" t="s">
        <v>149</v>
      </c>
      <c r="N6" s="2"/>
      <c r="O6" s="119" t="s">
        <v>150</v>
      </c>
      <c r="P6" s="119"/>
      <c r="Q6" s="119" t="s">
        <v>151</v>
      </c>
      <c r="R6" s="119"/>
      <c r="S6" s="119"/>
      <c r="T6" s="119" t="s">
        <v>152</v>
      </c>
      <c r="U6" s="119"/>
      <c r="V6" s="9"/>
      <c r="W6" s="10"/>
      <c r="X6" s="1" t="s">
        <v>153</v>
      </c>
    </row>
    <row r="7" spans="1:25" ht="19.5" customHeight="1">
      <c r="A7" s="385" t="s">
        <v>154</v>
      </c>
      <c r="B7" s="386"/>
      <c r="C7" s="2"/>
      <c r="D7" s="119" t="s">
        <v>155</v>
      </c>
      <c r="E7" s="119"/>
      <c r="F7" s="119" t="s">
        <v>138</v>
      </c>
      <c r="G7" s="119"/>
      <c r="H7" s="119"/>
      <c r="J7" s="119"/>
      <c r="K7" s="119"/>
      <c r="L7" s="119"/>
      <c r="M7" s="124" t="s">
        <v>156</v>
      </c>
      <c r="N7" s="123"/>
      <c r="O7" s="119" t="s">
        <v>157</v>
      </c>
      <c r="P7" s="119"/>
      <c r="Q7" s="119" t="s">
        <v>158</v>
      </c>
      <c r="R7" s="119"/>
      <c r="S7" s="119"/>
      <c r="T7" s="119" t="s">
        <v>159</v>
      </c>
      <c r="U7" s="119"/>
      <c r="V7" s="9"/>
      <c r="W7" s="125"/>
      <c r="X7" s="1" t="s">
        <v>59</v>
      </c>
    </row>
    <row r="8" spans="1:25" ht="20.100000000000001" customHeight="1">
      <c r="A8" s="385" t="s">
        <v>160</v>
      </c>
      <c r="B8" s="386"/>
      <c r="C8" s="284" t="s">
        <v>484</v>
      </c>
      <c r="D8" s="9"/>
      <c r="E8" s="9"/>
      <c r="F8" s="9"/>
      <c r="G8" s="9"/>
      <c r="H8" s="9"/>
      <c r="I8" s="9"/>
      <c r="J8" s="9"/>
      <c r="K8" s="119"/>
      <c r="L8" s="119"/>
      <c r="M8" s="9"/>
      <c r="N8" s="9"/>
      <c r="O8" s="9"/>
      <c r="P8" s="9"/>
      <c r="Q8" s="9"/>
      <c r="R8" s="9"/>
      <c r="S8" s="9"/>
      <c r="T8" s="9"/>
      <c r="U8" s="9"/>
      <c r="V8" s="9"/>
      <c r="W8" s="10"/>
      <c r="X8" s="1" t="s">
        <v>61</v>
      </c>
    </row>
    <row r="9" spans="1:25" ht="15" customHeight="1">
      <c r="A9" s="126" t="s">
        <v>161</v>
      </c>
      <c r="B9" s="127" t="s">
        <v>162</v>
      </c>
      <c r="C9" s="128"/>
      <c r="D9" s="129"/>
      <c r="E9" s="126" t="s">
        <v>163</v>
      </c>
      <c r="F9" s="126" t="s">
        <v>164</v>
      </c>
      <c r="G9" s="126" t="s">
        <v>165</v>
      </c>
      <c r="H9" s="141" t="s">
        <v>166</v>
      </c>
      <c r="I9" s="127" t="s">
        <v>167</v>
      </c>
      <c r="J9" s="128"/>
      <c r="K9" s="128"/>
      <c r="L9" s="128"/>
      <c r="M9" s="128"/>
      <c r="N9" s="128"/>
      <c r="O9" s="128"/>
      <c r="P9" s="128"/>
      <c r="Q9" s="130"/>
      <c r="R9" s="130"/>
      <c r="S9" s="130"/>
      <c r="T9" s="130"/>
      <c r="U9" s="130"/>
      <c r="V9" s="130"/>
      <c r="W9" s="129"/>
      <c r="X9" s="1" t="s">
        <v>62</v>
      </c>
    </row>
    <row r="10" spans="1:25" ht="15" customHeight="1">
      <c r="A10" s="131"/>
      <c r="B10" s="132"/>
      <c r="C10" s="133"/>
      <c r="D10" s="134"/>
      <c r="E10" s="131"/>
      <c r="F10" s="131"/>
      <c r="G10" s="131"/>
      <c r="H10" s="142" t="s">
        <v>168</v>
      </c>
      <c r="I10" s="135" t="s">
        <v>169</v>
      </c>
      <c r="J10" s="136"/>
      <c r="K10" s="136"/>
      <c r="L10" s="136"/>
      <c r="M10" s="136"/>
      <c r="N10" s="136"/>
      <c r="O10" s="136"/>
      <c r="P10" s="133" t="s">
        <v>169</v>
      </c>
      <c r="Q10" s="133"/>
      <c r="R10" s="133"/>
      <c r="S10" s="133"/>
      <c r="T10" s="133"/>
      <c r="U10" s="133"/>
      <c r="V10" s="133"/>
      <c r="W10" s="134"/>
      <c r="X10" s="1" t="s">
        <v>170</v>
      </c>
    </row>
    <row r="11" spans="1:25" ht="15.75" customHeight="1">
      <c r="A11" s="218">
        <f>MAX($A$10:$A10)+1</f>
        <v>1</v>
      </c>
      <c r="B11" s="219" t="s">
        <v>287</v>
      </c>
      <c r="C11" s="220"/>
      <c r="D11" s="199"/>
      <c r="E11" s="221" t="s">
        <v>288</v>
      </c>
      <c r="F11" s="221" t="s">
        <v>172</v>
      </c>
      <c r="G11" s="221">
        <v>1</v>
      </c>
      <c r="H11" s="221" t="str">
        <f>SUBSTITUTE(SUBSTITUTE(ADDRESS(1,A11),"$1",""),"$","")</f>
        <v>A</v>
      </c>
      <c r="I11" s="9" t="s">
        <v>372</v>
      </c>
      <c r="J11" s="9"/>
      <c r="K11" s="9" t="s">
        <v>556</v>
      </c>
      <c r="L11" s="9"/>
      <c r="M11" s="9"/>
      <c r="N11" s="137"/>
      <c r="O11" s="137"/>
      <c r="P11" s="138"/>
      <c r="Q11" s="139"/>
      <c r="R11" s="139"/>
      <c r="S11" s="139"/>
      <c r="T11" s="139"/>
      <c r="U11" s="139"/>
      <c r="V11" s="139"/>
      <c r="W11" s="140"/>
      <c r="X11" s="1" t="s">
        <v>171</v>
      </c>
      <c r="Y11" s="84"/>
    </row>
    <row r="12" spans="1:25" ht="15.75" customHeight="1">
      <c r="A12" s="269">
        <f>MAX($A$10:$A11)+1</f>
        <v>2</v>
      </c>
      <c r="B12" s="219" t="s">
        <v>289</v>
      </c>
      <c r="C12" s="220"/>
      <c r="D12" s="199"/>
      <c r="E12" s="221" t="s">
        <v>288</v>
      </c>
      <c r="F12" s="221" t="s">
        <v>59</v>
      </c>
      <c r="G12" s="221">
        <v>8</v>
      </c>
      <c r="H12" s="221" t="str">
        <f t="shared" ref="H12:H88" si="0">SUBSTITUTE(SUBSTITUTE(ADDRESS(1,A12),"$1",""),"$","")</f>
        <v>B</v>
      </c>
      <c r="I12" s="219"/>
      <c r="J12" s="9"/>
      <c r="K12" s="9"/>
      <c r="L12" s="9"/>
      <c r="M12" s="9"/>
      <c r="N12" s="9"/>
      <c r="O12" s="9"/>
      <c r="P12" s="9"/>
      <c r="Q12" s="138"/>
      <c r="R12" s="138"/>
      <c r="S12" s="138"/>
      <c r="T12" s="138"/>
      <c r="U12" s="138"/>
      <c r="V12" s="138"/>
      <c r="W12" s="222"/>
      <c r="X12" s="1" t="s">
        <v>172</v>
      </c>
      <c r="Y12" s="84" t="s">
        <v>387</v>
      </c>
    </row>
    <row r="13" spans="1:25" ht="15.75" customHeight="1">
      <c r="A13" s="269">
        <f>MAX($A$10:$A12)+1</f>
        <v>3</v>
      </c>
      <c r="B13" s="219" t="s">
        <v>290</v>
      </c>
      <c r="C13" s="220"/>
      <c r="D13" s="199"/>
      <c r="E13" s="221" t="s">
        <v>288</v>
      </c>
      <c r="F13" s="221" t="s">
        <v>60</v>
      </c>
      <c r="G13" s="221">
        <v>30</v>
      </c>
      <c r="H13" s="221" t="str">
        <f t="shared" si="0"/>
        <v>C</v>
      </c>
      <c r="I13" s="9"/>
      <c r="J13" s="9"/>
      <c r="K13" s="9"/>
      <c r="L13" s="9"/>
      <c r="M13" s="9"/>
      <c r="N13" s="9"/>
      <c r="O13" s="9"/>
      <c r="P13" s="9"/>
      <c r="Q13" s="9"/>
      <c r="R13" s="9"/>
      <c r="S13" s="138"/>
      <c r="T13" s="9"/>
      <c r="U13" s="9"/>
      <c r="V13" s="9"/>
      <c r="W13" s="10"/>
      <c r="Y13" s="84" t="s">
        <v>387</v>
      </c>
    </row>
    <row r="14" spans="1:25" ht="15.75" customHeight="1">
      <c r="A14" s="269">
        <f>MAX($A$10:$A13)+1</f>
        <v>4</v>
      </c>
      <c r="B14" s="219" t="s">
        <v>291</v>
      </c>
      <c r="C14" s="220"/>
      <c r="D14" s="199"/>
      <c r="E14" s="221" t="s">
        <v>288</v>
      </c>
      <c r="F14" s="221" t="s">
        <v>60</v>
      </c>
      <c r="G14" s="221">
        <v>60</v>
      </c>
      <c r="H14" s="221" t="str">
        <f t="shared" si="0"/>
        <v>D</v>
      </c>
      <c r="I14" s="9"/>
      <c r="J14" s="9"/>
      <c r="K14" s="9"/>
      <c r="L14" s="9"/>
      <c r="M14" s="9"/>
      <c r="N14" s="9"/>
      <c r="O14" s="9"/>
      <c r="P14" s="9"/>
      <c r="Q14" s="9"/>
      <c r="R14" s="9"/>
      <c r="S14" s="138"/>
      <c r="T14" s="9"/>
      <c r="U14" s="9"/>
      <c r="V14" s="9"/>
      <c r="W14" s="10"/>
      <c r="Y14" s="84" t="s">
        <v>387</v>
      </c>
    </row>
    <row r="15" spans="1:25" ht="15.75" customHeight="1">
      <c r="A15" s="269">
        <f>MAX($A$10:$A14)+1</f>
        <v>5</v>
      </c>
      <c r="B15" s="219" t="s">
        <v>292</v>
      </c>
      <c r="C15" s="220"/>
      <c r="D15" s="199"/>
      <c r="E15" s="221" t="s">
        <v>288</v>
      </c>
      <c r="F15" s="221" t="s">
        <v>60</v>
      </c>
      <c r="G15" s="221">
        <v>20</v>
      </c>
      <c r="H15" s="221" t="str">
        <f t="shared" si="0"/>
        <v>E</v>
      </c>
      <c r="I15" s="9"/>
      <c r="J15" s="9"/>
      <c r="K15" s="9"/>
      <c r="L15" s="9"/>
      <c r="M15" s="9"/>
      <c r="N15" s="9"/>
      <c r="O15" s="9"/>
      <c r="P15" s="9"/>
      <c r="Q15" s="9"/>
      <c r="R15" s="9"/>
      <c r="S15" s="138"/>
      <c r="T15" s="9"/>
      <c r="U15" s="9"/>
      <c r="V15" s="9"/>
      <c r="W15" s="10"/>
      <c r="Y15" s="84" t="s">
        <v>387</v>
      </c>
    </row>
    <row r="16" spans="1:25" ht="15.75" customHeight="1">
      <c r="A16" s="269">
        <f>MAX($A$10:$A15)+1</f>
        <v>6</v>
      </c>
      <c r="B16" s="219" t="s">
        <v>293</v>
      </c>
      <c r="C16" s="220"/>
      <c r="D16" s="199"/>
      <c r="E16" s="221" t="s">
        <v>288</v>
      </c>
      <c r="F16" s="221" t="s">
        <v>60</v>
      </c>
      <c r="G16" s="221">
        <v>1</v>
      </c>
      <c r="H16" s="221" t="str">
        <f t="shared" si="0"/>
        <v>F</v>
      </c>
      <c r="I16" s="9"/>
      <c r="J16" s="9"/>
      <c r="K16" s="9"/>
      <c r="L16" s="9"/>
      <c r="M16" s="9"/>
      <c r="N16" s="9"/>
      <c r="O16" s="9"/>
      <c r="P16" s="9"/>
      <c r="Q16" s="9"/>
      <c r="R16" s="9"/>
      <c r="S16" s="138"/>
      <c r="T16" s="9"/>
      <c r="U16" s="9"/>
      <c r="V16" s="9"/>
      <c r="W16" s="10"/>
      <c r="Y16" s="84" t="s">
        <v>387</v>
      </c>
    </row>
    <row r="17" spans="1:25" ht="15.75" customHeight="1">
      <c r="A17" s="218">
        <f>MAX($A$10:$A16)+1</f>
        <v>7</v>
      </c>
      <c r="B17" s="219" t="s">
        <v>294</v>
      </c>
      <c r="C17" s="220"/>
      <c r="D17" s="199"/>
      <c r="E17" s="221"/>
      <c r="F17" s="221" t="s">
        <v>60</v>
      </c>
      <c r="G17" s="221">
        <v>30</v>
      </c>
      <c r="H17" s="221" t="str">
        <f t="shared" si="0"/>
        <v>G</v>
      </c>
      <c r="I17" s="9" t="s">
        <v>564</v>
      </c>
      <c r="J17" s="9"/>
      <c r="K17" s="9"/>
      <c r="L17" s="9"/>
      <c r="M17" s="9"/>
      <c r="N17" s="9"/>
      <c r="O17" s="9"/>
      <c r="P17" s="9"/>
      <c r="Q17" s="9"/>
      <c r="R17" s="9"/>
      <c r="S17" s="138"/>
      <c r="T17" s="9"/>
      <c r="U17" s="9"/>
      <c r="V17" s="9"/>
      <c r="W17" s="10"/>
    </row>
    <row r="18" spans="1:25" ht="15.75" customHeight="1">
      <c r="A18" s="218">
        <f>MAX($A$10:$A17)+1</f>
        <v>8</v>
      </c>
      <c r="B18" s="219" t="s">
        <v>295</v>
      </c>
      <c r="C18" s="220"/>
      <c r="D18" s="199"/>
      <c r="E18" s="221" t="s">
        <v>288</v>
      </c>
      <c r="F18" s="221" t="s">
        <v>60</v>
      </c>
      <c r="G18" s="221">
        <v>1</v>
      </c>
      <c r="H18" s="221" t="str">
        <f t="shared" si="0"/>
        <v>H</v>
      </c>
      <c r="I18" s="9"/>
      <c r="J18" s="9"/>
      <c r="K18" s="9"/>
      <c r="L18" s="9"/>
      <c r="M18" s="9"/>
      <c r="N18" s="9"/>
      <c r="O18" s="9"/>
      <c r="P18" s="9"/>
      <c r="Q18" s="9"/>
      <c r="R18" s="9"/>
      <c r="S18" s="138"/>
      <c r="T18" s="9"/>
      <c r="U18" s="9"/>
      <c r="V18" s="9"/>
      <c r="W18" s="10"/>
      <c r="Y18" s="84" t="s">
        <v>387</v>
      </c>
    </row>
    <row r="19" spans="1:25" ht="15.75" customHeight="1">
      <c r="A19" s="218">
        <f>MAX($A$10:$A18)+1</f>
        <v>9</v>
      </c>
      <c r="B19" s="219" t="s">
        <v>296</v>
      </c>
      <c r="C19" s="220"/>
      <c r="D19" s="199"/>
      <c r="E19" s="221"/>
      <c r="F19" s="221" t="s">
        <v>60</v>
      </c>
      <c r="G19" s="221">
        <v>6</v>
      </c>
      <c r="H19" s="221" t="str">
        <f t="shared" si="0"/>
        <v>I</v>
      </c>
      <c r="I19" s="9" t="s">
        <v>564</v>
      </c>
      <c r="J19" s="9"/>
      <c r="K19" s="9"/>
      <c r="L19" s="9"/>
      <c r="M19" s="9"/>
      <c r="N19" s="9"/>
      <c r="O19" s="9"/>
      <c r="P19" s="9"/>
      <c r="Q19" s="9"/>
      <c r="R19" s="9"/>
      <c r="S19" s="138"/>
      <c r="T19" s="9"/>
      <c r="U19" s="9"/>
      <c r="V19" s="9"/>
      <c r="W19" s="10"/>
    </row>
    <row r="20" spans="1:25" ht="15.75" customHeight="1">
      <c r="A20" s="218">
        <f>MAX($A$10:$A19)+1</f>
        <v>10</v>
      </c>
      <c r="B20" s="219" t="s">
        <v>297</v>
      </c>
      <c r="C20" s="220"/>
      <c r="D20" s="199"/>
      <c r="E20" s="221" t="s">
        <v>288</v>
      </c>
      <c r="F20" s="221" t="s">
        <v>60</v>
      </c>
      <c r="G20" s="221">
        <v>1</v>
      </c>
      <c r="H20" s="221" t="str">
        <f t="shared" si="0"/>
        <v>J</v>
      </c>
      <c r="I20" s="9"/>
      <c r="J20" s="9"/>
      <c r="K20" s="9"/>
      <c r="L20" s="9"/>
      <c r="M20" s="9"/>
      <c r="N20" s="9"/>
      <c r="O20" s="9"/>
      <c r="P20" s="9"/>
      <c r="Q20" s="9"/>
      <c r="R20" s="9"/>
      <c r="S20" s="138"/>
      <c r="T20" s="9"/>
      <c r="U20" s="9"/>
      <c r="V20" s="9"/>
      <c r="W20" s="10"/>
      <c r="Y20" s="84" t="s">
        <v>387</v>
      </c>
    </row>
    <row r="21" spans="1:25" ht="15.75" customHeight="1">
      <c r="A21" s="218">
        <f>MAX($A$10:$A20)+1</f>
        <v>11</v>
      </c>
      <c r="B21" s="219" t="s">
        <v>298</v>
      </c>
      <c r="C21" s="220"/>
      <c r="D21" s="199"/>
      <c r="E21" s="221"/>
      <c r="F21" s="221" t="s">
        <v>60</v>
      </c>
      <c r="G21" s="221">
        <v>8</v>
      </c>
      <c r="H21" s="221" t="str">
        <f t="shared" si="0"/>
        <v>K</v>
      </c>
      <c r="I21" s="9" t="s">
        <v>564</v>
      </c>
      <c r="J21" s="91"/>
      <c r="K21" s="9"/>
      <c r="L21" s="9"/>
      <c r="M21" s="9"/>
      <c r="N21" s="9"/>
      <c r="O21" s="9"/>
      <c r="P21" s="9"/>
      <c r="Q21" s="9"/>
      <c r="R21" s="9"/>
      <c r="S21" s="138"/>
      <c r="T21" s="9"/>
      <c r="U21" s="9"/>
      <c r="V21" s="9"/>
      <c r="W21" s="10"/>
    </row>
    <row r="22" spans="1:25" ht="15.75" customHeight="1">
      <c r="A22" s="218">
        <f>MAX($A$10:$A21)+1</f>
        <v>12</v>
      </c>
      <c r="B22" s="219" t="s">
        <v>299</v>
      </c>
      <c r="C22" s="220"/>
      <c r="D22" s="199"/>
      <c r="E22" s="221" t="s">
        <v>288</v>
      </c>
      <c r="F22" s="221" t="s">
        <v>60</v>
      </c>
      <c r="G22" s="221">
        <v>1</v>
      </c>
      <c r="H22" s="221" t="str">
        <f t="shared" si="0"/>
        <v>L</v>
      </c>
      <c r="I22" s="9" t="s">
        <v>388</v>
      </c>
      <c r="J22" s="91"/>
      <c r="K22" s="9"/>
      <c r="L22" s="9"/>
      <c r="M22" s="9"/>
      <c r="N22" s="9"/>
      <c r="O22" s="9"/>
      <c r="P22" s="9"/>
      <c r="Q22" s="9"/>
      <c r="R22" s="9"/>
      <c r="S22" s="138"/>
      <c r="T22" s="9"/>
      <c r="U22" s="9"/>
      <c r="V22" s="9"/>
      <c r="W22" s="10"/>
      <c r="Y22" s="84" t="s">
        <v>387</v>
      </c>
    </row>
    <row r="23" spans="1:25" ht="15.75" customHeight="1">
      <c r="A23" s="218">
        <f>MAX($A$10:$A22)+1</f>
        <v>13</v>
      </c>
      <c r="B23" s="219" t="s">
        <v>300</v>
      </c>
      <c r="C23" s="220"/>
      <c r="D23" s="199"/>
      <c r="E23" s="221"/>
      <c r="F23" s="221" t="s">
        <v>60</v>
      </c>
      <c r="G23" s="221">
        <v>4</v>
      </c>
      <c r="H23" s="221" t="str">
        <f t="shared" si="0"/>
        <v>M</v>
      </c>
      <c r="I23" s="9" t="s">
        <v>564</v>
      </c>
      <c r="J23" s="91"/>
      <c r="K23" s="9"/>
      <c r="L23" s="9"/>
      <c r="M23" s="9"/>
      <c r="N23" s="9"/>
      <c r="O23" s="9"/>
      <c r="P23" s="9"/>
      <c r="Q23" s="9"/>
      <c r="R23" s="9"/>
      <c r="S23" s="138"/>
      <c r="T23" s="9"/>
      <c r="U23" s="9"/>
      <c r="V23" s="9"/>
      <c r="W23" s="10"/>
      <c r="Y23" s="84"/>
    </row>
    <row r="24" spans="1:25" ht="15.75" customHeight="1">
      <c r="A24" s="218">
        <f>MAX($A$10:$A23)+1</f>
        <v>14</v>
      </c>
      <c r="B24" s="219" t="s">
        <v>301</v>
      </c>
      <c r="C24" s="220"/>
      <c r="D24" s="199"/>
      <c r="E24" s="221" t="s">
        <v>288</v>
      </c>
      <c r="F24" s="221" t="s">
        <v>61</v>
      </c>
      <c r="G24" s="221">
        <v>1</v>
      </c>
      <c r="H24" s="221" t="str">
        <f t="shared" si="0"/>
        <v>N</v>
      </c>
      <c r="I24" s="258" t="s">
        <v>428</v>
      </c>
      <c r="J24" s="9"/>
      <c r="K24" s="9"/>
      <c r="L24" s="9"/>
      <c r="M24" s="9"/>
      <c r="N24" s="9"/>
      <c r="O24" s="9"/>
      <c r="P24" s="9"/>
      <c r="Q24" s="9"/>
      <c r="R24" s="9"/>
      <c r="S24" s="138"/>
      <c r="T24" s="9"/>
      <c r="U24" s="9"/>
      <c r="V24" s="9"/>
      <c r="W24" s="10"/>
      <c r="Y24" s="84" t="s">
        <v>387</v>
      </c>
    </row>
    <row r="25" spans="1:25" ht="15.75" customHeight="1">
      <c r="A25" s="218">
        <f>MAX($A$10:$A24)+1</f>
        <v>15</v>
      </c>
      <c r="B25" s="219" t="s">
        <v>302</v>
      </c>
      <c r="C25" s="220"/>
      <c r="D25" s="199"/>
      <c r="E25" s="221" t="s">
        <v>288</v>
      </c>
      <c r="F25" s="221" t="s">
        <v>61</v>
      </c>
      <c r="G25" s="221">
        <v>1</v>
      </c>
      <c r="H25" s="221" t="str">
        <f t="shared" si="0"/>
        <v>O</v>
      </c>
      <c r="I25" s="258" t="s">
        <v>429</v>
      </c>
      <c r="J25" s="9"/>
      <c r="K25" s="9"/>
      <c r="L25" s="9"/>
      <c r="M25" s="9"/>
      <c r="N25" s="9"/>
      <c r="O25" s="9"/>
      <c r="P25" s="9"/>
      <c r="Q25" s="9"/>
      <c r="R25" s="9"/>
      <c r="S25" s="138"/>
      <c r="T25" s="9"/>
      <c r="U25" s="9"/>
      <c r="V25" s="9"/>
      <c r="W25" s="10"/>
      <c r="Y25" s="84"/>
    </row>
    <row r="26" spans="1:25" ht="15.75" customHeight="1">
      <c r="A26" s="218">
        <f>MAX($A$10:$A25)+1</f>
        <v>16</v>
      </c>
      <c r="B26" s="219" t="s">
        <v>303</v>
      </c>
      <c r="C26" s="220"/>
      <c r="D26" s="199"/>
      <c r="E26" s="221" t="s">
        <v>304</v>
      </c>
      <c r="F26" s="221" t="s">
        <v>61</v>
      </c>
      <c r="G26" s="221">
        <v>1</v>
      </c>
      <c r="H26" s="221" t="str">
        <f t="shared" si="0"/>
        <v>P</v>
      </c>
      <c r="I26" s="258" t="s">
        <v>429</v>
      </c>
      <c r="J26" s="9"/>
      <c r="K26" s="9"/>
      <c r="L26" s="9"/>
      <c r="M26" s="9"/>
      <c r="N26" s="9"/>
      <c r="O26" s="9"/>
      <c r="P26" s="9"/>
      <c r="Q26" s="9"/>
      <c r="R26" s="9"/>
      <c r="S26" s="138"/>
      <c r="T26" s="9"/>
      <c r="U26" s="9"/>
      <c r="V26" s="9"/>
      <c r="W26" s="10"/>
    </row>
    <row r="27" spans="1:25" ht="15.75" customHeight="1">
      <c r="A27" s="218">
        <f>MAX($A$10:$A26)+1</f>
        <v>17</v>
      </c>
      <c r="B27" s="219" t="s">
        <v>305</v>
      </c>
      <c r="C27" s="220"/>
      <c r="D27" s="199"/>
      <c r="E27" s="221" t="s">
        <v>304</v>
      </c>
      <c r="F27" s="221" t="s">
        <v>61</v>
      </c>
      <c r="G27" s="221">
        <v>1</v>
      </c>
      <c r="H27" s="221" t="str">
        <f t="shared" si="0"/>
        <v>Q</v>
      </c>
      <c r="I27" s="9" t="s">
        <v>564</v>
      </c>
      <c r="J27" s="137"/>
      <c r="K27" s="9"/>
      <c r="L27" s="9"/>
      <c r="M27" s="9"/>
      <c r="N27" s="9"/>
      <c r="O27" s="9"/>
      <c r="P27" s="9"/>
      <c r="Q27" s="9"/>
      <c r="R27" s="9"/>
      <c r="S27" s="138"/>
      <c r="T27" s="9"/>
      <c r="U27" s="9"/>
      <c r="V27" s="9"/>
      <c r="W27" s="10"/>
    </row>
    <row r="28" spans="1:25" ht="15.75" customHeight="1">
      <c r="A28" s="218">
        <f>MAX($A$10:$A27)+1</f>
        <v>18</v>
      </c>
      <c r="B28" s="219" t="s">
        <v>306</v>
      </c>
      <c r="C28" s="220"/>
      <c r="D28" s="199"/>
      <c r="E28" s="221"/>
      <c r="F28" s="221" t="s">
        <v>60</v>
      </c>
      <c r="G28" s="221">
        <v>1</v>
      </c>
      <c r="H28" s="221" t="str">
        <f t="shared" si="0"/>
        <v>R</v>
      </c>
      <c r="I28" s="9" t="s">
        <v>564</v>
      </c>
      <c r="J28" s="259"/>
      <c r="K28" s="9"/>
      <c r="L28" s="9"/>
      <c r="M28" s="9"/>
      <c r="N28" s="9"/>
      <c r="O28" s="9"/>
      <c r="P28" s="9"/>
      <c r="Q28" s="9"/>
      <c r="R28" s="9"/>
      <c r="S28" s="138"/>
      <c r="T28" s="9"/>
      <c r="U28" s="9"/>
      <c r="V28" s="9"/>
      <c r="W28" s="10"/>
    </row>
    <row r="29" spans="1:25" ht="15.75" customHeight="1">
      <c r="A29" s="218">
        <f>MAX($A$10:$A28)+1</f>
        <v>19</v>
      </c>
      <c r="B29" s="219" t="s">
        <v>307</v>
      </c>
      <c r="C29" s="220"/>
      <c r="D29" s="199"/>
      <c r="E29" s="221"/>
      <c r="F29" s="221" t="s">
        <v>60</v>
      </c>
      <c r="G29" s="221">
        <v>3</v>
      </c>
      <c r="H29" s="221" t="str">
        <f t="shared" si="0"/>
        <v>S</v>
      </c>
      <c r="I29" s="9" t="s">
        <v>564</v>
      </c>
      <c r="J29" s="9"/>
      <c r="K29" s="9"/>
      <c r="L29" s="9"/>
      <c r="M29" s="9"/>
      <c r="N29" s="9"/>
      <c r="O29" s="9"/>
      <c r="P29" s="9"/>
      <c r="Q29" s="9"/>
      <c r="R29" s="9"/>
      <c r="S29" s="138"/>
      <c r="T29" s="9"/>
      <c r="U29" s="9"/>
      <c r="V29" s="9"/>
      <c r="W29" s="10"/>
    </row>
    <row r="30" spans="1:25" ht="15.75" customHeight="1">
      <c r="A30" s="218">
        <f>MAX($A$10:$A29)+1</f>
        <v>20</v>
      </c>
      <c r="B30" s="219" t="s">
        <v>308</v>
      </c>
      <c r="C30" s="220"/>
      <c r="D30" s="199"/>
      <c r="E30" s="221"/>
      <c r="F30" s="221" t="s">
        <v>60</v>
      </c>
      <c r="G30" s="221">
        <v>1</v>
      </c>
      <c r="H30" s="221" t="str">
        <f t="shared" si="0"/>
        <v>T</v>
      </c>
      <c r="I30" s="9" t="s">
        <v>564</v>
      </c>
      <c r="J30" s="9"/>
      <c r="K30" s="9"/>
      <c r="L30" s="9"/>
      <c r="M30" s="9"/>
      <c r="N30" s="9"/>
      <c r="O30" s="9"/>
      <c r="P30" s="9"/>
      <c r="Q30" s="9"/>
      <c r="R30" s="9"/>
      <c r="S30" s="138"/>
      <c r="T30" s="9"/>
      <c r="U30" s="9"/>
      <c r="V30" s="9"/>
      <c r="W30" s="10"/>
    </row>
    <row r="31" spans="1:25" ht="15.75" customHeight="1">
      <c r="A31" s="218">
        <f>MAX($A$10:$A30)+1</f>
        <v>21</v>
      </c>
      <c r="B31" s="219" t="s">
        <v>309</v>
      </c>
      <c r="C31" s="220"/>
      <c r="D31" s="199"/>
      <c r="E31" s="251"/>
      <c r="F31" s="221" t="s">
        <v>60</v>
      </c>
      <c r="G31" s="221">
        <v>3</v>
      </c>
      <c r="H31" s="221" t="str">
        <f t="shared" si="0"/>
        <v>U</v>
      </c>
      <c r="I31" s="9" t="s">
        <v>564</v>
      </c>
      <c r="J31" s="9"/>
      <c r="K31" s="9"/>
      <c r="L31" s="9"/>
      <c r="M31" s="9"/>
      <c r="N31" s="9"/>
      <c r="O31" s="9"/>
      <c r="P31" s="9"/>
      <c r="Q31" s="9"/>
      <c r="R31" s="9"/>
      <c r="S31" s="138"/>
      <c r="T31" s="9"/>
      <c r="U31" s="9"/>
      <c r="V31" s="9"/>
      <c r="W31" s="10"/>
    </row>
    <row r="32" spans="1:25" ht="15.75" customHeight="1">
      <c r="A32" s="269">
        <f>MAX($A$10:$A31)+1</f>
        <v>22</v>
      </c>
      <c r="B32" s="219" t="s">
        <v>310</v>
      </c>
      <c r="C32" s="220"/>
      <c r="D32" s="199"/>
      <c r="E32" s="221" t="s">
        <v>288</v>
      </c>
      <c r="F32" s="221" t="s">
        <v>59</v>
      </c>
      <c r="G32" s="221">
        <v>2</v>
      </c>
      <c r="H32" s="221" t="str">
        <f t="shared" si="0"/>
        <v>V</v>
      </c>
      <c r="I32" s="9" t="s">
        <v>374</v>
      </c>
      <c r="J32" s="91"/>
      <c r="K32" s="9"/>
      <c r="L32" s="9"/>
      <c r="M32" s="9"/>
      <c r="N32" s="9"/>
      <c r="O32" s="9"/>
      <c r="P32" s="9"/>
      <c r="Q32" s="9"/>
      <c r="R32" s="9"/>
      <c r="S32" s="138"/>
      <c r="T32" s="9"/>
      <c r="U32" s="9"/>
      <c r="V32" s="9"/>
      <c r="W32" s="10"/>
      <c r="Y32" s="84" t="s">
        <v>387</v>
      </c>
    </row>
    <row r="33" spans="1:25" ht="15.75" customHeight="1">
      <c r="A33" s="218">
        <f>MAX($A$10:$A32)+1</f>
        <v>23</v>
      </c>
      <c r="B33" s="219" t="s">
        <v>311</v>
      </c>
      <c r="C33" s="220"/>
      <c r="D33" s="199"/>
      <c r="E33" s="221"/>
      <c r="F33" s="221" t="s">
        <v>60</v>
      </c>
      <c r="G33" s="221">
        <v>30</v>
      </c>
      <c r="H33" s="221" t="str">
        <f t="shared" si="0"/>
        <v>W</v>
      </c>
      <c r="I33" s="9" t="s">
        <v>564</v>
      </c>
      <c r="J33" s="9"/>
      <c r="K33" s="9"/>
      <c r="L33" s="9"/>
      <c r="M33" s="9"/>
      <c r="N33" s="9"/>
      <c r="O33" s="9"/>
      <c r="P33" s="9"/>
      <c r="Q33" s="9"/>
      <c r="R33" s="9"/>
      <c r="S33" s="138"/>
      <c r="T33" s="9"/>
      <c r="U33" s="9"/>
      <c r="V33" s="9"/>
      <c r="W33" s="10"/>
    </row>
    <row r="34" spans="1:25" ht="15.75" customHeight="1">
      <c r="A34" s="218">
        <f>MAX($A$10:$A33)+1</f>
        <v>24</v>
      </c>
      <c r="B34" s="219" t="s">
        <v>312</v>
      </c>
      <c r="C34" s="220"/>
      <c r="D34" s="199"/>
      <c r="E34" s="221"/>
      <c r="F34" s="221" t="s">
        <v>61</v>
      </c>
      <c r="G34" s="221" t="s">
        <v>565</v>
      </c>
      <c r="H34" s="221" t="str">
        <f t="shared" si="0"/>
        <v>X</v>
      </c>
      <c r="I34" s="9" t="s">
        <v>564</v>
      </c>
      <c r="J34" s="91"/>
      <c r="K34" s="9"/>
      <c r="L34" s="9"/>
      <c r="M34" s="9"/>
      <c r="N34" s="9"/>
      <c r="O34" s="9"/>
      <c r="P34" s="9"/>
      <c r="Q34" s="9"/>
      <c r="R34" s="9"/>
      <c r="S34" s="138"/>
      <c r="T34" s="9"/>
      <c r="U34" s="9"/>
      <c r="V34" s="9"/>
      <c r="W34" s="10"/>
    </row>
    <row r="35" spans="1:25" ht="15.75" customHeight="1">
      <c r="A35" s="218">
        <f>MAX($A$10:$A34)+1</f>
        <v>25</v>
      </c>
      <c r="B35" s="219" t="s">
        <v>313</v>
      </c>
      <c r="C35" s="220"/>
      <c r="D35" s="199"/>
      <c r="E35" s="221" t="s">
        <v>288</v>
      </c>
      <c r="F35" s="221" t="s">
        <v>60</v>
      </c>
      <c r="G35" s="221">
        <v>1</v>
      </c>
      <c r="H35" s="221" t="str">
        <f t="shared" si="0"/>
        <v>Y</v>
      </c>
      <c r="I35" s="258" t="s">
        <v>375</v>
      </c>
      <c r="J35" s="9"/>
      <c r="K35" s="9"/>
      <c r="L35" s="9"/>
      <c r="M35" s="9"/>
      <c r="N35" s="9"/>
      <c r="O35" s="9"/>
      <c r="P35" s="9"/>
      <c r="Q35" s="9"/>
      <c r="R35" s="9"/>
      <c r="S35" s="138"/>
      <c r="T35" s="9"/>
      <c r="U35" s="9"/>
      <c r="V35" s="9"/>
      <c r="W35" s="10"/>
    </row>
    <row r="36" spans="1:25" ht="15.75" customHeight="1">
      <c r="A36" s="218">
        <f>MAX($A$10:$A35)+1</f>
        <v>26</v>
      </c>
      <c r="B36" s="219" t="s">
        <v>314</v>
      </c>
      <c r="C36" s="220"/>
      <c r="D36" s="199"/>
      <c r="E36" s="221"/>
      <c r="F36" s="221" t="s">
        <v>60</v>
      </c>
      <c r="G36" s="221">
        <v>30</v>
      </c>
      <c r="H36" s="221" t="str">
        <f t="shared" si="0"/>
        <v>Z</v>
      </c>
      <c r="I36" s="9" t="s">
        <v>564</v>
      </c>
      <c r="J36" s="9"/>
      <c r="K36" s="9"/>
      <c r="L36" s="9"/>
      <c r="M36" s="9"/>
      <c r="N36" s="9"/>
      <c r="O36" s="9"/>
      <c r="P36" s="9"/>
      <c r="Q36" s="9"/>
      <c r="R36" s="9"/>
      <c r="S36" s="138"/>
      <c r="T36" s="9"/>
      <c r="U36" s="9"/>
      <c r="V36" s="9"/>
      <c r="W36" s="10"/>
    </row>
    <row r="37" spans="1:25" ht="15.75" customHeight="1">
      <c r="A37" s="269">
        <f>MAX($A$10:$A36)+1</f>
        <v>27</v>
      </c>
      <c r="B37" s="219" t="s">
        <v>315</v>
      </c>
      <c r="C37" s="220"/>
      <c r="D37" s="199"/>
      <c r="E37" s="221" t="s">
        <v>288</v>
      </c>
      <c r="F37" s="221" t="s">
        <v>60</v>
      </c>
      <c r="G37" s="221">
        <v>1</v>
      </c>
      <c r="H37" s="221" t="str">
        <f t="shared" si="0"/>
        <v>AA</v>
      </c>
      <c r="I37" s="9" t="s">
        <v>376</v>
      </c>
      <c r="J37" s="9"/>
      <c r="K37" s="9"/>
      <c r="L37" s="9"/>
      <c r="M37" s="9"/>
      <c r="N37" s="9"/>
      <c r="O37" s="9"/>
      <c r="P37" s="9"/>
      <c r="Q37" s="9"/>
      <c r="R37" s="9"/>
      <c r="S37" s="138"/>
      <c r="T37" s="9"/>
      <c r="U37" s="9"/>
      <c r="V37" s="9"/>
      <c r="W37" s="10"/>
      <c r="Y37" s="84" t="s">
        <v>387</v>
      </c>
    </row>
    <row r="38" spans="1:25" ht="15.75" customHeight="1">
      <c r="A38" s="218">
        <f>MAX($A$10:$A37)+1</f>
        <v>28</v>
      </c>
      <c r="B38" s="219" t="s">
        <v>316</v>
      </c>
      <c r="C38" s="220"/>
      <c r="D38" s="199"/>
      <c r="E38" s="221"/>
      <c r="F38" s="221" t="s">
        <v>60</v>
      </c>
      <c r="G38" s="221">
        <v>10</v>
      </c>
      <c r="H38" s="221" t="str">
        <f t="shared" si="0"/>
        <v>AB</v>
      </c>
      <c r="I38" s="9" t="s">
        <v>564</v>
      </c>
      <c r="J38" s="9"/>
      <c r="K38" s="9"/>
      <c r="L38" s="9"/>
      <c r="M38" s="9"/>
      <c r="N38" s="9"/>
      <c r="O38" s="9"/>
      <c r="P38" s="9"/>
      <c r="Q38" s="9"/>
      <c r="R38" s="9"/>
      <c r="S38" s="138"/>
      <c r="T38" s="9"/>
      <c r="U38" s="9"/>
      <c r="V38" s="9"/>
      <c r="W38" s="10"/>
    </row>
    <row r="39" spans="1:25" ht="15.75" customHeight="1">
      <c r="A39" s="218">
        <f>MAX($A$10:$A38)+1</f>
        <v>29</v>
      </c>
      <c r="B39" s="219" t="s">
        <v>317</v>
      </c>
      <c r="C39" s="220"/>
      <c r="D39" s="199"/>
      <c r="E39" s="221" t="s">
        <v>304</v>
      </c>
      <c r="F39" s="221" t="s">
        <v>60</v>
      </c>
      <c r="G39" s="221">
        <v>1</v>
      </c>
      <c r="H39" s="221" t="str">
        <f t="shared" si="0"/>
        <v>AC</v>
      </c>
      <c r="I39" s="258" t="s">
        <v>377</v>
      </c>
      <c r="J39" s="91"/>
      <c r="K39" s="9"/>
      <c r="L39" s="9"/>
      <c r="M39" s="9"/>
      <c r="N39" s="9"/>
      <c r="O39" s="9"/>
      <c r="P39" s="9"/>
      <c r="Q39" s="9"/>
      <c r="R39" s="9"/>
      <c r="S39" s="138"/>
      <c r="T39" s="9"/>
      <c r="U39" s="9"/>
      <c r="V39" s="9"/>
      <c r="W39" s="10"/>
    </row>
    <row r="40" spans="1:25" ht="15.75" customHeight="1">
      <c r="A40" s="218">
        <f>MAX($A$10:$A39)+1</f>
        <v>30</v>
      </c>
      <c r="B40" s="219" t="s">
        <v>318</v>
      </c>
      <c r="C40" s="220"/>
      <c r="D40" s="199"/>
      <c r="E40" s="221"/>
      <c r="F40" s="221" t="s">
        <v>60</v>
      </c>
      <c r="G40" s="221">
        <v>10</v>
      </c>
      <c r="H40" s="221" t="str">
        <f t="shared" si="0"/>
        <v>AD</v>
      </c>
      <c r="I40" s="9" t="s">
        <v>564</v>
      </c>
      <c r="J40" s="9"/>
      <c r="K40" s="9"/>
      <c r="L40" s="9"/>
      <c r="M40" s="9"/>
      <c r="N40" s="9"/>
      <c r="O40" s="9"/>
      <c r="P40" s="9"/>
      <c r="Q40" s="9"/>
      <c r="R40" s="9"/>
      <c r="S40" s="138"/>
      <c r="T40" s="9"/>
      <c r="U40" s="9"/>
      <c r="V40" s="9"/>
      <c r="W40" s="10"/>
    </row>
    <row r="41" spans="1:25" ht="15.75" customHeight="1">
      <c r="A41" s="218">
        <f>MAX($A$10:$A40)+1</f>
        <v>31</v>
      </c>
      <c r="B41" s="219" t="s">
        <v>319</v>
      </c>
      <c r="C41" s="220"/>
      <c r="D41" s="199"/>
      <c r="E41" s="221" t="s">
        <v>304</v>
      </c>
      <c r="F41" s="221" t="s">
        <v>59</v>
      </c>
      <c r="G41" s="221">
        <v>10</v>
      </c>
      <c r="H41" s="221" t="str">
        <f t="shared" si="0"/>
        <v>AE</v>
      </c>
      <c r="I41" s="9" t="s">
        <v>564</v>
      </c>
      <c r="J41" s="91"/>
      <c r="K41" s="9"/>
      <c r="L41" s="9"/>
      <c r="M41" s="9"/>
      <c r="N41" s="9"/>
      <c r="O41" s="9"/>
      <c r="P41" s="9"/>
      <c r="Q41" s="9"/>
      <c r="R41" s="9"/>
      <c r="S41" s="138"/>
      <c r="T41" s="9"/>
      <c r="U41" s="9"/>
      <c r="V41" s="9"/>
      <c r="W41" s="10"/>
    </row>
    <row r="42" spans="1:25" ht="15.75" customHeight="1">
      <c r="A42" s="218">
        <f>MAX($A$10:$A41)+1</f>
        <v>32</v>
      </c>
      <c r="B42" s="219" t="s">
        <v>320</v>
      </c>
      <c r="C42" s="220"/>
      <c r="D42" s="199"/>
      <c r="E42" s="251"/>
      <c r="F42" s="221" t="s">
        <v>60</v>
      </c>
      <c r="G42" s="221">
        <v>20</v>
      </c>
      <c r="H42" s="221" t="str">
        <f t="shared" si="0"/>
        <v>AF</v>
      </c>
      <c r="I42" s="9" t="s">
        <v>564</v>
      </c>
      <c r="J42" s="91"/>
      <c r="K42" s="9"/>
      <c r="L42" s="9"/>
      <c r="M42" s="9"/>
      <c r="N42" s="9"/>
      <c r="O42" s="9"/>
      <c r="P42" s="9"/>
      <c r="Q42" s="9"/>
      <c r="R42" s="9"/>
      <c r="S42" s="138"/>
      <c r="T42" s="9"/>
      <c r="U42" s="9"/>
      <c r="V42" s="9"/>
      <c r="W42" s="10"/>
    </row>
    <row r="43" spans="1:25" ht="15.75" customHeight="1">
      <c r="A43" s="218">
        <f>MAX($A$10:$A42)+1</f>
        <v>33</v>
      </c>
      <c r="B43" s="219" t="s">
        <v>321</v>
      </c>
      <c r="C43" s="220"/>
      <c r="D43" s="199"/>
      <c r="E43" s="221" t="s">
        <v>304</v>
      </c>
      <c r="F43" s="221" t="s">
        <v>59</v>
      </c>
      <c r="G43" s="221">
        <v>5</v>
      </c>
      <c r="H43" s="221" t="str">
        <f t="shared" si="0"/>
        <v>AG</v>
      </c>
      <c r="I43" s="9" t="s">
        <v>564</v>
      </c>
      <c r="J43" s="9"/>
      <c r="K43" s="9"/>
      <c r="L43" s="9"/>
      <c r="M43" s="9"/>
      <c r="N43" s="9"/>
      <c r="O43" s="9"/>
      <c r="P43" s="9"/>
      <c r="Q43" s="9"/>
      <c r="R43" s="9"/>
      <c r="S43" s="138"/>
      <c r="T43" s="9"/>
      <c r="U43" s="9"/>
      <c r="V43" s="9"/>
      <c r="W43" s="10"/>
    </row>
    <row r="44" spans="1:25" ht="15.75" customHeight="1">
      <c r="A44" s="218">
        <f>MAX($A$10:$A43)+1</f>
        <v>34</v>
      </c>
      <c r="B44" s="219" t="s">
        <v>322</v>
      </c>
      <c r="C44" s="220"/>
      <c r="D44" s="199"/>
      <c r="E44" s="221"/>
      <c r="F44" s="221" t="s">
        <v>60</v>
      </c>
      <c r="G44" s="221">
        <v>20</v>
      </c>
      <c r="H44" s="221" t="str">
        <f t="shared" si="0"/>
        <v>AH</v>
      </c>
      <c r="I44" s="9" t="s">
        <v>564</v>
      </c>
      <c r="J44" s="9"/>
      <c r="K44" s="9"/>
      <c r="L44" s="9"/>
      <c r="M44" s="9"/>
      <c r="N44" s="9"/>
      <c r="O44" s="9"/>
      <c r="P44" s="9"/>
      <c r="Q44" s="9"/>
      <c r="R44" s="9"/>
      <c r="S44" s="138"/>
      <c r="T44" s="9"/>
      <c r="U44" s="9"/>
      <c r="V44" s="9"/>
      <c r="W44" s="10"/>
    </row>
    <row r="45" spans="1:25" ht="15.75" customHeight="1">
      <c r="A45" s="218">
        <f>MAX($A$10:$A44)+1</f>
        <v>35</v>
      </c>
      <c r="B45" s="219" t="s">
        <v>323</v>
      </c>
      <c r="C45" s="220"/>
      <c r="D45" s="199"/>
      <c r="E45" s="221" t="s">
        <v>304</v>
      </c>
      <c r="F45" s="221" t="s">
        <v>59</v>
      </c>
      <c r="G45" s="221">
        <v>10</v>
      </c>
      <c r="H45" s="221" t="str">
        <f t="shared" si="0"/>
        <v>AI</v>
      </c>
      <c r="I45" s="9" t="s">
        <v>564</v>
      </c>
      <c r="J45" s="91"/>
      <c r="K45" s="9"/>
      <c r="L45" s="9"/>
      <c r="M45" s="9"/>
      <c r="N45" s="9"/>
      <c r="O45" s="9"/>
      <c r="P45" s="9"/>
      <c r="Q45" s="9"/>
      <c r="R45" s="9"/>
      <c r="S45" s="138"/>
      <c r="T45" s="9"/>
      <c r="U45" s="9"/>
      <c r="V45" s="9"/>
      <c r="W45" s="10"/>
    </row>
    <row r="46" spans="1:25" ht="15.75" customHeight="1">
      <c r="A46" s="218">
        <f>MAX($A$10:$A45)+1</f>
        <v>36</v>
      </c>
      <c r="B46" s="219" t="s">
        <v>324</v>
      </c>
      <c r="C46" s="220"/>
      <c r="D46" s="199"/>
      <c r="E46" s="221"/>
      <c r="F46" s="221" t="s">
        <v>60</v>
      </c>
      <c r="G46" s="221">
        <v>20</v>
      </c>
      <c r="H46" s="221" t="str">
        <f t="shared" si="0"/>
        <v>AJ</v>
      </c>
      <c r="I46" s="9" t="s">
        <v>564</v>
      </c>
      <c r="J46" s="9"/>
      <c r="K46" s="9"/>
      <c r="L46" s="9"/>
      <c r="M46" s="9"/>
      <c r="N46" s="9"/>
      <c r="O46" s="9"/>
      <c r="P46" s="9"/>
      <c r="Q46" s="9"/>
      <c r="R46" s="9"/>
      <c r="S46" s="138"/>
      <c r="T46" s="9"/>
      <c r="U46" s="9"/>
      <c r="V46" s="9"/>
      <c r="W46" s="10"/>
    </row>
    <row r="47" spans="1:25" ht="15.75" customHeight="1">
      <c r="A47" s="270">
        <f>MAX($A$10:$A46)+1</f>
        <v>37</v>
      </c>
      <c r="B47" s="246" t="s">
        <v>325</v>
      </c>
      <c r="C47" s="247"/>
      <c r="D47" s="248"/>
      <c r="E47" s="249" t="s">
        <v>304</v>
      </c>
      <c r="F47" s="249" t="s">
        <v>61</v>
      </c>
      <c r="G47" s="249">
        <v>1</v>
      </c>
      <c r="H47" s="249" t="str">
        <f t="shared" si="0"/>
        <v>AK</v>
      </c>
      <c r="I47" s="91" t="s">
        <v>380</v>
      </c>
      <c r="J47" s="91"/>
      <c r="K47" s="91"/>
      <c r="L47" s="91"/>
      <c r="M47" s="91"/>
      <c r="N47" s="91"/>
      <c r="O47" s="260"/>
      <c r="P47" s="261"/>
      <c r="Q47" s="261"/>
      <c r="R47" s="261"/>
      <c r="S47" s="261"/>
      <c r="T47" s="261"/>
      <c r="U47" s="261"/>
      <c r="V47" s="261"/>
      <c r="W47" s="262"/>
      <c r="Y47" s="84" t="s">
        <v>387</v>
      </c>
    </row>
    <row r="48" spans="1:25" ht="15.75" customHeight="1">
      <c r="A48" s="271"/>
      <c r="B48" s="63"/>
      <c r="C48" s="245"/>
      <c r="D48" s="212"/>
      <c r="E48" s="164"/>
      <c r="F48" s="164"/>
      <c r="G48" s="164"/>
      <c r="H48" s="164"/>
      <c r="J48" s="1" t="s">
        <v>381</v>
      </c>
      <c r="O48" s="71"/>
      <c r="P48" s="263"/>
      <c r="Q48" s="263"/>
      <c r="R48" s="263"/>
      <c r="S48" s="263"/>
      <c r="T48" s="263"/>
      <c r="U48" s="263"/>
      <c r="V48" s="263"/>
      <c r="W48" s="264"/>
    </row>
    <row r="49" spans="1:25" ht="15.75" customHeight="1">
      <c r="A49" s="271"/>
      <c r="B49" s="63"/>
      <c r="C49" s="245"/>
      <c r="D49" s="212"/>
      <c r="E49" s="164"/>
      <c r="F49" s="164"/>
      <c r="G49" s="164"/>
      <c r="H49" s="164"/>
      <c r="I49" s="1" t="s">
        <v>382</v>
      </c>
      <c r="O49" s="71"/>
      <c r="P49" s="263"/>
      <c r="Q49" s="263"/>
      <c r="R49" s="263"/>
      <c r="S49" s="263"/>
      <c r="T49" s="263"/>
      <c r="U49" s="263"/>
      <c r="V49" s="263"/>
      <c r="W49" s="264"/>
    </row>
    <row r="50" spans="1:25" ht="15.75" customHeight="1">
      <c r="A50" s="272"/>
      <c r="B50" s="252"/>
      <c r="C50" s="253"/>
      <c r="D50" s="254"/>
      <c r="E50" s="250"/>
      <c r="F50" s="250"/>
      <c r="G50" s="250"/>
      <c r="H50" s="250"/>
      <c r="I50" s="12"/>
      <c r="J50" s="12" t="s">
        <v>383</v>
      </c>
      <c r="K50" s="12"/>
      <c r="L50" s="160" t="s">
        <v>557</v>
      </c>
      <c r="M50" s="12"/>
      <c r="N50" s="12"/>
      <c r="O50" s="265"/>
      <c r="P50" s="266"/>
      <c r="Q50" s="266"/>
      <c r="R50" s="266"/>
      <c r="S50" s="266"/>
      <c r="T50" s="266"/>
      <c r="U50" s="266"/>
      <c r="V50" s="266"/>
      <c r="W50" s="267"/>
    </row>
    <row r="51" spans="1:25" ht="15.75" customHeight="1">
      <c r="A51" s="270">
        <f>MAX($A$10:$A47)+1</f>
        <v>38</v>
      </c>
      <c r="B51" s="246" t="s">
        <v>326</v>
      </c>
      <c r="C51" s="247"/>
      <c r="D51" s="248"/>
      <c r="E51" s="249" t="s">
        <v>304</v>
      </c>
      <c r="F51" s="249" t="s">
        <v>61</v>
      </c>
      <c r="G51" s="249">
        <v>1</v>
      </c>
      <c r="H51" s="249" t="str">
        <f t="shared" si="0"/>
        <v>AL</v>
      </c>
      <c r="I51" s="91" t="s">
        <v>384</v>
      </c>
      <c r="J51" s="91"/>
      <c r="K51" s="91"/>
      <c r="L51" s="91"/>
      <c r="M51" s="91"/>
      <c r="N51" s="91"/>
      <c r="O51" s="315" t="s">
        <v>558</v>
      </c>
      <c r="P51" s="261"/>
      <c r="Q51" s="261"/>
      <c r="R51" s="261"/>
      <c r="S51" s="261"/>
      <c r="T51" s="261"/>
      <c r="U51" s="261"/>
      <c r="V51" s="261"/>
      <c r="W51" s="262"/>
      <c r="Y51" s="84" t="s">
        <v>387</v>
      </c>
    </row>
    <row r="52" spans="1:25" ht="15.75" customHeight="1">
      <c r="A52" s="271"/>
      <c r="B52" s="63"/>
      <c r="C52" s="245"/>
      <c r="D52" s="212"/>
      <c r="E52" s="164"/>
      <c r="F52" s="164"/>
      <c r="G52" s="164"/>
      <c r="H52" s="164"/>
      <c r="J52" s="1" t="s">
        <v>381</v>
      </c>
      <c r="O52" s="71"/>
      <c r="P52" s="263"/>
      <c r="Q52" s="263"/>
      <c r="R52" s="263"/>
      <c r="S52" s="263"/>
      <c r="T52" s="263"/>
      <c r="U52" s="263"/>
      <c r="V52" s="263"/>
      <c r="W52" s="264"/>
    </row>
    <row r="53" spans="1:25" ht="15.75" customHeight="1">
      <c r="A53" s="271"/>
      <c r="B53" s="63"/>
      <c r="C53" s="245"/>
      <c r="D53" s="212"/>
      <c r="E53" s="164"/>
      <c r="F53" s="164"/>
      <c r="G53" s="164"/>
      <c r="H53" s="164"/>
      <c r="I53" s="1" t="s">
        <v>382</v>
      </c>
      <c r="O53" s="71"/>
      <c r="P53" s="263"/>
      <c r="R53" s="263"/>
      <c r="S53" s="263"/>
      <c r="T53" s="263"/>
      <c r="U53" s="263"/>
      <c r="V53" s="263"/>
      <c r="W53" s="264"/>
    </row>
    <row r="54" spans="1:25" ht="15.75" customHeight="1">
      <c r="A54" s="272"/>
      <c r="B54" s="252"/>
      <c r="C54" s="253"/>
      <c r="D54" s="254"/>
      <c r="E54" s="250"/>
      <c r="F54" s="250"/>
      <c r="G54" s="250"/>
      <c r="H54" s="250"/>
      <c r="I54" s="12"/>
      <c r="J54" s="12" t="s">
        <v>383</v>
      </c>
      <c r="K54" s="12"/>
      <c r="L54" s="160" t="s">
        <v>557</v>
      </c>
      <c r="M54" s="12"/>
      <c r="N54" s="12"/>
      <c r="O54" s="265"/>
      <c r="P54" s="266"/>
      <c r="R54" s="266"/>
      <c r="S54" s="266"/>
      <c r="T54" s="266"/>
      <c r="U54" s="266"/>
      <c r="V54" s="266"/>
      <c r="W54" s="267"/>
    </row>
    <row r="55" spans="1:25" ht="15.75" customHeight="1">
      <c r="A55" s="270">
        <f>MAX($A$10:$A51)+1</f>
        <v>39</v>
      </c>
      <c r="B55" s="246" t="s">
        <v>327</v>
      </c>
      <c r="C55" s="247"/>
      <c r="D55" s="248"/>
      <c r="E55" s="249" t="s">
        <v>304</v>
      </c>
      <c r="F55" s="249" t="s">
        <v>61</v>
      </c>
      <c r="G55" s="249">
        <v>1</v>
      </c>
      <c r="H55" s="249" t="str">
        <f t="shared" si="0"/>
        <v>AM</v>
      </c>
      <c r="I55" s="91" t="s">
        <v>386</v>
      </c>
      <c r="J55" s="91"/>
      <c r="K55" s="91"/>
      <c r="L55" s="91"/>
      <c r="M55" s="91"/>
      <c r="N55" s="91"/>
      <c r="O55" s="91"/>
      <c r="P55" s="261"/>
      <c r="Q55" s="91"/>
      <c r="R55" s="261"/>
      <c r="S55" s="261"/>
      <c r="T55" s="261"/>
      <c r="U55" s="261"/>
      <c r="V55" s="261"/>
      <c r="W55" s="262"/>
      <c r="Y55" s="84" t="s">
        <v>387</v>
      </c>
    </row>
    <row r="56" spans="1:25" ht="15.75" customHeight="1">
      <c r="A56" s="271"/>
      <c r="B56" s="63"/>
      <c r="C56" s="245"/>
      <c r="D56" s="212"/>
      <c r="E56" s="164"/>
      <c r="F56" s="164"/>
      <c r="G56" s="164"/>
      <c r="H56" s="164"/>
      <c r="J56" s="1" t="s">
        <v>381</v>
      </c>
      <c r="P56" s="263"/>
      <c r="R56" s="263"/>
      <c r="S56" s="263"/>
      <c r="T56" s="263"/>
      <c r="U56" s="263"/>
      <c r="V56" s="263"/>
      <c r="W56" s="264"/>
    </row>
    <row r="57" spans="1:25" ht="15.75" customHeight="1">
      <c r="A57" s="271"/>
      <c r="B57" s="63"/>
      <c r="C57" s="245"/>
      <c r="D57" s="212"/>
      <c r="E57" s="164"/>
      <c r="F57" s="164"/>
      <c r="G57" s="164"/>
      <c r="H57" s="164"/>
      <c r="I57" s="1" t="s">
        <v>382</v>
      </c>
      <c r="P57" s="263"/>
      <c r="R57" s="263"/>
      <c r="S57" s="263"/>
      <c r="T57" s="263"/>
      <c r="U57" s="263"/>
      <c r="V57" s="263"/>
      <c r="W57" s="264"/>
    </row>
    <row r="58" spans="1:25" ht="15.75" customHeight="1">
      <c r="A58" s="272"/>
      <c r="B58" s="252"/>
      <c r="C58" s="253"/>
      <c r="D58" s="254"/>
      <c r="E58" s="250"/>
      <c r="F58" s="250"/>
      <c r="G58" s="250"/>
      <c r="H58" s="250"/>
      <c r="I58" s="12"/>
      <c r="J58" s="12" t="s">
        <v>383</v>
      </c>
      <c r="K58" s="12"/>
      <c r="L58" s="160" t="s">
        <v>557</v>
      </c>
      <c r="P58" s="263"/>
      <c r="Q58" s="12"/>
      <c r="R58" s="263"/>
      <c r="S58" s="263"/>
      <c r="T58" s="263"/>
      <c r="U58" s="263"/>
      <c r="V58" s="263"/>
      <c r="W58" s="264"/>
    </row>
    <row r="59" spans="1:25" ht="15.75" customHeight="1">
      <c r="A59" s="270">
        <f>MAX($A$10:$A55)+1</f>
        <v>40</v>
      </c>
      <c r="B59" s="246" t="s">
        <v>328</v>
      </c>
      <c r="C59" s="247"/>
      <c r="D59" s="255"/>
      <c r="E59" s="249" t="s">
        <v>304</v>
      </c>
      <c r="F59" s="249" t="s">
        <v>61</v>
      </c>
      <c r="G59" s="249">
        <v>1</v>
      </c>
      <c r="H59" s="249" t="str">
        <f t="shared" si="0"/>
        <v>AN</v>
      </c>
      <c r="I59" s="91" t="s">
        <v>385</v>
      </c>
      <c r="J59" s="91"/>
      <c r="K59" s="91"/>
      <c r="L59" s="91"/>
      <c r="M59" s="91"/>
      <c r="N59" s="91"/>
      <c r="O59" s="91"/>
      <c r="P59" s="261"/>
      <c r="Q59" s="91"/>
      <c r="R59" s="261"/>
      <c r="S59" s="261"/>
      <c r="T59" s="261"/>
      <c r="U59" s="261"/>
      <c r="V59" s="261"/>
      <c r="W59" s="262"/>
      <c r="Y59" s="84" t="s">
        <v>387</v>
      </c>
    </row>
    <row r="60" spans="1:25" ht="15.75" customHeight="1">
      <c r="A60" s="271"/>
      <c r="B60" s="63"/>
      <c r="C60" s="245"/>
      <c r="D60" s="256"/>
      <c r="E60" s="164"/>
      <c r="F60" s="164"/>
      <c r="G60" s="164"/>
      <c r="H60" s="164"/>
      <c r="J60" s="1" t="s">
        <v>381</v>
      </c>
      <c r="P60" s="263"/>
      <c r="R60" s="263"/>
      <c r="S60" s="263"/>
      <c r="T60" s="263"/>
      <c r="U60" s="263"/>
      <c r="V60" s="263"/>
      <c r="W60" s="264"/>
    </row>
    <row r="61" spans="1:25" ht="15.75" customHeight="1">
      <c r="A61" s="271"/>
      <c r="B61" s="63"/>
      <c r="C61" s="245"/>
      <c r="D61" s="256"/>
      <c r="E61" s="164"/>
      <c r="F61" s="164"/>
      <c r="G61" s="164"/>
      <c r="H61" s="164"/>
      <c r="I61" s="1" t="s">
        <v>382</v>
      </c>
      <c r="P61" s="263"/>
      <c r="R61" s="263"/>
      <c r="S61" s="263"/>
      <c r="T61" s="263"/>
      <c r="U61" s="263"/>
      <c r="V61" s="263"/>
      <c r="W61" s="264"/>
    </row>
    <row r="62" spans="1:25" ht="15.75" customHeight="1">
      <c r="A62" s="272"/>
      <c r="B62" s="252"/>
      <c r="C62" s="253"/>
      <c r="D62" s="268"/>
      <c r="E62" s="250"/>
      <c r="F62" s="250"/>
      <c r="G62" s="250"/>
      <c r="H62" s="250"/>
      <c r="I62" s="12"/>
      <c r="J62" s="12" t="s">
        <v>383</v>
      </c>
      <c r="K62" s="12"/>
      <c r="L62" s="160" t="s">
        <v>557</v>
      </c>
      <c r="P62" s="263"/>
      <c r="Q62" s="12"/>
      <c r="R62" s="263"/>
      <c r="S62" s="263"/>
      <c r="T62" s="263"/>
      <c r="U62" s="263"/>
      <c r="V62" s="263"/>
      <c r="W62" s="264"/>
    </row>
    <row r="63" spans="1:25" ht="15.75" customHeight="1">
      <c r="A63" s="218">
        <f>MAX($A$10:$A59)+1</f>
        <v>41</v>
      </c>
      <c r="B63" s="219" t="s">
        <v>329</v>
      </c>
      <c r="C63" s="220"/>
      <c r="D63" s="257"/>
      <c r="E63" s="221" t="s">
        <v>304</v>
      </c>
      <c r="F63" s="221" t="s">
        <v>61</v>
      </c>
      <c r="G63" s="221">
        <v>1</v>
      </c>
      <c r="H63" s="221" t="str">
        <f t="shared" si="0"/>
        <v>AO</v>
      </c>
      <c r="I63" s="258" t="s">
        <v>429</v>
      </c>
      <c r="J63" s="9"/>
      <c r="K63" s="9"/>
      <c r="L63" s="9"/>
      <c r="M63" s="9"/>
      <c r="N63" s="9"/>
      <c r="O63" s="9"/>
      <c r="P63" s="91"/>
      <c r="R63" s="91"/>
      <c r="S63" s="260"/>
      <c r="T63" s="91"/>
      <c r="U63" s="9"/>
      <c r="V63" s="9"/>
      <c r="W63" s="10"/>
    </row>
    <row r="64" spans="1:25" ht="15.75" customHeight="1">
      <c r="A64" s="218">
        <f>MAX($A$10:$A63)+1</f>
        <v>42</v>
      </c>
      <c r="B64" s="219" t="s">
        <v>330</v>
      </c>
      <c r="C64" s="220"/>
      <c r="D64" s="257"/>
      <c r="E64" s="221" t="s">
        <v>304</v>
      </c>
      <c r="F64" s="221" t="s">
        <v>60</v>
      </c>
      <c r="G64" s="221">
        <v>1</v>
      </c>
      <c r="H64" s="221" t="str">
        <f t="shared" si="0"/>
        <v>AP</v>
      </c>
      <c r="I64" s="258" t="s">
        <v>430</v>
      </c>
      <c r="J64" s="9"/>
      <c r="K64" s="9"/>
      <c r="L64" s="9"/>
      <c r="M64" s="9"/>
      <c r="N64" s="9"/>
      <c r="O64" s="9"/>
      <c r="P64" s="9"/>
      <c r="Q64" s="9"/>
      <c r="R64" s="9"/>
      <c r="S64" s="138"/>
      <c r="T64" s="9"/>
      <c r="U64" s="9"/>
      <c r="V64" s="9"/>
      <c r="W64" s="10"/>
    </row>
    <row r="65" spans="1:23" ht="15.75" customHeight="1">
      <c r="A65" s="218">
        <f>MAX($A$10:$A64)+1</f>
        <v>43</v>
      </c>
      <c r="B65" s="219" t="s">
        <v>331</v>
      </c>
      <c r="C65" s="220"/>
      <c r="D65" s="257"/>
      <c r="E65" s="221"/>
      <c r="F65" s="221" t="s">
        <v>60</v>
      </c>
      <c r="G65" s="221">
        <v>10</v>
      </c>
      <c r="H65" s="221" t="str">
        <f t="shared" si="0"/>
        <v>AQ</v>
      </c>
      <c r="I65" s="9" t="s">
        <v>564</v>
      </c>
      <c r="J65" s="9"/>
      <c r="K65" s="9"/>
      <c r="L65" s="9"/>
      <c r="M65" s="9"/>
      <c r="N65" s="9"/>
      <c r="O65" s="9"/>
      <c r="P65" s="9"/>
      <c r="Q65" s="139"/>
      <c r="R65" s="9"/>
      <c r="S65" s="138"/>
      <c r="T65" s="9"/>
      <c r="U65" s="9"/>
      <c r="V65" s="9"/>
      <c r="W65" s="10"/>
    </row>
    <row r="66" spans="1:23" ht="15.75" customHeight="1">
      <c r="A66" s="218">
        <f>MAX($A$10:$A65)+1</f>
        <v>44</v>
      </c>
      <c r="B66" s="219" t="s">
        <v>332</v>
      </c>
      <c r="C66" s="220"/>
      <c r="D66" s="257"/>
      <c r="E66" s="221" t="s">
        <v>304</v>
      </c>
      <c r="F66" s="221" t="s">
        <v>60</v>
      </c>
      <c r="G66" s="221">
        <v>1</v>
      </c>
      <c r="H66" s="221" t="str">
        <f t="shared" si="0"/>
        <v>AR</v>
      </c>
      <c r="I66" s="258" t="s">
        <v>431</v>
      </c>
      <c r="J66" s="9"/>
      <c r="K66" s="9"/>
      <c r="L66" s="9"/>
      <c r="M66" s="9"/>
      <c r="N66" s="9"/>
      <c r="O66" s="9"/>
      <c r="P66" s="9"/>
      <c r="Q66" s="139"/>
      <c r="R66" s="9"/>
      <c r="S66" s="138"/>
      <c r="T66" s="9"/>
      <c r="U66" s="9"/>
      <c r="V66" s="9"/>
      <c r="W66" s="10"/>
    </row>
    <row r="67" spans="1:23" ht="15.75" customHeight="1">
      <c r="A67" s="218">
        <f>MAX($A$10:$A66)+1</f>
        <v>45</v>
      </c>
      <c r="B67" s="219" t="s">
        <v>333</v>
      </c>
      <c r="C67" s="220"/>
      <c r="D67" s="257"/>
      <c r="E67" s="221"/>
      <c r="F67" s="221" t="s">
        <v>60</v>
      </c>
      <c r="G67" s="221">
        <v>10</v>
      </c>
      <c r="H67" s="221" t="str">
        <f t="shared" si="0"/>
        <v>AS</v>
      </c>
      <c r="I67" s="9" t="s">
        <v>564</v>
      </c>
      <c r="J67" s="9"/>
      <c r="K67" s="9"/>
      <c r="L67" s="9"/>
      <c r="M67" s="9"/>
      <c r="N67" s="9"/>
      <c r="O67" s="9"/>
      <c r="P67" s="9"/>
      <c r="Q67" s="139"/>
      <c r="R67" s="9"/>
      <c r="S67" s="138"/>
      <c r="T67" s="9"/>
      <c r="U67" s="9"/>
      <c r="V67" s="9"/>
      <c r="W67" s="10"/>
    </row>
    <row r="68" spans="1:23" ht="15.75" customHeight="1">
      <c r="A68" s="218">
        <f>MAX($A$10:$A67)+1</f>
        <v>46</v>
      </c>
      <c r="B68" s="219" t="s">
        <v>334</v>
      </c>
      <c r="C68" s="220"/>
      <c r="D68" s="257"/>
      <c r="E68" s="221" t="s">
        <v>304</v>
      </c>
      <c r="F68" s="221" t="s">
        <v>61</v>
      </c>
      <c r="G68" s="221">
        <v>20</v>
      </c>
      <c r="H68" s="221" t="str">
        <f t="shared" si="0"/>
        <v>AT</v>
      </c>
      <c r="I68" s="9" t="s">
        <v>564</v>
      </c>
      <c r="J68" s="9"/>
      <c r="K68" s="9"/>
      <c r="L68" s="9"/>
      <c r="M68" s="9"/>
      <c r="N68" s="9"/>
      <c r="O68" s="9"/>
      <c r="P68" s="9"/>
      <c r="Q68" s="139"/>
      <c r="R68" s="9"/>
      <c r="S68" s="139"/>
      <c r="T68" s="9"/>
      <c r="U68" s="9"/>
      <c r="V68" s="9"/>
      <c r="W68" s="10"/>
    </row>
    <row r="69" spans="1:23" ht="15.75" customHeight="1">
      <c r="A69" s="218">
        <f>MAX($A$10:$A68)+1</f>
        <v>47</v>
      </c>
      <c r="B69" s="219" t="s">
        <v>335</v>
      </c>
      <c r="C69" s="220"/>
      <c r="D69" s="257"/>
      <c r="E69" s="221"/>
      <c r="F69" s="221" t="s">
        <v>61</v>
      </c>
      <c r="G69" s="221">
        <v>20</v>
      </c>
      <c r="H69" s="221" t="str">
        <f t="shared" si="0"/>
        <v>AU</v>
      </c>
      <c r="I69" s="9" t="s">
        <v>564</v>
      </c>
      <c r="J69" s="9"/>
      <c r="K69" s="9"/>
      <c r="L69" s="9"/>
      <c r="M69" s="9"/>
      <c r="N69" s="9"/>
      <c r="O69" s="9"/>
      <c r="P69" s="9"/>
      <c r="Q69" s="139"/>
      <c r="R69" s="9"/>
      <c r="S69" s="139"/>
      <c r="T69" s="9"/>
      <c r="U69" s="9"/>
      <c r="V69" s="9"/>
      <c r="W69" s="10"/>
    </row>
    <row r="70" spans="1:23" ht="15.75" customHeight="1">
      <c r="A70" s="218">
        <f>MAX($A$10:$A69)+1</f>
        <v>48</v>
      </c>
      <c r="B70" s="219" t="s">
        <v>336</v>
      </c>
      <c r="C70" s="220"/>
      <c r="D70" s="257"/>
      <c r="E70" s="221" t="s">
        <v>304</v>
      </c>
      <c r="F70" s="221" t="s">
        <v>60</v>
      </c>
      <c r="G70" s="221">
        <v>1</v>
      </c>
      <c r="H70" s="221" t="str">
        <f t="shared" si="0"/>
        <v>AV</v>
      </c>
      <c r="I70" s="258" t="s">
        <v>431</v>
      </c>
      <c r="J70" s="9"/>
      <c r="K70" s="9"/>
      <c r="L70" s="9"/>
      <c r="M70" s="9"/>
      <c r="N70" s="9"/>
      <c r="O70" s="9"/>
      <c r="P70" s="9"/>
      <c r="Q70" s="139"/>
      <c r="R70" s="9"/>
      <c r="S70" s="139"/>
      <c r="T70" s="9"/>
      <c r="U70" s="9"/>
      <c r="V70" s="9"/>
      <c r="W70" s="10"/>
    </row>
    <row r="71" spans="1:23" ht="15.75" customHeight="1">
      <c r="A71" s="218">
        <f>MAX($A$10:$A70)+1</f>
        <v>49</v>
      </c>
      <c r="B71" s="219" t="s">
        <v>337</v>
      </c>
      <c r="C71" s="220"/>
      <c r="D71" s="257"/>
      <c r="E71" s="221"/>
      <c r="F71" s="221" t="s">
        <v>60</v>
      </c>
      <c r="G71" s="221">
        <v>10</v>
      </c>
      <c r="H71" s="221" t="str">
        <f t="shared" si="0"/>
        <v>AW</v>
      </c>
      <c r="I71" s="9" t="s">
        <v>564</v>
      </c>
      <c r="J71" s="9"/>
      <c r="K71" s="9"/>
      <c r="L71" s="9"/>
      <c r="M71" s="9"/>
      <c r="N71" s="9"/>
      <c r="O71" s="9"/>
      <c r="P71" s="9"/>
      <c r="Q71" s="139"/>
      <c r="R71" s="9"/>
      <c r="S71" s="139"/>
      <c r="T71" s="9"/>
      <c r="U71" s="9"/>
      <c r="V71" s="9"/>
      <c r="W71" s="10"/>
    </row>
    <row r="72" spans="1:23" ht="15.75" customHeight="1">
      <c r="A72" s="218">
        <f>MAX($A$10:$A71)+1</f>
        <v>50</v>
      </c>
      <c r="B72" s="219" t="s">
        <v>338</v>
      </c>
      <c r="C72" s="220"/>
      <c r="D72" s="257"/>
      <c r="E72" s="221" t="s">
        <v>304</v>
      </c>
      <c r="F72" s="221" t="s">
        <v>61</v>
      </c>
      <c r="G72" s="221">
        <v>20</v>
      </c>
      <c r="H72" s="221" t="str">
        <f t="shared" si="0"/>
        <v>AX</v>
      </c>
      <c r="I72" s="9" t="s">
        <v>564</v>
      </c>
      <c r="J72" s="9"/>
      <c r="K72" s="9"/>
      <c r="L72" s="9"/>
      <c r="M72" s="9"/>
      <c r="N72" s="9"/>
      <c r="O72" s="9"/>
      <c r="P72" s="9"/>
      <c r="Q72" s="139"/>
      <c r="R72" s="9"/>
      <c r="S72" s="139"/>
      <c r="T72" s="9"/>
      <c r="U72" s="9"/>
      <c r="V72" s="9"/>
      <c r="W72" s="10"/>
    </row>
    <row r="73" spans="1:23" ht="15.75" customHeight="1">
      <c r="A73" s="218">
        <f>MAX($A$10:$A72)+1</f>
        <v>51</v>
      </c>
      <c r="B73" s="219" t="s">
        <v>339</v>
      </c>
      <c r="C73" s="220"/>
      <c r="D73" s="257"/>
      <c r="E73" s="221"/>
      <c r="F73" s="221" t="s">
        <v>61</v>
      </c>
      <c r="G73" s="221">
        <v>20</v>
      </c>
      <c r="H73" s="221" t="str">
        <f t="shared" si="0"/>
        <v>AY</v>
      </c>
      <c r="I73" s="9" t="s">
        <v>564</v>
      </c>
      <c r="J73" s="9"/>
      <c r="K73" s="9"/>
      <c r="L73" s="9"/>
      <c r="M73" s="9"/>
      <c r="N73" s="9"/>
      <c r="O73" s="9"/>
      <c r="P73" s="9"/>
      <c r="Q73" s="139"/>
      <c r="R73" s="9"/>
      <c r="S73" s="139"/>
      <c r="T73" s="9"/>
      <c r="U73" s="9"/>
      <c r="V73" s="9"/>
      <c r="W73" s="10"/>
    </row>
    <row r="74" spans="1:23" ht="15.75" customHeight="1">
      <c r="A74" s="218">
        <f>MAX($A$10:$A73)+1</f>
        <v>52</v>
      </c>
      <c r="B74" s="219" t="s">
        <v>340</v>
      </c>
      <c r="C74" s="220"/>
      <c r="D74" s="257"/>
      <c r="E74" s="221" t="s">
        <v>304</v>
      </c>
      <c r="F74" s="221" t="s">
        <v>60</v>
      </c>
      <c r="G74" s="221">
        <v>1</v>
      </c>
      <c r="H74" s="221" t="str">
        <f t="shared" si="0"/>
        <v>AZ</v>
      </c>
      <c r="I74" s="258" t="s">
        <v>431</v>
      </c>
      <c r="J74" s="9"/>
      <c r="K74" s="9"/>
      <c r="L74" s="9"/>
      <c r="M74" s="9"/>
      <c r="N74" s="9"/>
      <c r="O74" s="9"/>
      <c r="P74" s="9"/>
      <c r="Q74" s="139"/>
      <c r="R74" s="9"/>
      <c r="S74" s="139"/>
      <c r="T74" s="9"/>
      <c r="U74" s="9"/>
      <c r="V74" s="9"/>
      <c r="W74" s="10"/>
    </row>
    <row r="75" spans="1:23" ht="15.75" customHeight="1">
      <c r="A75" s="218">
        <f>MAX($A$10:$A74)+1</f>
        <v>53</v>
      </c>
      <c r="B75" s="219" t="s">
        <v>341</v>
      </c>
      <c r="C75" s="220"/>
      <c r="D75" s="257"/>
      <c r="E75" s="221"/>
      <c r="F75" s="221" t="s">
        <v>60</v>
      </c>
      <c r="G75" s="221">
        <v>10</v>
      </c>
      <c r="H75" s="221" t="str">
        <f t="shared" si="0"/>
        <v>BA</v>
      </c>
      <c r="I75" s="9" t="s">
        <v>564</v>
      </c>
      <c r="J75" s="9"/>
      <c r="K75" s="9"/>
      <c r="L75" s="9"/>
      <c r="M75" s="9"/>
      <c r="N75" s="9"/>
      <c r="O75" s="9"/>
      <c r="P75" s="9"/>
      <c r="Q75" s="9"/>
      <c r="R75" s="9"/>
      <c r="S75" s="138"/>
      <c r="T75" s="9"/>
      <c r="U75" s="9"/>
      <c r="V75" s="9"/>
      <c r="W75" s="10"/>
    </row>
    <row r="76" spans="1:23" ht="15.75" customHeight="1">
      <c r="A76" s="218">
        <f>MAX($A$10:$A75)+1</f>
        <v>54</v>
      </c>
      <c r="B76" s="219" t="s">
        <v>342</v>
      </c>
      <c r="C76" s="220"/>
      <c r="D76" s="257"/>
      <c r="E76" s="221" t="s">
        <v>304</v>
      </c>
      <c r="F76" s="221" t="s">
        <v>61</v>
      </c>
      <c r="G76" s="221">
        <v>20</v>
      </c>
      <c r="H76" s="221" t="str">
        <f t="shared" si="0"/>
        <v>BB</v>
      </c>
      <c r="I76" s="9" t="s">
        <v>564</v>
      </c>
      <c r="J76" s="9"/>
      <c r="K76" s="9"/>
      <c r="L76" s="9"/>
      <c r="M76" s="9"/>
      <c r="N76" s="9"/>
      <c r="O76" s="9"/>
      <c r="P76" s="9"/>
      <c r="Q76" s="9"/>
      <c r="R76" s="9"/>
      <c r="S76" s="138"/>
      <c r="T76" s="9"/>
      <c r="U76" s="9"/>
      <c r="V76" s="9"/>
      <c r="W76" s="10"/>
    </row>
    <row r="77" spans="1:23" ht="15.75" customHeight="1">
      <c r="A77" s="218">
        <f>MAX($A$10:$A76)+1</f>
        <v>55</v>
      </c>
      <c r="B77" s="219" t="s">
        <v>343</v>
      </c>
      <c r="C77" s="220"/>
      <c r="D77" s="257"/>
      <c r="E77" s="221"/>
      <c r="F77" s="221" t="s">
        <v>61</v>
      </c>
      <c r="G77" s="221">
        <v>20</v>
      </c>
      <c r="H77" s="221" t="str">
        <f t="shared" si="0"/>
        <v>BC</v>
      </c>
      <c r="I77" s="9" t="s">
        <v>564</v>
      </c>
      <c r="J77" s="9"/>
      <c r="K77" s="9"/>
      <c r="L77" s="9"/>
      <c r="M77" s="9"/>
      <c r="N77" s="9"/>
      <c r="O77" s="9"/>
      <c r="P77" s="9"/>
      <c r="Q77" s="9"/>
      <c r="R77" s="9"/>
      <c r="S77" s="138"/>
      <c r="T77" s="9"/>
      <c r="U77" s="9"/>
      <c r="V77" s="9"/>
      <c r="W77" s="10"/>
    </row>
    <row r="78" spans="1:23" ht="15.75" customHeight="1">
      <c r="A78" s="218">
        <f>MAX($A$10:$A77)+1</f>
        <v>56</v>
      </c>
      <c r="B78" s="219" t="s">
        <v>344</v>
      </c>
      <c r="C78" s="220"/>
      <c r="D78" s="257"/>
      <c r="E78" s="221" t="s">
        <v>304</v>
      </c>
      <c r="F78" s="221" t="s">
        <v>60</v>
      </c>
      <c r="G78" s="221">
        <v>1</v>
      </c>
      <c r="H78" s="221" t="str">
        <f t="shared" si="0"/>
        <v>BD</v>
      </c>
      <c r="I78" s="258" t="s">
        <v>431</v>
      </c>
      <c r="J78" s="9"/>
      <c r="K78" s="9"/>
      <c r="L78" s="9"/>
      <c r="M78" s="9"/>
      <c r="N78" s="9"/>
      <c r="O78" s="9"/>
      <c r="P78" s="9"/>
      <c r="Q78" s="9"/>
      <c r="R78" s="9"/>
      <c r="S78" s="138"/>
      <c r="T78" s="9"/>
      <c r="U78" s="9"/>
      <c r="V78" s="9"/>
      <c r="W78" s="10"/>
    </row>
    <row r="79" spans="1:23" ht="15.75" customHeight="1">
      <c r="A79" s="218">
        <f>MAX($A$10:$A78)+1</f>
        <v>57</v>
      </c>
      <c r="B79" s="219" t="s">
        <v>345</v>
      </c>
      <c r="C79" s="220"/>
      <c r="D79" s="257"/>
      <c r="E79" s="221"/>
      <c r="F79" s="221" t="s">
        <v>60</v>
      </c>
      <c r="G79" s="221">
        <v>10</v>
      </c>
      <c r="H79" s="221" t="str">
        <f t="shared" si="0"/>
        <v>BE</v>
      </c>
      <c r="I79" s="9" t="s">
        <v>564</v>
      </c>
      <c r="J79" s="9"/>
      <c r="K79" s="9"/>
      <c r="L79" s="9"/>
      <c r="M79" s="9"/>
      <c r="N79" s="9"/>
      <c r="O79" s="9"/>
      <c r="P79" s="9"/>
      <c r="Q79" s="9"/>
      <c r="R79" s="9"/>
      <c r="S79" s="138"/>
      <c r="T79" s="9"/>
      <c r="U79" s="9"/>
      <c r="V79" s="9"/>
      <c r="W79" s="10"/>
    </row>
    <row r="80" spans="1:23" ht="15.75" customHeight="1">
      <c r="A80" s="218">
        <f>MAX($A$10:$A79)+1</f>
        <v>58</v>
      </c>
      <c r="B80" s="219" t="s">
        <v>346</v>
      </c>
      <c r="C80" s="220"/>
      <c r="D80" s="257"/>
      <c r="E80" s="221" t="s">
        <v>304</v>
      </c>
      <c r="F80" s="221" t="s">
        <v>61</v>
      </c>
      <c r="G80" s="221">
        <v>20</v>
      </c>
      <c r="H80" s="221" t="str">
        <f t="shared" si="0"/>
        <v>BF</v>
      </c>
      <c r="I80" s="9" t="s">
        <v>564</v>
      </c>
      <c r="J80" s="9"/>
      <c r="K80" s="9"/>
      <c r="L80" s="9"/>
      <c r="M80" s="9"/>
      <c r="N80" s="9"/>
      <c r="O80" s="9"/>
      <c r="P80" s="9"/>
      <c r="Q80" s="9"/>
      <c r="R80" s="9"/>
      <c r="S80" s="138"/>
      <c r="T80" s="9"/>
      <c r="U80" s="9"/>
      <c r="V80" s="9"/>
      <c r="W80" s="10"/>
    </row>
    <row r="81" spans="1:25" ht="15.75" customHeight="1">
      <c r="A81" s="218">
        <f>MAX($A$10:$A80)+1</f>
        <v>59</v>
      </c>
      <c r="B81" s="219" t="s">
        <v>347</v>
      </c>
      <c r="C81" s="220"/>
      <c r="D81" s="257"/>
      <c r="E81" s="221"/>
      <c r="F81" s="221" t="s">
        <v>61</v>
      </c>
      <c r="G81" s="221">
        <v>20</v>
      </c>
      <c r="H81" s="221" t="str">
        <f t="shared" si="0"/>
        <v>BG</v>
      </c>
      <c r="I81" s="9" t="s">
        <v>564</v>
      </c>
      <c r="J81" s="9"/>
      <c r="K81" s="9"/>
      <c r="L81" s="9"/>
      <c r="M81" s="9"/>
      <c r="N81" s="9"/>
      <c r="O81" s="9"/>
      <c r="P81" s="9"/>
      <c r="Q81" s="9"/>
      <c r="R81" s="9"/>
      <c r="S81" s="138"/>
      <c r="T81" s="9"/>
      <c r="U81" s="9"/>
      <c r="V81" s="9"/>
      <c r="W81" s="10"/>
    </row>
    <row r="82" spans="1:25" ht="15.75" customHeight="1">
      <c r="A82" s="218">
        <f>MAX($A$10:$A81)+1</f>
        <v>60</v>
      </c>
      <c r="B82" s="219" t="s">
        <v>348</v>
      </c>
      <c r="C82" s="220"/>
      <c r="D82" s="257"/>
      <c r="E82" s="221" t="s">
        <v>304</v>
      </c>
      <c r="F82" s="221" t="s">
        <v>60</v>
      </c>
      <c r="G82" s="221">
        <v>1</v>
      </c>
      <c r="H82" s="221" t="str">
        <f t="shared" si="0"/>
        <v>BH</v>
      </c>
      <c r="I82" s="258" t="s">
        <v>431</v>
      </c>
      <c r="J82" s="9"/>
      <c r="K82" s="9"/>
      <c r="L82" s="9"/>
      <c r="M82" s="9"/>
      <c r="N82" s="9"/>
      <c r="O82" s="9"/>
      <c r="P82" s="9"/>
      <c r="Q82" s="9"/>
      <c r="R82" s="9"/>
      <c r="S82" s="138"/>
      <c r="T82" s="9"/>
      <c r="U82" s="9"/>
      <c r="V82" s="9"/>
      <c r="W82" s="10"/>
    </row>
    <row r="83" spans="1:25" ht="15.75" customHeight="1">
      <c r="A83" s="218">
        <f>MAX($A$10:$A82)+1</f>
        <v>61</v>
      </c>
      <c r="B83" s="219" t="s">
        <v>349</v>
      </c>
      <c r="C83" s="220"/>
      <c r="D83" s="257"/>
      <c r="E83" s="221"/>
      <c r="F83" s="221" t="s">
        <v>60</v>
      </c>
      <c r="G83" s="221">
        <v>10</v>
      </c>
      <c r="H83" s="221" t="str">
        <f t="shared" si="0"/>
        <v>BI</v>
      </c>
      <c r="I83" s="9" t="s">
        <v>564</v>
      </c>
      <c r="J83" s="9"/>
      <c r="K83" s="9"/>
      <c r="L83" s="9"/>
      <c r="M83" s="9"/>
      <c r="N83" s="9"/>
      <c r="O83" s="9"/>
      <c r="P83" s="9"/>
      <c r="Q83" s="9"/>
      <c r="R83" s="9"/>
      <c r="S83" s="138"/>
      <c r="T83" s="9"/>
      <c r="U83" s="9"/>
      <c r="V83" s="9"/>
      <c r="W83" s="10"/>
    </row>
    <row r="84" spans="1:25" ht="15.75" customHeight="1">
      <c r="A84" s="218">
        <f>MAX($A$10:$A83)+1</f>
        <v>62</v>
      </c>
      <c r="B84" s="219" t="s">
        <v>350</v>
      </c>
      <c r="C84" s="220"/>
      <c r="D84" s="257"/>
      <c r="E84" s="221" t="s">
        <v>304</v>
      </c>
      <c r="F84" s="221" t="s">
        <v>61</v>
      </c>
      <c r="G84" s="221">
        <v>20</v>
      </c>
      <c r="H84" s="221" t="str">
        <f t="shared" si="0"/>
        <v>BJ</v>
      </c>
      <c r="I84" s="9" t="s">
        <v>564</v>
      </c>
      <c r="J84" s="9"/>
      <c r="K84" s="9"/>
      <c r="L84" s="9"/>
      <c r="M84" s="9"/>
      <c r="N84" s="9"/>
      <c r="O84" s="9"/>
      <c r="P84" s="9"/>
      <c r="Q84" s="9"/>
      <c r="R84" s="9"/>
      <c r="S84" s="138"/>
      <c r="T84" s="9"/>
      <c r="U84" s="9"/>
      <c r="V84" s="9"/>
      <c r="W84" s="10"/>
    </row>
    <row r="85" spans="1:25" ht="15.75" customHeight="1">
      <c r="A85" s="218">
        <f>MAX($A$10:$A84)+1</f>
        <v>63</v>
      </c>
      <c r="B85" s="219" t="s">
        <v>351</v>
      </c>
      <c r="C85" s="220"/>
      <c r="D85" s="257"/>
      <c r="E85" s="221"/>
      <c r="F85" s="221" t="s">
        <v>61</v>
      </c>
      <c r="G85" s="221">
        <v>20</v>
      </c>
      <c r="H85" s="221" t="str">
        <f t="shared" si="0"/>
        <v>BK</v>
      </c>
      <c r="I85" s="9" t="s">
        <v>564</v>
      </c>
      <c r="J85" s="9"/>
      <c r="K85" s="9"/>
      <c r="L85" s="9"/>
      <c r="M85" s="9"/>
      <c r="N85" s="9"/>
      <c r="O85" s="9"/>
      <c r="P85" s="9"/>
      <c r="Q85" s="9"/>
      <c r="R85" s="9"/>
      <c r="S85" s="138"/>
      <c r="T85" s="9"/>
      <c r="U85" s="9"/>
      <c r="V85" s="9"/>
      <c r="W85" s="10"/>
    </row>
    <row r="86" spans="1:25" ht="15.75" customHeight="1">
      <c r="A86" s="269">
        <f>MAX($A$10:$A85)+1</f>
        <v>64</v>
      </c>
      <c r="B86" s="219" t="s">
        <v>352</v>
      </c>
      <c r="C86" s="220"/>
      <c r="D86" s="199"/>
      <c r="E86" s="221" t="s">
        <v>304</v>
      </c>
      <c r="F86" s="221" t="s">
        <v>59</v>
      </c>
      <c r="G86" s="221">
        <v>8</v>
      </c>
      <c r="H86" s="221" t="str">
        <f t="shared" si="0"/>
        <v>BL</v>
      </c>
      <c r="I86" s="91" t="s">
        <v>551</v>
      </c>
      <c r="J86" s="9"/>
      <c r="K86" s="9"/>
      <c r="L86" s="9"/>
      <c r="M86" s="9"/>
      <c r="N86" s="9"/>
      <c r="O86" s="9"/>
      <c r="P86" s="9"/>
      <c r="Q86" s="9"/>
      <c r="R86" s="9"/>
      <c r="S86" s="138"/>
      <c r="T86" s="9"/>
      <c r="U86" s="9"/>
      <c r="V86" s="9"/>
      <c r="W86" s="10"/>
      <c r="Y86" s="84" t="s">
        <v>387</v>
      </c>
    </row>
    <row r="87" spans="1:25" ht="15.75" customHeight="1">
      <c r="A87" s="218">
        <f>MAX($A$10:$A86)+1</f>
        <v>65</v>
      </c>
      <c r="B87" s="219" t="s">
        <v>353</v>
      </c>
      <c r="C87" s="220"/>
      <c r="D87" s="199"/>
      <c r="E87" s="221"/>
      <c r="F87" s="221" t="s">
        <v>60</v>
      </c>
      <c r="G87" s="221">
        <v>30</v>
      </c>
      <c r="H87" s="221" t="str">
        <f t="shared" si="0"/>
        <v>BM</v>
      </c>
      <c r="I87" s="9" t="s">
        <v>564</v>
      </c>
      <c r="J87" s="9"/>
      <c r="K87" s="9"/>
      <c r="L87" s="9"/>
      <c r="M87" s="9"/>
      <c r="N87" s="9"/>
      <c r="O87" s="9"/>
      <c r="P87" s="9"/>
      <c r="Q87" s="9"/>
      <c r="R87" s="9"/>
      <c r="S87" s="138"/>
      <c r="T87" s="9"/>
      <c r="U87" s="9"/>
      <c r="V87" s="9"/>
      <c r="W87" s="10"/>
    </row>
    <row r="88" spans="1:25" ht="15.75" customHeight="1">
      <c r="A88" s="269">
        <f>MAX($A$10:$A87)+1</f>
        <v>66</v>
      </c>
      <c r="B88" s="219" t="s">
        <v>354</v>
      </c>
      <c r="C88" s="220"/>
      <c r="D88" s="199"/>
      <c r="E88" s="221"/>
      <c r="F88" s="221" t="s">
        <v>59</v>
      </c>
      <c r="G88" s="221">
        <v>2</v>
      </c>
      <c r="H88" s="221" t="str">
        <f t="shared" si="0"/>
        <v>BN</v>
      </c>
      <c r="I88" s="9" t="s">
        <v>564</v>
      </c>
      <c r="J88" s="9"/>
      <c r="K88" s="9"/>
      <c r="L88" s="9"/>
      <c r="M88" s="9"/>
      <c r="N88" s="9"/>
      <c r="O88" s="9"/>
      <c r="P88" s="9"/>
      <c r="Q88" s="9"/>
      <c r="R88" s="9"/>
      <c r="S88" s="138"/>
      <c r="T88" s="9"/>
      <c r="U88" s="9"/>
      <c r="V88" s="9"/>
      <c r="W88" s="10"/>
      <c r="Y88" s="84" t="s">
        <v>387</v>
      </c>
    </row>
    <row r="89" spans="1:25" ht="15.75" customHeight="1">
      <c r="A89" s="218">
        <f>MAX($A$10:$A88)+1</f>
        <v>67</v>
      </c>
      <c r="B89" s="219" t="s">
        <v>355</v>
      </c>
      <c r="C89" s="220"/>
      <c r="D89" s="199"/>
      <c r="E89" s="221"/>
      <c r="F89" s="221" t="s">
        <v>60</v>
      </c>
      <c r="G89" s="221">
        <v>20</v>
      </c>
      <c r="H89" s="221" t="str">
        <f t="shared" ref="H89:H105" si="1">SUBSTITUTE(SUBSTITUTE(ADDRESS(1,A89),"$1",""),"$","")</f>
        <v>BO</v>
      </c>
      <c r="I89" s="9" t="s">
        <v>564</v>
      </c>
      <c r="J89" s="9"/>
      <c r="K89" s="9"/>
      <c r="L89" s="9"/>
      <c r="M89" s="9"/>
      <c r="N89" s="9"/>
      <c r="O89" s="9"/>
      <c r="P89" s="9"/>
      <c r="Q89" s="9"/>
      <c r="R89" s="9"/>
      <c r="S89" s="138"/>
      <c r="T89" s="9"/>
      <c r="U89" s="9"/>
      <c r="V89" s="9"/>
      <c r="W89" s="10"/>
    </row>
    <row r="90" spans="1:25" ht="15.75" customHeight="1">
      <c r="A90" s="269">
        <f>MAX($A$10:$A89)+1</f>
        <v>68</v>
      </c>
      <c r="B90" s="219" t="s">
        <v>356</v>
      </c>
      <c r="C90" s="220"/>
      <c r="D90" s="199"/>
      <c r="E90" s="221"/>
      <c r="F90" s="221" t="s">
        <v>59</v>
      </c>
      <c r="G90" s="221">
        <v>2</v>
      </c>
      <c r="H90" s="221" t="str">
        <f t="shared" si="1"/>
        <v>BP</v>
      </c>
      <c r="I90" s="9" t="s">
        <v>564</v>
      </c>
      <c r="J90" s="9"/>
      <c r="K90" s="9"/>
      <c r="L90" s="9"/>
      <c r="M90" s="9"/>
      <c r="N90" s="9"/>
      <c r="O90" s="9"/>
      <c r="P90" s="9"/>
      <c r="Q90" s="9"/>
      <c r="R90" s="9"/>
      <c r="S90" s="138"/>
      <c r="T90" s="9"/>
      <c r="U90" s="9"/>
      <c r="V90" s="9"/>
      <c r="W90" s="10"/>
      <c r="Y90" s="84" t="s">
        <v>387</v>
      </c>
    </row>
    <row r="91" spans="1:25" ht="15.75" customHeight="1">
      <c r="A91" s="218">
        <f>MAX($A$10:$A90)+1</f>
        <v>69</v>
      </c>
      <c r="B91" s="219" t="s">
        <v>357</v>
      </c>
      <c r="C91" s="220"/>
      <c r="D91" s="199"/>
      <c r="E91" s="221"/>
      <c r="F91" s="221" t="s">
        <v>60</v>
      </c>
      <c r="G91" s="221">
        <v>20</v>
      </c>
      <c r="H91" s="221" t="str">
        <f t="shared" si="1"/>
        <v>BQ</v>
      </c>
      <c r="I91" s="9" t="s">
        <v>564</v>
      </c>
      <c r="J91" s="9"/>
      <c r="K91" s="9"/>
      <c r="L91" s="9"/>
      <c r="M91" s="9"/>
      <c r="N91" s="9"/>
      <c r="O91" s="9"/>
      <c r="P91" s="9"/>
      <c r="Q91" s="9"/>
      <c r="R91" s="9"/>
      <c r="S91" s="138"/>
      <c r="T91" s="9"/>
      <c r="U91" s="9"/>
      <c r="V91" s="9"/>
      <c r="W91" s="10"/>
    </row>
    <row r="92" spans="1:25" ht="15.75" customHeight="1">
      <c r="A92" s="218">
        <f>MAX($A$10:$A91)+1</f>
        <v>70</v>
      </c>
      <c r="B92" s="219" t="s">
        <v>358</v>
      </c>
      <c r="C92" s="220"/>
      <c r="D92" s="199"/>
      <c r="E92" s="221" t="s">
        <v>304</v>
      </c>
      <c r="F92" s="221" t="s">
        <v>60</v>
      </c>
      <c r="G92" s="221">
        <v>1</v>
      </c>
      <c r="H92" s="221" t="str">
        <f t="shared" si="1"/>
        <v>BR</v>
      </c>
      <c r="I92" s="9" t="s">
        <v>378</v>
      </c>
      <c r="J92" s="9"/>
      <c r="K92" s="9"/>
      <c r="L92" s="9"/>
      <c r="M92" s="9"/>
      <c r="N92" s="9"/>
      <c r="O92" s="314" t="s">
        <v>559</v>
      </c>
      <c r="P92" s="9"/>
      <c r="Q92" s="9"/>
      <c r="R92" s="9"/>
      <c r="S92" s="138"/>
      <c r="T92" s="9"/>
      <c r="U92" s="9"/>
      <c r="V92" s="9"/>
      <c r="W92" s="10"/>
      <c r="Y92" s="84" t="s">
        <v>387</v>
      </c>
    </row>
    <row r="93" spans="1:25" ht="15.75" customHeight="1">
      <c r="A93" s="269">
        <f>MAX($A$10:$A92)+1</f>
        <v>71</v>
      </c>
      <c r="B93" s="219" t="s">
        <v>359</v>
      </c>
      <c r="C93" s="220"/>
      <c r="D93" s="199"/>
      <c r="E93" s="221" t="s">
        <v>304</v>
      </c>
      <c r="F93" s="221" t="s">
        <v>59</v>
      </c>
      <c r="G93" s="221">
        <v>5</v>
      </c>
      <c r="H93" s="221" t="str">
        <f t="shared" si="1"/>
        <v>BS</v>
      </c>
      <c r="I93" s="9" t="s">
        <v>379</v>
      </c>
      <c r="J93" s="9"/>
      <c r="K93" s="9"/>
      <c r="L93" s="9"/>
      <c r="M93" s="9"/>
      <c r="N93" s="9"/>
      <c r="O93" s="314" t="s">
        <v>560</v>
      </c>
      <c r="P93" s="9"/>
      <c r="Q93" s="9"/>
      <c r="R93" s="9"/>
      <c r="S93" s="138"/>
      <c r="T93" s="9"/>
      <c r="U93" s="9"/>
      <c r="V93" s="9"/>
      <c r="W93" s="10"/>
      <c r="Y93" s="84" t="s">
        <v>387</v>
      </c>
    </row>
    <row r="94" spans="1:25" ht="15.75" customHeight="1">
      <c r="A94" s="218">
        <f>MAX($A$10:$A93)+1</f>
        <v>72</v>
      </c>
      <c r="B94" s="219" t="s">
        <v>360</v>
      </c>
      <c r="C94" s="220"/>
      <c r="D94" s="199"/>
      <c r="E94" s="221"/>
      <c r="F94" s="221" t="s">
        <v>60</v>
      </c>
      <c r="G94" s="221">
        <v>30</v>
      </c>
      <c r="H94" s="221" t="str">
        <f t="shared" si="1"/>
        <v>BT</v>
      </c>
      <c r="I94" s="9" t="s">
        <v>564</v>
      </c>
      <c r="J94" s="9"/>
      <c r="K94" s="9"/>
      <c r="L94" s="9"/>
      <c r="M94" s="9"/>
      <c r="N94" s="9"/>
      <c r="O94" s="314"/>
      <c r="P94" s="9"/>
      <c r="Q94" s="9"/>
      <c r="R94" s="9"/>
      <c r="S94" s="138"/>
      <c r="T94" s="9"/>
      <c r="U94" s="9"/>
      <c r="V94" s="9"/>
      <c r="W94" s="10"/>
    </row>
    <row r="95" spans="1:25" ht="15.75" customHeight="1">
      <c r="A95" s="269">
        <f>MAX($A$10:$A94)+1</f>
        <v>73</v>
      </c>
      <c r="B95" s="219" t="s">
        <v>361</v>
      </c>
      <c r="C95" s="220"/>
      <c r="D95" s="199"/>
      <c r="E95" s="221" t="s">
        <v>304</v>
      </c>
      <c r="F95" s="221" t="s">
        <v>60</v>
      </c>
      <c r="G95" s="221">
        <v>5</v>
      </c>
      <c r="H95" s="221" t="str">
        <f t="shared" si="1"/>
        <v>BU</v>
      </c>
      <c r="I95" s="9" t="s">
        <v>379</v>
      </c>
      <c r="J95" s="9"/>
      <c r="K95" s="9"/>
      <c r="L95" s="9"/>
      <c r="M95" s="9"/>
      <c r="N95" s="9"/>
      <c r="O95" s="314" t="s">
        <v>560</v>
      </c>
      <c r="P95" s="9"/>
      <c r="Q95" s="9"/>
      <c r="R95" s="9"/>
      <c r="S95" s="138"/>
      <c r="T95" s="9"/>
      <c r="U95" s="9"/>
      <c r="V95" s="9"/>
      <c r="W95" s="10"/>
      <c r="Y95" s="84" t="s">
        <v>387</v>
      </c>
    </row>
    <row r="96" spans="1:25" ht="15.75" customHeight="1">
      <c r="A96" s="218">
        <f>MAX($A$10:$A95)+1</f>
        <v>74</v>
      </c>
      <c r="B96" s="219" t="s">
        <v>362</v>
      </c>
      <c r="C96" s="220"/>
      <c r="D96" s="199"/>
      <c r="E96" s="221"/>
      <c r="F96" s="221" t="s">
        <v>60</v>
      </c>
      <c r="G96" s="221">
        <v>30</v>
      </c>
      <c r="H96" s="221" t="str">
        <f t="shared" si="1"/>
        <v>BV</v>
      </c>
      <c r="I96" s="9" t="s">
        <v>564</v>
      </c>
      <c r="J96" s="9"/>
      <c r="K96" s="9"/>
      <c r="L96" s="9"/>
      <c r="M96" s="9"/>
      <c r="N96" s="9"/>
      <c r="O96" s="9"/>
      <c r="P96" s="9"/>
      <c r="Q96" s="9"/>
      <c r="R96" s="9"/>
      <c r="S96" s="138"/>
      <c r="T96" s="9"/>
      <c r="U96" s="9"/>
      <c r="V96" s="9"/>
      <c r="W96" s="10"/>
    </row>
    <row r="97" spans="1:23" ht="15.75" customHeight="1">
      <c r="A97" s="269">
        <f>MAX($A$10:$A96)+1</f>
        <v>75</v>
      </c>
      <c r="B97" s="219" t="s">
        <v>363</v>
      </c>
      <c r="C97" s="220"/>
      <c r="D97" s="199"/>
      <c r="E97" s="221" t="s">
        <v>304</v>
      </c>
      <c r="F97" s="221" t="s">
        <v>61</v>
      </c>
      <c r="G97" s="221">
        <v>1</v>
      </c>
      <c r="H97" s="221" t="str">
        <f t="shared" si="1"/>
        <v>BW</v>
      </c>
      <c r="I97" s="258" t="s">
        <v>432</v>
      </c>
      <c r="J97" s="9"/>
      <c r="K97" s="9"/>
      <c r="L97" s="9"/>
      <c r="M97" s="9"/>
      <c r="N97" s="9"/>
      <c r="O97" s="9"/>
      <c r="P97" s="9"/>
      <c r="Q97" s="9"/>
      <c r="R97" s="9"/>
      <c r="S97" s="138"/>
      <c r="T97" s="9"/>
      <c r="U97" s="9"/>
      <c r="V97" s="9"/>
      <c r="W97" s="10"/>
    </row>
    <row r="98" spans="1:23" ht="15.75" customHeight="1">
      <c r="A98" s="218">
        <f>MAX($A$10:$A97)+1</f>
        <v>76</v>
      </c>
      <c r="B98" s="219" t="s">
        <v>364</v>
      </c>
      <c r="C98" s="220"/>
      <c r="D98" s="199"/>
      <c r="E98" s="221" t="s">
        <v>304</v>
      </c>
      <c r="F98" s="221" t="s">
        <v>61</v>
      </c>
      <c r="G98" s="221">
        <v>1</v>
      </c>
      <c r="H98" s="221" t="str">
        <f t="shared" si="1"/>
        <v>BX</v>
      </c>
      <c r="I98" s="258" t="s">
        <v>389</v>
      </c>
      <c r="J98" s="9"/>
      <c r="K98" s="9"/>
      <c r="L98" s="9"/>
      <c r="M98" s="9"/>
      <c r="N98" s="9"/>
      <c r="O98" s="9"/>
      <c r="P98" s="9"/>
      <c r="Q98" s="9"/>
      <c r="R98" s="9"/>
      <c r="S98" s="138"/>
      <c r="T98" s="9"/>
      <c r="U98" s="9"/>
      <c r="V98" s="9"/>
      <c r="W98" s="10"/>
    </row>
    <row r="99" spans="1:23" ht="15.75" customHeight="1">
      <c r="A99" s="218">
        <f>MAX($A$10:$A98)+1</f>
        <v>77</v>
      </c>
      <c r="B99" s="219" t="s">
        <v>365</v>
      </c>
      <c r="C99" s="220"/>
      <c r="D99" s="199"/>
      <c r="E99" s="221" t="s">
        <v>288</v>
      </c>
      <c r="F99" s="221" t="s">
        <v>61</v>
      </c>
      <c r="G99" s="221">
        <v>1</v>
      </c>
      <c r="H99" s="221" t="str">
        <f t="shared" si="1"/>
        <v>BY</v>
      </c>
      <c r="I99" s="258" t="s">
        <v>433</v>
      </c>
      <c r="J99" s="9"/>
      <c r="K99" s="9"/>
      <c r="L99" s="9"/>
      <c r="M99" s="9"/>
      <c r="N99" s="9"/>
      <c r="O99" s="9"/>
      <c r="P99" s="9"/>
      <c r="Q99" s="9"/>
      <c r="R99" s="9"/>
      <c r="S99" s="138"/>
      <c r="T99" s="9"/>
      <c r="U99" s="9"/>
      <c r="V99" s="9"/>
      <c r="W99" s="10"/>
    </row>
    <row r="100" spans="1:23" ht="15.75" customHeight="1">
      <c r="A100" s="218">
        <f>MAX($A$10:$A99)+1</f>
        <v>78</v>
      </c>
      <c r="B100" s="219" t="s">
        <v>366</v>
      </c>
      <c r="C100" s="220"/>
      <c r="D100" s="199"/>
      <c r="E100" s="221"/>
      <c r="F100" s="221" t="s">
        <v>59</v>
      </c>
      <c r="G100" s="221" t="s">
        <v>499</v>
      </c>
      <c r="H100" s="221" t="str">
        <f t="shared" si="1"/>
        <v>BZ</v>
      </c>
      <c r="I100" s="9" t="s">
        <v>564</v>
      </c>
      <c r="J100" s="9"/>
      <c r="K100" s="9"/>
      <c r="L100" s="9"/>
      <c r="M100" s="9"/>
      <c r="N100" s="9"/>
      <c r="O100" s="9"/>
      <c r="P100" s="9"/>
      <c r="Q100" s="9"/>
      <c r="R100" s="9"/>
      <c r="S100" s="138"/>
      <c r="T100" s="9"/>
      <c r="U100" s="9"/>
      <c r="V100" s="9"/>
      <c r="W100" s="10"/>
    </row>
    <row r="101" spans="1:23" ht="15.75" customHeight="1">
      <c r="A101" s="218">
        <f>MAX($A$10:$A100)+1</f>
        <v>79</v>
      </c>
      <c r="B101" s="219" t="s">
        <v>367</v>
      </c>
      <c r="C101" s="220"/>
      <c r="D101" s="199"/>
      <c r="E101" s="221"/>
      <c r="F101" s="221" t="s">
        <v>60</v>
      </c>
      <c r="G101" s="221" t="s">
        <v>500</v>
      </c>
      <c r="H101" s="221" t="str">
        <f t="shared" si="1"/>
        <v>CA</v>
      </c>
      <c r="I101" s="9" t="s">
        <v>564</v>
      </c>
      <c r="J101" s="9"/>
      <c r="K101" s="9"/>
      <c r="L101" s="9"/>
      <c r="M101" s="9"/>
      <c r="N101" s="9"/>
      <c r="O101" s="9"/>
      <c r="P101" s="9"/>
      <c r="Q101" s="9"/>
      <c r="R101" s="9"/>
      <c r="S101" s="138"/>
      <c r="T101" s="9"/>
      <c r="U101" s="9"/>
      <c r="V101" s="9"/>
      <c r="W101" s="10"/>
    </row>
    <row r="102" spans="1:23" ht="15.75" customHeight="1">
      <c r="A102" s="218">
        <f>MAX($A$10:$A101)+1</f>
        <v>80</v>
      </c>
      <c r="B102" s="219" t="s">
        <v>368</v>
      </c>
      <c r="C102" s="220"/>
      <c r="D102" s="199"/>
      <c r="E102" s="221"/>
      <c r="F102" s="221" t="s">
        <v>61</v>
      </c>
      <c r="G102" s="221" t="s">
        <v>501</v>
      </c>
      <c r="H102" s="221" t="str">
        <f t="shared" si="1"/>
        <v>CB</v>
      </c>
      <c r="I102" s="9" t="s">
        <v>564</v>
      </c>
      <c r="J102" s="9"/>
      <c r="K102" s="9"/>
      <c r="L102" s="9"/>
      <c r="M102" s="9"/>
      <c r="N102" s="9"/>
      <c r="O102" s="9"/>
      <c r="P102" s="9"/>
      <c r="Q102" s="9"/>
      <c r="R102" s="9"/>
      <c r="S102" s="138"/>
      <c r="T102" s="9"/>
      <c r="U102" s="9"/>
      <c r="V102" s="9"/>
      <c r="W102" s="10"/>
    </row>
    <row r="103" spans="1:23" ht="15.75" customHeight="1">
      <c r="A103" s="218">
        <f>MAX($A$10:$A102)+1</f>
        <v>81</v>
      </c>
      <c r="B103" s="219" t="s">
        <v>46</v>
      </c>
      <c r="C103" s="220"/>
      <c r="D103" s="199"/>
      <c r="E103" s="221"/>
      <c r="F103" s="221" t="s">
        <v>59</v>
      </c>
      <c r="G103" s="221" t="s">
        <v>499</v>
      </c>
      <c r="H103" s="221" t="str">
        <f t="shared" si="1"/>
        <v>CC</v>
      </c>
      <c r="I103" s="9" t="s">
        <v>564</v>
      </c>
      <c r="J103" s="9"/>
      <c r="K103" s="9"/>
      <c r="L103" s="9"/>
      <c r="M103" s="9"/>
      <c r="N103" s="9"/>
      <c r="O103" s="9"/>
      <c r="P103" s="9"/>
      <c r="Q103" s="9"/>
      <c r="R103" s="9"/>
      <c r="S103" s="138"/>
      <c r="T103" s="9"/>
      <c r="U103" s="9"/>
      <c r="V103" s="9"/>
      <c r="W103" s="10"/>
    </row>
    <row r="104" spans="1:23" ht="15.75" customHeight="1">
      <c r="A104" s="218">
        <f>MAX($A$10:$A103)+1</f>
        <v>82</v>
      </c>
      <c r="B104" s="219" t="s">
        <v>369</v>
      </c>
      <c r="C104" s="220"/>
      <c r="D104" s="199"/>
      <c r="E104" s="221"/>
      <c r="F104" s="221" t="s">
        <v>60</v>
      </c>
      <c r="G104" s="221" t="s">
        <v>500</v>
      </c>
      <c r="H104" s="221" t="str">
        <f t="shared" si="1"/>
        <v>CD</v>
      </c>
      <c r="I104" s="9" t="s">
        <v>564</v>
      </c>
      <c r="J104" s="9"/>
      <c r="K104" s="9"/>
      <c r="L104" s="9"/>
      <c r="M104" s="9"/>
      <c r="N104" s="9"/>
      <c r="O104" s="9"/>
      <c r="P104" s="9"/>
      <c r="Q104" s="9"/>
      <c r="R104" s="9"/>
      <c r="S104" s="138"/>
      <c r="T104" s="9"/>
      <c r="U104" s="9"/>
      <c r="V104" s="9"/>
      <c r="W104" s="10"/>
    </row>
    <row r="105" spans="1:23" ht="15.75" customHeight="1">
      <c r="A105" s="218">
        <f>MAX($A$10:$A104)+1</f>
        <v>83</v>
      </c>
      <c r="B105" s="219" t="s">
        <v>370</v>
      </c>
      <c r="C105" s="220"/>
      <c r="D105" s="199"/>
      <c r="E105" s="221"/>
      <c r="F105" s="221" t="s">
        <v>61</v>
      </c>
      <c r="G105" s="221" t="s">
        <v>501</v>
      </c>
      <c r="H105" s="221" t="str">
        <f t="shared" si="1"/>
        <v>CE</v>
      </c>
      <c r="I105" s="9" t="s">
        <v>564</v>
      </c>
      <c r="J105" s="9"/>
      <c r="K105" s="9"/>
      <c r="L105" s="9"/>
      <c r="M105" s="9"/>
      <c r="N105" s="9"/>
      <c r="O105" s="9"/>
      <c r="P105" s="9"/>
      <c r="Q105" s="9"/>
      <c r="R105" s="9"/>
      <c r="S105" s="138"/>
      <c r="T105" s="9"/>
      <c r="U105" s="9"/>
      <c r="V105" s="9"/>
      <c r="W105" s="10"/>
    </row>
    <row r="106" spans="1:23">
      <c r="A106" s="92"/>
      <c r="B106" s="91"/>
      <c r="C106" s="91"/>
      <c r="D106" s="91"/>
      <c r="E106" s="1" t="s">
        <v>567</v>
      </c>
      <c r="F106" s="91"/>
      <c r="G106" s="91"/>
      <c r="H106" s="91"/>
      <c r="I106" s="91"/>
      <c r="J106" s="91"/>
      <c r="K106" s="91"/>
      <c r="L106" s="91"/>
      <c r="M106" s="91"/>
      <c r="N106" s="91"/>
      <c r="O106" s="91"/>
      <c r="P106" s="91"/>
      <c r="Q106" s="91"/>
      <c r="R106" s="91"/>
      <c r="S106" s="91"/>
      <c r="T106" s="91"/>
      <c r="U106" s="91"/>
      <c r="V106" s="91"/>
      <c r="W106" s="93"/>
    </row>
    <row r="107" spans="1:23">
      <c r="A107" s="14"/>
      <c r="W107" s="15"/>
    </row>
    <row r="108" spans="1:23">
      <c r="A108" s="14"/>
      <c r="W108" s="15"/>
    </row>
    <row r="109" spans="1:23">
      <c r="A109" s="14"/>
      <c r="W109" s="15"/>
    </row>
    <row r="110" spans="1:23">
      <c r="A110" s="14"/>
      <c r="W110" s="15"/>
    </row>
    <row r="111" spans="1:23">
      <c r="A111" s="14"/>
      <c r="W111" s="15"/>
    </row>
    <row r="112" spans="1:23">
      <c r="A112" s="14"/>
      <c r="W112" s="15"/>
    </row>
    <row r="113" spans="1:23">
      <c r="A113" s="14"/>
      <c r="W113" s="15"/>
    </row>
    <row r="114" spans="1:23">
      <c r="A114" s="14"/>
      <c r="W114" s="15"/>
    </row>
    <row r="115" spans="1:23">
      <c r="A115" s="14"/>
      <c r="W115" s="15"/>
    </row>
    <row r="116" spans="1:23">
      <c r="A116" s="14"/>
      <c r="W116" s="15"/>
    </row>
    <row r="117" spans="1:23">
      <c r="A117" s="14"/>
      <c r="W117" s="15"/>
    </row>
    <row r="118" spans="1:23">
      <c r="A118" s="14"/>
      <c r="W118" s="15"/>
    </row>
    <row r="119" spans="1:23">
      <c r="A119" s="14"/>
      <c r="W119" s="15"/>
    </row>
    <row r="120" spans="1:23">
      <c r="A120" s="14"/>
      <c r="W120" s="15"/>
    </row>
    <row r="121" spans="1:23">
      <c r="A121" s="14"/>
      <c r="W121" s="15"/>
    </row>
    <row r="122" spans="1:23">
      <c r="A122" s="14"/>
      <c r="W122" s="15"/>
    </row>
    <row r="123" spans="1:23">
      <c r="A123" s="14"/>
      <c r="W123" s="15"/>
    </row>
    <row r="124" spans="1:23">
      <c r="A124" s="14"/>
      <c r="W124" s="15"/>
    </row>
    <row r="125" spans="1:23">
      <c r="A125" s="14"/>
      <c r="W125" s="15"/>
    </row>
    <row r="126" spans="1:23">
      <c r="A126" s="14"/>
      <c r="W126" s="15"/>
    </row>
    <row r="127" spans="1:23">
      <c r="A127" s="14"/>
      <c r="W127" s="15"/>
    </row>
    <row r="128" spans="1:23">
      <c r="A128" s="14"/>
      <c r="W128" s="15"/>
    </row>
    <row r="129" spans="1:23">
      <c r="A129" s="14"/>
      <c r="W129" s="15"/>
    </row>
    <row r="130" spans="1:23">
      <c r="A130" s="14"/>
      <c r="W130" s="15"/>
    </row>
    <row r="131" spans="1:23">
      <c r="A131" s="14"/>
      <c r="W131" s="15"/>
    </row>
    <row r="132" spans="1:23">
      <c r="A132" s="14"/>
      <c r="W132" s="15"/>
    </row>
    <row r="133" spans="1:23">
      <c r="A133" s="14"/>
      <c r="W133" s="15"/>
    </row>
    <row r="134" spans="1:23">
      <c r="A134" s="14"/>
      <c r="W134" s="15"/>
    </row>
    <row r="135" spans="1:23">
      <c r="A135" s="14"/>
      <c r="W135" s="15"/>
    </row>
    <row r="136" spans="1:23">
      <c r="A136" s="14"/>
      <c r="W136" s="15"/>
    </row>
    <row r="137" spans="1:23">
      <c r="A137" s="11"/>
      <c r="B137" s="12"/>
      <c r="C137" s="12"/>
      <c r="D137" s="12"/>
      <c r="E137" s="12"/>
      <c r="F137" s="12"/>
      <c r="G137" s="12"/>
      <c r="H137" s="12"/>
      <c r="I137" s="12"/>
      <c r="J137" s="12"/>
      <c r="K137" s="12"/>
      <c r="L137" s="12"/>
      <c r="M137" s="12"/>
      <c r="N137" s="12"/>
      <c r="O137" s="12"/>
      <c r="P137" s="12"/>
      <c r="Q137" s="12"/>
      <c r="R137" s="12"/>
      <c r="S137" s="12"/>
      <c r="T137" s="12"/>
      <c r="U137" s="12"/>
      <c r="V137" s="12"/>
      <c r="W137" s="13"/>
    </row>
  </sheetData>
  <mergeCells count="4">
    <mergeCell ref="A5:B5"/>
    <mergeCell ref="A6:B6"/>
    <mergeCell ref="A7:B7"/>
    <mergeCell ref="A8:B8"/>
  </mergeCells>
  <phoneticPr fontId="3"/>
  <conditionalFormatting sqref="A11:A105">
    <cfRule type="expression" dxfId="20" priority="66" stopIfTrue="1">
      <formula>OR(#REF!="－")</formula>
    </cfRule>
  </conditionalFormatting>
  <conditionalFormatting sqref="B19:D19">
    <cfRule type="expression" dxfId="19" priority="60" stopIfTrue="1">
      <formula>OR(#REF!="－")</formula>
    </cfRule>
  </conditionalFormatting>
  <conditionalFormatting sqref="B21:D22">
    <cfRule type="expression" dxfId="18" priority="63" stopIfTrue="1">
      <formula>OR(#REF!="－")</formula>
    </cfRule>
  </conditionalFormatting>
  <conditionalFormatting sqref="B18:E20 G18:G21 I47:W52 I53:P62 R53:W62 Q65:Q74">
    <cfRule type="expression" dxfId="17" priority="59" stopIfTrue="1">
      <formula>OR(#REF!="－")</formula>
    </cfRule>
  </conditionalFormatting>
  <conditionalFormatting sqref="B13:G17 H13:H105">
    <cfRule type="expression" dxfId="16" priority="58" stopIfTrue="1">
      <formula>OR(#REF!="－")</formula>
    </cfRule>
  </conditionalFormatting>
  <conditionalFormatting sqref="B11:W12">
    <cfRule type="expression" dxfId="15" priority="57" stopIfTrue="1">
      <formula>OR(#REF!="－")</formula>
    </cfRule>
  </conditionalFormatting>
  <conditionalFormatting sqref="E21 E22:G22">
    <cfRule type="expression" dxfId="14" priority="62" stopIfTrue="1">
      <formula>OR(#REF!="－")</formula>
    </cfRule>
  </conditionalFormatting>
  <conditionalFormatting sqref="F14:F21 B22:G105">
    <cfRule type="expression" dxfId="13" priority="88" stopIfTrue="1">
      <formula>OR(#REF!="－")</formula>
    </cfRule>
  </conditionalFormatting>
  <conditionalFormatting sqref="I17">
    <cfRule type="expression" dxfId="12" priority="55" stopIfTrue="1">
      <formula>OR(#REF!="－")</formula>
    </cfRule>
  </conditionalFormatting>
  <conditionalFormatting sqref="I19">
    <cfRule type="expression" dxfId="11" priority="38" stopIfTrue="1">
      <formula>OR(#REF!="－")</formula>
    </cfRule>
  </conditionalFormatting>
  <conditionalFormatting sqref="I63:I105">
    <cfRule type="expression" dxfId="10" priority="2" stopIfTrue="1">
      <formula>OR(#REF!="－")</formula>
    </cfRule>
  </conditionalFormatting>
  <conditionalFormatting sqref="I21:J46">
    <cfRule type="expression" dxfId="9" priority="26" stopIfTrue="1">
      <formula>OR(#REF!="－")</formula>
    </cfRule>
  </conditionalFormatting>
  <conditionalFormatting sqref="S68:S74">
    <cfRule type="expression" dxfId="8" priority="1" stopIfTrue="1">
      <formula>OR(#REF!="－")</formula>
    </cfRule>
  </conditionalFormatting>
  <dataValidations count="2">
    <dataValidation type="list" allowBlank="1" showInputMessage="1" showErrorMessage="1" sqref="F11:F105" xr:uid="{032CFFCB-3E0D-42C6-B8FD-22D1A098298D}">
      <formula1>$X$4:$X$12</formula1>
    </dataValidation>
    <dataValidation type="list" allowBlank="1" showInputMessage="1" showErrorMessage="1" sqref="E11:E105" xr:uid="{ACFB5FEE-F2F5-4D83-A13D-2E081B5FC295}">
      <formula1>$Y$4:$Y$6</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colBreaks count="1" manualBreakCount="1">
    <brk id="2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0242" r:id="rId4" name="Check Box 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0243" r:id="rId5" name="Check Box 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0244" r:id="rId6" name="Check Box 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0245" r:id="rId7" name="Check Box 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46" r:id="rId8" name="Check Box 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0247" r:id="rId9" name="Check Box 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0248" r:id="rId10" name="Check Box 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0249" r:id="rId11" name="Check Box 9">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10250" r:id="rId12" name="Check Box 10">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0251" r:id="rId13" name="Check Box 1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52" r:id="rId14" name="Check Box 1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53" r:id="rId15" name="Check Box 13">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0254" r:id="rId16" name="Check Box 14">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0255" r:id="rId17" name="Check Box 15">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0256" r:id="rId18" name="Check Box 16">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0257" r:id="rId19" name="Check Box 1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0258" r:id="rId20" name="Check Box 1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0259" r:id="rId21" name="Check Box 19">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0261" r:id="rId22" name="Check Box 21">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10262" r:id="rId23" name="Check Box 2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0263" r:id="rId24" name="Check Box 2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0264" r:id="rId25" name="Check Box 2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0265" r:id="rId26" name="Check Box 2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66" r:id="rId27" name="Check Box 2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0267" r:id="rId28" name="Check Box 2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0268" r:id="rId29" name="Check Box 2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0269" r:id="rId30" name="Check Box 29">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0270" r:id="rId31" name="Check Box 30">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71" r:id="rId32"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72" r:id="rId33" name="Check Box 32">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0273" r:id="rId34" name="Check Box 33">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0274" r:id="rId35" name="Check Box 34">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0275" r:id="rId36" name="Check Box 35">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0276" r:id="rId37" name="Check Box 36">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0277" r:id="rId38" name="Check Box 37">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0278" r:id="rId39" name="Check Box 38">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0279" r:id="rId40" name="Check Box 3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0" r:id="rId41" name="Check Box 4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1" r:id="rId42" name="Check Box 4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2" r:id="rId43" name="Check Box 4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3" r:id="rId44" name="Check Box 4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4" r:id="rId45" name="Check Box 4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5" r:id="rId46" name="Check Box 4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6" r:id="rId47" name="Check Box 4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7" r:id="rId48" name="Check Box 4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8" r:id="rId49" name="Check Box 4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2" r:id="rId50" name="Check Box 5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3" r:id="rId51" name="Check Box 5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4" r:id="rId52" name="Check Box 5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5" r:id="rId53" name="Check Box 5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6" r:id="rId54" name="Check Box 5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7" r:id="rId55" name="Check Box 5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8" r:id="rId56" name="Check Box 5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9" r:id="rId57" name="Check Box 5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0" r:id="rId58" name="Check Box 6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1" r:id="rId59" name="Check Box 6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2" r:id="rId60" name="Check Box 6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3" r:id="rId61" name="Check Box 6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41" r:id="rId62"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0260" r:id="rId63" name="Check Box 20">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FCD66-82C5-4793-AD2C-22BEE20DF792}">
  <dimension ref="A1:Y51"/>
  <sheetViews>
    <sheetView showGridLines="0" zoomScale="130" zoomScaleNormal="130" zoomScaleSheetLayoutView="100" workbookViewId="0">
      <pane ySplit="10" topLeftCell="A11" activePane="bottomLeft" state="frozen"/>
      <selection pane="bottomLeft"/>
    </sheetView>
  </sheetViews>
  <sheetFormatPr defaultColWidth="9.140625" defaultRowHeight="12"/>
  <cols>
    <col min="1" max="1" width="6.5703125" style="1" customWidth="1"/>
    <col min="2" max="2" width="12.7109375" style="1" customWidth="1"/>
    <col min="3" max="8" width="8.7109375" style="1" customWidth="1"/>
    <col min="9" max="10" width="8.85546875" style="1" customWidth="1"/>
    <col min="11" max="12" width="10.7109375" style="1" customWidth="1"/>
    <col min="13" max="13" width="16.7109375" style="1" customWidth="1"/>
    <col min="14" max="15" width="10.7109375" style="1" customWidth="1"/>
    <col min="16" max="23" width="8.7109375" style="1" customWidth="1"/>
    <col min="24" max="24" width="5.5703125" style="1" customWidth="1"/>
    <col min="25" max="16384" width="9.140625" style="1"/>
  </cols>
  <sheetData>
    <row r="1" spans="1:25" ht="12" customHeight="1">
      <c r="A1" s="2" t="s">
        <v>124</v>
      </c>
      <c r="B1" s="9"/>
      <c r="C1" s="9"/>
      <c r="D1" s="10"/>
      <c r="E1" s="2" t="s">
        <v>9</v>
      </c>
      <c r="F1" s="10"/>
      <c r="G1" s="2" t="s">
        <v>125</v>
      </c>
      <c r="H1" s="9"/>
      <c r="I1" s="9"/>
      <c r="J1" s="9"/>
      <c r="K1" s="9"/>
      <c r="L1" s="9"/>
      <c r="M1" s="9"/>
      <c r="N1" s="9"/>
      <c r="O1" s="10"/>
      <c r="P1" s="2" t="s">
        <v>126</v>
      </c>
      <c r="Q1" s="10"/>
      <c r="R1" s="20" t="str">
        <f>表紙!D51</f>
        <v>SCSK位田</v>
      </c>
      <c r="S1" s="22"/>
      <c r="T1" s="2" t="s">
        <v>127</v>
      </c>
      <c r="U1" s="10"/>
      <c r="V1" s="20"/>
      <c r="W1" s="22"/>
    </row>
    <row r="2" spans="1:25" ht="12" customHeight="1">
      <c r="A2" s="2" t="s">
        <v>128</v>
      </c>
      <c r="B2" s="10"/>
      <c r="C2" s="2" t="s">
        <v>552</v>
      </c>
      <c r="D2" s="10"/>
      <c r="E2" s="2" t="str">
        <f>業務機能概要!L2</f>
        <v>業務共通</v>
      </c>
      <c r="F2" s="10"/>
      <c r="G2" s="2" t="str">
        <f>業務機能概要!Q2</f>
        <v>勘定科目・会計摘要マスタ自動取込</v>
      </c>
      <c r="H2" s="9"/>
      <c r="I2" s="9"/>
      <c r="J2" s="9"/>
      <c r="K2" s="9"/>
      <c r="L2" s="9"/>
      <c r="M2" s="9"/>
      <c r="N2" s="9"/>
      <c r="O2" s="10"/>
      <c r="P2" s="2" t="s">
        <v>130</v>
      </c>
      <c r="Q2" s="10"/>
      <c r="R2" s="24">
        <f>表紙!C51</f>
        <v>45898</v>
      </c>
      <c r="S2" s="116"/>
      <c r="T2" s="2" t="s">
        <v>131</v>
      </c>
      <c r="U2" s="10"/>
      <c r="V2" s="24"/>
      <c r="W2" s="116"/>
    </row>
    <row r="3" spans="1:25" ht="7.5" customHeight="1">
      <c r="A3" s="2"/>
      <c r="W3" s="10"/>
    </row>
    <row r="4" spans="1:25" ht="20.100000000000001" customHeight="1">
      <c r="A4" s="117" t="s">
        <v>132</v>
      </c>
      <c r="B4" s="118"/>
      <c r="C4" s="119" t="s">
        <v>286</v>
      </c>
      <c r="D4" s="120"/>
      <c r="E4" s="120"/>
      <c r="F4" s="120"/>
      <c r="G4" s="120"/>
      <c r="H4" s="9"/>
      <c r="I4" s="121" t="s">
        <v>133</v>
      </c>
      <c r="J4" s="2"/>
      <c r="K4" s="119" t="s">
        <v>134</v>
      </c>
      <c r="L4" s="119"/>
      <c r="M4" s="119" t="s">
        <v>135</v>
      </c>
      <c r="N4" s="121" t="s">
        <v>136</v>
      </c>
      <c r="O4" s="122"/>
      <c r="P4" s="9"/>
      <c r="Q4" s="119" t="s">
        <v>134</v>
      </c>
      <c r="R4" s="120"/>
      <c r="S4" s="119" t="s">
        <v>135</v>
      </c>
      <c r="T4" s="9"/>
      <c r="U4" s="9"/>
      <c r="V4" s="9"/>
      <c r="W4" s="10"/>
      <c r="X4" s="1" t="s">
        <v>60</v>
      </c>
    </row>
    <row r="5" spans="1:25" ht="20.100000000000001" customHeight="1">
      <c r="A5" s="385" t="s">
        <v>139</v>
      </c>
      <c r="B5" s="386"/>
      <c r="C5" s="2"/>
      <c r="D5" s="119" t="s">
        <v>140</v>
      </c>
      <c r="E5" s="119"/>
      <c r="F5" s="119"/>
      <c r="G5" s="119" t="s">
        <v>141</v>
      </c>
      <c r="H5" s="9"/>
      <c r="I5" s="119" t="s">
        <v>142</v>
      </c>
      <c r="J5" s="119"/>
      <c r="K5" s="119"/>
      <c r="L5" s="119"/>
      <c r="M5" s="119" t="s">
        <v>143</v>
      </c>
      <c r="N5" s="119"/>
      <c r="O5" s="119"/>
      <c r="P5" s="119" t="s">
        <v>144</v>
      </c>
      <c r="Q5" s="119"/>
      <c r="R5" s="119"/>
      <c r="S5" s="123"/>
      <c r="T5" s="119"/>
      <c r="U5" s="9"/>
      <c r="V5" s="9"/>
      <c r="W5" s="10"/>
      <c r="X5" s="1" t="s">
        <v>145</v>
      </c>
    </row>
    <row r="6" spans="1:25" ht="20.100000000000001" customHeight="1">
      <c r="A6" s="385" t="s">
        <v>146</v>
      </c>
      <c r="B6" s="386"/>
      <c r="C6" s="123"/>
      <c r="D6" s="119" t="s">
        <v>147</v>
      </c>
      <c r="E6" s="119"/>
      <c r="F6" s="119" t="s">
        <v>148</v>
      </c>
      <c r="G6" s="119"/>
      <c r="H6" s="9"/>
      <c r="I6" s="119" t="s">
        <v>229</v>
      </c>
      <c r="J6" s="119"/>
      <c r="K6" s="119"/>
      <c r="L6" s="119"/>
      <c r="M6" s="124" t="s">
        <v>149</v>
      </c>
      <c r="N6" s="2"/>
      <c r="O6" s="119" t="s">
        <v>150</v>
      </c>
      <c r="P6" s="119"/>
      <c r="Q6" s="119" t="s">
        <v>151</v>
      </c>
      <c r="R6" s="119"/>
      <c r="S6" s="119"/>
      <c r="T6" s="119" t="s">
        <v>152</v>
      </c>
      <c r="U6" s="119"/>
      <c r="V6" s="9"/>
      <c r="W6" s="10"/>
      <c r="X6" s="1" t="s">
        <v>153</v>
      </c>
    </row>
    <row r="7" spans="1:25" ht="19.5" customHeight="1">
      <c r="A7" s="385" t="s">
        <v>154</v>
      </c>
      <c r="B7" s="386"/>
      <c r="C7" s="2"/>
      <c r="D7" s="119" t="s">
        <v>134</v>
      </c>
      <c r="E7" s="119"/>
      <c r="F7" s="119" t="s">
        <v>135</v>
      </c>
      <c r="G7" s="119"/>
      <c r="H7" s="119"/>
      <c r="J7" s="119"/>
      <c r="K7" s="119"/>
      <c r="L7" s="119"/>
      <c r="M7" s="124" t="s">
        <v>156</v>
      </c>
      <c r="N7" s="123"/>
      <c r="O7" s="119" t="s">
        <v>157</v>
      </c>
      <c r="P7" s="119"/>
      <c r="Q7" s="119" t="s">
        <v>158</v>
      </c>
      <c r="R7" s="119"/>
      <c r="S7" s="119"/>
      <c r="T7" s="119" t="s">
        <v>159</v>
      </c>
      <c r="U7" s="119"/>
      <c r="V7" s="9"/>
      <c r="W7" s="125"/>
      <c r="X7" s="1" t="s">
        <v>59</v>
      </c>
    </row>
    <row r="8" spans="1:25" ht="20.100000000000001" customHeight="1">
      <c r="A8" s="385" t="s">
        <v>160</v>
      </c>
      <c r="B8" s="386"/>
      <c r="C8" s="284" t="s">
        <v>484</v>
      </c>
      <c r="D8" s="9"/>
      <c r="E8" s="9"/>
      <c r="F8" s="9"/>
      <c r="G8" s="9"/>
      <c r="H8" s="9"/>
      <c r="I8" s="9"/>
      <c r="J8" s="9"/>
      <c r="K8" s="119"/>
      <c r="L8" s="119"/>
      <c r="M8" s="9"/>
      <c r="N8" s="9"/>
      <c r="O8" s="9"/>
      <c r="P8" s="9"/>
      <c r="Q8" s="9"/>
      <c r="R8" s="9"/>
      <c r="S8" s="9"/>
      <c r="T8" s="9"/>
      <c r="U8" s="9"/>
      <c r="V8" s="9"/>
      <c r="W8" s="10"/>
      <c r="X8" s="1" t="s">
        <v>61</v>
      </c>
    </row>
    <row r="9" spans="1:25" ht="15" customHeight="1">
      <c r="A9" s="126" t="s">
        <v>161</v>
      </c>
      <c r="B9" s="127" t="s">
        <v>162</v>
      </c>
      <c r="C9" s="128"/>
      <c r="D9" s="129"/>
      <c r="E9" s="126" t="s">
        <v>163</v>
      </c>
      <c r="F9" s="126" t="s">
        <v>164</v>
      </c>
      <c r="G9" s="126" t="s">
        <v>165</v>
      </c>
      <c r="H9" s="141" t="s">
        <v>166</v>
      </c>
      <c r="I9" s="127" t="s">
        <v>167</v>
      </c>
      <c r="J9" s="128"/>
      <c r="K9" s="128"/>
      <c r="L9" s="128"/>
      <c r="M9" s="128"/>
      <c r="N9" s="128"/>
      <c r="O9" s="128"/>
      <c r="P9" s="128"/>
      <c r="Q9" s="130"/>
      <c r="R9" s="130"/>
      <c r="S9" s="130"/>
      <c r="T9" s="130"/>
      <c r="U9" s="130"/>
      <c r="V9" s="130"/>
      <c r="W9" s="129"/>
      <c r="X9" s="1" t="s">
        <v>62</v>
      </c>
    </row>
    <row r="10" spans="1:25" ht="15" customHeight="1">
      <c r="A10" s="131"/>
      <c r="B10" s="132"/>
      <c r="C10" s="133"/>
      <c r="D10" s="134"/>
      <c r="E10" s="131"/>
      <c r="F10" s="131"/>
      <c r="G10" s="131"/>
      <c r="H10" s="142" t="s">
        <v>168</v>
      </c>
      <c r="I10" s="135" t="s">
        <v>169</v>
      </c>
      <c r="J10" s="136"/>
      <c r="K10" s="136"/>
      <c r="L10" s="136"/>
      <c r="M10" s="136"/>
      <c r="N10" s="136"/>
      <c r="O10" s="136"/>
      <c r="P10" s="133" t="s">
        <v>169</v>
      </c>
      <c r="Q10" s="133"/>
      <c r="R10" s="133"/>
      <c r="S10" s="133"/>
      <c r="T10" s="133"/>
      <c r="U10" s="133"/>
      <c r="V10" s="133"/>
      <c r="W10" s="134"/>
      <c r="X10" s="1" t="s">
        <v>170</v>
      </c>
    </row>
    <row r="11" spans="1:25" ht="19.5" customHeight="1">
      <c r="A11" s="218">
        <f>MAX($A$10:$A10)+1</f>
        <v>1</v>
      </c>
      <c r="B11" s="219" t="s">
        <v>287</v>
      </c>
      <c r="C11" s="220"/>
      <c r="D11" s="199"/>
      <c r="E11" s="221" t="s">
        <v>288</v>
      </c>
      <c r="F11" s="221" t="s">
        <v>566</v>
      </c>
      <c r="G11" s="221">
        <v>1</v>
      </c>
      <c r="H11" s="221" t="str">
        <f>SUBSTITUTE(SUBSTITUTE(ADDRESS(1,A11),"$1",""),"$","")</f>
        <v>A</v>
      </c>
      <c r="I11" s="9" t="s">
        <v>371</v>
      </c>
      <c r="J11" s="9"/>
      <c r="K11" s="9" t="s">
        <v>556</v>
      </c>
      <c r="L11" s="9"/>
      <c r="M11" s="9"/>
      <c r="N11" s="9"/>
      <c r="O11" s="138"/>
      <c r="P11" s="139"/>
      <c r="Q11" s="139"/>
      <c r="R11" s="139"/>
      <c r="S11" s="139"/>
      <c r="T11" s="139"/>
      <c r="U11" s="139"/>
      <c r="V11" s="139"/>
      <c r="W11" s="140"/>
      <c r="X11" s="1" t="s">
        <v>171</v>
      </c>
    </row>
    <row r="12" spans="1:25" ht="19.5" customHeight="1">
      <c r="A12" s="218">
        <f>MAX($A$10:$A11)+1</f>
        <v>2</v>
      </c>
      <c r="B12" s="219" t="s">
        <v>289</v>
      </c>
      <c r="C12" s="220"/>
      <c r="D12" s="199"/>
      <c r="E12" s="221" t="s">
        <v>288</v>
      </c>
      <c r="F12" s="221" t="s">
        <v>59</v>
      </c>
      <c r="G12" s="221">
        <v>8</v>
      </c>
      <c r="H12" s="221" t="str">
        <f t="shared" ref="H12:H26" si="0">SUBSTITUTE(SUBSTITUTE(ADDRESS(1,A12),"$1",""),"$","")</f>
        <v>B</v>
      </c>
      <c r="I12" s="9" t="s">
        <v>391</v>
      </c>
      <c r="J12" s="9"/>
      <c r="K12" s="9"/>
      <c r="L12" s="9"/>
      <c r="M12" s="9"/>
      <c r="N12" s="9"/>
      <c r="O12" s="9"/>
      <c r="P12" s="139"/>
      <c r="Q12" s="139"/>
      <c r="R12" s="139"/>
      <c r="S12" s="139"/>
      <c r="T12" s="139"/>
      <c r="U12" s="139"/>
      <c r="V12" s="139"/>
      <c r="W12" s="140"/>
      <c r="X12" s="1" t="s">
        <v>172</v>
      </c>
      <c r="Y12" s="84" t="s">
        <v>387</v>
      </c>
    </row>
    <row r="13" spans="1:25" ht="19.5" customHeight="1">
      <c r="A13" s="218">
        <f>MAX($A$10:$A12)+1</f>
        <v>3</v>
      </c>
      <c r="B13" s="219" t="s">
        <v>292</v>
      </c>
      <c r="C13" s="220"/>
      <c r="D13" s="199"/>
      <c r="E13" s="221"/>
      <c r="F13" s="221" t="s">
        <v>60</v>
      </c>
      <c r="G13" s="221">
        <v>20</v>
      </c>
      <c r="H13" s="221" t="str">
        <f t="shared" si="0"/>
        <v>C</v>
      </c>
      <c r="I13" s="9" t="s">
        <v>563</v>
      </c>
      <c r="J13" s="9"/>
      <c r="K13" s="9"/>
      <c r="L13" s="9"/>
      <c r="M13" s="9"/>
      <c r="N13" s="9"/>
      <c r="O13" s="9"/>
      <c r="P13" s="139"/>
      <c r="Q13" s="139"/>
      <c r="R13" s="139"/>
      <c r="S13" s="139"/>
      <c r="T13" s="139"/>
      <c r="U13" s="139"/>
      <c r="V13" s="139"/>
      <c r="W13" s="140"/>
      <c r="X13" s="1" t="s">
        <v>173</v>
      </c>
    </row>
    <row r="14" spans="1:25" ht="19.5" customHeight="1">
      <c r="A14" s="218">
        <f>MAX($A$10:$A13)+1</f>
        <v>4</v>
      </c>
      <c r="B14" s="246" t="s">
        <v>392</v>
      </c>
      <c r="C14" s="247"/>
      <c r="D14" s="248"/>
      <c r="E14" s="249" t="s">
        <v>304</v>
      </c>
      <c r="F14" s="249" t="s">
        <v>59</v>
      </c>
      <c r="G14" s="249">
        <v>4</v>
      </c>
      <c r="H14" s="249" t="str">
        <f t="shared" si="0"/>
        <v>D</v>
      </c>
      <c r="I14" s="91" t="s">
        <v>561</v>
      </c>
      <c r="J14" s="91"/>
      <c r="K14" s="91"/>
      <c r="L14" s="91"/>
      <c r="M14" s="91"/>
      <c r="N14" s="91"/>
      <c r="O14" s="91"/>
      <c r="P14" s="261"/>
      <c r="Q14" s="261"/>
      <c r="R14" s="261"/>
      <c r="S14" s="261"/>
      <c r="T14" s="261"/>
      <c r="U14" s="261"/>
      <c r="V14" s="261"/>
      <c r="W14" s="262"/>
      <c r="X14" s="1" t="s">
        <v>174</v>
      </c>
      <c r="Y14" s="84" t="s">
        <v>387</v>
      </c>
    </row>
    <row r="15" spans="1:25" ht="19.5" customHeight="1">
      <c r="A15" s="218">
        <f>MAX($A$10:$A14)+1</f>
        <v>5</v>
      </c>
      <c r="B15" s="246" t="s">
        <v>393</v>
      </c>
      <c r="C15" s="247"/>
      <c r="D15" s="248"/>
      <c r="E15" s="249" t="s">
        <v>304</v>
      </c>
      <c r="F15" s="249" t="s">
        <v>60</v>
      </c>
      <c r="G15" s="249">
        <v>30</v>
      </c>
      <c r="H15" s="249" t="str">
        <f t="shared" si="0"/>
        <v>E</v>
      </c>
      <c r="I15" s="91" t="s">
        <v>562</v>
      </c>
      <c r="J15" s="91"/>
      <c r="K15" s="91"/>
      <c r="L15" s="91"/>
      <c r="M15" s="91"/>
      <c r="N15" s="91"/>
      <c r="O15" s="91"/>
      <c r="P15" s="261"/>
      <c r="Q15" s="261"/>
      <c r="R15" s="261"/>
      <c r="S15" s="261"/>
      <c r="T15" s="261"/>
      <c r="U15" s="261"/>
      <c r="V15" s="261"/>
      <c r="W15" s="262"/>
    </row>
    <row r="16" spans="1:25" ht="19.5" customHeight="1">
      <c r="A16" s="218">
        <f>MAX($A$10:$A15)+1</f>
        <v>6</v>
      </c>
      <c r="B16" s="246" t="s">
        <v>394</v>
      </c>
      <c r="C16" s="247"/>
      <c r="D16" s="248"/>
      <c r="E16" s="221"/>
      <c r="F16" s="249" t="s">
        <v>59</v>
      </c>
      <c r="G16" s="249">
        <v>5</v>
      </c>
      <c r="H16" s="249" t="str">
        <f t="shared" si="0"/>
        <v>F</v>
      </c>
      <c r="I16" s="9" t="s">
        <v>373</v>
      </c>
      <c r="J16" s="91"/>
      <c r="K16" s="91"/>
      <c r="L16" s="91"/>
      <c r="M16" s="91"/>
      <c r="N16" s="91"/>
      <c r="O16" s="260"/>
      <c r="P16" s="261"/>
      <c r="Q16" s="261"/>
      <c r="R16" s="261"/>
      <c r="S16" s="261"/>
      <c r="T16" s="261"/>
      <c r="U16" s="261"/>
      <c r="V16" s="261"/>
      <c r="W16" s="262"/>
    </row>
    <row r="17" spans="1:23" ht="19.5" customHeight="1">
      <c r="A17" s="218">
        <f>MAX($A$10:$A16)+1</f>
        <v>7</v>
      </c>
      <c r="B17" s="246" t="s">
        <v>395</v>
      </c>
      <c r="C17" s="247"/>
      <c r="D17" s="248"/>
      <c r="E17" s="221"/>
      <c r="F17" s="221" t="s">
        <v>60</v>
      </c>
      <c r="G17" s="221">
        <v>30</v>
      </c>
      <c r="H17" s="249" t="str">
        <f t="shared" si="0"/>
        <v>G</v>
      </c>
      <c r="I17" s="9" t="s">
        <v>373</v>
      </c>
      <c r="J17" s="91"/>
      <c r="K17" s="91"/>
      <c r="L17" s="91"/>
      <c r="M17" s="91"/>
      <c r="N17" s="91"/>
      <c r="O17" s="260"/>
      <c r="P17" s="261"/>
      <c r="Q17" s="261"/>
      <c r="R17" s="261"/>
      <c r="S17" s="261"/>
      <c r="T17" s="261"/>
      <c r="U17" s="261"/>
      <c r="V17" s="261"/>
      <c r="W17" s="262"/>
    </row>
    <row r="18" spans="1:23" ht="19.5" customHeight="1">
      <c r="A18" s="218">
        <f>MAX($A$10:$A17)+1</f>
        <v>8</v>
      </c>
      <c r="B18" s="246" t="s">
        <v>396</v>
      </c>
      <c r="C18" s="247"/>
      <c r="D18" s="248"/>
      <c r="E18" s="221"/>
      <c r="F18" s="249" t="s">
        <v>59</v>
      </c>
      <c r="G18" s="249">
        <v>5</v>
      </c>
      <c r="H18" s="221" t="str">
        <f t="shared" si="0"/>
        <v>H</v>
      </c>
      <c r="I18" s="9" t="s">
        <v>373</v>
      </c>
      <c r="J18" s="9"/>
      <c r="K18" s="9"/>
      <c r="L18" s="9"/>
      <c r="M18" s="9"/>
      <c r="N18" s="9"/>
      <c r="O18" s="138"/>
      <c r="P18" s="139"/>
      <c r="Q18" s="139"/>
      <c r="R18" s="139"/>
      <c r="S18" s="139"/>
      <c r="T18" s="139"/>
      <c r="U18" s="139"/>
      <c r="V18" s="139"/>
      <c r="W18" s="140"/>
    </row>
    <row r="19" spans="1:23" ht="19.5" customHeight="1">
      <c r="A19" s="218">
        <f>MAX($A$10:$A18)+1</f>
        <v>9</v>
      </c>
      <c r="B19" s="246" t="s">
        <v>397</v>
      </c>
      <c r="C19" s="247"/>
      <c r="D19" s="248"/>
      <c r="E19" s="221"/>
      <c r="F19" s="221" t="s">
        <v>60</v>
      </c>
      <c r="G19" s="221">
        <v>30</v>
      </c>
      <c r="H19" s="221" t="str">
        <f t="shared" si="0"/>
        <v>I</v>
      </c>
      <c r="I19" s="9" t="s">
        <v>373</v>
      </c>
      <c r="J19" s="9"/>
      <c r="K19" s="9"/>
      <c r="L19" s="9"/>
      <c r="M19" s="9"/>
      <c r="N19" s="9"/>
      <c r="O19" s="138"/>
      <c r="P19" s="139"/>
      <c r="Q19" s="139"/>
      <c r="R19" s="139"/>
      <c r="S19" s="139"/>
      <c r="T19" s="139"/>
      <c r="U19" s="139"/>
      <c r="V19" s="139"/>
      <c r="W19" s="140"/>
    </row>
    <row r="20" spans="1:23" ht="19.5" customHeight="1">
      <c r="A20" s="218">
        <f>MAX($A$10:$A19)+1</f>
        <v>10</v>
      </c>
      <c r="B20" s="246" t="s">
        <v>398</v>
      </c>
      <c r="C20" s="247"/>
      <c r="D20" s="248"/>
      <c r="E20" s="249" t="s">
        <v>304</v>
      </c>
      <c r="F20" s="249" t="s">
        <v>61</v>
      </c>
      <c r="G20" s="249">
        <v>1</v>
      </c>
      <c r="H20" s="249" t="str">
        <f t="shared" si="0"/>
        <v>J</v>
      </c>
      <c r="I20" s="258" t="s">
        <v>434</v>
      </c>
      <c r="J20" s="9"/>
      <c r="K20" s="91"/>
      <c r="L20" s="91"/>
      <c r="M20" s="91"/>
      <c r="N20" s="91"/>
      <c r="O20" s="260"/>
      <c r="P20" s="261"/>
      <c r="Q20" s="261"/>
      <c r="R20" s="261"/>
      <c r="S20" s="261"/>
      <c r="T20" s="261"/>
      <c r="U20" s="261"/>
      <c r="V20" s="261"/>
      <c r="W20" s="262"/>
    </row>
    <row r="21" spans="1:23" ht="19.5" customHeight="1">
      <c r="A21" s="218">
        <f>MAX($A$10:$A20)+1</f>
        <v>11</v>
      </c>
      <c r="B21" s="246" t="s">
        <v>366</v>
      </c>
      <c r="C21" s="247"/>
      <c r="D21" s="248"/>
      <c r="E21" s="249"/>
      <c r="F21" s="221" t="s">
        <v>59</v>
      </c>
      <c r="G21" s="221" t="s">
        <v>499</v>
      </c>
      <c r="H21" s="221" t="str">
        <f t="shared" si="0"/>
        <v>K</v>
      </c>
      <c r="I21" s="9" t="s">
        <v>390</v>
      </c>
      <c r="J21" s="9"/>
      <c r="K21" s="9"/>
      <c r="L21" s="91"/>
      <c r="M21" s="91"/>
      <c r="N21" s="91"/>
      <c r="O21" s="91"/>
      <c r="P21" s="261"/>
      <c r="Q21" s="261"/>
      <c r="R21" s="261"/>
      <c r="S21" s="261"/>
      <c r="T21" s="261"/>
      <c r="U21" s="261"/>
      <c r="V21" s="261"/>
      <c r="W21" s="262"/>
    </row>
    <row r="22" spans="1:23" ht="19.5" customHeight="1">
      <c r="A22" s="218">
        <f>MAX($A$10:$A21)+1</f>
        <v>12</v>
      </c>
      <c r="B22" s="246" t="s">
        <v>367</v>
      </c>
      <c r="C22" s="247"/>
      <c r="D22" s="248"/>
      <c r="E22" s="249"/>
      <c r="F22" s="221" t="s">
        <v>60</v>
      </c>
      <c r="G22" s="221" t="s">
        <v>500</v>
      </c>
      <c r="H22" s="221" t="str">
        <f t="shared" si="0"/>
        <v>L</v>
      </c>
      <c r="I22" s="9" t="s">
        <v>390</v>
      </c>
      <c r="J22" s="9"/>
      <c r="K22" s="9"/>
      <c r="L22" s="91"/>
      <c r="M22" s="91"/>
      <c r="N22" s="91"/>
      <c r="O22" s="91"/>
      <c r="P22" s="261"/>
      <c r="Q22" s="261"/>
      <c r="R22" s="261"/>
      <c r="S22" s="261"/>
      <c r="T22" s="261"/>
      <c r="U22" s="261"/>
      <c r="V22" s="261"/>
      <c r="W22" s="262"/>
    </row>
    <row r="23" spans="1:23" ht="19.5" customHeight="1">
      <c r="A23" s="218">
        <f>MAX($A$10:$A22)+1</f>
        <v>13</v>
      </c>
      <c r="B23" s="246" t="s">
        <v>399</v>
      </c>
      <c r="C23" s="247"/>
      <c r="D23" s="248"/>
      <c r="E23" s="249"/>
      <c r="F23" s="221" t="s">
        <v>61</v>
      </c>
      <c r="G23" s="221" t="s">
        <v>501</v>
      </c>
      <c r="H23" s="221" t="str">
        <f t="shared" si="0"/>
        <v>M</v>
      </c>
      <c r="I23" s="9" t="s">
        <v>390</v>
      </c>
      <c r="J23" s="9"/>
      <c r="K23" s="9"/>
      <c r="L23" s="91"/>
      <c r="M23" s="91"/>
      <c r="N23" s="91"/>
      <c r="O23" s="260"/>
      <c r="P23" s="261"/>
      <c r="Q23" s="261"/>
      <c r="R23" s="261"/>
      <c r="S23" s="261"/>
      <c r="T23" s="261"/>
      <c r="U23" s="261"/>
      <c r="V23" s="261"/>
      <c r="W23" s="262"/>
    </row>
    <row r="24" spans="1:23" ht="19.5" customHeight="1">
      <c r="A24" s="218">
        <f>MAX($A$10:$A23)+1</f>
        <v>14</v>
      </c>
      <c r="B24" s="219" t="s">
        <v>46</v>
      </c>
      <c r="C24" s="220"/>
      <c r="D24" s="199"/>
      <c r="E24" s="221"/>
      <c r="F24" s="221" t="s">
        <v>59</v>
      </c>
      <c r="G24" s="221" t="s">
        <v>499</v>
      </c>
      <c r="H24" s="221" t="str">
        <f t="shared" si="0"/>
        <v>N</v>
      </c>
      <c r="I24" s="9" t="s">
        <v>390</v>
      </c>
      <c r="J24" s="9"/>
      <c r="K24" s="9"/>
      <c r="L24" s="9"/>
      <c r="M24" s="9"/>
      <c r="N24" s="9"/>
      <c r="O24" s="138"/>
      <c r="P24" s="139"/>
      <c r="Q24" s="139"/>
      <c r="R24" s="139"/>
      <c r="S24" s="139"/>
      <c r="T24" s="139"/>
      <c r="U24" s="139"/>
      <c r="V24" s="139"/>
      <c r="W24" s="140"/>
    </row>
    <row r="25" spans="1:23" ht="19.5" customHeight="1">
      <c r="A25" s="218">
        <f>MAX($A$10:$A24)+1</f>
        <v>15</v>
      </c>
      <c r="B25" s="219" t="s">
        <v>369</v>
      </c>
      <c r="C25" s="220"/>
      <c r="D25" s="199"/>
      <c r="E25" s="221"/>
      <c r="F25" s="221" t="s">
        <v>60</v>
      </c>
      <c r="G25" s="221" t="s">
        <v>500</v>
      </c>
      <c r="H25" s="221" t="str">
        <f t="shared" si="0"/>
        <v>O</v>
      </c>
      <c r="I25" s="9" t="s">
        <v>390</v>
      </c>
      <c r="J25" s="9"/>
      <c r="K25" s="9"/>
      <c r="L25" s="9"/>
      <c r="M25" s="9"/>
      <c r="N25" s="9"/>
      <c r="O25" s="138"/>
      <c r="P25" s="139"/>
      <c r="Q25" s="139"/>
      <c r="R25" s="139"/>
      <c r="S25" s="139"/>
      <c r="T25" s="139"/>
      <c r="U25" s="139"/>
      <c r="V25" s="139"/>
      <c r="W25" s="140"/>
    </row>
    <row r="26" spans="1:23" ht="19.5" customHeight="1">
      <c r="A26" s="218">
        <f>MAX($A$10:$A25)+1</f>
        <v>16</v>
      </c>
      <c r="B26" s="219" t="s">
        <v>370</v>
      </c>
      <c r="C26" s="220"/>
      <c r="D26" s="199"/>
      <c r="E26" s="221"/>
      <c r="F26" s="221" t="s">
        <v>61</v>
      </c>
      <c r="G26" s="221" t="s">
        <v>501</v>
      </c>
      <c r="H26" s="221" t="str">
        <f t="shared" si="0"/>
        <v>P</v>
      </c>
      <c r="I26" s="9" t="s">
        <v>390</v>
      </c>
      <c r="J26" s="9"/>
      <c r="K26" s="9"/>
      <c r="L26" s="9"/>
      <c r="M26" s="9"/>
      <c r="N26" s="9"/>
      <c r="O26" s="138"/>
      <c r="P26" s="139"/>
      <c r="Q26" s="139"/>
      <c r="R26" s="139"/>
      <c r="S26" s="139"/>
      <c r="T26" s="139"/>
      <c r="U26" s="139"/>
      <c r="V26" s="139"/>
      <c r="W26" s="140"/>
    </row>
    <row r="27" spans="1:23">
      <c r="A27" s="92"/>
      <c r="B27" s="91"/>
      <c r="C27" s="91"/>
      <c r="D27" s="91"/>
      <c r="E27" s="1" t="s">
        <v>567</v>
      </c>
      <c r="F27" s="91"/>
      <c r="G27" s="91"/>
      <c r="H27" s="91"/>
      <c r="I27" s="91"/>
      <c r="J27" s="91"/>
      <c r="K27" s="91"/>
      <c r="L27" s="91"/>
      <c r="M27" s="91"/>
      <c r="N27" s="91"/>
      <c r="O27" s="91"/>
      <c r="P27" s="91"/>
      <c r="Q27" s="91"/>
      <c r="R27" s="91"/>
      <c r="S27" s="91"/>
      <c r="T27" s="91"/>
      <c r="U27" s="91"/>
      <c r="V27" s="91"/>
      <c r="W27" s="93"/>
    </row>
    <row r="28" spans="1:23">
      <c r="A28" s="14"/>
      <c r="W28" s="15"/>
    </row>
    <row r="29" spans="1:23">
      <c r="A29" s="14"/>
      <c r="W29" s="15"/>
    </row>
    <row r="30" spans="1:23">
      <c r="A30" s="14"/>
      <c r="W30" s="15"/>
    </row>
    <row r="31" spans="1:23">
      <c r="A31" s="14"/>
      <c r="W31" s="15"/>
    </row>
    <row r="32" spans="1:23">
      <c r="A32" s="14"/>
      <c r="W32" s="15"/>
    </row>
    <row r="33" spans="1:23">
      <c r="A33" s="14"/>
      <c r="W33" s="15"/>
    </row>
    <row r="34" spans="1:23">
      <c r="A34" s="14"/>
      <c r="W34" s="15"/>
    </row>
    <row r="35" spans="1:23">
      <c r="A35" s="14"/>
      <c r="W35" s="15"/>
    </row>
    <row r="36" spans="1:23">
      <c r="A36" s="14"/>
      <c r="W36" s="15"/>
    </row>
    <row r="37" spans="1:23">
      <c r="A37" s="14"/>
      <c r="W37" s="15"/>
    </row>
    <row r="38" spans="1:23">
      <c r="A38" s="14"/>
      <c r="W38" s="15"/>
    </row>
    <row r="39" spans="1:23">
      <c r="A39" s="14"/>
      <c r="W39" s="15"/>
    </row>
    <row r="40" spans="1:23">
      <c r="A40" s="14"/>
      <c r="W40" s="15"/>
    </row>
    <row r="41" spans="1:23">
      <c r="A41" s="14"/>
      <c r="W41" s="15"/>
    </row>
    <row r="42" spans="1:23">
      <c r="A42" s="14"/>
      <c r="W42" s="15"/>
    </row>
    <row r="43" spans="1:23">
      <c r="A43" s="14"/>
      <c r="W43" s="15"/>
    </row>
    <row r="44" spans="1:23">
      <c r="A44" s="14"/>
      <c r="W44" s="15"/>
    </row>
    <row r="45" spans="1:23">
      <c r="A45" s="14"/>
      <c r="W45" s="15"/>
    </row>
    <row r="46" spans="1:23">
      <c r="A46" s="14"/>
      <c r="W46" s="15"/>
    </row>
    <row r="47" spans="1:23">
      <c r="A47" s="14"/>
      <c r="W47" s="15"/>
    </row>
    <row r="48" spans="1:23">
      <c r="A48" s="14"/>
      <c r="W48" s="15"/>
    </row>
    <row r="49" spans="1:23">
      <c r="A49" s="14"/>
      <c r="W49" s="15"/>
    </row>
    <row r="50" spans="1:23">
      <c r="A50" s="14"/>
      <c r="W50" s="15"/>
    </row>
    <row r="51" spans="1:23">
      <c r="A51" s="11"/>
      <c r="B51" s="12"/>
      <c r="C51" s="12"/>
      <c r="D51" s="12"/>
      <c r="E51" s="12"/>
      <c r="F51" s="12"/>
      <c r="G51" s="12"/>
      <c r="H51" s="12"/>
      <c r="I51" s="12"/>
      <c r="J51" s="12"/>
      <c r="K51" s="12"/>
      <c r="L51" s="12"/>
      <c r="M51" s="12"/>
      <c r="N51" s="12"/>
      <c r="O51" s="12"/>
      <c r="P51" s="12"/>
      <c r="Q51" s="12"/>
      <c r="R51" s="12"/>
      <c r="S51" s="12"/>
      <c r="T51" s="12"/>
      <c r="U51" s="12"/>
      <c r="V51" s="12"/>
      <c r="W51" s="13"/>
    </row>
  </sheetData>
  <mergeCells count="4">
    <mergeCell ref="A5:B5"/>
    <mergeCell ref="A6:B6"/>
    <mergeCell ref="A7:B7"/>
    <mergeCell ref="A8:B8"/>
  </mergeCells>
  <phoneticPr fontId="3"/>
  <conditionalFormatting sqref="A11:A26">
    <cfRule type="expression" dxfId="7" priority="19" stopIfTrue="1">
      <formula>OR(#REF!="－")</formula>
    </cfRule>
  </conditionalFormatting>
  <conditionalFormatting sqref="B20:H26">
    <cfRule type="expression" dxfId="6" priority="7" stopIfTrue="1">
      <formula>OR(#REF!="－")</formula>
    </cfRule>
  </conditionalFormatting>
  <conditionalFormatting sqref="B11:W19">
    <cfRule type="expression" dxfId="5" priority="1" stopIfTrue="1">
      <formula>OR(#REF!="－")</formula>
    </cfRule>
  </conditionalFormatting>
  <conditionalFormatting sqref="F13:F16">
    <cfRule type="expression" dxfId="4" priority="4" stopIfTrue="1">
      <formula>OR(#REF!="－")</formula>
    </cfRule>
  </conditionalFormatting>
  <conditionalFormatting sqref="I16:I26">
    <cfRule type="expression" dxfId="3" priority="6" stopIfTrue="1">
      <formula>OR(#REF!="－")</formula>
    </cfRule>
  </conditionalFormatting>
  <conditionalFormatting sqref="K20:W20">
    <cfRule type="expression" dxfId="2" priority="13" stopIfTrue="1">
      <formula>OR(#REF!="－")</formula>
    </cfRule>
  </conditionalFormatting>
  <conditionalFormatting sqref="L21:W26">
    <cfRule type="expression" dxfId="1" priority="14" stopIfTrue="1">
      <formula>OR(#REF!="－")</formula>
    </cfRule>
  </conditionalFormatting>
  <conditionalFormatting sqref="V22:W22">
    <cfRule type="expression" dxfId="0" priority="17" stopIfTrue="1">
      <formula>OR(#REF!="－")</formula>
    </cfRule>
  </conditionalFormatting>
  <dataValidations count="3">
    <dataValidation type="list" allowBlank="1" showInputMessage="1" showErrorMessage="1" sqref="E11:E26" xr:uid="{62E42F18-F929-4243-96CB-0FF6D8A64394}">
      <formula1>$Y$4:$Y$6</formula1>
    </dataValidation>
    <dataValidation type="list" allowBlank="1" showInputMessage="1" showErrorMessage="1" sqref="F11:F12 F14:F16 F18 F20" xr:uid="{779AD79E-3386-4325-B271-3B33820285A9}">
      <formula1>$X$4:$X$15</formula1>
    </dataValidation>
    <dataValidation type="list" allowBlank="1" showInputMessage="1" showErrorMessage="1" sqref="F21:F26 F13 F17 F19" xr:uid="{C05974C3-455D-4BE4-9A6D-E6BCCCEEA0FB}">
      <formula1>$X$4:$X$12</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colBreaks count="1" manualBreakCount="1">
    <brk id="2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22529" r:id="rId4"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22530" r:id="rId5" name="Check Box 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22531" r:id="rId6" name="Check Box 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22532" r:id="rId7" name="Check Box 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22533" r:id="rId8" name="Check Box 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22534" r:id="rId9" name="Check Box 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22535" r:id="rId10" name="Check Box 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22536" r:id="rId11" name="Check Box 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22537" r:id="rId12" name="Check Box 9">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22538" r:id="rId13" name="Check Box 10">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22539" r:id="rId14" name="Check Box 1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22540" r:id="rId15" name="Check Box 1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41" r:id="rId16" name="Check Box 13">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22542" r:id="rId17" name="Check Box 14">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22543" r:id="rId18" name="Check Box 15">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22544" r:id="rId19" name="Check Box 16">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22545" r:id="rId20" name="Check Box 1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22546" r:id="rId21" name="Check Box 1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22547" r:id="rId22" name="Check Box 19">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22548" r:id="rId23" name="Check Box 20">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22549" r:id="rId24" name="Check Box 21">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22550" r:id="rId25" name="Check Box 2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22551" r:id="rId26" name="Check Box 2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22552" r:id="rId27" name="Check Box 2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22553" r:id="rId28" name="Check Box 2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22554" r:id="rId29" name="Check Box 2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22555" r:id="rId30" name="Check Box 2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22556" r:id="rId31" name="Check Box 2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22557" r:id="rId32" name="Check Box 29">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22558" r:id="rId33" name="Check Box 30">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22559"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60" r:id="rId35" name="Check Box 32">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22561" r:id="rId36" name="Check Box 33">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22562" r:id="rId37" name="Check Box 34">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22563" r:id="rId38" name="Check Box 35">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22564" r:id="rId39" name="Check Box 36">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22565" r:id="rId40" name="Check Box 37">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22566" r:id="rId41" name="Check Box 38">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22567" r:id="rId42" name="Check Box 3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68" r:id="rId43" name="Check Box 4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69" r:id="rId44" name="Check Box 4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70" r:id="rId45" name="Check Box 4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71" r:id="rId46" name="Check Box 4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72" r:id="rId47" name="Check Box 4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73" r:id="rId48" name="Check Box 4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74" r:id="rId49" name="Check Box 4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75" r:id="rId50" name="Check Box 4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76" r:id="rId51" name="Check Box 4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77" r:id="rId52" name="Check Box 4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78" r:id="rId53" name="Check Box 5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79" r:id="rId54" name="Check Box 5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80" r:id="rId55" name="Check Box 5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81" r:id="rId56" name="Check Box 5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82" r:id="rId57" name="Check Box 5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83" r:id="rId58" name="Check Box 5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84" r:id="rId59" name="Check Box 5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85" r:id="rId60" name="Check Box 5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86" r:id="rId61" name="Check Box 5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87" r:id="rId62" name="Check Box 5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2588" r:id="rId63" name="Check Box 6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2"/>
  <dimension ref="A1"/>
  <sheetViews>
    <sheetView showGridLines="0" workbookViewId="0"/>
  </sheetViews>
  <sheetFormatPr defaultRowHeight="12"/>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B73"/>
  <sheetViews>
    <sheetView showGridLines="0" zoomScale="130" zoomScaleNormal="130" zoomScaleSheetLayoutView="100"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4" width="2.7109375" style="1" customWidth="1"/>
    <col min="55" max="55" width="2.7109375" style="15" customWidth="1"/>
    <col min="56" max="16384" width="2.7109375" style="1"/>
  </cols>
  <sheetData>
    <row r="1" spans="1:57" ht="12" customHeight="1">
      <c r="A1" s="2" t="s">
        <v>3</v>
      </c>
      <c r="B1" s="95"/>
      <c r="C1" s="95"/>
      <c r="D1" s="95"/>
      <c r="E1" s="95"/>
      <c r="F1" s="95"/>
      <c r="G1" s="95"/>
      <c r="H1" s="95"/>
      <c r="I1" s="95"/>
      <c r="J1" s="95"/>
      <c r="K1" s="10"/>
      <c r="L1" s="95" t="s">
        <v>89</v>
      </c>
      <c r="M1" s="95"/>
      <c r="N1" s="95"/>
      <c r="O1" s="95"/>
      <c r="P1" s="10"/>
      <c r="Q1" s="95" t="s">
        <v>6</v>
      </c>
      <c r="R1" s="95"/>
      <c r="S1" s="95"/>
      <c r="T1" s="95"/>
      <c r="U1" s="95"/>
      <c r="V1" s="95"/>
      <c r="W1" s="95"/>
      <c r="X1" s="95"/>
      <c r="Y1" s="95"/>
      <c r="Z1" s="95"/>
      <c r="AA1" s="95"/>
      <c r="AB1" s="95"/>
      <c r="AC1" s="95"/>
      <c r="AD1" s="95"/>
      <c r="AE1" s="95"/>
      <c r="AF1" s="95"/>
      <c r="AG1" s="95"/>
      <c r="AH1" s="95"/>
      <c r="AI1" s="95"/>
      <c r="AJ1" s="2" t="s">
        <v>0</v>
      </c>
      <c r="AK1" s="95"/>
      <c r="AL1" s="95"/>
      <c r="AM1" s="95"/>
      <c r="AN1" s="95"/>
      <c r="AO1" s="24" t="str">
        <f>表紙!D51</f>
        <v>SCSK位田</v>
      </c>
      <c r="AP1" s="96"/>
      <c r="AQ1" s="97"/>
      <c r="AR1" s="97"/>
      <c r="AS1" s="22"/>
      <c r="AT1" s="2" t="s">
        <v>46</v>
      </c>
      <c r="AU1" s="95"/>
      <c r="AV1" s="95"/>
      <c r="AW1" s="95"/>
      <c r="AX1" s="10"/>
      <c r="AY1" s="24"/>
      <c r="AZ1" s="96"/>
      <c r="BA1" s="97"/>
      <c r="BB1" s="97"/>
      <c r="BC1" s="22"/>
    </row>
    <row r="2" spans="1:57" ht="12" customHeight="1">
      <c r="A2" s="11" t="s">
        <v>4</v>
      </c>
      <c r="B2" s="12"/>
      <c r="C2" s="12"/>
      <c r="D2" s="12"/>
      <c r="E2" s="12"/>
      <c r="F2" s="13"/>
      <c r="G2" s="98" t="s">
        <v>90</v>
      </c>
      <c r="H2" s="12"/>
      <c r="I2" s="12"/>
      <c r="J2" s="12"/>
      <c r="K2" s="13"/>
      <c r="L2" s="2" t="str">
        <f>業務機能概要!L2</f>
        <v>業務共通</v>
      </c>
      <c r="M2" s="95"/>
      <c r="N2" s="95"/>
      <c r="O2" s="95"/>
      <c r="P2" s="10"/>
      <c r="Q2" s="95" t="str">
        <f>業務機能概要!Q2</f>
        <v>勘定科目・会計摘要マスタ自動取込</v>
      </c>
      <c r="R2" s="95"/>
      <c r="S2" s="95"/>
      <c r="T2" s="95"/>
      <c r="U2" s="95"/>
      <c r="V2" s="95"/>
      <c r="W2" s="95"/>
      <c r="X2" s="95"/>
      <c r="Y2" s="95"/>
      <c r="Z2" s="95"/>
      <c r="AA2" s="95"/>
      <c r="AB2" s="95"/>
      <c r="AC2" s="95"/>
      <c r="AD2" s="95"/>
      <c r="AE2" s="95"/>
      <c r="AF2" s="95"/>
      <c r="AG2" s="95"/>
      <c r="AH2" s="95"/>
      <c r="AI2" s="95"/>
      <c r="AJ2" s="2" t="s">
        <v>2</v>
      </c>
      <c r="AK2" s="97"/>
      <c r="AL2" s="97"/>
      <c r="AM2" s="97"/>
      <c r="AN2" s="97"/>
      <c r="AO2" s="24">
        <f>表紙!C51</f>
        <v>45898</v>
      </c>
      <c r="AP2" s="96"/>
      <c r="AQ2" s="97"/>
      <c r="AR2" s="97"/>
      <c r="AS2" s="22"/>
      <c r="AT2" s="2" t="s">
        <v>1</v>
      </c>
      <c r="AU2" s="97"/>
      <c r="AV2" s="97"/>
      <c r="AW2" s="97"/>
      <c r="AX2" s="22"/>
      <c r="AY2" s="24"/>
      <c r="AZ2" s="96"/>
      <c r="BA2" s="97"/>
      <c r="BB2" s="97"/>
      <c r="BC2" s="22"/>
    </row>
    <row r="4" spans="1:57" ht="12" customHeight="1">
      <c r="A4" s="14" t="s">
        <v>91</v>
      </c>
    </row>
    <row r="6" spans="1:57" ht="12" customHeight="1">
      <c r="B6" s="99" t="s">
        <v>207</v>
      </c>
      <c r="C6" s="1" t="s">
        <v>281</v>
      </c>
    </row>
    <row r="7" spans="1:57">
      <c r="B7" s="100"/>
      <c r="C7" s="196"/>
      <c r="BE7" s="84"/>
    </row>
    <row r="8" spans="1:57">
      <c r="B8" s="100"/>
      <c r="C8" s="1" t="s">
        <v>88</v>
      </c>
      <c r="D8" s="1" t="s">
        <v>282</v>
      </c>
      <c r="BE8" s="84"/>
    </row>
    <row r="9" spans="1:57">
      <c r="B9" s="100"/>
      <c r="D9" s="71" t="s">
        <v>177</v>
      </c>
      <c r="E9" s="1" t="s">
        <v>468</v>
      </c>
      <c r="X9" s="84"/>
      <c r="BE9" s="84"/>
    </row>
    <row r="10" spans="1:57">
      <c r="B10" s="100"/>
      <c r="D10" s="71"/>
      <c r="E10" s="1" t="s">
        <v>636</v>
      </c>
      <c r="BE10" s="84"/>
    </row>
    <row r="11" spans="1:57">
      <c r="B11" s="100"/>
      <c r="BE11" s="84"/>
    </row>
    <row r="12" spans="1:57">
      <c r="B12" s="100"/>
      <c r="D12" s="193" t="s">
        <v>466</v>
      </c>
      <c r="E12" s="12"/>
      <c r="F12" s="12"/>
      <c r="G12" s="12"/>
      <c r="H12" s="12"/>
      <c r="I12" s="12"/>
      <c r="J12" s="12"/>
      <c r="K12" s="12"/>
      <c r="L12" s="12"/>
      <c r="M12" s="12"/>
      <c r="N12" s="12"/>
      <c r="O12" s="12"/>
      <c r="P12" s="12"/>
      <c r="Q12" s="12"/>
      <c r="R12" s="12"/>
      <c r="S12" s="12"/>
      <c r="T12" s="12"/>
      <c r="BE12" s="84"/>
    </row>
    <row r="13" spans="1:57">
      <c r="B13" s="100"/>
      <c r="D13" s="54" t="s">
        <v>58</v>
      </c>
      <c r="E13" s="56" t="s">
        <v>92</v>
      </c>
      <c r="F13" s="55"/>
      <c r="G13" s="55"/>
      <c r="H13" s="55"/>
      <c r="I13" s="55"/>
      <c r="J13" s="55"/>
      <c r="K13" s="55"/>
      <c r="L13" s="55"/>
      <c r="M13" s="55"/>
      <c r="N13" s="55"/>
      <c r="O13" s="55"/>
      <c r="P13" s="55"/>
      <c r="Q13" s="55"/>
      <c r="R13" s="55"/>
      <c r="S13" s="55"/>
      <c r="T13" s="57"/>
      <c r="BE13" s="84"/>
    </row>
    <row r="14" spans="1:57">
      <c r="B14" s="100"/>
      <c r="D14" s="194" t="s">
        <v>200</v>
      </c>
      <c r="E14" s="2" t="s">
        <v>465</v>
      </c>
      <c r="F14" s="9"/>
      <c r="G14" s="9"/>
      <c r="H14" s="9"/>
      <c r="I14" s="9"/>
      <c r="J14" s="9"/>
      <c r="K14" s="9"/>
      <c r="L14" s="9"/>
      <c r="M14" s="9"/>
      <c r="N14" s="9"/>
      <c r="O14" s="9"/>
      <c r="P14" s="9"/>
      <c r="Q14" s="9"/>
      <c r="R14" s="9"/>
      <c r="S14" s="9"/>
      <c r="T14" s="10"/>
      <c r="BE14" s="84"/>
    </row>
    <row r="15" spans="1:57">
      <c r="B15" s="100"/>
      <c r="C15" s="196"/>
      <c r="D15" s="194" t="s">
        <v>549</v>
      </c>
      <c r="E15" s="2" t="s">
        <v>269</v>
      </c>
      <c r="F15" s="9"/>
      <c r="G15" s="9"/>
      <c r="H15" s="9"/>
      <c r="I15" s="9"/>
      <c r="J15" s="9"/>
      <c r="K15" s="9"/>
      <c r="L15" s="9"/>
      <c r="M15" s="9"/>
      <c r="N15" s="9"/>
      <c r="O15" s="9"/>
      <c r="P15" s="9"/>
      <c r="Q15" s="9"/>
      <c r="R15" s="9"/>
      <c r="S15" s="9"/>
      <c r="T15" s="10"/>
      <c r="BE15" s="84"/>
    </row>
    <row r="16" spans="1:57">
      <c r="D16" s="194" t="s">
        <v>550</v>
      </c>
      <c r="E16" s="2" t="s">
        <v>273</v>
      </c>
      <c r="F16" s="9"/>
      <c r="G16" s="9"/>
      <c r="H16" s="9"/>
      <c r="I16" s="9"/>
      <c r="J16" s="9"/>
      <c r="K16" s="9"/>
      <c r="L16" s="9"/>
      <c r="M16" s="9"/>
      <c r="N16" s="9"/>
      <c r="O16" s="9"/>
      <c r="P16" s="9"/>
      <c r="Q16" s="9"/>
      <c r="R16" s="9"/>
      <c r="S16" s="9"/>
      <c r="T16" s="10"/>
      <c r="BE16" s="84"/>
    </row>
    <row r="17" spans="1:80">
      <c r="BE17" s="84"/>
    </row>
    <row r="18" spans="1:80">
      <c r="A18" s="100"/>
      <c r="C18" s="193" t="s">
        <v>467</v>
      </c>
      <c r="D18" s="12"/>
      <c r="E18" s="12"/>
      <c r="F18" s="12"/>
      <c r="G18" s="12"/>
      <c r="H18" s="12"/>
    </row>
    <row r="19" spans="1:80">
      <c r="A19" s="100"/>
      <c r="C19" s="54" t="s">
        <v>58</v>
      </c>
      <c r="D19" s="56" t="s">
        <v>209</v>
      </c>
      <c r="E19" s="57"/>
      <c r="F19" s="56"/>
      <c r="G19" s="55"/>
      <c r="H19" s="55"/>
      <c r="I19" s="55"/>
      <c r="J19" s="55"/>
      <c r="K19" s="55"/>
      <c r="L19" s="55"/>
      <c r="M19" s="55"/>
      <c r="N19" s="55"/>
      <c r="O19" s="57"/>
      <c r="P19" s="56"/>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7"/>
      <c r="AW19" s="56" t="s">
        <v>210</v>
      </c>
      <c r="AX19" s="55"/>
      <c r="AY19" s="55"/>
      <c r="AZ19" s="57"/>
    </row>
    <row r="20" spans="1:80">
      <c r="A20" s="100"/>
      <c r="C20" s="185" t="s">
        <v>211</v>
      </c>
      <c r="D20" s="169"/>
      <c r="E20" s="163"/>
      <c r="F20" s="169" t="s">
        <v>471</v>
      </c>
      <c r="G20" s="102"/>
      <c r="H20" s="102"/>
      <c r="I20" s="102"/>
      <c r="J20" s="102"/>
      <c r="K20" s="102"/>
      <c r="L20" s="102"/>
      <c r="M20" s="102"/>
      <c r="N20" s="102"/>
      <c r="O20" s="102"/>
      <c r="P20" s="102"/>
      <c r="Q20" s="102"/>
      <c r="R20" s="102"/>
      <c r="S20" s="102"/>
      <c r="T20" s="102"/>
      <c r="U20" s="102"/>
      <c r="V20" s="102" t="s">
        <v>469</v>
      </c>
      <c r="W20" s="102"/>
      <c r="X20" s="102" t="s">
        <v>470</v>
      </c>
      <c r="Y20" s="102"/>
      <c r="Z20" s="102"/>
      <c r="AA20" s="102"/>
      <c r="AB20" s="102"/>
      <c r="AC20" s="102"/>
      <c r="AD20" s="102"/>
      <c r="AE20" s="102"/>
      <c r="AF20" s="102"/>
      <c r="AG20" s="102"/>
      <c r="AH20" s="102"/>
      <c r="AI20" s="102"/>
      <c r="AJ20" s="102"/>
      <c r="AK20" s="102"/>
      <c r="AL20" s="102"/>
      <c r="AM20" s="102"/>
      <c r="AN20" s="102"/>
      <c r="AO20" s="102"/>
      <c r="AP20" s="102"/>
      <c r="AQ20" s="102"/>
      <c r="AR20" s="91"/>
      <c r="AS20" s="91"/>
      <c r="AT20" s="91"/>
      <c r="AU20" s="91"/>
      <c r="AV20" s="93"/>
      <c r="AW20" s="92"/>
      <c r="AX20" s="91"/>
      <c r="AY20" s="91"/>
      <c r="AZ20" s="93"/>
    </row>
    <row r="21" spans="1:80">
      <c r="A21" s="100"/>
      <c r="C21" s="195" t="s">
        <v>212</v>
      </c>
      <c r="D21" s="85"/>
      <c r="E21" s="86"/>
      <c r="F21" s="85" t="s">
        <v>637</v>
      </c>
      <c r="G21" s="86"/>
      <c r="H21" s="86"/>
      <c r="I21" s="86"/>
      <c r="J21" s="86"/>
      <c r="K21" s="86"/>
      <c r="L21" s="86"/>
      <c r="M21" s="86"/>
      <c r="N21" s="86"/>
      <c r="O21" s="86"/>
      <c r="P21" s="86"/>
      <c r="Q21" s="86"/>
      <c r="R21" s="86"/>
      <c r="S21" s="86"/>
      <c r="T21" s="86"/>
      <c r="U21" s="86"/>
      <c r="V21" s="86" t="s">
        <v>683</v>
      </c>
      <c r="W21" s="86"/>
      <c r="X21" s="355"/>
      <c r="Y21" s="355" t="s">
        <v>684</v>
      </c>
      <c r="Z21" s="86"/>
      <c r="AA21" s="86"/>
      <c r="AB21" s="86"/>
      <c r="AC21" s="86"/>
      <c r="AD21" s="86"/>
      <c r="AE21" s="86"/>
      <c r="AF21" s="86"/>
      <c r="AG21" s="86"/>
      <c r="AH21" s="86"/>
      <c r="AI21" s="86"/>
      <c r="AJ21" s="86"/>
      <c r="AK21" s="86"/>
      <c r="AL21" s="86"/>
      <c r="AM21" s="86"/>
      <c r="AN21" s="86"/>
      <c r="AO21" s="86"/>
      <c r="AP21" s="86"/>
      <c r="AQ21" s="86"/>
      <c r="AR21" s="86"/>
      <c r="AS21" s="86"/>
      <c r="AT21" s="86"/>
      <c r="AU21" s="86"/>
      <c r="AV21" s="87"/>
      <c r="AW21" s="85"/>
      <c r="AX21" s="86"/>
      <c r="AY21" s="86"/>
      <c r="AZ21" s="87"/>
    </row>
    <row r="22" spans="1:80" ht="12" customHeight="1">
      <c r="A22" s="100"/>
    </row>
    <row r="23" spans="1:80">
      <c r="A23" s="100"/>
    </row>
    <row r="24" spans="1:80">
      <c r="A24" s="100"/>
      <c r="B24" s="1" t="s">
        <v>93</v>
      </c>
      <c r="C24" s="1" t="s">
        <v>472</v>
      </c>
    </row>
    <row r="25" spans="1:80" s="204" customFormat="1">
      <c r="A25" s="100"/>
      <c r="B25" s="1"/>
      <c r="C25" s="71" t="s">
        <v>177</v>
      </c>
      <c r="D25" s="1" t="s">
        <v>468</v>
      </c>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B25" s="1"/>
      <c r="BC25" s="15"/>
      <c r="BD25" s="1"/>
      <c r="BE25" s="1"/>
      <c r="BF25" s="1"/>
      <c r="BG25" s="1"/>
      <c r="BH25" s="1"/>
      <c r="BI25" s="1"/>
      <c r="BJ25" s="1"/>
      <c r="BK25" s="1"/>
      <c r="BL25" s="1"/>
      <c r="BM25" s="1"/>
      <c r="BN25" s="1"/>
      <c r="BO25" s="1"/>
      <c r="BP25" s="1"/>
      <c r="BQ25" s="1"/>
      <c r="BR25" s="1"/>
      <c r="BS25" s="1"/>
      <c r="BT25" s="1"/>
      <c r="BU25" s="1"/>
      <c r="BV25" s="1"/>
      <c r="BW25" s="1"/>
      <c r="BX25" s="1"/>
      <c r="BY25" s="1"/>
      <c r="BZ25" s="1"/>
      <c r="CA25" s="1"/>
      <c r="CB25" s="1"/>
    </row>
    <row r="26" spans="1:80" ht="12" customHeight="1">
      <c r="A26" s="100"/>
    </row>
    <row r="27" spans="1:80" ht="12" customHeight="1">
      <c r="A27" s="205"/>
      <c r="B27" s="204"/>
    </row>
    <row r="28" spans="1:80" ht="12" customHeight="1">
      <c r="A28" s="100"/>
      <c r="C28" s="193" t="s">
        <v>466</v>
      </c>
      <c r="D28" s="12"/>
      <c r="E28" s="12"/>
      <c r="F28" s="12"/>
      <c r="G28" s="12"/>
      <c r="H28" s="12"/>
      <c r="I28" s="12"/>
      <c r="J28" s="12"/>
      <c r="K28" s="12"/>
      <c r="L28" s="12"/>
      <c r="M28" s="12"/>
      <c r="N28" s="12"/>
      <c r="O28" s="12"/>
      <c r="P28" s="12"/>
      <c r="Q28" s="12"/>
      <c r="R28" s="12"/>
      <c r="S28" s="12"/>
    </row>
    <row r="29" spans="1:80" ht="12" customHeight="1">
      <c r="A29" s="100"/>
      <c r="C29" s="54" t="s">
        <v>58</v>
      </c>
      <c r="D29" s="56" t="s">
        <v>92</v>
      </c>
      <c r="E29" s="55"/>
      <c r="F29" s="55"/>
      <c r="G29" s="55"/>
      <c r="H29" s="55"/>
      <c r="I29" s="55"/>
      <c r="J29" s="55"/>
      <c r="K29" s="55"/>
      <c r="L29" s="55"/>
      <c r="M29" s="55"/>
      <c r="N29" s="55"/>
      <c r="O29" s="55"/>
      <c r="P29" s="55"/>
      <c r="Q29" s="55"/>
      <c r="R29" s="55"/>
      <c r="S29" s="57"/>
    </row>
    <row r="30" spans="1:80" ht="12" customHeight="1">
      <c r="A30" s="100"/>
      <c r="C30" s="194" t="s">
        <v>200</v>
      </c>
      <c r="D30" s="9" t="s">
        <v>473</v>
      </c>
      <c r="E30" s="9"/>
      <c r="F30" s="9"/>
      <c r="G30" s="9"/>
      <c r="H30" s="9"/>
      <c r="I30" s="9"/>
      <c r="J30" s="9"/>
      <c r="K30" s="9"/>
      <c r="L30" s="9"/>
      <c r="M30" s="9"/>
      <c r="N30" s="9"/>
      <c r="O30" s="9"/>
      <c r="P30" s="9"/>
      <c r="Q30" s="9"/>
      <c r="R30" s="9"/>
      <c r="S30" s="10"/>
    </row>
    <row r="31" spans="1:80" ht="12" customHeight="1">
      <c r="A31" s="100"/>
    </row>
    <row r="32" spans="1:80" ht="12" customHeight="1">
      <c r="A32" s="100"/>
      <c r="B32" s="196"/>
      <c r="C32" s="193" t="s">
        <v>467</v>
      </c>
      <c r="D32" s="12"/>
      <c r="E32" s="12"/>
      <c r="F32" s="12"/>
      <c r="G32" s="12"/>
      <c r="H32" s="12"/>
    </row>
    <row r="33" spans="1:57">
      <c r="A33" s="100"/>
      <c r="B33" s="196"/>
      <c r="C33" s="54" t="s">
        <v>58</v>
      </c>
      <c r="D33" s="56" t="s">
        <v>209</v>
      </c>
      <c r="E33" s="57"/>
      <c r="F33" s="56"/>
      <c r="G33" s="55"/>
      <c r="H33" s="55"/>
      <c r="I33" s="55"/>
      <c r="J33" s="55"/>
      <c r="K33" s="55"/>
      <c r="L33" s="55"/>
      <c r="M33" s="55"/>
      <c r="N33" s="55"/>
      <c r="O33" s="57"/>
      <c r="P33" s="56"/>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7"/>
      <c r="AW33" s="56" t="s">
        <v>210</v>
      </c>
      <c r="AX33" s="55"/>
      <c r="AY33" s="55"/>
      <c r="AZ33" s="57"/>
      <c r="BE33" s="84"/>
    </row>
    <row r="34" spans="1:57">
      <c r="A34" s="100"/>
      <c r="C34" s="185" t="s">
        <v>211</v>
      </c>
      <c r="D34" s="169"/>
      <c r="E34" s="163"/>
      <c r="F34" s="169" t="s">
        <v>474</v>
      </c>
      <c r="G34" s="102"/>
      <c r="H34" s="102"/>
      <c r="I34" s="102"/>
      <c r="J34" s="102"/>
      <c r="K34" s="102"/>
      <c r="L34" s="102"/>
      <c r="M34" s="102"/>
      <c r="N34" s="102"/>
      <c r="O34" s="102"/>
      <c r="P34" s="102"/>
      <c r="Q34" s="102"/>
      <c r="R34" s="102"/>
      <c r="S34" s="102"/>
      <c r="T34" s="102"/>
      <c r="U34" s="102"/>
      <c r="V34" s="102" t="s">
        <v>469</v>
      </c>
      <c r="W34" s="102"/>
      <c r="X34" s="102" t="s">
        <v>470</v>
      </c>
      <c r="Y34" s="102"/>
      <c r="Z34" s="102"/>
      <c r="AA34" s="102"/>
      <c r="AB34" s="102"/>
      <c r="AC34" s="102"/>
      <c r="AD34" s="102"/>
      <c r="AE34" s="102"/>
      <c r="AF34" s="102"/>
      <c r="AG34" s="102"/>
      <c r="AH34" s="102"/>
      <c r="AI34" s="102"/>
      <c r="AJ34" s="102"/>
      <c r="AK34" s="102"/>
      <c r="AL34" s="102"/>
      <c r="AM34" s="102"/>
      <c r="AN34" s="102"/>
      <c r="AO34" s="102"/>
      <c r="AP34" s="102"/>
      <c r="AQ34" s="102"/>
      <c r="AR34" s="91"/>
      <c r="AS34" s="91"/>
      <c r="AT34" s="91"/>
      <c r="AU34" s="91"/>
      <c r="AV34" s="93"/>
      <c r="AW34" s="92"/>
      <c r="AX34" s="91"/>
      <c r="AY34" s="91"/>
      <c r="AZ34" s="93"/>
      <c r="BE34" s="84"/>
    </row>
    <row r="35" spans="1:57" ht="12" customHeight="1">
      <c r="A35" s="100"/>
      <c r="C35" s="195" t="s">
        <v>212</v>
      </c>
      <c r="D35" s="85"/>
      <c r="E35" s="86"/>
      <c r="F35" s="85"/>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7"/>
      <c r="AW35" s="85"/>
      <c r="AX35" s="86"/>
      <c r="AY35" s="86"/>
      <c r="AZ35" s="87"/>
    </row>
    <row r="36" spans="1:57" ht="12" customHeight="1">
      <c r="A36" s="100"/>
    </row>
    <row r="37" spans="1:57" ht="12" customHeight="1">
      <c r="A37" s="100"/>
    </row>
    <row r="38" spans="1:57" ht="12" customHeight="1">
      <c r="A38" s="100"/>
      <c r="C38" s="282"/>
    </row>
    <row r="39" spans="1:57" ht="12" customHeight="1">
      <c r="A39" s="99" t="s">
        <v>475</v>
      </c>
      <c r="B39" s="1" t="s">
        <v>476</v>
      </c>
      <c r="D39" s="179"/>
      <c r="E39" s="179"/>
      <c r="F39" s="179"/>
      <c r="G39" s="179"/>
      <c r="H39" s="179"/>
      <c r="I39" s="179"/>
      <c r="J39" s="179"/>
      <c r="K39" s="179"/>
      <c r="L39" s="179"/>
      <c r="M39" s="179"/>
      <c r="N39" s="179"/>
      <c r="O39" s="179"/>
      <c r="P39" s="179"/>
      <c r="Q39" s="179"/>
      <c r="R39" s="179"/>
      <c r="S39" s="179"/>
    </row>
    <row r="40" spans="1:57" ht="12" customHeight="1">
      <c r="A40" s="100"/>
      <c r="C40" s="283"/>
    </row>
    <row r="41" spans="1:57" ht="12" customHeight="1">
      <c r="A41" s="100"/>
      <c r="C41" s="1" t="s">
        <v>477</v>
      </c>
    </row>
    <row r="42" spans="1:57" ht="12" customHeight="1">
      <c r="A42" s="100"/>
    </row>
    <row r="46" spans="1:57" ht="12" customHeight="1">
      <c r="B46" s="100"/>
      <c r="D46" s="283"/>
    </row>
    <row r="47" spans="1:57">
      <c r="B47" s="100"/>
      <c r="BE47" s="84"/>
    </row>
    <row r="48" spans="1:57">
      <c r="A48" s="11"/>
      <c r="B48" s="186"/>
      <c r="C48" s="297"/>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3"/>
      <c r="BE48" s="84"/>
    </row>
    <row r="49" spans="2:57">
      <c r="B49" s="100"/>
      <c r="C49" s="101"/>
      <c r="BE49" s="84"/>
    </row>
    <row r="50" spans="2:57">
      <c r="B50" s="100"/>
      <c r="C50" s="101"/>
      <c r="BE50" s="84"/>
    </row>
    <row r="51" spans="2:57">
      <c r="B51" s="100"/>
      <c r="C51" s="101"/>
      <c r="BE51" s="84"/>
    </row>
    <row r="52" spans="2:57">
      <c r="B52" s="100"/>
      <c r="C52" s="101"/>
      <c r="BE52" s="84"/>
    </row>
    <row r="53" spans="2:57">
      <c r="B53" s="100"/>
      <c r="C53" s="101"/>
      <c r="BE53" s="84"/>
    </row>
    <row r="54" spans="2:57">
      <c r="B54" s="100"/>
      <c r="C54" s="101"/>
      <c r="BE54" s="84"/>
    </row>
    <row r="55" spans="2:57">
      <c r="B55" s="100"/>
      <c r="C55" s="101"/>
      <c r="BE55" s="84"/>
    </row>
    <row r="56" spans="2:57">
      <c r="B56" s="100"/>
      <c r="C56" s="101"/>
      <c r="BE56" s="84"/>
    </row>
    <row r="57" spans="2:57">
      <c r="B57" s="100"/>
      <c r="C57" s="101"/>
      <c r="BE57" s="84"/>
    </row>
    <row r="58" spans="2:57">
      <c r="B58" s="100"/>
      <c r="C58" s="101"/>
      <c r="BE58" s="84"/>
    </row>
    <row r="59" spans="2:57">
      <c r="B59" s="100"/>
      <c r="C59" s="101"/>
      <c r="BE59" s="84"/>
    </row>
    <row r="60" spans="2:57">
      <c r="B60" s="100"/>
      <c r="C60" s="101"/>
      <c r="BE60" s="84"/>
    </row>
    <row r="61" spans="2:57">
      <c r="B61" s="100"/>
      <c r="C61" s="101"/>
      <c r="BE61" s="84"/>
    </row>
    <row r="62" spans="2:57">
      <c r="B62" s="100"/>
      <c r="C62" s="101"/>
      <c r="BE62" s="84"/>
    </row>
    <row r="63" spans="2:57">
      <c r="B63" s="100"/>
      <c r="C63" s="101"/>
      <c r="BE63" s="84"/>
    </row>
    <row r="64" spans="2:57">
      <c r="B64" s="100"/>
      <c r="C64" s="101"/>
      <c r="BE64" s="84"/>
    </row>
    <row r="65" spans="2:57">
      <c r="B65" s="100"/>
      <c r="C65" s="101"/>
      <c r="BE65" s="84"/>
    </row>
    <row r="66" spans="2:57">
      <c r="B66" s="100"/>
      <c r="C66" s="101"/>
      <c r="BE66" s="84"/>
    </row>
    <row r="67" spans="2:57">
      <c r="B67" s="100"/>
      <c r="C67" s="101"/>
      <c r="BE67" s="84"/>
    </row>
    <row r="68" spans="2:57">
      <c r="B68" s="100"/>
      <c r="C68" s="101"/>
      <c r="BE68" s="84"/>
    </row>
    <row r="69" spans="2:57">
      <c r="B69" s="100"/>
      <c r="C69" s="101"/>
      <c r="BE69" s="84"/>
    </row>
    <row r="70" spans="2:57">
      <c r="B70" s="100"/>
      <c r="C70" s="101"/>
      <c r="BE70" s="84"/>
    </row>
    <row r="71" spans="2:57">
      <c r="B71" s="100"/>
      <c r="C71" s="101"/>
      <c r="BE71" s="84"/>
    </row>
    <row r="72" spans="2:57">
      <c r="B72" s="100"/>
      <c r="C72" s="101"/>
      <c r="BE72" s="84"/>
    </row>
    <row r="73" spans="2:57">
      <c r="B73" s="100"/>
      <c r="C73" s="101"/>
      <c r="BE73" s="84"/>
    </row>
  </sheetData>
  <phoneticPr fontId="3"/>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C27BA-F2E4-4453-94A2-CF29CC1C79D0}">
  <dimension ref="A1:HI142"/>
  <sheetViews>
    <sheetView showGridLines="0" zoomScale="145" zoomScaleNormal="145" zoomScaleSheetLayoutView="100"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7" width="2.7109375" style="1" customWidth="1"/>
    <col min="58" max="58" width="2.7109375" style="15" customWidth="1"/>
    <col min="59" max="16384" width="2.7109375" style="1"/>
  </cols>
  <sheetData>
    <row r="1" spans="1:58" ht="12" customHeight="1">
      <c r="A1" s="2" t="s">
        <v>3</v>
      </c>
      <c r="B1" s="9"/>
      <c r="C1" s="9"/>
      <c r="D1" s="9"/>
      <c r="E1" s="9"/>
      <c r="F1" s="9"/>
      <c r="G1" s="9"/>
      <c r="H1" s="9"/>
      <c r="I1" s="9"/>
      <c r="J1" s="9"/>
      <c r="K1" s="10"/>
      <c r="L1" s="9" t="s">
        <v>7</v>
      </c>
      <c r="M1" s="9"/>
      <c r="N1" s="9"/>
      <c r="O1" s="9"/>
      <c r="P1" s="10"/>
      <c r="Q1" s="9" t="s">
        <v>6</v>
      </c>
      <c r="R1" s="9"/>
      <c r="S1" s="9"/>
      <c r="T1" s="9"/>
      <c r="U1" s="9"/>
      <c r="V1" s="9"/>
      <c r="W1" s="9"/>
      <c r="X1" s="9"/>
      <c r="Y1" s="9"/>
      <c r="Z1" s="9"/>
      <c r="AA1" s="9"/>
      <c r="AB1" s="9"/>
      <c r="AC1" s="9"/>
      <c r="AD1" s="9"/>
      <c r="AE1" s="9"/>
      <c r="AF1" s="9"/>
      <c r="AG1" s="9"/>
      <c r="AH1" s="9"/>
      <c r="AI1" s="9"/>
      <c r="AJ1" s="9"/>
      <c r="AK1" s="9"/>
      <c r="AL1" s="9"/>
      <c r="AM1" s="2" t="s">
        <v>0</v>
      </c>
      <c r="AN1" s="9"/>
      <c r="AO1" s="9"/>
      <c r="AP1" s="9"/>
      <c r="AQ1" s="9"/>
      <c r="AR1" s="24" t="str">
        <f>表紙!D51</f>
        <v>SCSK位田</v>
      </c>
      <c r="AS1" s="64"/>
      <c r="AT1" s="21"/>
      <c r="AU1" s="21"/>
      <c r="AV1" s="22"/>
      <c r="AW1" s="2" t="s">
        <v>46</v>
      </c>
      <c r="AX1" s="9"/>
      <c r="AY1" s="9"/>
      <c r="AZ1" s="9"/>
      <c r="BA1" s="10"/>
      <c r="BB1" s="24"/>
      <c r="BC1" s="64"/>
      <c r="BD1" s="21"/>
      <c r="BE1" s="21"/>
      <c r="BF1" s="22"/>
    </row>
    <row r="2" spans="1:58" ht="12" customHeight="1">
      <c r="A2" s="11" t="s">
        <v>4</v>
      </c>
      <c r="B2" s="12"/>
      <c r="C2" s="12"/>
      <c r="D2" s="12"/>
      <c r="E2" s="12"/>
      <c r="F2" s="13"/>
      <c r="G2" s="11" t="s">
        <v>43</v>
      </c>
      <c r="H2" s="12"/>
      <c r="I2" s="12"/>
      <c r="J2" s="12"/>
      <c r="K2" s="13"/>
      <c r="L2" s="2" t="str">
        <f>業務機能概要!L2</f>
        <v>業務共通</v>
      </c>
      <c r="M2" s="9"/>
      <c r="N2" s="9"/>
      <c r="O2" s="9"/>
      <c r="P2" s="10"/>
      <c r="Q2" s="9" t="str">
        <f>業務機能概要!Q2</f>
        <v>勘定科目・会計摘要マスタ自動取込</v>
      </c>
      <c r="R2" s="9"/>
      <c r="S2" s="9"/>
      <c r="T2" s="9"/>
      <c r="U2" s="9"/>
      <c r="V2" s="9"/>
      <c r="W2" s="9"/>
      <c r="X2" s="9"/>
      <c r="Y2" s="9"/>
      <c r="Z2" s="9"/>
      <c r="AA2" s="9"/>
      <c r="AB2" s="9"/>
      <c r="AC2" s="9"/>
      <c r="AD2" s="9"/>
      <c r="AE2" s="9"/>
      <c r="AF2" s="9"/>
      <c r="AG2" s="9"/>
      <c r="AH2" s="9"/>
      <c r="AI2" s="9"/>
      <c r="AJ2" s="9"/>
      <c r="AK2" s="9"/>
      <c r="AL2" s="9"/>
      <c r="AM2" s="2" t="s">
        <v>2</v>
      </c>
      <c r="AN2" s="21"/>
      <c r="AO2" s="21"/>
      <c r="AP2" s="21"/>
      <c r="AQ2" s="21"/>
      <c r="AR2" s="24">
        <f>表紙!C51</f>
        <v>45898</v>
      </c>
      <c r="AS2" s="64"/>
      <c r="AT2" s="21"/>
      <c r="AU2" s="21"/>
      <c r="AV2" s="22"/>
      <c r="AW2" s="2" t="s">
        <v>1</v>
      </c>
      <c r="AX2" s="21"/>
      <c r="AY2" s="21"/>
      <c r="AZ2" s="21"/>
      <c r="BA2" s="22"/>
      <c r="BB2" s="24"/>
      <c r="BC2" s="64"/>
      <c r="BD2" s="21"/>
      <c r="BE2" s="21"/>
      <c r="BF2" s="22"/>
    </row>
    <row r="3" spans="1:58" ht="12" customHeight="1">
      <c r="A3" s="92"/>
      <c r="B3" s="91"/>
      <c r="C3" s="91"/>
      <c r="D3" s="91"/>
      <c r="E3" s="91"/>
      <c r="F3" s="91"/>
      <c r="G3" s="91"/>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3"/>
    </row>
    <row r="4" spans="1:58" ht="12" customHeight="1">
      <c r="C4" s="1" t="s">
        <v>644</v>
      </c>
    </row>
    <row r="6" spans="1:58" ht="12" customHeight="1">
      <c r="C6" s="298">
        <v>1</v>
      </c>
      <c r="D6" s="298" t="s">
        <v>645</v>
      </c>
      <c r="E6" s="298"/>
      <c r="F6" s="298"/>
      <c r="G6" s="298"/>
    </row>
    <row r="7" spans="1:58" ht="12" customHeight="1">
      <c r="A7" s="63"/>
      <c r="C7" s="298"/>
      <c r="D7" s="298"/>
      <c r="E7" s="298"/>
      <c r="F7" s="298"/>
      <c r="G7" s="298"/>
    </row>
    <row r="8" spans="1:58" ht="12" customHeight="1">
      <c r="A8" s="63"/>
      <c r="E8" s="298" t="s">
        <v>681</v>
      </c>
      <c r="Q8" s="302"/>
      <c r="AC8" s="99"/>
      <c r="AG8" s="298"/>
    </row>
    <row r="9" spans="1:58" ht="12" customHeight="1">
      <c r="A9" s="63"/>
      <c r="E9" s="298" t="s">
        <v>682</v>
      </c>
      <c r="Q9" s="302"/>
      <c r="AC9" s="99"/>
      <c r="AG9" s="298"/>
      <c r="AH9" s="298"/>
      <c r="AI9" s="298"/>
      <c r="AJ9" s="298"/>
      <c r="AK9" s="298"/>
    </row>
    <row r="10" spans="1:58" ht="12" customHeight="1">
      <c r="A10" s="63"/>
      <c r="E10" s="298"/>
      <c r="G10" s="298"/>
      <c r="H10" s="298"/>
    </row>
    <row r="11" spans="1:58" ht="12" customHeight="1">
      <c r="A11" s="63"/>
      <c r="C11" s="298"/>
      <c r="E11" s="298"/>
      <c r="F11" s="298"/>
      <c r="G11" s="298"/>
      <c r="H11" s="298"/>
      <c r="AG11" s="298"/>
    </row>
    <row r="12" spans="1:58" ht="12" customHeight="1">
      <c r="A12" s="63"/>
      <c r="C12" s="298"/>
      <c r="F12" s="298"/>
      <c r="G12" s="298"/>
      <c r="H12" s="298"/>
      <c r="AG12" s="298"/>
      <c r="AH12" s="298"/>
      <c r="AI12" s="298"/>
      <c r="AJ12" s="298"/>
      <c r="AK12" s="298"/>
    </row>
    <row r="13" spans="1:58" ht="12" customHeight="1">
      <c r="A13" s="63"/>
      <c r="C13" s="298">
        <v>2</v>
      </c>
      <c r="D13" s="1" t="s">
        <v>646</v>
      </c>
      <c r="E13" s="298"/>
      <c r="F13" s="298"/>
      <c r="G13" s="298"/>
      <c r="H13" s="298"/>
      <c r="AG13" s="298"/>
      <c r="AH13" s="298"/>
      <c r="AI13" s="298"/>
      <c r="AJ13" s="298"/>
      <c r="AK13" s="298"/>
    </row>
    <row r="14" spans="1:58" ht="12" customHeight="1">
      <c r="A14" s="63"/>
      <c r="C14" s="298"/>
      <c r="E14" s="298"/>
      <c r="F14" s="298"/>
      <c r="G14" s="298"/>
      <c r="H14" s="298"/>
    </row>
    <row r="15" spans="1:58" ht="12" customHeight="1">
      <c r="E15" s="298" t="s">
        <v>647</v>
      </c>
      <c r="F15" s="298"/>
      <c r="G15" s="298"/>
      <c r="H15" s="298"/>
    </row>
    <row r="16" spans="1:58" ht="12" customHeight="1">
      <c r="A16" s="63"/>
      <c r="E16" s="298" t="s">
        <v>648</v>
      </c>
      <c r="F16" s="298"/>
      <c r="G16" s="298"/>
      <c r="H16" s="298"/>
    </row>
    <row r="17" spans="1:37" ht="12" customHeight="1">
      <c r="A17" s="63"/>
      <c r="E17" s="1" t="s">
        <v>649</v>
      </c>
      <c r="AG17" s="298"/>
    </row>
    <row r="18" spans="1:37" ht="12" customHeight="1">
      <c r="A18" s="63"/>
      <c r="AG18" s="298"/>
      <c r="AH18" s="298"/>
      <c r="AI18" s="298"/>
      <c r="AJ18" s="298"/>
      <c r="AK18" s="298"/>
    </row>
    <row r="19" spans="1:37" ht="12" customHeight="1">
      <c r="A19" s="63"/>
      <c r="AG19" s="298"/>
      <c r="AH19" s="298"/>
      <c r="AI19" s="298"/>
      <c r="AJ19" s="298"/>
      <c r="AK19" s="298"/>
    </row>
    <row r="20" spans="1:37" ht="12" customHeight="1">
      <c r="A20" s="63"/>
      <c r="C20" s="1">
        <v>3</v>
      </c>
      <c r="D20" s="1" t="s">
        <v>650</v>
      </c>
    </row>
    <row r="21" spans="1:37" ht="12" customHeight="1">
      <c r="A21" s="63"/>
    </row>
    <row r="22" spans="1:37" ht="12" customHeight="1">
      <c r="A22" s="63"/>
      <c r="E22" s="1" t="s">
        <v>654</v>
      </c>
    </row>
    <row r="24" spans="1:37" ht="12" customHeight="1">
      <c r="E24" s="298" t="s">
        <v>651</v>
      </c>
      <c r="F24" s="298"/>
      <c r="W24" s="1" t="s">
        <v>676</v>
      </c>
      <c r="X24" s="1" t="s">
        <v>679</v>
      </c>
    </row>
    <row r="25" spans="1:37" ht="12" customHeight="1">
      <c r="A25" s="63"/>
      <c r="C25" s="298"/>
      <c r="D25" s="298"/>
      <c r="E25" s="1" t="s">
        <v>652</v>
      </c>
      <c r="W25" s="1" t="s">
        <v>676</v>
      </c>
      <c r="X25" s="1" t="s">
        <v>678</v>
      </c>
    </row>
    <row r="26" spans="1:37" ht="12" customHeight="1">
      <c r="A26" s="63"/>
      <c r="C26" s="298"/>
      <c r="D26" s="298"/>
      <c r="E26" s="1" t="s">
        <v>653</v>
      </c>
      <c r="W26" s="1" t="s">
        <v>676</v>
      </c>
      <c r="X26" s="1" t="s">
        <v>678</v>
      </c>
    </row>
    <row r="27" spans="1:37" ht="12" customHeight="1">
      <c r="C27" s="298"/>
      <c r="D27" s="298"/>
      <c r="E27" s="298" t="s">
        <v>670</v>
      </c>
      <c r="F27" s="298"/>
      <c r="W27" s="1" t="s">
        <v>676</v>
      </c>
      <c r="X27" s="1" t="s">
        <v>677</v>
      </c>
      <c r="AG27" s="298"/>
    </row>
    <row r="28" spans="1:37" ht="12" customHeight="1">
      <c r="C28" s="298"/>
      <c r="D28" s="298"/>
      <c r="AG28" s="298"/>
      <c r="AH28" s="298"/>
      <c r="AI28" s="298"/>
      <c r="AJ28" s="298"/>
      <c r="AK28" s="298"/>
    </row>
    <row r="29" spans="1:37" ht="12" customHeight="1">
      <c r="AG29" s="298"/>
      <c r="AH29" s="298"/>
      <c r="AI29" s="298"/>
      <c r="AJ29" s="298"/>
      <c r="AK29" s="298"/>
    </row>
    <row r="30" spans="1:37" ht="12" customHeight="1">
      <c r="E30" s="1" t="s">
        <v>655</v>
      </c>
    </row>
    <row r="31" spans="1:37" ht="12" customHeight="1">
      <c r="E31" s="1" t="s">
        <v>658</v>
      </c>
      <c r="O31" s="1" t="s">
        <v>664</v>
      </c>
      <c r="Q31" s="1" t="s">
        <v>665</v>
      </c>
      <c r="AH31" s="1" t="s">
        <v>661</v>
      </c>
    </row>
    <row r="32" spans="1:37" ht="12" customHeight="1">
      <c r="A32" s="63"/>
      <c r="Q32" s="1" t="s">
        <v>666</v>
      </c>
    </row>
    <row r="33" spans="1:217" ht="12" customHeight="1">
      <c r="A33" s="63"/>
      <c r="C33" s="298"/>
      <c r="D33" s="298"/>
    </row>
    <row r="34" spans="1:217" ht="12" customHeight="1">
      <c r="A34" s="63"/>
      <c r="C34" s="298"/>
      <c r="D34" s="298"/>
      <c r="E34" s="1" t="s">
        <v>656</v>
      </c>
    </row>
    <row r="35" spans="1:217" ht="12" customHeight="1">
      <c r="C35" s="298"/>
      <c r="D35" s="298"/>
      <c r="E35" s="1" t="s">
        <v>659</v>
      </c>
      <c r="F35" s="298"/>
      <c r="G35" s="298"/>
      <c r="O35" s="1" t="s">
        <v>667</v>
      </c>
      <c r="Q35" s="1" t="s">
        <v>668</v>
      </c>
      <c r="AH35" s="1" t="s">
        <v>662</v>
      </c>
    </row>
    <row r="36" spans="1:217" ht="12" customHeight="1">
      <c r="C36" s="298"/>
      <c r="D36" s="298"/>
      <c r="F36" s="298"/>
      <c r="G36" s="298"/>
      <c r="Q36" s="1" t="s">
        <v>669</v>
      </c>
    </row>
    <row r="37" spans="1:217" ht="12" customHeight="1">
      <c r="C37" s="298"/>
      <c r="D37" s="298"/>
    </row>
    <row r="38" spans="1:217" ht="12" customHeight="1">
      <c r="C38" s="298"/>
      <c r="D38" s="298"/>
      <c r="E38" s="298" t="s">
        <v>657</v>
      </c>
    </row>
    <row r="39" spans="1:217" ht="12" customHeight="1">
      <c r="C39" s="298"/>
      <c r="D39" s="298"/>
      <c r="E39" s="298" t="s">
        <v>660</v>
      </c>
      <c r="O39" s="1" t="s">
        <v>667</v>
      </c>
      <c r="Q39" s="1" t="s">
        <v>671</v>
      </c>
      <c r="AH39" s="1" t="s">
        <v>663</v>
      </c>
    </row>
    <row r="40" spans="1:217" ht="12" customHeight="1">
      <c r="A40" s="63"/>
      <c r="C40" s="298"/>
      <c r="D40" s="298"/>
      <c r="F40" s="298"/>
      <c r="G40" s="298"/>
      <c r="Q40" s="1" t="s">
        <v>672</v>
      </c>
    </row>
    <row r="41" spans="1:217" ht="12" customHeight="1">
      <c r="C41" s="298"/>
      <c r="F41" s="298"/>
      <c r="G41" s="298"/>
    </row>
    <row r="42" spans="1:217" ht="12" customHeight="1">
      <c r="E42" s="298" t="s">
        <v>673</v>
      </c>
      <c r="F42" s="298"/>
      <c r="G42" s="298"/>
    </row>
    <row r="43" spans="1:217" ht="12" customHeight="1">
      <c r="A43" s="63"/>
      <c r="E43" s="1" t="s">
        <v>674</v>
      </c>
      <c r="O43" s="1" t="s">
        <v>667</v>
      </c>
      <c r="Q43" s="1" t="s">
        <v>675</v>
      </c>
      <c r="BF43" s="65"/>
    </row>
    <row r="44" spans="1:217" ht="12" customHeight="1">
      <c r="A44" s="25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356"/>
    </row>
    <row r="45" spans="1:217" ht="12" customHeight="1">
      <c r="BH45" s="40"/>
      <c r="BJ45" s="40"/>
      <c r="BK45" s="40"/>
      <c r="BL45" s="40"/>
      <c r="BM45" s="40"/>
      <c r="DH45" s="40"/>
      <c r="DI45" s="40"/>
      <c r="DJ45" s="40"/>
      <c r="DK45" s="40"/>
      <c r="DL45" s="40"/>
      <c r="DM45" s="40"/>
      <c r="DN45" s="40"/>
      <c r="DO45" s="40"/>
      <c r="DP45" s="40"/>
      <c r="DQ45" s="40"/>
      <c r="DR45" s="40"/>
      <c r="DS45" s="40"/>
      <c r="DT45" s="40"/>
      <c r="DU45" s="40"/>
      <c r="DV45" s="40"/>
      <c r="DW45" s="40"/>
      <c r="DX45" s="40"/>
      <c r="DY45" s="40"/>
      <c r="DZ45" s="40"/>
      <c r="EA45" s="40"/>
      <c r="EB45" s="40"/>
      <c r="EC45" s="40"/>
      <c r="ED45" s="40"/>
      <c r="EE45" s="40"/>
      <c r="EF45" s="40"/>
      <c r="EG45" s="40"/>
      <c r="EH45" s="40"/>
      <c r="EI45" s="40"/>
      <c r="EJ45" s="40"/>
      <c r="EK45" s="40"/>
      <c r="EL45" s="40"/>
      <c r="EM45" s="40"/>
      <c r="EN45" s="40"/>
      <c r="EO45" s="40"/>
      <c r="EP45" s="40"/>
      <c r="EQ45" s="40"/>
      <c r="ER45" s="40"/>
      <c r="ES45" s="40"/>
      <c r="ET45" s="40"/>
      <c r="EU45" s="40"/>
      <c r="EV45" s="40"/>
      <c r="EW45" s="40"/>
      <c r="EX45" s="40"/>
      <c r="EY45" s="40"/>
      <c r="EZ45" s="40"/>
      <c r="FA45" s="40"/>
      <c r="FB45" s="40"/>
      <c r="FC45" s="40"/>
      <c r="FD45" s="40"/>
      <c r="FE45" s="40"/>
      <c r="FF45" s="40"/>
      <c r="FG45" s="40"/>
      <c r="FH45" s="40"/>
      <c r="FI45" s="40"/>
      <c r="FJ45" s="40"/>
      <c r="FK45" s="40"/>
      <c r="FL45" s="40"/>
      <c r="FM45" s="40"/>
      <c r="FN45" s="40"/>
      <c r="FO45" s="40"/>
      <c r="FP45" s="40"/>
      <c r="FQ45" s="40"/>
      <c r="FR45" s="40"/>
      <c r="FS45" s="40"/>
      <c r="FT45" s="40"/>
      <c r="FU45" s="40"/>
      <c r="FV45" s="40"/>
      <c r="FW45" s="40"/>
      <c r="FX45" s="40"/>
      <c r="FY45" s="40"/>
      <c r="FZ45" s="40"/>
      <c r="GA45" s="40"/>
      <c r="GB45" s="40"/>
      <c r="GC45" s="40"/>
      <c r="GD45" s="40"/>
      <c r="GE45" s="40"/>
      <c r="GF45" s="40"/>
      <c r="GG45" s="40"/>
      <c r="GH45" s="40"/>
      <c r="GI45" s="40"/>
      <c r="GK45" s="40"/>
      <c r="GL45" s="40"/>
      <c r="GM45" s="40"/>
      <c r="GN45" s="40"/>
      <c r="GO45" s="40"/>
      <c r="GP45" s="40"/>
      <c r="GQ45" s="40"/>
      <c r="GR45" s="40"/>
      <c r="GS45" s="40"/>
      <c r="GT45" s="40"/>
      <c r="GU45" s="40"/>
      <c r="GV45" s="40"/>
      <c r="GW45" s="40"/>
      <c r="GX45" s="40"/>
      <c r="GY45" s="40"/>
      <c r="GZ45" s="40"/>
      <c r="HA45" s="40"/>
      <c r="HB45" s="40"/>
      <c r="HC45" s="40"/>
      <c r="HD45" s="40"/>
      <c r="HE45" s="40"/>
      <c r="HF45" s="40"/>
      <c r="HG45" s="40"/>
      <c r="HH45" s="40"/>
      <c r="HI45" s="40"/>
    </row>
    <row r="46" spans="1:217" ht="12" customHeight="1">
      <c r="BH46" s="40"/>
      <c r="BI46" s="40"/>
      <c r="BJ46" s="40"/>
      <c r="BK46" s="40"/>
      <c r="BL46" s="40"/>
      <c r="BM46" s="40"/>
      <c r="DH46" s="40"/>
      <c r="DI46" s="40"/>
      <c r="DJ46" s="40"/>
      <c r="DK46" s="40"/>
      <c r="DL46" s="40"/>
      <c r="DM46" s="40"/>
      <c r="DN46" s="40"/>
      <c r="DO46" s="40"/>
      <c r="DP46" s="40"/>
      <c r="DQ46" s="40"/>
      <c r="DR46" s="40"/>
      <c r="DS46" s="40"/>
      <c r="DT46" s="40"/>
      <c r="DU46" s="40"/>
      <c r="DV46" s="40"/>
      <c r="DW46" s="40"/>
      <c r="DX46" s="40"/>
      <c r="DY46" s="40"/>
      <c r="DZ46" s="40"/>
      <c r="EA46" s="40"/>
      <c r="EB46" s="40"/>
      <c r="EC46" s="40"/>
      <c r="ED46" s="40"/>
      <c r="EE46" s="40"/>
      <c r="EF46" s="40"/>
      <c r="EG46" s="40"/>
      <c r="EH46" s="40"/>
      <c r="EI46" s="40"/>
      <c r="EJ46" s="40"/>
      <c r="EK46" s="40"/>
      <c r="EL46" s="40"/>
      <c r="EM46" s="40"/>
      <c r="EN46" s="40"/>
      <c r="EO46" s="40"/>
      <c r="EP46" s="40"/>
      <c r="EQ46" s="40"/>
      <c r="ER46" s="40"/>
      <c r="ES46" s="40"/>
      <c r="ET46" s="40"/>
      <c r="EU46" s="40"/>
      <c r="EV46" s="40"/>
      <c r="EW46" s="40"/>
      <c r="EX46" s="40"/>
      <c r="EY46" s="40"/>
      <c r="EZ46" s="40"/>
      <c r="FA46" s="40"/>
      <c r="FB46" s="40"/>
      <c r="FC46" s="40"/>
      <c r="FD46" s="40"/>
      <c r="FE46" s="40"/>
      <c r="FF46" s="40"/>
      <c r="FG46" s="40"/>
      <c r="FH46" s="40"/>
      <c r="FI46" s="40"/>
      <c r="FJ46" s="40"/>
      <c r="FK46" s="40"/>
      <c r="FL46" s="40"/>
      <c r="FM46" s="40"/>
      <c r="FN46" s="40"/>
      <c r="FO46" s="40"/>
      <c r="FP46" s="40"/>
      <c r="FQ46" s="40"/>
      <c r="FR46" s="40"/>
      <c r="FS46" s="40"/>
      <c r="FT46" s="40"/>
      <c r="FU46" s="40"/>
      <c r="FV46" s="40"/>
      <c r="FW46" s="40"/>
      <c r="FX46" s="40"/>
      <c r="FY46" s="40"/>
      <c r="FZ46" s="40"/>
      <c r="GA46" s="40"/>
      <c r="GB46" s="40"/>
      <c r="GC46" s="40"/>
      <c r="GD46" s="40"/>
      <c r="GE46" s="40"/>
      <c r="GF46" s="40"/>
      <c r="GG46" s="40"/>
      <c r="GH46" s="40"/>
      <c r="GI46" s="40"/>
      <c r="GK46" s="40"/>
      <c r="GL46" s="40"/>
      <c r="GM46" s="40"/>
      <c r="GN46" s="40"/>
      <c r="GO46" s="40"/>
      <c r="GP46" s="40"/>
      <c r="GQ46" s="40"/>
      <c r="GR46" s="40"/>
      <c r="GS46" s="40"/>
      <c r="GT46" s="40"/>
      <c r="GU46" s="40"/>
      <c r="GV46" s="40"/>
      <c r="GW46" s="40"/>
      <c r="GX46" s="40"/>
      <c r="GY46" s="40"/>
      <c r="GZ46" s="40"/>
      <c r="HA46" s="40"/>
      <c r="HB46" s="40"/>
      <c r="HC46" s="40"/>
      <c r="HD46" s="40"/>
      <c r="HE46" s="40"/>
      <c r="HF46" s="40"/>
      <c r="HG46" s="40"/>
      <c r="HH46" s="40"/>
      <c r="HI46" s="40"/>
    </row>
    <row r="47" spans="1:217" ht="12" customHeight="1">
      <c r="BH47" s="40"/>
      <c r="BI47" s="40"/>
      <c r="BJ47" s="40"/>
      <c r="BK47" s="40"/>
      <c r="BL47" s="40"/>
      <c r="BM47" s="40"/>
      <c r="DH47" s="40"/>
      <c r="DI47" s="40"/>
      <c r="DJ47" s="40"/>
      <c r="DK47" s="40"/>
      <c r="DL47" s="40"/>
      <c r="DM47" s="40"/>
      <c r="DN47" s="40"/>
      <c r="DO47" s="40"/>
      <c r="DP47" s="40"/>
      <c r="DQ47" s="40"/>
      <c r="DR47" s="40"/>
      <c r="DS47" s="40"/>
      <c r="DT47" s="40"/>
      <c r="DU47" s="40"/>
      <c r="DV47" s="40"/>
      <c r="DW47" s="40"/>
      <c r="DX47" s="40"/>
      <c r="DY47" s="40"/>
      <c r="DZ47" s="40"/>
      <c r="EA47" s="40"/>
      <c r="EB47" s="40"/>
      <c r="EC47" s="40"/>
      <c r="ED47" s="40"/>
      <c r="EE47" s="40"/>
      <c r="EF47" s="40"/>
      <c r="EG47" s="40"/>
      <c r="EH47" s="40"/>
      <c r="EI47" s="40"/>
      <c r="EJ47" s="40"/>
      <c r="EK47" s="40"/>
      <c r="EL47" s="40"/>
      <c r="EM47" s="40"/>
      <c r="EN47" s="40"/>
      <c r="EO47" s="40"/>
      <c r="EP47" s="40"/>
      <c r="EQ47" s="40"/>
      <c r="ER47" s="40"/>
      <c r="ES47" s="40"/>
      <c r="ET47" s="40"/>
      <c r="EU47" s="40"/>
      <c r="EV47" s="40"/>
      <c r="EW47" s="40"/>
      <c r="EX47" s="40"/>
      <c r="EY47" s="40"/>
      <c r="EZ47" s="40"/>
      <c r="FA47" s="40"/>
      <c r="FB47" s="40"/>
      <c r="FC47" s="40"/>
      <c r="FD47" s="40"/>
      <c r="FE47" s="40"/>
      <c r="FF47" s="40"/>
      <c r="FG47" s="40"/>
      <c r="FH47" s="40"/>
      <c r="FI47" s="40"/>
      <c r="FJ47" s="40"/>
      <c r="FK47" s="40"/>
      <c r="FL47" s="40"/>
      <c r="FM47" s="40"/>
      <c r="FN47" s="40"/>
      <c r="FO47" s="40"/>
      <c r="FP47" s="40"/>
      <c r="FQ47" s="40"/>
      <c r="FR47" s="40"/>
      <c r="FS47" s="40"/>
      <c r="FT47" s="40"/>
      <c r="FU47" s="40"/>
      <c r="FV47" s="40"/>
      <c r="FW47" s="40"/>
      <c r="FX47" s="40"/>
      <c r="FY47" s="40"/>
      <c r="FZ47" s="40"/>
      <c r="GA47" s="40"/>
      <c r="GB47" s="40"/>
      <c r="GC47" s="40"/>
      <c r="GD47" s="40"/>
      <c r="GE47" s="40"/>
      <c r="GF47" s="40"/>
      <c r="GG47" s="40"/>
      <c r="GH47" s="40"/>
      <c r="GI47" s="40"/>
      <c r="GK47" s="40"/>
      <c r="GL47" s="40"/>
      <c r="GM47" s="40"/>
      <c r="GN47" s="40"/>
      <c r="GO47" s="40"/>
      <c r="GP47" s="40"/>
      <c r="GQ47" s="40"/>
      <c r="GR47" s="40"/>
      <c r="GS47" s="40"/>
      <c r="GT47" s="40"/>
      <c r="GU47" s="40"/>
      <c r="GV47" s="40"/>
      <c r="GW47" s="40"/>
      <c r="GX47" s="40"/>
      <c r="GY47" s="40"/>
      <c r="GZ47" s="40"/>
      <c r="HA47" s="40"/>
      <c r="HB47" s="40"/>
      <c r="HC47" s="40"/>
      <c r="HD47" s="40"/>
      <c r="HE47" s="40"/>
      <c r="HF47" s="40"/>
      <c r="HG47" s="40"/>
      <c r="HH47" s="40"/>
      <c r="HI47" s="40"/>
    </row>
    <row r="48" spans="1:217" ht="12" customHeight="1">
      <c r="C48"/>
      <c r="D48"/>
      <c r="E48"/>
      <c r="F48"/>
      <c r="G48"/>
      <c r="H48"/>
      <c r="I48"/>
      <c r="J48"/>
      <c r="K48"/>
      <c r="BH48" s="40"/>
      <c r="BI48" s="40"/>
      <c r="BJ48" s="40"/>
      <c r="BK48" s="40"/>
      <c r="BL48" s="40"/>
      <c r="BM48" s="40"/>
      <c r="DH48" s="112"/>
      <c r="DI48" s="112"/>
      <c r="DJ48" s="112"/>
      <c r="DK48" s="112"/>
      <c r="DL48" s="112"/>
      <c r="DM48" s="112"/>
      <c r="DN48" s="112"/>
      <c r="DO48" s="40"/>
      <c r="DP48" s="40"/>
      <c r="DQ48" s="40"/>
      <c r="DR48" s="40"/>
      <c r="DS48" s="40"/>
      <c r="DT48" s="40"/>
      <c r="DU48" s="40"/>
      <c r="DV48" s="40"/>
      <c r="DW48" s="40"/>
      <c r="DX48" s="40"/>
      <c r="DY48" s="40"/>
      <c r="DZ48" s="40"/>
      <c r="EA48" s="40"/>
      <c r="EB48" s="40"/>
      <c r="EC48" s="40"/>
      <c r="ED48" s="40"/>
      <c r="EE48" s="40"/>
      <c r="EF48" s="40"/>
      <c r="EG48" s="40"/>
      <c r="EH48" s="40"/>
      <c r="EI48" s="40"/>
      <c r="EJ48" s="40"/>
      <c r="EK48" s="40"/>
      <c r="EL48" s="40"/>
      <c r="EM48" s="40"/>
      <c r="EN48" s="40"/>
      <c r="EO48" s="40"/>
      <c r="EP48" s="40"/>
      <c r="EQ48" s="40"/>
      <c r="ER48" s="40"/>
      <c r="ES48" s="40"/>
      <c r="ET48" s="40"/>
      <c r="EU48" s="40"/>
      <c r="EV48" s="40"/>
      <c r="EW48" s="40"/>
      <c r="EX48" s="40"/>
      <c r="FQ48" s="112"/>
      <c r="FR48" s="112"/>
      <c r="FS48" s="112"/>
      <c r="FT48" s="112"/>
      <c r="FU48" s="112"/>
      <c r="FV48" s="112"/>
      <c r="FW48" s="112"/>
      <c r="FX48" s="112"/>
      <c r="FY48" s="112"/>
      <c r="FZ48" s="112"/>
      <c r="GA48" s="112"/>
      <c r="GB48" s="112"/>
      <c r="GC48" s="112"/>
      <c r="GD48" s="112"/>
      <c r="GE48" s="112"/>
      <c r="GF48" s="112"/>
      <c r="GG48" s="112"/>
      <c r="GH48" s="112"/>
      <c r="GI48" s="112"/>
      <c r="GJ48" s="113"/>
      <c r="GK48" s="112"/>
      <c r="GL48" s="112"/>
      <c r="GM48" s="112"/>
      <c r="GN48" s="112"/>
      <c r="GO48" s="112"/>
      <c r="GP48" s="40"/>
      <c r="GQ48" s="40"/>
      <c r="GR48" s="40"/>
      <c r="GS48" s="40"/>
      <c r="GT48" s="40"/>
      <c r="GU48" s="40"/>
      <c r="GV48" s="40"/>
      <c r="GW48" s="40"/>
      <c r="GX48" s="40"/>
      <c r="GY48" s="40"/>
      <c r="GZ48" s="40"/>
      <c r="HA48" s="40"/>
      <c r="HB48" s="40"/>
      <c r="HC48" s="40"/>
      <c r="HD48" s="40"/>
      <c r="HE48" s="40"/>
      <c r="HF48" s="40"/>
      <c r="HG48" s="40"/>
      <c r="HH48" s="40"/>
      <c r="HI48" s="40"/>
    </row>
    <row r="49" spans="3:217" ht="12" customHeight="1">
      <c r="C49"/>
      <c r="D49"/>
      <c r="E49" s="143"/>
      <c r="F49"/>
      <c r="G49"/>
      <c r="H49" s="144"/>
      <c r="I49" s="144"/>
      <c r="J49" s="144"/>
      <c r="K49"/>
      <c r="BH49" s="40"/>
      <c r="BI49" s="40"/>
      <c r="BJ49" s="40"/>
      <c r="BK49" s="40"/>
      <c r="BL49" s="40"/>
      <c r="BM49" s="40"/>
      <c r="DH49" s="112"/>
      <c r="DI49" s="112"/>
      <c r="DJ49" s="112"/>
      <c r="DK49" s="112"/>
      <c r="DL49" s="112"/>
      <c r="DM49" s="112"/>
      <c r="DN49" s="112"/>
      <c r="DO49" s="40"/>
      <c r="DP49" s="40"/>
      <c r="DQ49" s="40"/>
      <c r="DR49" s="40"/>
      <c r="DS49" s="40"/>
      <c r="DT49" s="40"/>
      <c r="DU49" s="40"/>
      <c r="DV49" s="40"/>
      <c r="DW49" s="40"/>
      <c r="DX49" s="40"/>
      <c r="DY49" s="40"/>
      <c r="DZ49" s="40"/>
      <c r="EA49" s="40"/>
      <c r="EB49" s="40"/>
      <c r="EC49" s="40"/>
      <c r="ED49" s="40"/>
      <c r="EE49" s="40"/>
      <c r="EF49" s="40"/>
      <c r="EG49" s="40"/>
      <c r="EH49" s="40"/>
      <c r="EI49" s="40"/>
      <c r="EJ49" s="40"/>
      <c r="EK49" s="40"/>
      <c r="EL49" s="40"/>
      <c r="EM49" s="40"/>
      <c r="EN49" s="40"/>
      <c r="EO49" s="40"/>
      <c r="EP49" s="40"/>
      <c r="EQ49" s="40"/>
      <c r="ER49" s="40"/>
      <c r="ES49" s="40"/>
      <c r="ET49" s="40"/>
      <c r="EU49" s="40"/>
      <c r="EV49" s="40"/>
      <c r="EW49" s="40"/>
      <c r="EX49" s="40"/>
      <c r="FQ49" s="112"/>
      <c r="FR49" s="112"/>
      <c r="FS49" s="112"/>
      <c r="FT49" s="112"/>
      <c r="FU49" s="112"/>
      <c r="FV49" s="112"/>
      <c r="FW49" s="112"/>
      <c r="FX49" s="112"/>
      <c r="FY49" s="112"/>
      <c r="FZ49" s="112"/>
      <c r="GA49" s="112"/>
      <c r="GB49" s="112"/>
      <c r="GC49" s="112"/>
      <c r="GD49" s="112"/>
      <c r="GE49" s="112"/>
      <c r="GF49" s="112"/>
      <c r="GG49" s="112"/>
      <c r="GH49" s="112"/>
      <c r="GI49" s="112"/>
      <c r="GJ49" s="113"/>
      <c r="GK49" s="112"/>
      <c r="GL49" s="112"/>
      <c r="GM49" s="112"/>
      <c r="GN49" s="112"/>
      <c r="GO49" s="112"/>
      <c r="GP49" s="40"/>
      <c r="GQ49" s="40"/>
      <c r="GR49" s="40"/>
      <c r="GS49" s="40"/>
      <c r="GT49" s="40"/>
      <c r="GU49" s="40"/>
      <c r="GV49" s="40"/>
      <c r="GW49" s="40"/>
      <c r="GX49" s="40"/>
      <c r="GY49" s="40"/>
      <c r="GZ49" s="40"/>
      <c r="HA49" s="40"/>
      <c r="HB49" s="40"/>
      <c r="HC49" s="40"/>
      <c r="HD49" s="40"/>
      <c r="HE49" s="40"/>
      <c r="HF49" s="40"/>
      <c r="HG49" s="40"/>
      <c r="HH49" s="40"/>
      <c r="HI49" s="40"/>
    </row>
    <row r="50" spans="3:217" ht="12" customHeight="1">
      <c r="C50"/>
      <c r="D50"/>
      <c r="E50" s="143"/>
      <c r="F50"/>
      <c r="G50"/>
      <c r="H50" s="144"/>
      <c r="I50" s="144"/>
      <c r="J50" s="144"/>
      <c r="K50"/>
      <c r="BH50" s="40"/>
      <c r="BI50" s="40"/>
      <c r="BJ50" s="40"/>
      <c r="BK50" s="40"/>
      <c r="BL50" s="40"/>
      <c r="BM50" s="40"/>
      <c r="DH50" s="112"/>
      <c r="DI50" s="112"/>
      <c r="DJ50" s="112"/>
      <c r="DK50" s="112"/>
      <c r="DL50" s="112"/>
      <c r="DM50" s="112"/>
      <c r="DN50" s="112"/>
      <c r="DO50" s="40"/>
      <c r="DP50" s="40"/>
      <c r="DQ50" s="40"/>
      <c r="DR50" s="40"/>
      <c r="DS50" s="40"/>
      <c r="DT50" s="40"/>
      <c r="DU50" s="40"/>
      <c r="DV50" s="40"/>
      <c r="DW50" s="40"/>
      <c r="EF50" s="40"/>
      <c r="EG50" s="40"/>
      <c r="EH50" s="40"/>
      <c r="EI50" s="40"/>
      <c r="EJ50" s="40"/>
      <c r="EK50" s="40"/>
      <c r="EL50" s="40"/>
      <c r="EM50" s="40"/>
      <c r="EN50" s="40"/>
      <c r="EO50" s="40"/>
      <c r="EP50" s="40"/>
      <c r="EQ50" s="40"/>
      <c r="ER50" s="40"/>
      <c r="ES50" s="40"/>
      <c r="ET50" s="40"/>
      <c r="EU50" s="40"/>
      <c r="EV50" s="40"/>
      <c r="EW50" s="40"/>
      <c r="EX50" s="40"/>
      <c r="FQ50" s="112"/>
      <c r="FR50" s="112"/>
      <c r="FS50" s="112"/>
      <c r="FT50" s="112"/>
      <c r="FU50" s="112"/>
      <c r="FV50" s="112"/>
      <c r="FW50" s="112"/>
      <c r="FX50" s="112"/>
      <c r="FY50" s="112"/>
      <c r="FZ50" s="112"/>
      <c r="GA50" s="112"/>
      <c r="GB50" s="112"/>
      <c r="GC50" s="112"/>
      <c r="GD50" s="112"/>
      <c r="GE50" s="112"/>
      <c r="GF50" s="112"/>
      <c r="GG50" s="112"/>
      <c r="GH50" s="112"/>
      <c r="GI50" s="112"/>
      <c r="GJ50" s="113"/>
      <c r="GK50" s="112"/>
      <c r="GL50" s="112"/>
      <c r="GM50" s="112"/>
      <c r="GN50" s="112"/>
      <c r="GO50" s="112"/>
      <c r="GP50" s="40"/>
      <c r="GQ50" s="40"/>
      <c r="GR50" s="40"/>
      <c r="GS50" s="40"/>
      <c r="GT50" s="40"/>
      <c r="GU50" s="40"/>
      <c r="GV50" s="40"/>
      <c r="GW50" s="40"/>
      <c r="GX50" s="40"/>
      <c r="GY50" s="40"/>
      <c r="GZ50" s="40"/>
      <c r="HA50" s="40"/>
      <c r="HB50" s="40"/>
      <c r="HC50" s="40"/>
      <c r="HD50" s="40"/>
      <c r="HE50" s="40"/>
      <c r="HF50" s="40"/>
      <c r="HG50" s="40"/>
      <c r="HH50" s="40"/>
      <c r="HI50" s="40"/>
    </row>
    <row r="51" spans="3:217" ht="12" customHeight="1">
      <c r="C51"/>
      <c r="D51"/>
      <c r="E51" s="143"/>
      <c r="F51"/>
      <c r="G51"/>
      <c r="H51" s="144"/>
      <c r="I51" s="144"/>
      <c r="J51" s="144"/>
      <c r="K51"/>
      <c r="BH51" s="40"/>
      <c r="BI51" s="40"/>
      <c r="BJ51" s="40"/>
      <c r="BK51" s="40"/>
      <c r="BL51" s="40"/>
      <c r="BM51" s="40"/>
      <c r="DH51" s="112"/>
      <c r="DI51" s="112"/>
      <c r="DJ51" s="112"/>
      <c r="DK51" s="112"/>
      <c r="DL51" s="112"/>
      <c r="DM51" s="112"/>
      <c r="DN51" s="112"/>
      <c r="DO51" s="40"/>
      <c r="DP51" s="40"/>
      <c r="DQ51" s="40"/>
      <c r="DR51" s="40"/>
      <c r="DS51" s="40"/>
      <c r="DT51" s="40"/>
      <c r="DU51" s="40"/>
      <c r="DV51" s="40"/>
      <c r="DW51" s="40"/>
      <c r="EF51" s="40"/>
      <c r="EG51" s="40"/>
      <c r="EH51" s="40"/>
      <c r="EI51" s="40"/>
      <c r="EJ51" s="40"/>
      <c r="EK51" s="40"/>
      <c r="EL51" s="40"/>
      <c r="EM51" s="40"/>
      <c r="EN51" s="40"/>
      <c r="EO51" s="40"/>
      <c r="EP51" s="40"/>
      <c r="EQ51" s="40"/>
      <c r="ER51" s="40"/>
      <c r="ES51" s="40"/>
      <c r="ET51" s="40"/>
      <c r="EU51" s="40"/>
      <c r="EV51" s="40"/>
      <c r="EW51" s="40"/>
      <c r="EX51" s="40"/>
      <c r="FQ51" s="112"/>
      <c r="FR51" s="112"/>
      <c r="FS51" s="112"/>
      <c r="FT51" s="112"/>
      <c r="FU51" s="112"/>
      <c r="FV51" s="112"/>
      <c r="FW51" s="112"/>
      <c r="FX51" s="112"/>
      <c r="FY51" s="112"/>
      <c r="FZ51" s="112"/>
      <c r="GA51" s="112"/>
      <c r="GB51" s="112"/>
      <c r="GC51" s="112"/>
      <c r="GD51" s="112"/>
      <c r="GE51" s="112"/>
      <c r="GF51" s="112"/>
      <c r="GG51" s="112"/>
      <c r="GH51" s="112"/>
      <c r="GI51" s="112"/>
      <c r="GJ51" s="113"/>
      <c r="GK51" s="112"/>
      <c r="GL51" s="112"/>
      <c r="GM51" s="112"/>
      <c r="GN51" s="112"/>
      <c r="GO51" s="112"/>
      <c r="GP51" s="40"/>
      <c r="GQ51" s="40"/>
      <c r="GR51" s="40"/>
      <c r="GS51" s="40"/>
      <c r="GT51" s="40"/>
      <c r="GU51" s="40"/>
      <c r="GV51" s="40"/>
      <c r="GW51" s="40"/>
      <c r="GX51" s="40"/>
      <c r="GY51" s="40"/>
      <c r="GZ51" s="40"/>
      <c r="HA51" s="40"/>
      <c r="HB51" s="40"/>
      <c r="HC51" s="40"/>
      <c r="HD51" s="40"/>
      <c r="HE51" s="40"/>
      <c r="HF51" s="40"/>
      <c r="HG51" s="40"/>
      <c r="HH51" s="40"/>
      <c r="HI51" s="40"/>
    </row>
    <row r="52" spans="3:217" ht="12" customHeight="1">
      <c r="BH52" s="40"/>
      <c r="BI52" s="40"/>
      <c r="BJ52" s="40"/>
      <c r="BK52" s="40"/>
      <c r="BL52" s="40"/>
      <c r="BM52" s="40"/>
      <c r="DH52" s="112"/>
      <c r="DI52" s="112"/>
      <c r="DJ52" s="112"/>
      <c r="DK52" s="112"/>
      <c r="DL52" s="112"/>
      <c r="DM52" s="112"/>
      <c r="DN52" s="112"/>
      <c r="DO52" s="40"/>
      <c r="DP52" s="40"/>
      <c r="DQ52" s="40"/>
      <c r="DR52" s="40"/>
      <c r="DS52" s="40"/>
      <c r="DT52" s="40"/>
      <c r="DU52" s="40"/>
      <c r="DV52" s="40"/>
      <c r="DW52" s="40"/>
      <c r="EF52" s="40"/>
      <c r="EG52" s="40"/>
      <c r="EH52" s="40"/>
      <c r="EI52" s="40"/>
      <c r="EJ52" s="40"/>
      <c r="EK52" s="40"/>
      <c r="EL52" s="40"/>
      <c r="EM52" s="40"/>
      <c r="EN52" s="40"/>
      <c r="EO52" s="40"/>
      <c r="EP52" s="40"/>
      <c r="EQ52" s="40"/>
      <c r="ER52" s="40"/>
      <c r="ES52" s="40"/>
      <c r="ET52" s="40"/>
      <c r="EU52" s="40"/>
      <c r="EV52" s="40"/>
      <c r="EW52" s="40"/>
      <c r="EX52" s="40"/>
      <c r="FQ52" s="112"/>
      <c r="FR52" s="112"/>
      <c r="FS52" s="112"/>
      <c r="FT52" s="112"/>
      <c r="FU52" s="112"/>
      <c r="FV52" s="112"/>
      <c r="FW52" s="112"/>
      <c r="FX52" s="112"/>
      <c r="FY52" s="112"/>
      <c r="FZ52" s="112"/>
      <c r="GA52" s="112"/>
      <c r="GB52" s="112"/>
      <c r="GC52" s="112"/>
      <c r="GD52" s="112"/>
      <c r="GE52" s="112"/>
      <c r="GF52" s="112"/>
      <c r="GG52" s="112"/>
      <c r="GH52" s="112"/>
      <c r="GI52" s="112"/>
      <c r="GJ52" s="113"/>
      <c r="GK52" s="112"/>
      <c r="GL52" s="112"/>
      <c r="GM52" s="112"/>
      <c r="GN52" s="112"/>
      <c r="GO52" s="112"/>
      <c r="GP52" s="40"/>
      <c r="GQ52" s="40"/>
      <c r="GR52" s="40"/>
      <c r="GS52" s="40"/>
      <c r="GT52" s="40"/>
      <c r="GU52" s="40"/>
      <c r="GV52" s="40"/>
      <c r="GW52" s="40"/>
      <c r="GX52" s="40"/>
      <c r="GY52" s="40"/>
      <c r="GZ52" s="40"/>
      <c r="HA52" s="40"/>
      <c r="HB52" s="40"/>
      <c r="HC52" s="40"/>
      <c r="HD52" s="40"/>
      <c r="HE52" s="40"/>
      <c r="HF52" s="40"/>
      <c r="HG52" s="40"/>
      <c r="HH52" s="40"/>
      <c r="HI52" s="40"/>
    </row>
    <row r="53" spans="3:217" ht="12" customHeight="1">
      <c r="BH53" s="40"/>
      <c r="BI53" s="40"/>
      <c r="BJ53" s="40"/>
      <c r="BK53" s="40"/>
      <c r="BL53" s="40"/>
      <c r="BM53" s="40"/>
      <c r="DH53" s="40"/>
      <c r="DI53" s="40"/>
      <c r="DJ53" s="40"/>
      <c r="DM53" s="40"/>
      <c r="DN53" s="40"/>
      <c r="DO53" s="40"/>
      <c r="DP53" s="40"/>
      <c r="DQ53" s="40"/>
      <c r="DR53" s="40"/>
      <c r="DS53" s="40"/>
      <c r="DT53" s="40"/>
      <c r="DU53" s="40"/>
      <c r="DV53" s="40"/>
      <c r="DW53" s="40"/>
      <c r="EF53" s="40"/>
      <c r="EG53" s="40"/>
      <c r="EH53" s="40"/>
      <c r="EI53" s="40"/>
      <c r="EJ53" s="40"/>
      <c r="EK53" s="40"/>
      <c r="EL53" s="40"/>
      <c r="EM53" s="40"/>
      <c r="EN53" s="40"/>
      <c r="EO53" s="40"/>
      <c r="EP53" s="40"/>
      <c r="EQ53" s="40"/>
      <c r="ER53" s="40"/>
      <c r="ES53" s="40"/>
      <c r="ET53" s="40"/>
      <c r="EU53" s="40"/>
      <c r="EV53" s="40"/>
      <c r="EW53" s="40"/>
      <c r="EX53" s="40"/>
      <c r="EY53" s="40"/>
      <c r="EZ53" s="112"/>
      <c r="FA53" s="112"/>
      <c r="FB53" s="112"/>
      <c r="FC53" s="112"/>
      <c r="FD53" s="112"/>
      <c r="FE53" s="112"/>
      <c r="FF53" s="112"/>
      <c r="FG53" s="112"/>
      <c r="FH53" s="112"/>
      <c r="FI53" s="112"/>
      <c r="FJ53" s="112"/>
      <c r="FK53" s="112"/>
      <c r="FL53" s="112"/>
      <c r="FM53" s="112"/>
      <c r="FN53" s="112"/>
      <c r="FO53" s="112"/>
      <c r="FP53" s="112"/>
      <c r="FQ53" s="112"/>
      <c r="FR53" s="112"/>
      <c r="FS53" s="112"/>
      <c r="FT53" s="112"/>
      <c r="FU53" s="112"/>
      <c r="FV53" s="112"/>
      <c r="FW53" s="112"/>
      <c r="FX53" s="112"/>
      <c r="FY53" s="112"/>
      <c r="FZ53" s="112"/>
      <c r="GA53" s="112"/>
      <c r="GB53" s="112"/>
      <c r="GC53" s="112"/>
      <c r="GD53" s="112"/>
      <c r="GE53" s="112"/>
      <c r="GF53" s="112"/>
      <c r="GG53" s="112"/>
      <c r="GH53" s="112"/>
      <c r="GI53" s="112"/>
      <c r="GJ53" s="113"/>
      <c r="GK53" s="112"/>
      <c r="GL53" s="112"/>
      <c r="GM53" s="112"/>
      <c r="GN53" s="112"/>
      <c r="GO53" s="112"/>
      <c r="GP53" s="40"/>
      <c r="GQ53" s="40"/>
      <c r="GR53" s="40"/>
      <c r="GS53" s="40"/>
      <c r="GT53" s="40"/>
      <c r="GU53" s="40"/>
      <c r="GV53" s="40"/>
      <c r="GW53" s="40"/>
      <c r="GX53" s="40"/>
      <c r="GY53" s="40"/>
      <c r="GZ53" s="40"/>
      <c r="HA53" s="40"/>
      <c r="HB53" s="40"/>
      <c r="HC53" s="40"/>
      <c r="HD53" s="40"/>
      <c r="HE53" s="40"/>
      <c r="HF53" s="40"/>
      <c r="HG53" s="40"/>
      <c r="HH53" s="40"/>
      <c r="HI53" s="40"/>
    </row>
    <row r="54" spans="3:217" ht="12" customHeight="1">
      <c r="BH54" s="40"/>
      <c r="BI54" s="40"/>
      <c r="BJ54" s="40"/>
      <c r="BK54" s="40"/>
      <c r="BL54" s="40"/>
      <c r="BM54" s="40"/>
      <c r="DH54" s="40"/>
      <c r="DI54" s="40"/>
      <c r="DJ54" s="40"/>
      <c r="DK54" s="40"/>
      <c r="DL54" s="40"/>
      <c r="DM54" s="40"/>
      <c r="DN54" s="40"/>
      <c r="DO54" s="40"/>
      <c r="DP54" s="40"/>
      <c r="DQ54" s="40"/>
      <c r="DR54" s="40"/>
      <c r="DS54" s="40"/>
      <c r="DT54" s="40"/>
      <c r="DU54" s="40"/>
      <c r="DV54" s="40"/>
      <c r="DW54" s="40"/>
      <c r="DX54" s="40"/>
      <c r="DY54" s="40"/>
      <c r="DZ54" s="40"/>
      <c r="EA54" s="40"/>
      <c r="EB54" s="40"/>
      <c r="EC54" s="40"/>
      <c r="ED54" s="40"/>
      <c r="EE54" s="40"/>
      <c r="EF54" s="40"/>
      <c r="EG54" s="40"/>
      <c r="EH54" s="40"/>
      <c r="EI54" s="40"/>
      <c r="EJ54" s="40"/>
      <c r="EK54" s="40"/>
      <c r="EL54" s="40"/>
      <c r="EM54" s="40"/>
      <c r="EN54" s="40"/>
      <c r="EO54" s="40"/>
      <c r="EP54" s="40"/>
      <c r="EQ54" s="40"/>
      <c r="ER54" s="40"/>
      <c r="ES54" s="40"/>
      <c r="ET54" s="40"/>
      <c r="EU54" s="40"/>
      <c r="EV54" s="40"/>
      <c r="EW54" s="40"/>
      <c r="EX54" s="40"/>
      <c r="EY54" s="40"/>
      <c r="EZ54" s="40"/>
      <c r="FA54" s="40"/>
      <c r="FB54" s="40"/>
      <c r="FC54" s="40"/>
      <c r="FD54" s="40"/>
      <c r="FE54" s="40"/>
      <c r="FF54" s="40"/>
      <c r="FG54" s="40"/>
      <c r="FH54" s="40"/>
      <c r="FI54" s="40"/>
      <c r="FJ54" s="40"/>
      <c r="FK54" s="40"/>
      <c r="FL54" s="40"/>
      <c r="FM54" s="40"/>
      <c r="FN54" s="40"/>
      <c r="FO54" s="40"/>
      <c r="FP54" s="40"/>
      <c r="FQ54" s="40"/>
      <c r="FR54" s="40"/>
      <c r="FS54" s="40"/>
      <c r="FT54" s="40"/>
      <c r="FU54" s="40"/>
      <c r="FV54" s="40"/>
      <c r="FW54" s="40"/>
      <c r="FX54" s="40"/>
      <c r="FY54" s="40"/>
      <c r="FZ54" s="40"/>
      <c r="GA54" s="40"/>
      <c r="GB54" s="40"/>
      <c r="GC54" s="40"/>
      <c r="GD54" s="40"/>
      <c r="GE54" s="40"/>
      <c r="GF54" s="40"/>
      <c r="GG54" s="40"/>
      <c r="GH54" s="40"/>
      <c r="GI54" s="40"/>
      <c r="GK54" s="40"/>
      <c r="GL54" s="40"/>
      <c r="GM54" s="40"/>
      <c r="GN54" s="40"/>
      <c r="GO54" s="40"/>
      <c r="GP54" s="40"/>
      <c r="GQ54" s="40"/>
      <c r="GR54" s="40"/>
      <c r="GS54" s="40"/>
      <c r="GT54" s="40"/>
      <c r="GU54" s="40"/>
      <c r="GV54" s="40"/>
      <c r="GW54" s="40"/>
      <c r="GX54" s="40"/>
      <c r="GY54" s="40"/>
      <c r="GZ54" s="40"/>
      <c r="HA54" s="40"/>
      <c r="HB54" s="40"/>
      <c r="HC54" s="40"/>
      <c r="HD54" s="40"/>
      <c r="HE54" s="40"/>
      <c r="HF54" s="40"/>
      <c r="HG54" s="40"/>
      <c r="HH54" s="40"/>
      <c r="HI54" s="40"/>
    </row>
    <row r="55" spans="3:217" ht="12" customHeight="1">
      <c r="BH55" s="40"/>
      <c r="BI55" s="40"/>
      <c r="BJ55" s="40"/>
      <c r="BK55" s="40"/>
      <c r="BL55" s="40"/>
      <c r="BM55" s="40"/>
      <c r="DH55" s="40"/>
      <c r="DI55" s="40"/>
      <c r="DJ55" s="40"/>
      <c r="DK55" s="40"/>
      <c r="DL55" s="40"/>
      <c r="DM55" s="40"/>
      <c r="DN55" s="40"/>
      <c r="DO55" s="40"/>
      <c r="DP55" s="40"/>
      <c r="DQ55" s="40"/>
      <c r="DR55" s="40"/>
      <c r="DS55" s="40"/>
      <c r="DT55" s="40"/>
      <c r="DU55" s="40"/>
      <c r="DV55" s="40"/>
      <c r="DW55" s="40"/>
      <c r="DX55" s="40"/>
      <c r="DY55" s="40"/>
      <c r="DZ55" s="40"/>
      <c r="EA55" s="40"/>
      <c r="EB55" s="40"/>
      <c r="EC55" s="40"/>
      <c r="ED55" s="40"/>
      <c r="EE55" s="40"/>
      <c r="EF55" s="40"/>
      <c r="EG55" s="40"/>
      <c r="EH55" s="40"/>
      <c r="EI55" s="40"/>
      <c r="EJ55" s="40"/>
      <c r="EK55" s="40"/>
      <c r="EL55" s="40"/>
      <c r="EM55" s="40"/>
      <c r="EN55" s="40"/>
      <c r="EO55" s="40"/>
      <c r="EP55" s="40"/>
      <c r="EQ55" s="40"/>
      <c r="ER55" s="40"/>
      <c r="ES55" s="40"/>
      <c r="ET55" s="40"/>
      <c r="EU55" s="40"/>
      <c r="EV55" s="40"/>
      <c r="EW55" s="40"/>
      <c r="EX55" s="40"/>
      <c r="EY55" s="40"/>
      <c r="EZ55" s="40"/>
      <c r="FA55" s="40"/>
      <c r="FB55" s="40"/>
      <c r="FC55" s="40"/>
      <c r="FD55" s="40"/>
      <c r="FE55" s="40"/>
      <c r="FF55" s="40"/>
      <c r="FG55" s="40"/>
      <c r="FH55" s="40"/>
      <c r="FI55" s="40"/>
      <c r="FJ55" s="40"/>
      <c r="FK55" s="40"/>
      <c r="FL55" s="40"/>
      <c r="FM55" s="40"/>
      <c r="FN55" s="40"/>
      <c r="FO55" s="40"/>
      <c r="FP55" s="40"/>
      <c r="FQ55" s="40"/>
      <c r="FR55" s="40"/>
      <c r="FS55" s="40"/>
      <c r="FT55" s="40"/>
      <c r="FU55" s="40"/>
      <c r="FV55" s="40"/>
      <c r="FW55" s="40"/>
      <c r="FX55" s="40"/>
      <c r="FY55" s="40"/>
      <c r="FZ55" s="40"/>
      <c r="GA55" s="40"/>
      <c r="GB55" s="40"/>
      <c r="GC55" s="40"/>
      <c r="GD55" s="40"/>
      <c r="GE55" s="40"/>
      <c r="GF55" s="40"/>
      <c r="GG55" s="40"/>
      <c r="GH55" s="40"/>
      <c r="GI55" s="40"/>
      <c r="GK55" s="40"/>
      <c r="GL55" s="40"/>
      <c r="GM55" s="40"/>
      <c r="GN55" s="40"/>
      <c r="GO55" s="40"/>
      <c r="GP55" s="40"/>
      <c r="GQ55" s="40"/>
      <c r="GR55" s="40"/>
      <c r="GS55" s="40"/>
      <c r="GT55" s="40"/>
      <c r="GU55" s="40"/>
      <c r="GV55" s="40"/>
      <c r="GW55" s="40"/>
      <c r="GX55" s="40"/>
      <c r="GY55" s="40"/>
      <c r="GZ55" s="40"/>
      <c r="HA55" s="40"/>
      <c r="HB55" s="40"/>
      <c r="HC55" s="40"/>
      <c r="HD55" s="40"/>
      <c r="HE55" s="40"/>
      <c r="HF55" s="40"/>
      <c r="HG55" s="40"/>
      <c r="HH55" s="40"/>
      <c r="HI55" s="40"/>
    </row>
    <row r="56" spans="3:217" ht="12" customHeight="1">
      <c r="BH56" s="40"/>
      <c r="BI56" s="40"/>
      <c r="BJ56" s="40"/>
      <c r="BK56" s="40"/>
      <c r="BL56" s="40"/>
      <c r="BM56" s="40"/>
      <c r="DH56" s="40"/>
      <c r="DI56" s="40"/>
      <c r="DJ56" s="40"/>
      <c r="DK56" s="40"/>
      <c r="DL56" s="40"/>
      <c r="DM56" s="40"/>
      <c r="DN56" s="40"/>
      <c r="DO56" s="40"/>
      <c r="DP56" s="40"/>
      <c r="DQ56" s="40"/>
      <c r="DR56" s="40"/>
      <c r="DS56" s="40"/>
      <c r="DT56" s="40"/>
      <c r="DU56" s="40"/>
      <c r="DV56" s="40"/>
      <c r="DW56" s="40"/>
      <c r="DX56" s="40"/>
      <c r="DY56" s="40"/>
      <c r="DZ56" s="40"/>
      <c r="EA56" s="40"/>
      <c r="EB56" s="40"/>
      <c r="EC56" s="40"/>
      <c r="ED56" s="40"/>
      <c r="EE56" s="40"/>
      <c r="EF56" s="40"/>
      <c r="EG56" s="40"/>
      <c r="EH56" s="40"/>
      <c r="EI56" s="40"/>
      <c r="EJ56" s="40"/>
      <c r="EK56" s="40"/>
      <c r="EL56" s="40"/>
      <c r="EM56" s="40"/>
      <c r="EN56" s="40"/>
      <c r="EO56" s="40"/>
      <c r="EP56" s="40"/>
      <c r="EQ56" s="40"/>
      <c r="ER56" s="40"/>
      <c r="ES56" s="40"/>
      <c r="ET56" s="40"/>
      <c r="EU56" s="40"/>
      <c r="EV56" s="40"/>
      <c r="EW56" s="40"/>
      <c r="EX56" s="40"/>
      <c r="EY56" s="40"/>
      <c r="EZ56" s="40"/>
      <c r="FA56" s="40"/>
      <c r="FB56" s="40"/>
      <c r="FC56" s="40"/>
      <c r="FD56" s="40"/>
      <c r="FE56" s="40"/>
      <c r="FF56" s="40"/>
      <c r="FG56" s="40"/>
      <c r="FH56" s="40"/>
      <c r="FI56" s="40"/>
      <c r="FJ56" s="40"/>
      <c r="FK56" s="40"/>
      <c r="FL56" s="40"/>
      <c r="FM56" s="40"/>
      <c r="FN56" s="40"/>
      <c r="FO56" s="40"/>
      <c r="FP56" s="40"/>
      <c r="FQ56" s="40"/>
      <c r="FR56" s="40"/>
      <c r="FS56" s="40"/>
      <c r="FT56" s="40"/>
      <c r="FU56" s="40"/>
      <c r="FV56" s="40"/>
      <c r="FW56" s="40"/>
      <c r="FX56" s="40"/>
      <c r="FY56" s="40"/>
      <c r="FZ56" s="40"/>
      <c r="GA56" s="40"/>
      <c r="GB56" s="40"/>
      <c r="GC56" s="40"/>
      <c r="GD56" s="40"/>
      <c r="GE56" s="40"/>
      <c r="GF56" s="40"/>
      <c r="GG56" s="40"/>
      <c r="GH56" s="40"/>
      <c r="GI56" s="40"/>
      <c r="GK56" s="40"/>
      <c r="GL56" s="40"/>
      <c r="GM56" s="40"/>
      <c r="GN56" s="40"/>
      <c r="GO56" s="40"/>
      <c r="GP56" s="40"/>
      <c r="GQ56" s="40"/>
      <c r="GR56" s="40"/>
      <c r="GS56" s="40"/>
      <c r="GT56" s="40"/>
      <c r="GU56" s="40"/>
      <c r="GV56" s="40"/>
      <c r="GW56" s="40"/>
      <c r="GX56" s="40"/>
      <c r="GY56" s="40"/>
      <c r="GZ56" s="40"/>
      <c r="HA56" s="40"/>
      <c r="HB56" s="40"/>
      <c r="HC56" s="40"/>
      <c r="HD56" s="40"/>
      <c r="HE56" s="40"/>
      <c r="HF56" s="40"/>
      <c r="HG56" s="40"/>
      <c r="HH56" s="40"/>
      <c r="HI56" s="40"/>
    </row>
    <row r="57" spans="3:217" ht="12" customHeight="1">
      <c r="BH57" s="40"/>
      <c r="BI57" s="40"/>
      <c r="BJ57" s="40"/>
      <c r="BK57" s="40"/>
      <c r="BL57" s="40"/>
      <c r="BM57" s="40"/>
      <c r="DH57" s="40"/>
      <c r="DI57" s="40"/>
      <c r="DJ57" s="40"/>
      <c r="DK57" s="40"/>
      <c r="DL57" s="40"/>
      <c r="DM57" s="40"/>
      <c r="DN57" s="40"/>
      <c r="DO57" s="40"/>
      <c r="DP57" s="40"/>
      <c r="DQ57" s="40"/>
      <c r="DR57" s="40"/>
      <c r="DS57" s="40"/>
      <c r="DT57" s="40"/>
      <c r="DU57" s="40"/>
      <c r="DV57" s="40"/>
      <c r="DW57" s="40"/>
      <c r="DX57" s="40"/>
      <c r="DY57" s="40"/>
      <c r="DZ57" s="40"/>
      <c r="EA57" s="40"/>
      <c r="EB57" s="40"/>
      <c r="EC57" s="40"/>
      <c r="ED57" s="40"/>
      <c r="EE57" s="40"/>
      <c r="EF57" s="40"/>
      <c r="EG57" s="40"/>
      <c r="EH57" s="40"/>
      <c r="EI57" s="40"/>
      <c r="EJ57" s="40"/>
      <c r="EK57" s="40"/>
      <c r="EL57" s="40"/>
      <c r="EM57" s="40"/>
      <c r="EN57" s="40"/>
      <c r="EO57" s="40"/>
      <c r="EP57" s="40"/>
      <c r="EQ57" s="40"/>
      <c r="ER57" s="40"/>
      <c r="ES57" s="40"/>
      <c r="ET57" s="40"/>
      <c r="EU57" s="40"/>
      <c r="EV57" s="40"/>
      <c r="EW57" s="40"/>
      <c r="EX57" s="40"/>
      <c r="EY57" s="40"/>
      <c r="EZ57" s="40"/>
      <c r="FA57" s="40"/>
      <c r="FB57" s="40"/>
      <c r="FC57" s="40"/>
      <c r="FD57" s="40"/>
      <c r="FE57" s="40"/>
      <c r="FF57" s="40"/>
      <c r="FG57" s="40"/>
      <c r="FH57" s="40"/>
      <c r="FI57" s="40"/>
      <c r="FJ57" s="40"/>
      <c r="FK57" s="40"/>
      <c r="FL57" s="40"/>
      <c r="FM57" s="40"/>
      <c r="FN57" s="40"/>
      <c r="FO57" s="40"/>
      <c r="FP57" s="40"/>
      <c r="FQ57" s="40"/>
      <c r="FR57" s="40"/>
      <c r="FS57" s="40"/>
      <c r="FT57" s="40"/>
      <c r="FU57" s="40"/>
      <c r="FV57" s="40"/>
      <c r="FW57" s="40"/>
      <c r="FX57" s="40"/>
      <c r="FY57" s="40"/>
      <c r="FZ57" s="40"/>
      <c r="GA57" s="40"/>
      <c r="GB57" s="40"/>
      <c r="GC57" s="40"/>
      <c r="GD57" s="40"/>
      <c r="GE57" s="40"/>
      <c r="GF57" s="40"/>
      <c r="GG57" s="40"/>
      <c r="GH57" s="40"/>
      <c r="GI57" s="40"/>
      <c r="GK57" s="40"/>
      <c r="GL57" s="40"/>
      <c r="GM57" s="40"/>
      <c r="GN57" s="40"/>
      <c r="GO57" s="40"/>
      <c r="GP57" s="40"/>
      <c r="GQ57" s="40"/>
      <c r="GR57" s="40"/>
      <c r="GS57" s="40"/>
      <c r="GT57" s="40"/>
      <c r="GU57" s="40"/>
      <c r="GV57" s="40"/>
      <c r="GW57" s="40"/>
      <c r="GX57" s="40"/>
      <c r="GY57" s="40"/>
      <c r="GZ57" s="40"/>
      <c r="HA57" s="40"/>
      <c r="HB57" s="40"/>
      <c r="HC57" s="40"/>
      <c r="HD57" s="40"/>
      <c r="HE57" s="40"/>
      <c r="HF57" s="40"/>
      <c r="HG57" s="40"/>
      <c r="HH57" s="40"/>
      <c r="HI57" s="40"/>
    </row>
    <row r="58" spans="3:217" ht="12" customHeight="1">
      <c r="BH58" s="40"/>
      <c r="BI58" s="40"/>
      <c r="BJ58" s="40"/>
      <c r="BK58" s="40"/>
      <c r="BL58" s="40"/>
      <c r="BM58" s="40"/>
      <c r="DH58" s="40"/>
      <c r="DI58" s="40"/>
      <c r="DJ58" s="40"/>
      <c r="DK58" s="40"/>
      <c r="DL58" s="40"/>
      <c r="DM58" s="40"/>
      <c r="DN58" s="40"/>
      <c r="DO58" s="40"/>
      <c r="DP58" s="40"/>
      <c r="DQ58" s="40"/>
      <c r="DR58" s="40"/>
      <c r="DS58" s="40"/>
      <c r="DT58" s="40"/>
      <c r="DU58" s="40"/>
      <c r="DV58" s="40"/>
      <c r="DW58" s="40"/>
      <c r="DX58" s="40"/>
      <c r="DY58" s="40"/>
      <c r="DZ58" s="40"/>
      <c r="EA58" s="40"/>
      <c r="EB58" s="40"/>
      <c r="EC58" s="40"/>
      <c r="ED58" s="40"/>
      <c r="EE58" s="40"/>
      <c r="EF58" s="40"/>
      <c r="EG58" s="40"/>
      <c r="EH58" s="40"/>
      <c r="EI58" s="40"/>
      <c r="EJ58" s="40"/>
      <c r="EK58" s="40"/>
      <c r="EL58" s="40"/>
      <c r="EM58" s="40"/>
      <c r="EN58" s="40"/>
      <c r="EO58" s="40"/>
      <c r="EP58" s="40"/>
      <c r="EQ58" s="40"/>
      <c r="ER58" s="40"/>
      <c r="ES58" s="40"/>
      <c r="ET58" s="40"/>
      <c r="EU58" s="40"/>
      <c r="EV58" s="40"/>
      <c r="EW58" s="40"/>
      <c r="EX58" s="40"/>
      <c r="EY58" s="40"/>
      <c r="EZ58" s="40"/>
      <c r="FA58" s="40"/>
      <c r="FB58" s="40"/>
      <c r="FC58" s="40"/>
      <c r="FD58" s="40"/>
      <c r="FE58" s="40"/>
      <c r="FF58" s="40"/>
      <c r="FG58" s="40"/>
      <c r="FH58" s="40"/>
      <c r="FI58" s="40"/>
      <c r="FJ58" s="40"/>
      <c r="FK58" s="40"/>
      <c r="FL58" s="40"/>
      <c r="FM58" s="40"/>
      <c r="FN58" s="40"/>
      <c r="FO58" s="40"/>
      <c r="FP58" s="40"/>
      <c r="FQ58" s="40"/>
      <c r="FR58" s="40"/>
      <c r="FS58" s="40"/>
      <c r="FT58" s="40"/>
      <c r="FU58" s="40"/>
      <c r="FV58" s="40"/>
      <c r="FW58" s="40"/>
      <c r="FX58" s="40"/>
      <c r="FY58" s="40"/>
      <c r="FZ58" s="40"/>
      <c r="GA58" s="40"/>
      <c r="GB58" s="40"/>
      <c r="GC58" s="40"/>
      <c r="GD58" s="40"/>
      <c r="GE58" s="40"/>
      <c r="GF58" s="40"/>
      <c r="GG58" s="40"/>
      <c r="GH58" s="40"/>
      <c r="GI58" s="40"/>
      <c r="GK58" s="40"/>
      <c r="GL58" s="40"/>
      <c r="GM58" s="40"/>
      <c r="GN58" s="40"/>
      <c r="GO58" s="40"/>
      <c r="GP58" s="40"/>
      <c r="GQ58" s="40"/>
      <c r="GR58" s="40"/>
      <c r="GS58" s="40"/>
      <c r="GT58" s="40"/>
      <c r="GU58" s="40"/>
      <c r="GV58" s="40"/>
      <c r="GW58" s="40"/>
      <c r="GX58" s="40"/>
      <c r="GY58" s="40"/>
      <c r="GZ58" s="40"/>
      <c r="HA58" s="40"/>
      <c r="HB58" s="40"/>
      <c r="HC58" s="40"/>
      <c r="HD58" s="40"/>
      <c r="HE58" s="40"/>
      <c r="HF58" s="40"/>
      <c r="HG58" s="40"/>
      <c r="HH58" s="40"/>
      <c r="HI58" s="40"/>
    </row>
    <row r="59" spans="3:217" ht="12" customHeight="1">
      <c r="BH59" s="40"/>
      <c r="BI59" s="40"/>
      <c r="BJ59" s="40"/>
      <c r="BK59" s="40"/>
      <c r="BL59" s="40"/>
      <c r="BM59" s="40"/>
      <c r="DH59" s="40"/>
      <c r="DI59" s="40"/>
      <c r="DJ59" s="40"/>
      <c r="DK59" s="40"/>
      <c r="DL59" s="40"/>
      <c r="DM59" s="40"/>
      <c r="DN59" s="40"/>
      <c r="DO59" s="40"/>
      <c r="DP59" s="40"/>
      <c r="DQ59" s="40"/>
      <c r="DR59" s="40"/>
      <c r="DS59" s="40"/>
      <c r="DT59" s="40"/>
      <c r="DU59" s="40"/>
      <c r="DV59" s="40"/>
      <c r="DW59" s="40"/>
      <c r="DX59" s="40"/>
      <c r="DY59" s="40"/>
      <c r="DZ59" s="40"/>
      <c r="EA59" s="40"/>
      <c r="EB59" s="40"/>
      <c r="EC59" s="40"/>
      <c r="ED59" s="40"/>
      <c r="EE59" s="40"/>
      <c r="EF59" s="40"/>
      <c r="EG59" s="40"/>
      <c r="EH59" s="40"/>
      <c r="EI59" s="40"/>
      <c r="EJ59" s="40"/>
      <c r="EK59" s="40"/>
      <c r="EL59" s="40"/>
      <c r="EM59" s="40"/>
      <c r="EN59" s="40"/>
      <c r="EO59" s="40"/>
      <c r="EP59" s="40"/>
      <c r="EQ59" s="40"/>
      <c r="ER59" s="40"/>
      <c r="ES59" s="40"/>
      <c r="ET59" s="40"/>
      <c r="EU59" s="40"/>
      <c r="EV59" s="40"/>
      <c r="EW59" s="40"/>
      <c r="EX59" s="40"/>
      <c r="EY59" s="40"/>
      <c r="EZ59" s="40"/>
      <c r="FA59" s="40"/>
      <c r="FB59" s="40"/>
      <c r="FC59" s="40"/>
      <c r="FD59" s="40"/>
      <c r="FE59" s="40"/>
      <c r="FF59" s="40"/>
      <c r="FG59" s="40"/>
      <c r="FH59" s="40"/>
      <c r="FI59" s="40"/>
      <c r="FJ59" s="40"/>
      <c r="FK59" s="40"/>
      <c r="FL59" s="40"/>
      <c r="FM59" s="40"/>
      <c r="FN59" s="40"/>
      <c r="FO59" s="40"/>
      <c r="FP59" s="40"/>
      <c r="FQ59" s="40"/>
      <c r="FR59" s="40"/>
      <c r="FS59" s="40"/>
      <c r="FT59" s="40"/>
      <c r="FU59" s="40"/>
      <c r="FV59" s="40"/>
      <c r="FW59" s="40"/>
      <c r="FX59" s="40"/>
      <c r="FY59" s="40"/>
      <c r="FZ59" s="40"/>
      <c r="GA59" s="40"/>
      <c r="GB59" s="40"/>
      <c r="GC59" s="40"/>
      <c r="GD59" s="40"/>
      <c r="GE59" s="40"/>
      <c r="GF59" s="40"/>
      <c r="GG59" s="40"/>
      <c r="GH59" s="40"/>
      <c r="GI59" s="40"/>
      <c r="GK59" s="40"/>
      <c r="GL59" s="40"/>
      <c r="GM59" s="40"/>
      <c r="GN59" s="40"/>
      <c r="GO59" s="40"/>
      <c r="GP59" s="40"/>
      <c r="GQ59" s="40"/>
      <c r="GR59" s="40"/>
      <c r="GS59" s="40"/>
      <c r="GT59" s="40"/>
      <c r="GU59" s="40"/>
      <c r="GV59" s="40"/>
      <c r="GW59" s="40"/>
      <c r="GX59" s="40"/>
      <c r="GY59" s="40"/>
      <c r="GZ59" s="40"/>
      <c r="HA59" s="40"/>
      <c r="HB59" s="40"/>
      <c r="HC59" s="40"/>
      <c r="HD59" s="40"/>
      <c r="HE59" s="40"/>
      <c r="HF59" s="40"/>
      <c r="HG59" s="40"/>
      <c r="HH59" s="40"/>
      <c r="HI59" s="40"/>
    </row>
    <row r="60" spans="3:217" ht="12" customHeight="1">
      <c r="BH60" s="40"/>
      <c r="BI60" s="40"/>
      <c r="BJ60" s="40"/>
      <c r="BK60" s="40"/>
      <c r="BL60" s="40"/>
      <c r="BM60" s="40"/>
      <c r="DH60" s="40"/>
      <c r="DI60" s="40"/>
      <c r="DJ60" s="40"/>
      <c r="DK60" s="40"/>
      <c r="DL60" s="40"/>
      <c r="DM60" s="40"/>
      <c r="DN60" s="40"/>
      <c r="DO60" s="40"/>
      <c r="DP60" s="40"/>
      <c r="DQ60" s="40"/>
      <c r="DR60" s="40"/>
      <c r="DS60" s="40"/>
      <c r="DT60" s="40"/>
      <c r="DU60" s="40"/>
      <c r="DV60" s="40"/>
      <c r="DW60" s="40"/>
      <c r="DX60" s="40"/>
      <c r="DY60" s="40"/>
      <c r="DZ60" s="40"/>
      <c r="EA60" s="40"/>
      <c r="EB60" s="40"/>
      <c r="EC60" s="40"/>
      <c r="ED60" s="40"/>
      <c r="EE60" s="40"/>
      <c r="EF60" s="40"/>
      <c r="EG60" s="40"/>
      <c r="EH60" s="40"/>
      <c r="EI60" s="40"/>
      <c r="EJ60" s="40"/>
      <c r="EK60" s="40"/>
      <c r="EL60" s="40"/>
      <c r="EM60" s="40"/>
      <c r="EN60" s="40"/>
      <c r="EO60" s="40"/>
      <c r="EP60" s="40"/>
      <c r="EQ60" s="40"/>
      <c r="ER60" s="40"/>
      <c r="ES60" s="40"/>
      <c r="ET60" s="40"/>
      <c r="EU60" s="40"/>
      <c r="EV60" s="40"/>
      <c r="EW60" s="40"/>
      <c r="EX60" s="40"/>
      <c r="EY60" s="40"/>
      <c r="EZ60" s="40"/>
      <c r="FA60" s="40"/>
      <c r="FB60" s="40"/>
      <c r="FC60" s="40"/>
      <c r="FD60" s="40"/>
      <c r="FE60" s="40"/>
      <c r="FF60" s="40"/>
      <c r="FG60" s="40"/>
      <c r="FH60" s="40"/>
      <c r="FI60" s="40"/>
      <c r="FJ60" s="40"/>
      <c r="FK60" s="40"/>
      <c r="FL60" s="40"/>
      <c r="FM60" s="40"/>
      <c r="FN60" s="40"/>
      <c r="FO60" s="40"/>
      <c r="FP60" s="40"/>
      <c r="FQ60" s="40"/>
      <c r="FR60" s="40"/>
      <c r="FS60" s="40"/>
      <c r="FT60" s="40"/>
      <c r="FU60" s="40"/>
      <c r="FV60" s="40"/>
      <c r="FW60" s="40"/>
      <c r="FX60" s="40"/>
      <c r="FY60" s="40"/>
      <c r="FZ60" s="40"/>
      <c r="GA60" s="40"/>
      <c r="GB60" s="40"/>
      <c r="GC60" s="40"/>
      <c r="GD60" s="40"/>
      <c r="GE60" s="40"/>
      <c r="GF60" s="40"/>
      <c r="GG60" s="40"/>
      <c r="GH60" s="40"/>
      <c r="GI60" s="40"/>
      <c r="GK60" s="40"/>
      <c r="GL60" s="40"/>
      <c r="GM60" s="40"/>
      <c r="GN60" s="40"/>
      <c r="GO60" s="40"/>
      <c r="GP60" s="40"/>
      <c r="GQ60" s="40"/>
      <c r="GR60" s="40"/>
      <c r="GS60" s="40"/>
      <c r="GT60" s="40"/>
      <c r="GU60" s="40"/>
      <c r="GV60" s="40"/>
      <c r="GW60" s="40"/>
      <c r="GX60" s="40"/>
      <c r="GY60" s="40"/>
      <c r="GZ60" s="40"/>
      <c r="HA60" s="40"/>
      <c r="HB60" s="40"/>
      <c r="HC60" s="40"/>
      <c r="HD60" s="40"/>
      <c r="HE60" s="40"/>
      <c r="HF60" s="40"/>
      <c r="HG60" s="40"/>
      <c r="HH60" s="40"/>
      <c r="HI60" s="40"/>
    </row>
    <row r="61" spans="3:217" ht="12" customHeight="1">
      <c r="BH61" s="40"/>
      <c r="BI61" s="40"/>
      <c r="BJ61" s="40"/>
      <c r="BK61" s="40"/>
      <c r="BL61" s="40"/>
      <c r="BM61" s="40"/>
      <c r="DH61" s="40"/>
      <c r="DI61" s="40"/>
      <c r="DJ61" s="40"/>
      <c r="DK61" s="40"/>
      <c r="DL61" s="40"/>
      <c r="DM61" s="40"/>
      <c r="DN61" s="40"/>
      <c r="DO61" s="40"/>
      <c r="DP61" s="40"/>
      <c r="DQ61" s="40"/>
      <c r="DR61" s="40"/>
      <c r="DS61" s="40"/>
      <c r="DT61" s="40"/>
      <c r="DU61" s="40"/>
      <c r="DV61" s="40"/>
      <c r="DW61" s="40"/>
      <c r="DX61" s="40"/>
      <c r="DY61" s="40"/>
      <c r="DZ61" s="40"/>
      <c r="EA61" s="40"/>
      <c r="EB61" s="40"/>
      <c r="EC61" s="40"/>
      <c r="ED61" s="40"/>
      <c r="EE61" s="40"/>
      <c r="EF61" s="40"/>
      <c r="EG61" s="40"/>
      <c r="EH61" s="40"/>
      <c r="EI61" s="40"/>
      <c r="EJ61" s="40"/>
      <c r="EK61" s="40"/>
      <c r="EL61" s="40"/>
      <c r="EM61" s="40"/>
      <c r="EN61" s="40"/>
      <c r="EO61" s="40"/>
      <c r="EP61" s="40"/>
      <c r="EQ61" s="40"/>
      <c r="ER61" s="40"/>
      <c r="ES61" s="40"/>
      <c r="ET61" s="40"/>
      <c r="EU61" s="40"/>
      <c r="EV61" s="40"/>
      <c r="EW61" s="40"/>
      <c r="EX61" s="40"/>
      <c r="EY61" s="40"/>
      <c r="EZ61" s="40"/>
      <c r="FA61" s="40"/>
      <c r="FB61" s="40"/>
      <c r="FC61" s="40"/>
      <c r="FD61" s="40"/>
      <c r="FE61" s="40"/>
      <c r="FF61" s="40"/>
      <c r="FG61" s="40"/>
      <c r="FH61" s="40"/>
      <c r="FI61" s="40"/>
      <c r="FJ61" s="40"/>
      <c r="FK61" s="40"/>
      <c r="FL61" s="40"/>
      <c r="FM61" s="40"/>
      <c r="FN61" s="40"/>
      <c r="FO61" s="40"/>
      <c r="FP61" s="40"/>
      <c r="FQ61" s="40"/>
      <c r="FR61" s="40"/>
      <c r="FS61" s="40"/>
      <c r="FT61" s="40"/>
      <c r="FU61" s="40"/>
      <c r="FV61" s="40"/>
      <c r="FW61" s="40"/>
      <c r="FX61" s="40"/>
      <c r="FY61" s="40"/>
      <c r="FZ61" s="40"/>
      <c r="GA61" s="40"/>
      <c r="GB61" s="40"/>
      <c r="GC61" s="40"/>
      <c r="GD61" s="40"/>
      <c r="GE61" s="40"/>
      <c r="GF61" s="40"/>
      <c r="GG61" s="40"/>
      <c r="GH61" s="40"/>
      <c r="GI61" s="40"/>
      <c r="GK61" s="40"/>
      <c r="GL61" s="40"/>
      <c r="GM61" s="40"/>
      <c r="GN61" s="40"/>
      <c r="GO61" s="40"/>
      <c r="GP61" s="40"/>
      <c r="GQ61" s="40"/>
      <c r="GR61" s="40"/>
      <c r="GS61" s="40"/>
      <c r="GT61" s="40"/>
      <c r="GU61" s="40"/>
      <c r="GV61" s="40"/>
      <c r="GW61" s="40"/>
      <c r="GX61" s="40"/>
      <c r="GY61" s="40"/>
      <c r="GZ61" s="40"/>
      <c r="HA61" s="40"/>
      <c r="HB61" s="40"/>
      <c r="HC61" s="40"/>
      <c r="HD61" s="40"/>
      <c r="HE61" s="40"/>
      <c r="HF61" s="40"/>
      <c r="HG61" s="40"/>
      <c r="HH61" s="40"/>
      <c r="HI61" s="40"/>
    </row>
    <row r="62" spans="3:217" ht="12" customHeight="1">
      <c r="BH62" s="40"/>
      <c r="BI62" s="40"/>
      <c r="BJ62" s="40"/>
      <c r="BK62" s="40"/>
      <c r="BL62" s="40"/>
      <c r="BM62" s="40"/>
      <c r="DH62" s="40"/>
      <c r="DI62" s="40"/>
      <c r="DJ62" s="40"/>
      <c r="DK62" s="40"/>
      <c r="DL62" s="40"/>
      <c r="DM62" s="40"/>
      <c r="DN62" s="40"/>
      <c r="DO62" s="40"/>
      <c r="DP62" s="40"/>
      <c r="DQ62" s="40"/>
      <c r="DR62" s="40"/>
      <c r="DS62" s="40"/>
      <c r="DT62" s="40"/>
      <c r="DU62" s="40"/>
      <c r="DV62" s="40"/>
      <c r="DW62" s="40"/>
      <c r="DX62" s="40"/>
      <c r="DY62" s="40"/>
      <c r="DZ62" s="40"/>
      <c r="EA62" s="40"/>
      <c r="EB62" s="40"/>
      <c r="EC62" s="40"/>
      <c r="ED62" s="40"/>
      <c r="EE62" s="40"/>
      <c r="EF62" s="40"/>
      <c r="EG62" s="40"/>
      <c r="EH62" s="40"/>
      <c r="EI62" s="40"/>
      <c r="EJ62" s="40"/>
      <c r="EK62" s="40"/>
      <c r="EL62" s="40"/>
      <c r="EM62" s="40"/>
      <c r="EN62" s="40"/>
      <c r="EO62" s="40"/>
      <c r="EP62" s="40"/>
      <c r="EQ62" s="40"/>
      <c r="ER62" s="40"/>
      <c r="ES62" s="40"/>
      <c r="ET62" s="40"/>
      <c r="EU62" s="40"/>
      <c r="EV62" s="40"/>
      <c r="EW62" s="40"/>
      <c r="EX62" s="40"/>
      <c r="EY62" s="40"/>
      <c r="EZ62" s="40"/>
      <c r="FA62" s="40"/>
      <c r="FB62" s="40"/>
      <c r="FC62" s="40"/>
      <c r="FD62" s="40"/>
      <c r="FE62" s="40"/>
      <c r="FF62" s="40"/>
      <c r="FG62" s="40"/>
      <c r="FH62" s="40"/>
      <c r="FI62" s="40"/>
      <c r="FJ62" s="40"/>
      <c r="FK62" s="40"/>
      <c r="FL62" s="40"/>
      <c r="FM62" s="40"/>
      <c r="FN62" s="40"/>
      <c r="FO62" s="40"/>
      <c r="FP62" s="40"/>
      <c r="FQ62" s="40"/>
      <c r="FR62" s="40"/>
      <c r="FS62" s="40"/>
      <c r="FT62" s="40"/>
      <c r="FU62" s="40"/>
      <c r="FV62" s="40"/>
      <c r="FW62" s="40"/>
      <c r="FX62" s="40"/>
      <c r="FY62" s="40"/>
      <c r="FZ62" s="40"/>
      <c r="GA62" s="40"/>
      <c r="GB62" s="40"/>
      <c r="GC62" s="40"/>
      <c r="GD62" s="40"/>
      <c r="GE62" s="40"/>
      <c r="GF62" s="40"/>
      <c r="GG62" s="40"/>
      <c r="GH62" s="40"/>
      <c r="GI62" s="40"/>
      <c r="GK62" s="40"/>
      <c r="GL62" s="40"/>
      <c r="GM62" s="40"/>
      <c r="GN62" s="40"/>
      <c r="GO62" s="40"/>
      <c r="GP62" s="40"/>
      <c r="GQ62" s="40"/>
      <c r="GR62" s="40"/>
      <c r="GS62" s="40"/>
      <c r="GT62" s="40"/>
      <c r="GU62" s="40"/>
      <c r="GV62" s="40"/>
      <c r="GW62" s="40"/>
      <c r="GX62" s="40"/>
      <c r="GY62" s="40"/>
      <c r="GZ62" s="40"/>
      <c r="HA62" s="40"/>
      <c r="HB62" s="40"/>
      <c r="HC62" s="40"/>
      <c r="HD62" s="40"/>
      <c r="HE62" s="40"/>
      <c r="HF62" s="40"/>
      <c r="HG62" s="40"/>
      <c r="HH62" s="40"/>
      <c r="HI62" s="40"/>
    </row>
    <row r="63" spans="3:217" ht="12" customHeight="1">
      <c r="BH63" s="40"/>
      <c r="BI63" s="40"/>
      <c r="BJ63" s="40"/>
      <c r="BK63" s="40"/>
      <c r="BL63" s="40"/>
      <c r="BM63" s="40"/>
      <c r="DH63" s="40"/>
      <c r="DI63" s="40"/>
      <c r="DJ63" s="40"/>
      <c r="DK63" s="40"/>
      <c r="DL63" s="40"/>
      <c r="DM63" s="40"/>
      <c r="DN63" s="40"/>
      <c r="DO63" s="40"/>
      <c r="DP63" s="40"/>
      <c r="DQ63" s="40"/>
      <c r="DR63" s="40"/>
      <c r="DS63" s="40"/>
      <c r="DT63" s="40"/>
      <c r="DU63" s="40"/>
      <c r="DV63" s="40"/>
      <c r="DW63" s="40"/>
      <c r="DX63" s="40"/>
      <c r="DY63" s="40"/>
      <c r="DZ63" s="40"/>
      <c r="EA63" s="40"/>
      <c r="EB63" s="40"/>
      <c r="EC63" s="40"/>
      <c r="ED63" s="40"/>
      <c r="EE63" s="40"/>
      <c r="EF63" s="40"/>
      <c r="EG63" s="40"/>
      <c r="EH63" s="40"/>
      <c r="EI63" s="40"/>
      <c r="EJ63" s="40"/>
      <c r="EK63" s="40"/>
      <c r="EL63" s="40"/>
      <c r="EM63" s="40"/>
      <c r="EN63" s="40"/>
      <c r="EV63" s="40"/>
      <c r="EW63" s="40"/>
      <c r="EX63" s="40"/>
      <c r="EY63" s="40"/>
      <c r="EZ63" s="40"/>
      <c r="FA63" s="40"/>
      <c r="FB63" s="40"/>
      <c r="FC63" s="40"/>
      <c r="FD63" s="40"/>
      <c r="FE63" s="40"/>
      <c r="FF63" s="40"/>
      <c r="FG63" s="40"/>
      <c r="FH63" s="40"/>
      <c r="FI63" s="40"/>
      <c r="FJ63" s="40"/>
      <c r="FK63" s="40"/>
      <c r="FL63" s="40"/>
      <c r="FM63" s="40"/>
      <c r="FN63" s="40"/>
      <c r="FO63" s="40"/>
      <c r="FP63" s="40"/>
      <c r="FQ63" s="40"/>
      <c r="FR63" s="40"/>
      <c r="FS63" s="40"/>
      <c r="FT63" s="40"/>
      <c r="FU63" s="40"/>
      <c r="FV63" s="40"/>
      <c r="FW63" s="40"/>
      <c r="FX63" s="40"/>
      <c r="FY63" s="40"/>
      <c r="FZ63" s="40"/>
      <c r="GA63" s="40"/>
      <c r="GB63" s="40"/>
      <c r="GC63" s="40"/>
      <c r="GD63" s="40"/>
      <c r="GE63" s="40"/>
      <c r="GF63" s="40"/>
      <c r="GG63" s="40"/>
      <c r="GH63" s="40"/>
      <c r="GI63" s="40"/>
      <c r="GK63" s="40"/>
      <c r="GL63" s="40"/>
      <c r="GM63" s="40"/>
      <c r="GN63" s="40"/>
      <c r="GO63" s="40"/>
      <c r="GP63" s="40"/>
      <c r="GQ63" s="40"/>
      <c r="GR63" s="40"/>
      <c r="GS63" s="40"/>
      <c r="GT63" s="40"/>
      <c r="GU63" s="40"/>
      <c r="GV63" s="40"/>
      <c r="GW63" s="40"/>
      <c r="GX63" s="40"/>
      <c r="GY63" s="40"/>
      <c r="GZ63" s="40"/>
      <c r="HA63" s="40"/>
      <c r="HB63" s="40"/>
      <c r="HC63" s="40"/>
      <c r="HD63" s="40"/>
      <c r="HE63" s="40"/>
      <c r="HF63" s="40"/>
      <c r="HG63" s="40"/>
      <c r="HH63" s="40"/>
      <c r="HI63" s="40"/>
    </row>
    <row r="64" spans="3:217" ht="12" customHeight="1">
      <c r="BH64" s="40"/>
      <c r="BI64" s="40"/>
      <c r="BJ64" s="40"/>
      <c r="BK64" s="40"/>
      <c r="BL64" s="40"/>
      <c r="BM64" s="40"/>
      <c r="DH64" s="40"/>
      <c r="DI64" s="40"/>
      <c r="DJ64" s="40"/>
      <c r="DK64" s="40"/>
      <c r="DL64" s="40"/>
      <c r="DM64" s="40"/>
      <c r="DN64" s="40"/>
      <c r="DO64" s="40"/>
      <c r="DP64" s="40"/>
      <c r="DQ64" s="40"/>
      <c r="DR64" s="40"/>
      <c r="DS64" s="40"/>
      <c r="DT64" s="40"/>
      <c r="DU64" s="40"/>
      <c r="DV64" s="40"/>
      <c r="DW64" s="40"/>
      <c r="DX64" s="40"/>
      <c r="DY64" s="40"/>
      <c r="DZ64" s="40"/>
      <c r="EA64" s="40"/>
      <c r="EB64" s="40"/>
      <c r="EC64" s="40"/>
      <c r="ED64" s="40"/>
      <c r="EE64" s="40"/>
      <c r="EF64" s="40"/>
      <c r="EG64" s="40"/>
      <c r="EH64" s="40"/>
      <c r="EI64" s="40"/>
      <c r="EJ64" s="40"/>
      <c r="EK64" s="40"/>
      <c r="EL64" s="40"/>
      <c r="EM64" s="40"/>
      <c r="EN64" s="40"/>
      <c r="EV64" s="40"/>
      <c r="EW64" s="40"/>
      <c r="EX64" s="40"/>
      <c r="EY64" s="40"/>
      <c r="EZ64" s="40"/>
      <c r="FA64" s="40"/>
      <c r="FB64" s="40"/>
      <c r="FC64" s="40"/>
      <c r="FD64" s="40"/>
      <c r="FE64" s="40"/>
      <c r="FF64" s="40"/>
      <c r="FG64" s="40"/>
      <c r="FH64" s="40"/>
      <c r="FI64" s="40"/>
      <c r="FJ64" s="40"/>
      <c r="FK64" s="40"/>
      <c r="FL64" s="40"/>
      <c r="FM64" s="40"/>
      <c r="FN64" s="40"/>
      <c r="FO64" s="40"/>
      <c r="FP64" s="40"/>
      <c r="FQ64" s="40"/>
      <c r="FR64" s="40"/>
      <c r="FS64" s="40"/>
      <c r="FT64" s="40"/>
      <c r="FU64" s="40"/>
      <c r="FV64" s="40"/>
      <c r="FW64" s="40"/>
      <c r="FX64" s="40"/>
      <c r="FY64" s="40"/>
      <c r="FZ64" s="40"/>
      <c r="GA64" s="40"/>
      <c r="GB64" s="40"/>
      <c r="GC64" s="40"/>
      <c r="GD64" s="40"/>
      <c r="GE64" s="40"/>
      <c r="GF64" s="40"/>
      <c r="GG64" s="40"/>
      <c r="GH64" s="40"/>
      <c r="GI64" s="40"/>
      <c r="GK64" s="40"/>
      <c r="GL64" s="40"/>
      <c r="GM64" s="40"/>
      <c r="GN64" s="40"/>
      <c r="GO64" s="40"/>
      <c r="GP64" s="40"/>
      <c r="GQ64" s="40"/>
      <c r="GR64" s="40"/>
      <c r="GS64" s="40"/>
      <c r="GT64" s="40"/>
      <c r="GU64" s="40"/>
      <c r="GV64" s="40"/>
      <c r="GW64" s="40"/>
      <c r="GX64" s="40"/>
      <c r="GY64" s="40"/>
      <c r="GZ64" s="40"/>
      <c r="HA64" s="40"/>
      <c r="HB64" s="40"/>
      <c r="HC64" s="40"/>
      <c r="HD64" s="40"/>
      <c r="HE64" s="40"/>
      <c r="HF64" s="40"/>
      <c r="HG64" s="40"/>
      <c r="HH64" s="40"/>
      <c r="HI64" s="40"/>
    </row>
    <row r="65" spans="60:217" ht="12" customHeight="1">
      <c r="BH65" s="40"/>
      <c r="BI65" s="40"/>
      <c r="BJ65" s="40"/>
      <c r="BK65" s="40"/>
      <c r="BL65" s="40"/>
      <c r="BM65" s="40"/>
      <c r="DH65" s="40"/>
      <c r="DI65" s="40"/>
      <c r="DJ65" s="40"/>
      <c r="DK65" s="40"/>
      <c r="DL65" s="40"/>
      <c r="DM65" s="40"/>
      <c r="DN65" s="40"/>
      <c r="DO65" s="40"/>
      <c r="DP65" s="40"/>
      <c r="DQ65" s="40"/>
      <c r="DR65" s="40"/>
      <c r="DS65" s="40"/>
      <c r="DT65" s="40"/>
      <c r="DU65" s="40"/>
      <c r="DV65" s="40"/>
      <c r="DW65" s="40"/>
      <c r="DX65" s="40"/>
      <c r="DY65" s="40"/>
      <c r="DZ65" s="40"/>
      <c r="EA65" s="40"/>
      <c r="EB65" s="40"/>
      <c r="EC65" s="40"/>
      <c r="ED65" s="40"/>
      <c r="EE65" s="40"/>
      <c r="EF65" s="40"/>
      <c r="EG65" s="40"/>
      <c r="EH65" s="40"/>
      <c r="EI65" s="40"/>
      <c r="EJ65" s="40"/>
      <c r="EK65" s="40"/>
      <c r="EL65" s="40"/>
      <c r="EM65" s="40"/>
      <c r="EN65" s="40"/>
      <c r="EO65" s="40"/>
      <c r="EP65" s="40"/>
      <c r="EQ65" s="40"/>
      <c r="ER65" s="40"/>
      <c r="ES65" s="40"/>
      <c r="ET65" s="40"/>
      <c r="EU65" s="40"/>
      <c r="EV65" s="40"/>
      <c r="EW65" s="40"/>
      <c r="EX65" s="40"/>
      <c r="EY65" s="40"/>
      <c r="EZ65" s="40"/>
      <c r="FA65" s="40"/>
      <c r="FB65" s="40"/>
      <c r="FC65" s="40"/>
      <c r="FD65" s="40"/>
      <c r="FE65" s="40"/>
      <c r="FF65" s="40"/>
      <c r="FG65" s="40"/>
      <c r="FH65" s="40"/>
      <c r="FI65" s="40"/>
      <c r="FJ65" s="40"/>
      <c r="FK65" s="40"/>
      <c r="FL65" s="40"/>
      <c r="FM65" s="40"/>
      <c r="FN65" s="40"/>
      <c r="FO65" s="40"/>
      <c r="FP65" s="40"/>
      <c r="FQ65" s="40"/>
      <c r="FR65" s="40"/>
      <c r="FS65" s="40"/>
      <c r="FT65" s="40"/>
      <c r="FU65" s="40"/>
      <c r="FV65" s="40"/>
      <c r="FW65" s="40"/>
      <c r="FX65" s="40"/>
      <c r="FY65" s="40"/>
      <c r="FZ65" s="40"/>
      <c r="GA65" s="40"/>
      <c r="GB65" s="40"/>
      <c r="GC65" s="40"/>
      <c r="GD65" s="40"/>
      <c r="GE65" s="40"/>
      <c r="GF65" s="40"/>
      <c r="GG65" s="40"/>
      <c r="GH65" s="40"/>
      <c r="GI65" s="40"/>
      <c r="GK65" s="40"/>
      <c r="GL65" s="40"/>
      <c r="GM65" s="40"/>
      <c r="GN65" s="40"/>
      <c r="GO65" s="40"/>
      <c r="GP65" s="40"/>
      <c r="GQ65" s="40"/>
      <c r="GR65" s="40"/>
      <c r="GS65" s="40"/>
      <c r="GT65" s="40"/>
      <c r="GU65" s="40"/>
      <c r="GV65" s="40"/>
      <c r="GW65" s="40"/>
      <c r="GX65" s="40"/>
      <c r="GY65" s="40"/>
      <c r="GZ65" s="40"/>
      <c r="HA65" s="40"/>
      <c r="HB65" s="40"/>
      <c r="HC65" s="40"/>
      <c r="HD65" s="40"/>
      <c r="HE65" s="40"/>
      <c r="HF65" s="40"/>
      <c r="HG65" s="40"/>
      <c r="HH65" s="40"/>
      <c r="HI65" s="40"/>
    </row>
    <row r="66" spans="60:217" ht="12" customHeight="1">
      <c r="BH66" s="40"/>
      <c r="BI66" s="40"/>
      <c r="BJ66" s="40"/>
      <c r="BK66" s="40"/>
      <c r="BL66" s="40"/>
      <c r="BM66" s="40"/>
      <c r="DH66" s="40"/>
      <c r="DI66" s="40"/>
      <c r="DJ66" s="40"/>
      <c r="DK66" s="40"/>
      <c r="DL66" s="40"/>
      <c r="DM66" s="40"/>
      <c r="DN66" s="40"/>
      <c r="DO66" s="40"/>
      <c r="DP66" s="40"/>
      <c r="DQ66" s="40"/>
      <c r="DR66" s="40"/>
      <c r="DS66" s="40"/>
      <c r="DT66" s="40"/>
      <c r="DU66" s="40"/>
      <c r="DV66" s="40"/>
      <c r="DW66" s="40"/>
      <c r="DX66" s="40"/>
      <c r="DY66" s="40"/>
      <c r="DZ66" s="40"/>
      <c r="EA66" s="40"/>
      <c r="EB66" s="40"/>
      <c r="EC66" s="40"/>
      <c r="ED66" s="40"/>
      <c r="EE66" s="40"/>
      <c r="EF66" s="40"/>
      <c r="EG66" s="40"/>
      <c r="EH66" s="40"/>
      <c r="EI66" s="40"/>
      <c r="EJ66" s="40"/>
      <c r="EK66" s="40"/>
      <c r="EL66" s="40"/>
      <c r="EM66" s="40"/>
      <c r="EN66" s="40"/>
      <c r="EO66" s="40"/>
      <c r="EP66" s="40"/>
      <c r="EQ66" s="40"/>
      <c r="ER66" s="40"/>
      <c r="ES66" s="40"/>
      <c r="ET66" s="40"/>
      <c r="EU66" s="40"/>
      <c r="EV66" s="40"/>
      <c r="EW66" s="40"/>
      <c r="EX66" s="40"/>
      <c r="EY66" s="40"/>
      <c r="EZ66" s="40"/>
      <c r="FA66" s="40"/>
      <c r="FB66" s="40"/>
      <c r="FC66" s="40"/>
      <c r="FD66" s="40"/>
      <c r="FE66" s="40"/>
      <c r="FF66" s="40"/>
      <c r="FG66" s="40"/>
      <c r="FH66" s="40"/>
      <c r="FI66" s="40"/>
      <c r="FJ66" s="40"/>
      <c r="FK66" s="40"/>
      <c r="FL66" s="40"/>
      <c r="FM66" s="40"/>
      <c r="FN66" s="40"/>
      <c r="FO66" s="40"/>
      <c r="FP66" s="40"/>
      <c r="FQ66" s="40"/>
      <c r="FR66" s="40"/>
      <c r="FS66" s="40"/>
      <c r="FT66" s="40"/>
      <c r="FU66" s="40"/>
      <c r="FV66" s="40"/>
      <c r="FW66" s="40"/>
      <c r="FX66" s="40"/>
      <c r="FY66" s="40"/>
      <c r="FZ66" s="40"/>
      <c r="GA66" s="40"/>
      <c r="GB66" s="40"/>
      <c r="GC66" s="40"/>
      <c r="GD66" s="40"/>
      <c r="GE66" s="40"/>
      <c r="GF66" s="40"/>
      <c r="GG66" s="40"/>
      <c r="GH66" s="40"/>
      <c r="GI66" s="40"/>
      <c r="GK66" s="40"/>
      <c r="GL66" s="40"/>
      <c r="GM66" s="40"/>
      <c r="GN66" s="40"/>
      <c r="GO66" s="40"/>
      <c r="GP66" s="40"/>
      <c r="GQ66" s="40"/>
      <c r="GR66" s="40"/>
      <c r="GS66" s="40"/>
      <c r="GT66" s="40"/>
      <c r="GU66" s="40"/>
      <c r="GV66" s="40"/>
      <c r="GW66" s="40"/>
      <c r="GX66" s="40"/>
      <c r="GY66" s="40"/>
      <c r="GZ66" s="40"/>
      <c r="HA66" s="40"/>
      <c r="HB66" s="40"/>
      <c r="HC66" s="40"/>
      <c r="HD66" s="40"/>
      <c r="HE66" s="40"/>
      <c r="HF66" s="40"/>
      <c r="HG66" s="40"/>
      <c r="HH66" s="40"/>
      <c r="HI66" s="40"/>
    </row>
    <row r="67" spans="60:217" ht="12" customHeight="1">
      <c r="BH67" s="40"/>
      <c r="BI67" s="40"/>
      <c r="BJ67" s="40"/>
      <c r="BK67" s="40"/>
      <c r="BL67" s="40"/>
      <c r="BM67" s="40"/>
      <c r="DH67" s="40"/>
      <c r="DI67" s="40"/>
      <c r="DJ67" s="40"/>
      <c r="DK67" s="40"/>
      <c r="DL67" s="40"/>
      <c r="DM67" s="40"/>
      <c r="DN67" s="40"/>
      <c r="DO67" s="40"/>
      <c r="DP67" s="40"/>
      <c r="DQ67" s="40"/>
      <c r="DR67" s="40"/>
      <c r="DS67" s="40"/>
      <c r="DT67" s="40"/>
      <c r="DU67" s="40"/>
      <c r="DV67" s="40"/>
      <c r="DW67" s="40"/>
      <c r="DX67" s="40"/>
      <c r="DY67" s="40"/>
      <c r="DZ67" s="40"/>
      <c r="EA67" s="40"/>
      <c r="EB67" s="40"/>
      <c r="EC67" s="40"/>
      <c r="ED67" s="40"/>
      <c r="EE67" s="40"/>
      <c r="EF67" s="40"/>
      <c r="EG67" s="40"/>
      <c r="EH67" s="40"/>
      <c r="EI67" s="40"/>
      <c r="EJ67" s="40"/>
      <c r="EK67" s="40"/>
      <c r="EL67" s="40"/>
      <c r="EM67" s="40"/>
      <c r="EN67" s="40"/>
      <c r="EO67" s="40"/>
      <c r="EP67" s="40"/>
      <c r="EQ67" s="40"/>
      <c r="ER67" s="40"/>
      <c r="ES67" s="112"/>
      <c r="ET67" s="112"/>
      <c r="EU67" s="112"/>
      <c r="EV67" s="112"/>
      <c r="EW67" s="112"/>
      <c r="EX67" s="112"/>
      <c r="EY67" s="112"/>
      <c r="EZ67" s="112"/>
      <c r="FA67" s="112"/>
      <c r="FB67" s="112"/>
      <c r="FC67" s="112"/>
      <c r="FD67" s="112"/>
      <c r="FE67" s="112"/>
      <c r="FF67" s="112"/>
      <c r="FG67" s="112"/>
      <c r="FH67" s="112"/>
      <c r="FI67" s="112"/>
      <c r="FJ67" s="112"/>
      <c r="FK67" s="112"/>
      <c r="FL67" s="112"/>
      <c r="FM67" s="112"/>
      <c r="FN67" s="112"/>
      <c r="FO67" s="112"/>
      <c r="FP67" s="112"/>
      <c r="FQ67" s="112"/>
      <c r="FR67" s="112"/>
      <c r="FS67" s="112"/>
      <c r="FT67" s="112"/>
      <c r="FU67" s="112"/>
      <c r="FV67" s="112"/>
      <c r="FW67" s="112"/>
      <c r="FX67" s="112"/>
      <c r="FY67" s="112"/>
      <c r="FZ67" s="112"/>
      <c r="GA67" s="112"/>
      <c r="GB67" s="112"/>
      <c r="GC67" s="112"/>
      <c r="GD67" s="112"/>
      <c r="GE67" s="112"/>
      <c r="GF67" s="112"/>
      <c r="GG67" s="112"/>
      <c r="GH67" s="112"/>
      <c r="GI67" s="112"/>
      <c r="GJ67" s="113"/>
      <c r="GK67" s="112"/>
      <c r="GL67" s="112"/>
      <c r="GM67" s="112"/>
      <c r="GN67" s="112"/>
      <c r="GO67" s="112"/>
      <c r="GP67" s="112"/>
      <c r="GQ67" s="112"/>
      <c r="GR67" s="112"/>
      <c r="GS67" s="112"/>
      <c r="GT67" s="112"/>
      <c r="GU67" s="112"/>
      <c r="GV67" s="112"/>
      <c r="GW67" s="112"/>
      <c r="GX67" s="112"/>
      <c r="GY67" s="112"/>
      <c r="GZ67" s="112"/>
      <c r="HA67" s="112"/>
      <c r="HB67" s="112"/>
      <c r="HC67" s="112"/>
      <c r="HD67" s="112"/>
      <c r="HE67" s="112"/>
      <c r="HF67" s="112"/>
      <c r="HG67" s="112"/>
      <c r="HH67" s="112"/>
      <c r="HI67" s="112"/>
    </row>
    <row r="68" spans="60:217" ht="12" customHeight="1">
      <c r="BH68" s="40"/>
      <c r="BI68" s="40"/>
      <c r="BJ68" s="40"/>
      <c r="BK68" s="40"/>
      <c r="BL68" s="40"/>
      <c r="BM68" s="40"/>
      <c r="DH68" s="40"/>
      <c r="DI68" s="40"/>
      <c r="DJ68" s="40"/>
      <c r="DK68" s="40"/>
      <c r="DL68" s="40"/>
      <c r="DM68" s="40"/>
      <c r="DN68" s="40"/>
      <c r="DO68" s="40"/>
      <c r="DP68" s="40"/>
      <c r="DQ68" s="40"/>
      <c r="DR68" s="40"/>
      <c r="DS68" s="40"/>
      <c r="DT68" s="40"/>
      <c r="DU68" s="40"/>
      <c r="DV68" s="40"/>
      <c r="DW68" s="40"/>
      <c r="DX68" s="40"/>
      <c r="DY68" s="40"/>
      <c r="DZ68" s="40"/>
      <c r="EA68" s="40"/>
      <c r="EB68" s="40"/>
      <c r="EC68" s="40"/>
      <c r="ED68" s="40"/>
      <c r="EE68" s="40"/>
      <c r="EF68" s="40"/>
      <c r="EG68" s="40"/>
      <c r="EH68" s="40"/>
      <c r="EI68" s="40"/>
      <c r="EJ68" s="40"/>
      <c r="EK68" s="40"/>
      <c r="EL68" s="40"/>
      <c r="EM68" s="40"/>
      <c r="EN68" s="40"/>
      <c r="EO68" s="40"/>
      <c r="EP68" s="40"/>
      <c r="EQ68" s="40"/>
      <c r="ER68" s="40"/>
      <c r="ES68" s="112"/>
      <c r="ET68" s="112"/>
      <c r="EU68" s="112"/>
      <c r="EV68" s="112"/>
      <c r="EW68" s="112"/>
      <c r="EX68" s="112"/>
      <c r="EY68" s="112"/>
      <c r="EZ68" s="112"/>
      <c r="FA68" s="112"/>
      <c r="FB68" s="112"/>
      <c r="FC68" s="112"/>
      <c r="FD68" s="112"/>
      <c r="FE68" s="112"/>
      <c r="FF68" s="112"/>
      <c r="FG68" s="112"/>
      <c r="FH68" s="112"/>
      <c r="FI68" s="112"/>
      <c r="FJ68" s="112"/>
      <c r="FK68" s="112"/>
      <c r="FL68" s="112"/>
      <c r="FM68" s="112"/>
      <c r="FN68" s="112"/>
      <c r="FO68" s="112"/>
      <c r="FP68" s="112"/>
      <c r="FQ68" s="112"/>
      <c r="FR68" s="112"/>
      <c r="FS68" s="112"/>
      <c r="FT68" s="112"/>
      <c r="FU68" s="112"/>
      <c r="FV68" s="112"/>
      <c r="FW68" s="112"/>
      <c r="FX68" s="112"/>
      <c r="FY68" s="112"/>
      <c r="FZ68" s="112"/>
      <c r="GA68" s="112"/>
      <c r="GB68" s="112"/>
      <c r="GC68" s="112"/>
      <c r="GD68" s="112"/>
      <c r="GE68" s="112"/>
      <c r="GF68" s="112"/>
      <c r="GG68" s="112"/>
      <c r="GH68" s="112"/>
      <c r="GI68" s="112"/>
      <c r="GJ68" s="113"/>
      <c r="GK68" s="112"/>
      <c r="GL68" s="112"/>
      <c r="GM68" s="112"/>
      <c r="GN68" s="112"/>
      <c r="GO68" s="112"/>
      <c r="GP68" s="112"/>
      <c r="GQ68" s="112"/>
      <c r="GR68" s="112"/>
      <c r="GS68" s="112"/>
      <c r="GT68" s="112"/>
      <c r="GU68" s="112"/>
      <c r="GV68" s="112"/>
      <c r="GW68" s="112"/>
      <c r="GX68" s="112"/>
      <c r="GY68" s="112"/>
      <c r="GZ68" s="112"/>
      <c r="HA68" s="112"/>
      <c r="HB68" s="112"/>
      <c r="HC68" s="112"/>
      <c r="HD68" s="112"/>
      <c r="HE68" s="112"/>
      <c r="HF68" s="112"/>
      <c r="HG68" s="112"/>
      <c r="HH68" s="112"/>
      <c r="HI68" s="112"/>
    </row>
    <row r="69" spans="60:217" ht="12" customHeight="1">
      <c r="BH69" s="40"/>
      <c r="BI69" s="40"/>
      <c r="BJ69" s="40"/>
      <c r="BK69" s="40"/>
      <c r="BL69" s="40"/>
      <c r="BM69" s="40"/>
      <c r="DH69" s="40"/>
      <c r="DI69" s="40"/>
      <c r="DJ69" s="40"/>
      <c r="DK69" s="40"/>
      <c r="DL69" s="40"/>
      <c r="DM69" s="40"/>
      <c r="DN69" s="40"/>
      <c r="DO69" s="40"/>
      <c r="DP69" s="40"/>
      <c r="DQ69" s="40"/>
      <c r="DR69" s="40"/>
      <c r="DS69" s="40"/>
      <c r="DT69" s="40"/>
      <c r="DU69" s="40"/>
      <c r="DV69" s="40"/>
      <c r="DW69" s="40"/>
      <c r="DX69" s="40"/>
      <c r="DY69" s="40"/>
      <c r="DZ69" s="40"/>
      <c r="EA69" s="40"/>
      <c r="EB69" s="40"/>
      <c r="EC69" s="40"/>
      <c r="ED69" s="40"/>
      <c r="EE69" s="40"/>
      <c r="EF69" s="40"/>
      <c r="EG69" s="40"/>
      <c r="EH69" s="40"/>
      <c r="EI69" s="40"/>
      <c r="EJ69" s="40"/>
      <c r="EK69" s="40"/>
      <c r="EL69" s="40"/>
      <c r="EM69" s="40"/>
      <c r="EN69" s="40"/>
      <c r="EO69" s="40"/>
      <c r="EP69" s="40"/>
      <c r="EQ69" s="40"/>
      <c r="ER69" s="40"/>
      <c r="ES69" s="112"/>
      <c r="ET69" s="112"/>
      <c r="EU69" s="112"/>
      <c r="EV69" s="112"/>
      <c r="EW69" s="112"/>
      <c r="EX69" s="112"/>
      <c r="EZ69" s="112"/>
      <c r="FG69" s="112"/>
      <c r="FH69" s="112"/>
      <c r="FI69" s="112"/>
      <c r="FJ69" s="112"/>
      <c r="FK69" s="112"/>
      <c r="FL69" s="112"/>
      <c r="FM69" s="112"/>
      <c r="FN69" s="112"/>
      <c r="FO69" s="112"/>
      <c r="FP69" s="112"/>
      <c r="FQ69" s="112"/>
      <c r="FR69" s="112"/>
      <c r="FS69" s="112"/>
      <c r="FT69" s="112"/>
      <c r="FU69" s="112"/>
      <c r="FV69" s="112"/>
      <c r="FW69" s="112"/>
      <c r="FX69" s="112"/>
      <c r="FY69" s="112"/>
      <c r="FZ69" s="112"/>
      <c r="GA69" s="112"/>
      <c r="GB69" s="112"/>
      <c r="GC69" s="112"/>
      <c r="GD69" s="112"/>
      <c r="GE69" s="112"/>
      <c r="GF69" s="112"/>
      <c r="GG69" s="112"/>
      <c r="GH69" s="112"/>
      <c r="GI69" s="112"/>
      <c r="GJ69" s="113"/>
      <c r="GK69" s="112"/>
      <c r="GL69" s="112"/>
      <c r="GM69" s="112"/>
      <c r="GN69" s="112"/>
      <c r="GO69" s="112"/>
      <c r="GP69" s="112"/>
      <c r="GQ69" s="112"/>
      <c r="GR69" s="112"/>
      <c r="GS69" s="112"/>
      <c r="GT69" s="112"/>
      <c r="GU69" s="112"/>
      <c r="GV69" s="112"/>
      <c r="GW69" s="112"/>
      <c r="GX69" s="112"/>
      <c r="GY69" s="112"/>
      <c r="GZ69" s="112"/>
      <c r="HA69" s="112"/>
      <c r="HB69" s="112"/>
      <c r="HC69" s="112"/>
      <c r="HD69" s="112"/>
      <c r="HE69" s="112"/>
      <c r="HF69" s="112"/>
      <c r="HG69" s="112"/>
      <c r="HH69" s="112"/>
      <c r="HI69" s="112"/>
    </row>
    <row r="70" spans="60:217" ht="12" customHeight="1">
      <c r="BH70" s="40"/>
      <c r="BI70" s="40"/>
      <c r="BJ70" s="40"/>
      <c r="BK70" s="40"/>
      <c r="BL70" s="40"/>
      <c r="BM70" s="40"/>
      <c r="DH70" s="40"/>
      <c r="DI70" s="40"/>
      <c r="DJ70" s="40"/>
      <c r="DK70" s="40"/>
      <c r="DL70" s="40"/>
      <c r="DM70" s="40"/>
      <c r="DN70" s="40"/>
      <c r="DO70" s="40"/>
      <c r="DP70" s="40"/>
      <c r="DQ70" s="40"/>
      <c r="DR70" s="40"/>
      <c r="DS70" s="40"/>
      <c r="DT70" s="40"/>
      <c r="DU70" s="40"/>
      <c r="DV70" s="40"/>
      <c r="DW70" s="40"/>
      <c r="DX70" s="40"/>
      <c r="DY70" s="40"/>
      <c r="DZ70" s="40"/>
      <c r="EA70" s="40"/>
      <c r="EB70" s="40"/>
      <c r="EC70" s="40"/>
      <c r="ED70" s="40"/>
      <c r="EE70" s="40"/>
      <c r="EF70" s="40"/>
      <c r="EG70" s="40"/>
      <c r="EH70" s="40"/>
      <c r="EI70" s="40"/>
      <c r="EJ70" s="40"/>
      <c r="EK70" s="40"/>
      <c r="EL70" s="40"/>
      <c r="EM70" s="40"/>
      <c r="EN70" s="40"/>
      <c r="EO70" s="40"/>
      <c r="EP70" s="40"/>
      <c r="EQ70" s="40"/>
      <c r="ER70" s="40"/>
      <c r="ES70" s="112"/>
      <c r="ET70" s="112"/>
      <c r="EU70" s="112"/>
      <c r="EV70" s="112"/>
      <c r="EW70" s="112"/>
      <c r="EX70" s="112"/>
      <c r="EY70" s="112"/>
      <c r="EZ70" s="112"/>
      <c r="FG70" s="112"/>
      <c r="FH70" s="112"/>
      <c r="FI70" s="112"/>
      <c r="FJ70" s="112"/>
      <c r="FK70" s="112"/>
      <c r="FL70" s="112"/>
      <c r="FM70" s="112"/>
      <c r="FN70" s="112"/>
      <c r="FO70" s="112"/>
      <c r="FP70" s="112"/>
      <c r="FQ70" s="112"/>
      <c r="FR70" s="112"/>
      <c r="FS70" s="112"/>
      <c r="FT70" s="112"/>
      <c r="FU70" s="112"/>
      <c r="FV70" s="112"/>
      <c r="FW70" s="112"/>
      <c r="FX70" s="112"/>
      <c r="FY70" s="112"/>
      <c r="FZ70" s="112"/>
      <c r="GA70" s="112"/>
      <c r="GB70" s="112"/>
      <c r="GC70" s="112"/>
      <c r="GD70" s="112"/>
      <c r="GE70" s="112"/>
      <c r="GF70" s="112"/>
      <c r="GG70" s="112"/>
      <c r="GH70" s="112"/>
      <c r="GI70" s="112"/>
      <c r="GJ70" s="113"/>
      <c r="GK70" s="112"/>
      <c r="GL70" s="112"/>
      <c r="GM70" s="112"/>
      <c r="GN70" s="112"/>
      <c r="GO70" s="112"/>
      <c r="GP70" s="112"/>
      <c r="GQ70" s="112"/>
      <c r="GR70" s="112"/>
      <c r="GS70" s="112"/>
      <c r="GT70" s="112"/>
      <c r="GU70" s="112"/>
      <c r="GV70" s="112"/>
      <c r="GW70" s="112"/>
      <c r="GX70" s="112"/>
      <c r="GY70" s="112"/>
      <c r="GZ70" s="112"/>
      <c r="HA70" s="112"/>
      <c r="HB70" s="112"/>
      <c r="HC70" s="112"/>
      <c r="HD70" s="112"/>
      <c r="HE70" s="112"/>
      <c r="HF70" s="112"/>
      <c r="HG70" s="112"/>
      <c r="HH70" s="112"/>
      <c r="HI70" s="112"/>
    </row>
    <row r="71" spans="60:217" ht="12" customHeight="1">
      <c r="BH71" s="40"/>
      <c r="BI71" s="40"/>
      <c r="BJ71" s="40"/>
      <c r="BK71" s="40"/>
      <c r="BL71" s="40"/>
      <c r="BM71" s="40"/>
      <c r="DH71" s="40"/>
      <c r="DI71" s="40"/>
      <c r="DJ71" s="40"/>
      <c r="DK71" s="40"/>
      <c r="DL71" s="40"/>
      <c r="DM71" s="40"/>
      <c r="DN71" s="40"/>
      <c r="DO71" s="40"/>
      <c r="DP71" s="40"/>
      <c r="DQ71" s="40"/>
      <c r="DR71" s="40"/>
      <c r="DS71" s="40"/>
      <c r="DT71" s="40"/>
      <c r="DU71" s="40"/>
      <c r="DV71" s="40"/>
      <c r="DW71" s="40"/>
      <c r="DX71" s="40"/>
      <c r="DY71" s="40"/>
      <c r="DZ71" s="40"/>
      <c r="EA71" s="40"/>
      <c r="EB71" s="40"/>
      <c r="EC71" s="40"/>
      <c r="ED71" s="40"/>
      <c r="EE71" s="40"/>
      <c r="EF71" s="40"/>
      <c r="EG71" s="40"/>
      <c r="EH71" s="40"/>
      <c r="EI71" s="40"/>
      <c r="EJ71" s="40"/>
      <c r="EK71" s="40"/>
      <c r="EL71" s="40"/>
      <c r="EM71" s="40"/>
      <c r="EN71" s="40"/>
      <c r="EO71" s="40"/>
      <c r="EP71" s="40"/>
      <c r="EQ71" s="40"/>
      <c r="ER71" s="40"/>
      <c r="ES71" s="112"/>
      <c r="ET71" s="112"/>
      <c r="EU71" s="112"/>
      <c r="EV71" s="112"/>
      <c r="EW71" s="112"/>
      <c r="EX71" s="112"/>
      <c r="EY71" s="112"/>
      <c r="EZ71" s="112"/>
      <c r="FG71" s="112"/>
      <c r="FH71" s="112"/>
      <c r="FI71" s="112"/>
      <c r="FJ71" s="112"/>
      <c r="FK71" s="112"/>
      <c r="FL71" s="112"/>
      <c r="FM71" s="112"/>
      <c r="FN71" s="112"/>
      <c r="FO71" s="112"/>
      <c r="FP71" s="112"/>
      <c r="FQ71" s="112"/>
      <c r="FR71" s="112"/>
      <c r="FS71" s="112"/>
      <c r="FT71" s="112"/>
      <c r="FU71" s="112"/>
      <c r="FV71" s="112"/>
      <c r="FW71" s="112"/>
      <c r="FX71" s="112"/>
      <c r="FY71" s="112"/>
      <c r="FZ71" s="112"/>
      <c r="GA71" s="112"/>
      <c r="GB71" s="112"/>
      <c r="GC71" s="112"/>
      <c r="GD71" s="112"/>
      <c r="GE71" s="112"/>
      <c r="GF71" s="112"/>
      <c r="GG71" s="112"/>
      <c r="GH71" s="112"/>
      <c r="GI71" s="112"/>
      <c r="GJ71" s="113"/>
      <c r="GK71" s="112"/>
      <c r="GL71" s="112"/>
      <c r="GM71" s="112"/>
      <c r="GN71" s="112"/>
      <c r="GO71" s="112"/>
      <c r="GP71" s="112"/>
      <c r="GQ71" s="112"/>
      <c r="GR71" s="112"/>
      <c r="GS71" s="112"/>
      <c r="GT71" s="112"/>
      <c r="GU71" s="112"/>
      <c r="GV71" s="112"/>
      <c r="GW71" s="112"/>
      <c r="GX71" s="112"/>
      <c r="GY71" s="112"/>
      <c r="GZ71" s="112"/>
      <c r="HA71" s="112"/>
      <c r="HB71" s="112"/>
      <c r="HC71" s="112"/>
      <c r="HD71" s="112"/>
      <c r="HE71" s="112"/>
      <c r="HF71" s="112"/>
      <c r="HG71" s="112"/>
      <c r="HH71" s="112"/>
      <c r="HI71" s="112"/>
    </row>
    <row r="72" spans="60:217" ht="12" customHeight="1">
      <c r="BH72" s="40"/>
      <c r="BI72" s="40"/>
      <c r="BJ72" s="40"/>
      <c r="BK72" s="40"/>
      <c r="BL72" s="40"/>
      <c r="BM72" s="40"/>
      <c r="DH72" s="40"/>
      <c r="DI72" s="40"/>
      <c r="DJ72" s="40"/>
      <c r="DK72" s="40"/>
      <c r="DL72" s="40"/>
      <c r="DM72" s="40"/>
      <c r="DN72" s="40"/>
      <c r="DO72" s="40"/>
      <c r="DP72" s="40"/>
      <c r="DQ72" s="40"/>
      <c r="DR72" s="40"/>
      <c r="DS72" s="40"/>
      <c r="DT72" s="40"/>
      <c r="DU72" s="40"/>
      <c r="DV72" s="40"/>
      <c r="DW72" s="40"/>
      <c r="DX72" s="40"/>
      <c r="DY72" s="40"/>
      <c r="DZ72" s="40"/>
      <c r="EA72" s="40"/>
      <c r="EB72" s="40"/>
      <c r="EC72" s="40"/>
      <c r="ED72" s="40"/>
      <c r="EE72" s="40"/>
      <c r="EF72" s="40"/>
      <c r="EG72" s="40"/>
      <c r="EH72" s="40"/>
      <c r="EI72" s="40"/>
      <c r="EJ72" s="40"/>
      <c r="EK72" s="40"/>
      <c r="EL72" s="40"/>
      <c r="EM72" s="40"/>
      <c r="EN72" s="40"/>
      <c r="EO72" s="40"/>
      <c r="EP72" s="40"/>
      <c r="EQ72" s="40"/>
      <c r="ER72" s="40"/>
      <c r="ES72" s="112"/>
      <c r="ET72" s="112"/>
      <c r="EU72" s="112"/>
      <c r="EV72" s="112"/>
      <c r="EW72" s="112"/>
      <c r="EX72" s="112"/>
      <c r="EY72" s="112"/>
      <c r="EZ72" s="112"/>
      <c r="FG72" s="112"/>
      <c r="FH72" s="112"/>
      <c r="FI72" s="112"/>
      <c r="FJ72" s="112"/>
      <c r="FK72" s="112"/>
      <c r="FL72" s="112"/>
      <c r="FM72" s="112"/>
      <c r="FN72" s="112"/>
      <c r="FO72" s="112"/>
      <c r="FP72" s="112"/>
      <c r="FQ72" s="112"/>
      <c r="FR72" s="112"/>
      <c r="FS72" s="112"/>
      <c r="FT72" s="112"/>
      <c r="FU72" s="112"/>
      <c r="FV72" s="112"/>
      <c r="FW72" s="112"/>
      <c r="FX72" s="112"/>
      <c r="FY72" s="112"/>
      <c r="FZ72" s="112"/>
      <c r="GA72" s="112"/>
      <c r="GB72" s="112"/>
      <c r="GC72" s="112"/>
      <c r="GD72" s="112"/>
      <c r="GE72" s="112"/>
      <c r="GF72" s="112"/>
      <c r="GG72" s="112"/>
      <c r="GH72" s="112"/>
      <c r="GI72" s="112"/>
      <c r="GJ72" s="113"/>
      <c r="GK72" s="112"/>
      <c r="GL72" s="112"/>
      <c r="GM72" s="112"/>
      <c r="GN72" s="112"/>
      <c r="GO72" s="112"/>
      <c r="GP72" s="112"/>
      <c r="GQ72" s="112"/>
      <c r="GR72" s="112"/>
      <c r="GS72" s="112"/>
      <c r="GT72" s="112"/>
      <c r="GU72" s="112"/>
      <c r="GV72" s="112"/>
      <c r="GW72" s="112"/>
      <c r="GX72" s="112"/>
      <c r="GY72" s="112"/>
      <c r="GZ72" s="112"/>
      <c r="HA72" s="112"/>
      <c r="HB72" s="112"/>
      <c r="HC72" s="112"/>
      <c r="HD72" s="112"/>
      <c r="HE72" s="112"/>
      <c r="HF72" s="112"/>
      <c r="HG72" s="112"/>
      <c r="HH72" s="112"/>
      <c r="HI72" s="112"/>
    </row>
    <row r="73" spans="60:217" ht="12" customHeight="1">
      <c r="BH73" s="40"/>
      <c r="BI73" s="40"/>
      <c r="BJ73" s="40"/>
      <c r="BK73" s="40"/>
      <c r="BL73" s="40"/>
      <c r="BM73" s="40"/>
      <c r="DH73" s="40"/>
      <c r="DI73" s="40"/>
      <c r="DJ73" s="40"/>
      <c r="DK73" s="40"/>
      <c r="DL73" s="40"/>
      <c r="DM73" s="40"/>
      <c r="DN73" s="40"/>
      <c r="DO73" s="40"/>
      <c r="DP73" s="40"/>
      <c r="DQ73" s="40"/>
      <c r="DR73" s="40"/>
      <c r="DS73" s="40"/>
      <c r="DT73" s="40"/>
      <c r="DU73" s="40"/>
      <c r="DV73" s="40"/>
      <c r="DW73" s="40"/>
      <c r="DX73" s="40"/>
      <c r="DY73" s="40"/>
      <c r="ES73" s="113"/>
      <c r="ET73" s="113"/>
      <c r="EU73" s="113"/>
      <c r="EV73" s="112"/>
      <c r="EW73" s="112"/>
      <c r="EX73" s="112"/>
      <c r="EY73" s="112"/>
      <c r="EZ73" s="112"/>
      <c r="FG73" s="112"/>
      <c r="FH73" s="112"/>
      <c r="FI73" s="112"/>
      <c r="FJ73" s="112"/>
      <c r="FK73" s="112"/>
      <c r="FL73" s="112"/>
      <c r="FM73" s="112"/>
      <c r="FN73" s="112"/>
      <c r="FO73" s="112"/>
      <c r="FP73" s="112"/>
      <c r="FQ73" s="112"/>
      <c r="FR73" s="112"/>
      <c r="FS73" s="112"/>
      <c r="FT73" s="112"/>
      <c r="FU73" s="112"/>
      <c r="FV73" s="112"/>
      <c r="FW73" s="112"/>
      <c r="FX73" s="112"/>
      <c r="FY73" s="112"/>
      <c r="FZ73" s="112"/>
      <c r="GA73" s="112"/>
      <c r="GB73" s="112"/>
      <c r="GC73" s="112"/>
      <c r="GD73" s="112"/>
      <c r="GE73" s="112"/>
      <c r="GF73" s="112"/>
      <c r="GG73" s="112"/>
      <c r="GH73" s="112"/>
      <c r="GI73" s="112"/>
      <c r="GJ73" s="113"/>
      <c r="GK73" s="112"/>
      <c r="GL73" s="112"/>
      <c r="GM73" s="112"/>
      <c r="GN73" s="112"/>
      <c r="GO73" s="112"/>
      <c r="GP73" s="112"/>
      <c r="GQ73" s="112"/>
      <c r="GR73" s="112"/>
      <c r="GS73" s="112"/>
      <c r="GT73" s="112"/>
      <c r="GU73" s="112"/>
      <c r="GV73" s="112"/>
      <c r="GW73" s="112"/>
      <c r="GX73" s="112"/>
      <c r="GY73" s="112"/>
      <c r="GZ73" s="112"/>
      <c r="HA73" s="112"/>
      <c r="HB73" s="112"/>
      <c r="HC73" s="112"/>
      <c r="HD73" s="112"/>
      <c r="HE73" s="112"/>
      <c r="HF73" s="112"/>
      <c r="HG73" s="112"/>
      <c r="HH73" s="112"/>
      <c r="HI73" s="112"/>
    </row>
    <row r="74" spans="60:217" ht="12" customHeight="1">
      <c r="BH74" s="40"/>
      <c r="BI74" s="40"/>
      <c r="BJ74" s="40"/>
      <c r="BK74" s="40"/>
      <c r="BL74" s="40"/>
      <c r="BM74" s="40"/>
      <c r="DH74" s="40"/>
      <c r="DI74" s="40"/>
      <c r="DJ74" s="40"/>
      <c r="DK74" s="40"/>
      <c r="DL74" s="40"/>
      <c r="DM74" s="40"/>
      <c r="DN74" s="40"/>
      <c r="DO74" s="40"/>
      <c r="DP74" s="40"/>
      <c r="DQ74" s="40"/>
      <c r="DR74" s="40"/>
      <c r="DS74" s="40"/>
      <c r="DT74" s="40"/>
      <c r="DU74" s="40"/>
      <c r="DV74" s="40"/>
      <c r="DW74" s="40"/>
      <c r="DX74" s="40"/>
      <c r="DY74" s="40"/>
      <c r="ES74" s="113"/>
      <c r="ET74" s="113"/>
      <c r="EU74" s="113"/>
      <c r="EV74" s="112"/>
      <c r="EW74" s="112"/>
      <c r="EX74" s="112"/>
      <c r="EY74" s="112"/>
      <c r="EZ74" s="112"/>
      <c r="FG74" s="112"/>
      <c r="FH74" s="112"/>
      <c r="FI74" s="112"/>
      <c r="FJ74" s="112"/>
      <c r="FK74" s="112"/>
      <c r="FL74" s="112"/>
      <c r="FM74" s="112"/>
      <c r="FN74" s="112"/>
      <c r="FO74" s="112"/>
      <c r="FP74" s="112"/>
      <c r="FQ74" s="112"/>
      <c r="FR74" s="112"/>
      <c r="FS74" s="112"/>
      <c r="FT74" s="112"/>
      <c r="FU74" s="112"/>
      <c r="FV74" s="112"/>
      <c r="FW74" s="112"/>
      <c r="FX74" s="112"/>
      <c r="FY74" s="112"/>
      <c r="FZ74" s="112"/>
      <c r="GA74" s="112"/>
      <c r="GB74" s="112"/>
      <c r="GC74" s="112"/>
      <c r="GD74" s="112"/>
      <c r="GE74" s="112"/>
      <c r="GF74" s="112"/>
      <c r="GG74" s="112"/>
      <c r="GH74" s="112"/>
      <c r="GI74" s="112"/>
      <c r="GJ74" s="113"/>
      <c r="GK74" s="112"/>
      <c r="GL74" s="112"/>
      <c r="GM74" s="112"/>
      <c r="GN74" s="112"/>
      <c r="GO74" s="112"/>
      <c r="GP74" s="112"/>
      <c r="GQ74" s="112"/>
      <c r="GR74" s="112"/>
      <c r="GS74" s="112"/>
      <c r="GT74" s="112"/>
      <c r="GU74" s="112"/>
      <c r="GV74" s="112"/>
      <c r="GW74" s="112"/>
      <c r="GX74" s="112"/>
      <c r="GY74" s="112"/>
      <c r="GZ74" s="112"/>
      <c r="HA74" s="112"/>
      <c r="HB74" s="112"/>
      <c r="HC74" s="112"/>
      <c r="HD74" s="112"/>
      <c r="HE74" s="112"/>
      <c r="HF74" s="112"/>
      <c r="HG74" s="112"/>
      <c r="HH74" s="112"/>
      <c r="HI74" s="112"/>
    </row>
    <row r="75" spans="60:217" ht="12" customHeight="1">
      <c r="BH75" s="40"/>
      <c r="BI75" s="40"/>
      <c r="BJ75" s="40"/>
      <c r="BK75" s="40"/>
      <c r="BL75" s="40"/>
      <c r="BM75" s="40"/>
      <c r="ES75" s="113"/>
      <c r="ET75" s="113"/>
      <c r="EU75" s="113"/>
      <c r="EV75" s="112"/>
      <c r="EW75" s="112"/>
      <c r="EX75" s="112"/>
      <c r="EY75" s="112"/>
      <c r="EZ75" s="112"/>
      <c r="FG75" s="112"/>
      <c r="FH75" s="112"/>
      <c r="FI75" s="112"/>
      <c r="FJ75" s="112"/>
      <c r="FK75" s="112"/>
      <c r="FL75" s="112"/>
      <c r="FM75" s="112"/>
      <c r="FN75" s="112"/>
      <c r="FO75" s="112"/>
      <c r="FP75" s="112"/>
      <c r="FQ75" s="112"/>
      <c r="FR75" s="112"/>
      <c r="FS75" s="112"/>
      <c r="FT75" s="112"/>
      <c r="FU75" s="112"/>
      <c r="FV75" s="112"/>
      <c r="FW75" s="112"/>
      <c r="FX75" s="112"/>
      <c r="FY75" s="112"/>
      <c r="FZ75" s="112"/>
      <c r="GA75" s="112"/>
      <c r="GB75" s="112"/>
      <c r="GC75" s="112"/>
      <c r="GD75" s="112"/>
      <c r="GE75" s="112"/>
      <c r="GF75" s="112"/>
      <c r="GG75" s="112"/>
      <c r="GH75" s="112"/>
      <c r="GI75" s="112"/>
      <c r="GJ75" s="113"/>
      <c r="GK75" s="112"/>
      <c r="GL75" s="112"/>
      <c r="GM75" s="112"/>
      <c r="GN75" s="112"/>
      <c r="GO75" s="112"/>
      <c r="GP75" s="112"/>
      <c r="GQ75" s="112"/>
      <c r="GR75" s="112"/>
      <c r="GS75" s="112"/>
      <c r="GT75" s="112"/>
      <c r="GU75" s="112"/>
      <c r="GV75" s="112"/>
      <c r="GW75" s="112"/>
      <c r="GX75" s="112"/>
      <c r="GY75" s="112"/>
      <c r="GZ75" s="112"/>
      <c r="HA75" s="112"/>
      <c r="HB75" s="112"/>
      <c r="HC75" s="112"/>
      <c r="HD75" s="112"/>
      <c r="HE75" s="112"/>
      <c r="HF75" s="112"/>
      <c r="HG75" s="112"/>
      <c r="HH75" s="112"/>
      <c r="HI75" s="112"/>
    </row>
    <row r="76" spans="60:217" ht="12" customHeight="1">
      <c r="ES76" s="113"/>
      <c r="ET76" s="113"/>
      <c r="EU76" s="113"/>
      <c r="EV76" s="112"/>
      <c r="EW76" s="112"/>
      <c r="EX76" s="112"/>
      <c r="EY76" s="112"/>
      <c r="EZ76" s="112"/>
      <c r="FG76" s="112"/>
      <c r="FH76" s="112"/>
      <c r="FI76" s="112"/>
      <c r="FJ76" s="112"/>
      <c r="FK76" s="112"/>
      <c r="FL76" s="112"/>
      <c r="FM76" s="112"/>
      <c r="FN76" s="112"/>
      <c r="FO76" s="112"/>
      <c r="FP76" s="112"/>
      <c r="FQ76" s="112"/>
      <c r="FR76" s="112"/>
      <c r="FS76" s="112"/>
      <c r="FT76" s="112"/>
      <c r="FU76" s="112"/>
      <c r="FV76" s="112"/>
      <c r="FW76" s="112"/>
      <c r="FX76" s="112"/>
      <c r="FY76" s="112"/>
      <c r="FZ76" s="112"/>
      <c r="GA76" s="112"/>
      <c r="GB76" s="112"/>
      <c r="GC76" s="112"/>
      <c r="GD76" s="112"/>
      <c r="GE76" s="112"/>
      <c r="GF76" s="112"/>
      <c r="GG76" s="112"/>
      <c r="GH76" s="112"/>
      <c r="GI76" s="112"/>
      <c r="GJ76" s="113"/>
      <c r="GK76" s="112"/>
      <c r="GL76" s="112"/>
      <c r="GM76" s="112"/>
      <c r="GN76" s="112"/>
      <c r="GO76" s="112"/>
      <c r="GP76" s="112"/>
      <c r="GQ76" s="112"/>
      <c r="GR76" s="112"/>
      <c r="GS76" s="112"/>
      <c r="GT76" s="112"/>
      <c r="GU76" s="112"/>
      <c r="GV76" s="112"/>
      <c r="GW76" s="112"/>
      <c r="GX76" s="112"/>
      <c r="GY76" s="112"/>
      <c r="GZ76" s="112"/>
      <c r="HA76" s="112"/>
      <c r="HB76" s="112"/>
      <c r="HC76" s="112"/>
      <c r="HD76" s="112"/>
      <c r="HE76" s="112"/>
      <c r="HF76" s="112"/>
      <c r="HG76" s="112"/>
      <c r="HH76" s="112"/>
      <c r="HI76" s="112"/>
    </row>
    <row r="77" spans="60:217" ht="12" customHeight="1">
      <c r="ES77" s="113"/>
      <c r="ET77" s="113"/>
      <c r="EU77" s="113"/>
      <c r="EV77" s="112"/>
      <c r="EW77" s="112"/>
      <c r="EX77" s="112"/>
      <c r="EY77" s="112"/>
      <c r="EZ77" s="112"/>
      <c r="FG77" s="112"/>
      <c r="FH77" s="112"/>
      <c r="FI77" s="112"/>
      <c r="FJ77" s="112"/>
      <c r="FK77" s="112"/>
      <c r="FL77" s="112"/>
      <c r="FM77" s="112"/>
      <c r="FN77" s="112"/>
      <c r="FO77" s="112"/>
      <c r="FP77" s="112"/>
      <c r="FQ77" s="112"/>
      <c r="FR77" s="112"/>
      <c r="FS77" s="112"/>
      <c r="FT77" s="112"/>
      <c r="FU77" s="112"/>
      <c r="FV77" s="112"/>
      <c r="FW77" s="112"/>
      <c r="FX77" s="112"/>
      <c r="FY77" s="112"/>
      <c r="FZ77" s="112"/>
      <c r="GA77" s="112"/>
      <c r="GB77" s="112"/>
      <c r="GC77" s="112"/>
      <c r="GD77" s="112"/>
      <c r="GE77" s="112"/>
      <c r="GF77" s="112"/>
      <c r="GG77" s="112"/>
      <c r="GH77" s="112"/>
      <c r="GI77" s="112"/>
      <c r="GJ77" s="113"/>
      <c r="GK77" s="112"/>
      <c r="GL77" s="112"/>
      <c r="GM77" s="112"/>
      <c r="GN77" s="112"/>
      <c r="GO77" s="112"/>
      <c r="GP77" s="112"/>
      <c r="GQ77" s="112"/>
      <c r="GR77" s="112"/>
      <c r="GS77" s="112"/>
      <c r="GT77" s="112"/>
      <c r="GU77" s="112"/>
      <c r="GV77" s="112"/>
      <c r="GW77" s="112"/>
      <c r="GX77" s="112"/>
      <c r="GY77" s="112"/>
      <c r="GZ77" s="112"/>
      <c r="HA77" s="112"/>
      <c r="HB77" s="112"/>
      <c r="HC77" s="112"/>
      <c r="HD77" s="112"/>
      <c r="HE77" s="112"/>
      <c r="HF77" s="112"/>
      <c r="HG77" s="112"/>
      <c r="HH77" s="112"/>
      <c r="HI77" s="112"/>
    </row>
    <row r="78" spans="60:217" ht="12" customHeight="1">
      <c r="BH78" s="35"/>
      <c r="BI78" s="35"/>
      <c r="BJ78" s="35"/>
      <c r="BK78" s="35"/>
      <c r="BL78" s="35"/>
      <c r="BM78" s="35"/>
      <c r="ES78" s="113"/>
      <c r="ET78" s="113"/>
      <c r="EU78" s="113"/>
      <c r="EV78" s="112"/>
      <c r="EW78" s="112"/>
      <c r="EX78" s="112"/>
      <c r="EY78" s="112"/>
      <c r="EZ78" s="112"/>
      <c r="FG78" s="112"/>
      <c r="FH78" s="112"/>
      <c r="FI78" s="112"/>
      <c r="FJ78" s="112"/>
      <c r="FK78" s="112"/>
      <c r="FL78" s="112"/>
      <c r="FM78" s="112"/>
      <c r="FN78" s="112"/>
      <c r="FO78" s="112"/>
      <c r="FP78" s="112"/>
      <c r="FQ78" s="112"/>
      <c r="FR78" s="112"/>
      <c r="FS78" s="112"/>
      <c r="FT78" s="112"/>
      <c r="FU78" s="112"/>
      <c r="FV78" s="112"/>
      <c r="FW78" s="112"/>
      <c r="FX78" s="112"/>
      <c r="FY78" s="112"/>
      <c r="FZ78" s="112"/>
      <c r="GA78" s="112"/>
      <c r="GB78" s="112"/>
      <c r="GC78" s="112"/>
      <c r="GD78" s="112"/>
      <c r="GE78" s="112"/>
      <c r="GF78" s="112"/>
      <c r="GG78" s="112"/>
      <c r="GH78" s="112"/>
      <c r="GI78" s="112"/>
      <c r="GJ78" s="113"/>
      <c r="GK78" s="112"/>
      <c r="GL78" s="112"/>
      <c r="GM78" s="112"/>
      <c r="GN78" s="112"/>
      <c r="GO78" s="112"/>
      <c r="GP78" s="112"/>
      <c r="GQ78" s="112"/>
      <c r="GR78" s="112"/>
      <c r="GS78" s="112"/>
      <c r="GT78" s="112"/>
      <c r="GU78" s="112"/>
      <c r="GV78" s="112"/>
      <c r="GW78" s="112"/>
      <c r="GX78" s="112"/>
      <c r="GY78" s="112"/>
      <c r="GZ78" s="112"/>
      <c r="HA78" s="112"/>
      <c r="HB78" s="112"/>
      <c r="HC78" s="112"/>
      <c r="HD78" s="112"/>
      <c r="HE78" s="112"/>
      <c r="HF78" s="112"/>
      <c r="HG78" s="112"/>
      <c r="HH78" s="112"/>
      <c r="HI78" s="112"/>
    </row>
    <row r="79" spans="60:217" ht="12" customHeight="1">
      <c r="BH79" s="40"/>
      <c r="BI79" s="40"/>
      <c r="BJ79" s="40"/>
      <c r="BK79" s="40"/>
      <c r="BL79" s="40"/>
      <c r="BM79" s="40"/>
      <c r="ES79" s="113"/>
      <c r="ET79" s="113"/>
      <c r="EU79" s="113"/>
      <c r="EV79" s="112"/>
      <c r="EW79" s="112"/>
      <c r="EX79" s="112"/>
      <c r="EY79" s="112"/>
      <c r="EZ79" s="112"/>
      <c r="FA79" s="112"/>
      <c r="FB79" s="112"/>
      <c r="FC79" s="112"/>
      <c r="FD79" s="112"/>
      <c r="FE79" s="112"/>
      <c r="FF79" s="112"/>
      <c r="FG79" s="112"/>
      <c r="FH79" s="112"/>
      <c r="FI79" s="112"/>
      <c r="FJ79" s="112"/>
      <c r="FK79" s="112"/>
      <c r="FL79" s="112"/>
      <c r="FM79" s="112"/>
      <c r="FN79" s="112"/>
      <c r="FO79" s="112"/>
      <c r="FP79" s="112"/>
      <c r="FQ79" s="112"/>
      <c r="FR79" s="112"/>
      <c r="FS79" s="112"/>
      <c r="FT79" s="112"/>
      <c r="FU79" s="112"/>
      <c r="FV79" s="112"/>
      <c r="FW79" s="112"/>
      <c r="FX79" s="112"/>
      <c r="FY79" s="112"/>
      <c r="FZ79" s="112"/>
      <c r="GA79" s="112"/>
      <c r="GB79" s="112"/>
      <c r="GC79" s="112"/>
      <c r="GD79" s="112"/>
      <c r="GE79" s="112"/>
      <c r="GF79" s="112"/>
      <c r="GG79" s="112"/>
      <c r="GH79" s="112"/>
      <c r="GI79" s="112"/>
      <c r="GJ79" s="113"/>
      <c r="GK79" s="112"/>
      <c r="GL79" s="112"/>
      <c r="GM79" s="112"/>
      <c r="GN79" s="112"/>
      <c r="GO79" s="112"/>
      <c r="GP79" s="112"/>
      <c r="GQ79" s="112"/>
      <c r="GR79" s="112"/>
      <c r="GS79" s="112"/>
      <c r="GT79" s="112"/>
      <c r="GU79" s="112"/>
      <c r="GV79" s="112"/>
      <c r="GW79" s="112"/>
      <c r="GX79" s="112"/>
      <c r="GY79" s="112"/>
      <c r="GZ79" s="112"/>
      <c r="HA79" s="112"/>
      <c r="HB79" s="112"/>
      <c r="HC79" s="112"/>
      <c r="HD79" s="112"/>
      <c r="HE79" s="112"/>
      <c r="HF79" s="112"/>
      <c r="HG79" s="112"/>
      <c r="HH79" s="112"/>
      <c r="HI79" s="112"/>
    </row>
    <row r="80" spans="60:217" ht="12" customHeight="1">
      <c r="BH80" s="40"/>
      <c r="BI80" s="40"/>
      <c r="BJ80" s="40"/>
      <c r="BK80" s="40"/>
      <c r="BL80" s="40"/>
      <c r="BM80" s="40"/>
      <c r="ES80" s="113"/>
      <c r="ET80" s="113"/>
      <c r="EU80" s="113"/>
      <c r="EV80" s="112"/>
      <c r="EW80" s="112"/>
      <c r="EX80" s="112"/>
      <c r="EY80" s="112"/>
      <c r="EZ80" s="112"/>
      <c r="FA80" s="112"/>
      <c r="FB80" s="112"/>
      <c r="FC80" s="112"/>
      <c r="FD80" s="112"/>
      <c r="FE80" s="112"/>
      <c r="FF80" s="112"/>
      <c r="FG80" s="112"/>
      <c r="FH80" s="112"/>
      <c r="FI80" s="112"/>
      <c r="FJ80" s="112"/>
      <c r="FK80" s="112"/>
      <c r="FL80" s="112"/>
      <c r="FM80" s="112"/>
      <c r="FN80" s="112"/>
      <c r="FO80" s="112"/>
      <c r="FP80" s="112"/>
      <c r="FQ80" s="112"/>
      <c r="FR80" s="112"/>
      <c r="FS80" s="112"/>
      <c r="FT80" s="112"/>
      <c r="FU80" s="112"/>
      <c r="FV80" s="112"/>
      <c r="FW80" s="112"/>
      <c r="FX80" s="112"/>
      <c r="FY80" s="112"/>
      <c r="FZ80" s="112"/>
      <c r="GA80" s="112"/>
      <c r="GB80" s="112"/>
      <c r="GC80" s="112"/>
      <c r="GD80" s="112"/>
      <c r="GE80" s="112"/>
      <c r="GF80" s="112"/>
      <c r="GG80" s="112"/>
      <c r="GH80" s="112"/>
      <c r="GI80" s="112"/>
      <c r="GJ80" s="113"/>
      <c r="GK80" s="112"/>
      <c r="GL80" s="112"/>
      <c r="GM80" s="112"/>
      <c r="GN80" s="112"/>
      <c r="GO80" s="112"/>
      <c r="GP80" s="112"/>
      <c r="GQ80" s="112"/>
      <c r="GR80" s="112"/>
      <c r="GS80" s="112"/>
      <c r="GT80" s="112"/>
      <c r="GU80" s="112"/>
      <c r="GV80" s="112"/>
      <c r="GW80" s="112"/>
      <c r="GX80" s="112"/>
      <c r="GY80" s="112"/>
      <c r="GZ80" s="112"/>
      <c r="HA80" s="112"/>
      <c r="HB80" s="112"/>
      <c r="HC80" s="112"/>
      <c r="HD80" s="112"/>
      <c r="HE80" s="112"/>
      <c r="HF80" s="112"/>
      <c r="HG80" s="112"/>
      <c r="HH80" s="112"/>
      <c r="HI80" s="112"/>
    </row>
    <row r="81" spans="60:217" ht="12" customHeight="1">
      <c r="BH81" s="40"/>
      <c r="BI81" s="40"/>
      <c r="BJ81" s="40"/>
      <c r="BK81" s="40"/>
      <c r="BL81" s="40"/>
      <c r="BM81" s="40"/>
      <c r="ES81" s="113"/>
      <c r="ET81" s="113"/>
      <c r="EU81" s="113"/>
      <c r="EV81" s="112"/>
      <c r="EW81" s="112"/>
      <c r="EX81" s="112"/>
      <c r="EY81" s="112"/>
      <c r="EZ81" s="112"/>
      <c r="FA81" s="112"/>
      <c r="FB81" s="112"/>
      <c r="FC81" s="112"/>
      <c r="FD81" s="112"/>
      <c r="FE81" s="112"/>
      <c r="FF81" s="112"/>
      <c r="FG81" s="112"/>
      <c r="FH81" s="112"/>
      <c r="FI81" s="112"/>
      <c r="FJ81" s="112"/>
      <c r="FK81" s="112"/>
      <c r="FL81" s="112"/>
      <c r="FM81" s="112"/>
      <c r="FN81" s="112"/>
      <c r="FO81" s="112"/>
      <c r="FP81" s="112"/>
      <c r="FQ81" s="112"/>
      <c r="FR81" s="112"/>
      <c r="FS81" s="112"/>
      <c r="FT81" s="112"/>
      <c r="FU81" s="112"/>
      <c r="FV81" s="112"/>
      <c r="FW81" s="112"/>
      <c r="FX81" s="112"/>
      <c r="FY81" s="112"/>
      <c r="FZ81" s="112"/>
      <c r="GA81" s="112"/>
      <c r="GB81" s="112"/>
      <c r="GC81" s="112"/>
      <c r="GD81" s="112"/>
      <c r="GE81" s="112"/>
      <c r="GF81" s="112"/>
      <c r="GG81" s="112"/>
      <c r="GH81" s="112"/>
      <c r="GI81" s="112"/>
      <c r="GJ81" s="113"/>
      <c r="GK81" s="112"/>
      <c r="GL81" s="112"/>
      <c r="GM81" s="112"/>
      <c r="GN81" s="112"/>
      <c r="GO81" s="112"/>
      <c r="GP81" s="112"/>
      <c r="GQ81" s="112"/>
      <c r="GR81" s="112"/>
      <c r="GS81" s="112"/>
      <c r="GT81" s="112"/>
      <c r="GU81" s="112"/>
      <c r="GV81" s="112"/>
      <c r="GW81" s="112"/>
      <c r="GX81" s="112"/>
      <c r="GY81" s="112"/>
      <c r="GZ81" s="112"/>
      <c r="HA81" s="112"/>
      <c r="HB81" s="112"/>
      <c r="HC81" s="112"/>
      <c r="HD81" s="112"/>
      <c r="HE81" s="112"/>
      <c r="HF81" s="112"/>
      <c r="HG81" s="112"/>
      <c r="HH81" s="112"/>
      <c r="HI81" s="112"/>
    </row>
    <row r="82" spans="60:217" ht="12" customHeight="1">
      <c r="BH82" s="40"/>
      <c r="BI82" s="40"/>
      <c r="BJ82" s="40"/>
      <c r="BK82" s="40"/>
      <c r="BL82" s="40"/>
      <c r="BM82" s="40"/>
      <c r="ES82" s="113"/>
      <c r="ET82" s="113"/>
      <c r="EU82" s="113"/>
      <c r="EV82" s="112"/>
      <c r="EW82" s="112"/>
      <c r="EX82" s="112"/>
      <c r="EY82" s="112"/>
      <c r="EZ82" s="112"/>
      <c r="FA82" s="112"/>
      <c r="FB82" s="112"/>
      <c r="FC82" s="112"/>
      <c r="FD82" s="112"/>
      <c r="FE82" s="112"/>
      <c r="FF82" s="112"/>
      <c r="FG82" s="112"/>
      <c r="FH82" s="112"/>
      <c r="FI82" s="112"/>
      <c r="FJ82" s="112"/>
      <c r="FK82" s="112"/>
      <c r="FL82" s="112"/>
      <c r="FM82" s="112"/>
      <c r="FN82" s="112"/>
      <c r="FO82" s="112"/>
      <c r="FP82" s="112"/>
      <c r="FQ82" s="112"/>
      <c r="FR82" s="112"/>
      <c r="FS82" s="112"/>
      <c r="FT82" s="112"/>
      <c r="FU82" s="112"/>
      <c r="FV82" s="112"/>
      <c r="FW82" s="112"/>
      <c r="FX82" s="112"/>
      <c r="FY82" s="112"/>
      <c r="FZ82" s="112"/>
      <c r="GA82" s="112"/>
      <c r="GB82" s="112"/>
      <c r="GC82" s="112"/>
      <c r="GD82" s="112"/>
      <c r="GE82" s="112"/>
      <c r="GF82" s="112"/>
      <c r="GG82" s="112"/>
      <c r="GH82" s="112"/>
      <c r="GI82" s="112"/>
      <c r="GJ82" s="113"/>
      <c r="GK82" s="112"/>
      <c r="GL82" s="112"/>
      <c r="GM82" s="112"/>
      <c r="GN82" s="112"/>
      <c r="GO82" s="112"/>
      <c r="GP82" s="112"/>
      <c r="GQ82" s="112"/>
      <c r="GR82" s="112"/>
      <c r="GS82" s="112"/>
      <c r="GT82" s="112"/>
      <c r="GU82" s="112"/>
      <c r="GV82" s="112"/>
      <c r="GW82" s="112"/>
      <c r="GX82" s="112"/>
      <c r="GY82" s="112"/>
      <c r="GZ82" s="112"/>
      <c r="HA82" s="112"/>
      <c r="HB82" s="112"/>
      <c r="HC82" s="112"/>
      <c r="HD82" s="112"/>
      <c r="HE82" s="112"/>
      <c r="HF82" s="112"/>
      <c r="HG82" s="112"/>
      <c r="HH82" s="112"/>
      <c r="HI82" s="112"/>
    </row>
    <row r="83" spans="60:217" ht="12" customHeight="1">
      <c r="BH83" s="40"/>
      <c r="BI83" s="40"/>
      <c r="BJ83" s="40"/>
      <c r="BK83" s="40"/>
      <c r="BL83" s="40"/>
      <c r="BM83" s="40"/>
      <c r="BN83" s="40"/>
      <c r="BO83" s="40"/>
      <c r="ES83" s="113"/>
      <c r="ET83" s="113"/>
      <c r="EU83" s="113"/>
      <c r="EV83" s="112"/>
      <c r="EW83" s="112"/>
      <c r="EX83" s="112"/>
      <c r="EY83" s="112"/>
      <c r="EZ83" s="112"/>
      <c r="FA83" s="112"/>
      <c r="FB83" s="112"/>
      <c r="FC83" s="112"/>
      <c r="FD83" s="112"/>
      <c r="FE83" s="112"/>
      <c r="FF83" s="112"/>
      <c r="FG83" s="112"/>
      <c r="FH83" s="112"/>
      <c r="FI83" s="112"/>
      <c r="FJ83" s="112"/>
      <c r="FK83" s="112"/>
      <c r="FL83" s="112"/>
      <c r="FM83" s="112"/>
      <c r="FN83" s="112"/>
      <c r="FO83" s="112"/>
      <c r="FP83" s="112"/>
      <c r="FQ83" s="112"/>
      <c r="FR83" s="112"/>
      <c r="FS83" s="112"/>
      <c r="FT83" s="112"/>
      <c r="FU83" s="112"/>
      <c r="FV83" s="112"/>
      <c r="FW83" s="112"/>
      <c r="FX83" s="112"/>
      <c r="FY83" s="112"/>
      <c r="FZ83" s="112"/>
      <c r="GA83" s="112"/>
      <c r="GB83" s="112"/>
      <c r="GC83" s="112"/>
      <c r="GD83" s="112"/>
      <c r="GE83" s="112"/>
      <c r="GF83" s="112"/>
      <c r="GG83" s="112"/>
      <c r="GH83" s="112"/>
      <c r="GI83" s="112"/>
      <c r="GJ83" s="113"/>
      <c r="GK83" s="112"/>
      <c r="GL83" s="112"/>
      <c r="GM83" s="112"/>
      <c r="GN83" s="112"/>
      <c r="GO83" s="112"/>
      <c r="GP83" s="112"/>
      <c r="GQ83" s="112"/>
      <c r="GR83" s="112"/>
      <c r="GS83" s="112"/>
      <c r="GT83" s="112"/>
      <c r="GU83" s="112"/>
      <c r="GV83" s="112"/>
      <c r="GW83" s="112"/>
      <c r="GX83" s="112"/>
      <c r="GY83" s="112"/>
      <c r="GZ83" s="112"/>
      <c r="HA83" s="112"/>
      <c r="HB83" s="112"/>
      <c r="HC83" s="112"/>
      <c r="HD83" s="112"/>
      <c r="HE83" s="112"/>
      <c r="HF83" s="112"/>
      <c r="HG83" s="112"/>
      <c r="HH83" s="112"/>
      <c r="HI83" s="112"/>
    </row>
    <row r="84" spans="60:217" ht="12" customHeight="1">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112"/>
      <c r="ET84" s="112"/>
      <c r="EU84" s="112"/>
      <c r="EV84" s="112"/>
      <c r="EW84" s="112"/>
      <c r="EX84" s="112"/>
      <c r="EY84" s="112"/>
      <c r="EZ84" s="112"/>
      <c r="FA84" s="112"/>
      <c r="FB84" s="112"/>
      <c r="FC84" s="112"/>
      <c r="FD84" s="112"/>
      <c r="FE84" s="112"/>
      <c r="FF84" s="112"/>
      <c r="FG84" s="112"/>
      <c r="FH84" s="112"/>
      <c r="FI84" s="112"/>
      <c r="FJ84" s="112"/>
      <c r="FK84" s="112"/>
      <c r="FL84" s="112"/>
      <c r="FM84" s="112"/>
      <c r="FN84" s="112"/>
      <c r="FO84" s="112"/>
      <c r="FP84" s="112"/>
      <c r="FQ84" s="112"/>
      <c r="FR84" s="112"/>
      <c r="FS84" s="112"/>
      <c r="FT84" s="112"/>
      <c r="FU84" s="112"/>
      <c r="FV84" s="112"/>
      <c r="FW84" s="112"/>
      <c r="FX84" s="112"/>
      <c r="FY84" s="112"/>
      <c r="FZ84" s="112"/>
      <c r="GA84" s="112"/>
      <c r="GB84" s="112"/>
      <c r="GC84" s="112"/>
      <c r="GD84" s="112"/>
      <c r="GE84" s="112"/>
      <c r="GF84" s="112"/>
      <c r="GG84" s="112"/>
      <c r="GH84" s="112"/>
      <c r="GI84" s="112"/>
      <c r="GJ84" s="113"/>
      <c r="GK84" s="112"/>
      <c r="GL84" s="112"/>
      <c r="GM84" s="112"/>
      <c r="GN84" s="112"/>
      <c r="GO84" s="112"/>
      <c r="GP84" s="112"/>
      <c r="GQ84" s="112"/>
      <c r="GR84" s="112"/>
      <c r="GS84" s="112"/>
      <c r="GT84" s="112"/>
      <c r="GU84" s="112"/>
      <c r="GV84" s="112"/>
      <c r="GW84" s="112"/>
      <c r="GX84" s="112"/>
      <c r="GY84" s="112"/>
      <c r="GZ84" s="112"/>
      <c r="HA84" s="112"/>
      <c r="HB84" s="112"/>
      <c r="HC84" s="112"/>
      <c r="HD84" s="112"/>
      <c r="HE84" s="112"/>
      <c r="HF84" s="112"/>
      <c r="HG84" s="112"/>
      <c r="HH84" s="112"/>
      <c r="HI84" s="112"/>
    </row>
    <row r="85" spans="60:217" ht="12" customHeight="1">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112"/>
      <c r="ET85" s="112"/>
      <c r="EU85" s="112"/>
      <c r="EV85" s="112"/>
      <c r="EW85" s="112"/>
      <c r="EX85" s="112"/>
      <c r="EY85" s="112"/>
      <c r="EZ85" s="112"/>
      <c r="FA85" s="112"/>
      <c r="FB85" s="112"/>
      <c r="FC85" s="112"/>
      <c r="FD85" s="112"/>
      <c r="FE85" s="112"/>
      <c r="FF85" s="112"/>
      <c r="FG85" s="112"/>
      <c r="FH85" s="112"/>
      <c r="FI85" s="112"/>
      <c r="FJ85" s="112"/>
      <c r="FK85" s="112"/>
      <c r="FL85" s="112"/>
      <c r="FM85" s="112"/>
      <c r="FN85" s="112"/>
      <c r="FO85" s="112"/>
      <c r="FP85" s="112"/>
      <c r="FQ85" s="112"/>
      <c r="FR85" s="112"/>
      <c r="FS85" s="112"/>
      <c r="FT85" s="112"/>
      <c r="FU85" s="112"/>
      <c r="FV85" s="112"/>
      <c r="FW85" s="112"/>
      <c r="FX85" s="112"/>
      <c r="FY85" s="112"/>
      <c r="FZ85" s="112"/>
      <c r="GA85" s="112"/>
      <c r="GB85" s="112"/>
      <c r="GC85" s="112"/>
      <c r="GD85" s="112"/>
      <c r="GE85" s="112"/>
      <c r="GF85" s="112"/>
      <c r="GG85" s="112"/>
      <c r="GH85" s="112"/>
      <c r="GI85" s="112"/>
      <c r="GJ85" s="113"/>
      <c r="GK85" s="112"/>
      <c r="GL85" s="112"/>
      <c r="GM85" s="112"/>
      <c r="GN85" s="112"/>
      <c r="GO85" s="112"/>
      <c r="GP85" s="112"/>
      <c r="GQ85" s="112"/>
      <c r="GR85" s="112"/>
      <c r="GS85" s="112"/>
      <c r="GT85" s="112"/>
      <c r="GU85" s="112"/>
      <c r="GV85" s="112"/>
      <c r="GW85" s="112"/>
      <c r="GX85" s="112"/>
      <c r="GY85" s="112"/>
      <c r="GZ85" s="112"/>
      <c r="HA85" s="112"/>
      <c r="HB85" s="112"/>
      <c r="HC85" s="112"/>
      <c r="HD85" s="112"/>
      <c r="HE85" s="112"/>
      <c r="HF85" s="112"/>
      <c r="HG85" s="112"/>
      <c r="HH85" s="112"/>
      <c r="HI85" s="112"/>
    </row>
    <row r="142" spans="19:19" ht="12" customHeight="1">
      <c r="S142" s="16"/>
    </row>
  </sheetData>
  <phoneticPr fontId="3"/>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HI192"/>
  <sheetViews>
    <sheetView showGridLines="0" zoomScale="130" zoomScaleNormal="130" zoomScaleSheetLayoutView="100"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7" width="2.7109375" style="1" customWidth="1"/>
    <col min="58" max="58" width="2.7109375" style="15" customWidth="1"/>
    <col min="59" max="16384" width="2.7109375" style="1"/>
  </cols>
  <sheetData>
    <row r="1" spans="1:58" ht="12" customHeight="1">
      <c r="A1" s="2" t="s">
        <v>3</v>
      </c>
      <c r="B1" s="9"/>
      <c r="C1" s="9"/>
      <c r="D1" s="9"/>
      <c r="E1" s="9"/>
      <c r="F1" s="9"/>
      <c r="G1" s="9"/>
      <c r="H1" s="9"/>
      <c r="I1" s="9"/>
      <c r="J1" s="9"/>
      <c r="K1" s="10"/>
      <c r="L1" s="9" t="s">
        <v>42</v>
      </c>
      <c r="M1" s="9"/>
      <c r="N1" s="9"/>
      <c r="O1" s="9"/>
      <c r="P1" s="10"/>
      <c r="Q1" s="9" t="s">
        <v>6</v>
      </c>
      <c r="R1" s="9"/>
      <c r="S1" s="9"/>
      <c r="T1" s="9"/>
      <c r="U1" s="9"/>
      <c r="V1" s="9"/>
      <c r="W1" s="9"/>
      <c r="X1" s="9"/>
      <c r="Y1" s="9"/>
      <c r="Z1" s="9"/>
      <c r="AA1" s="9"/>
      <c r="AB1" s="9"/>
      <c r="AC1" s="9"/>
      <c r="AD1" s="9"/>
      <c r="AE1" s="9"/>
      <c r="AF1" s="9"/>
      <c r="AG1" s="9"/>
      <c r="AH1" s="9"/>
      <c r="AI1" s="9"/>
      <c r="AJ1" s="9"/>
      <c r="AK1" s="9"/>
      <c r="AL1" s="9"/>
      <c r="AM1" s="2" t="s">
        <v>0</v>
      </c>
      <c r="AN1" s="9"/>
      <c r="AO1" s="9"/>
      <c r="AP1" s="9"/>
      <c r="AQ1" s="9"/>
      <c r="AR1" s="24" t="str">
        <f>表紙!D51</f>
        <v>SCSK位田</v>
      </c>
      <c r="AS1" s="64"/>
      <c r="AT1" s="21"/>
      <c r="AU1" s="21"/>
      <c r="AV1" s="22"/>
      <c r="AW1" s="2" t="s">
        <v>46</v>
      </c>
      <c r="AX1" s="9"/>
      <c r="AY1" s="9"/>
      <c r="AZ1" s="9"/>
      <c r="BA1" s="10"/>
      <c r="BB1" s="24"/>
      <c r="BC1" s="64"/>
      <c r="BD1" s="21"/>
      <c r="BE1" s="21"/>
      <c r="BF1" s="22"/>
    </row>
    <row r="2" spans="1:58" ht="12" customHeight="1">
      <c r="A2" s="11" t="s">
        <v>4</v>
      </c>
      <c r="B2" s="12"/>
      <c r="C2" s="12"/>
      <c r="D2" s="12"/>
      <c r="E2" s="12"/>
      <c r="F2" s="13"/>
      <c r="G2" s="11" t="s">
        <v>43</v>
      </c>
      <c r="H2" s="12"/>
      <c r="I2" s="12"/>
      <c r="J2" s="12"/>
      <c r="K2" s="13"/>
      <c r="L2" s="2" t="str">
        <f>業務機能概要!L2</f>
        <v>業務共通</v>
      </c>
      <c r="M2" s="9"/>
      <c r="N2" s="9"/>
      <c r="O2" s="9"/>
      <c r="P2" s="10"/>
      <c r="Q2" s="9" t="str">
        <f>業務機能概要!Q2</f>
        <v>勘定科目・会計摘要マスタ自動取込</v>
      </c>
      <c r="R2" s="9"/>
      <c r="S2" s="9"/>
      <c r="T2" s="9"/>
      <c r="U2" s="9"/>
      <c r="V2" s="9"/>
      <c r="W2" s="9"/>
      <c r="X2" s="9"/>
      <c r="Y2" s="9"/>
      <c r="Z2" s="9"/>
      <c r="AA2" s="9"/>
      <c r="AB2" s="9"/>
      <c r="AC2" s="9"/>
      <c r="AD2" s="9"/>
      <c r="AE2" s="9"/>
      <c r="AF2" s="9"/>
      <c r="AG2" s="9"/>
      <c r="AH2" s="9"/>
      <c r="AI2" s="9"/>
      <c r="AJ2" s="9"/>
      <c r="AK2" s="9"/>
      <c r="AL2" s="9"/>
      <c r="AM2" s="2" t="s">
        <v>2</v>
      </c>
      <c r="AN2" s="21"/>
      <c r="AO2" s="21"/>
      <c r="AP2" s="21"/>
      <c r="AQ2" s="21"/>
      <c r="AR2" s="24">
        <f>表紙!C51</f>
        <v>45898</v>
      </c>
      <c r="AS2" s="64"/>
      <c r="AT2" s="21"/>
      <c r="AU2" s="21"/>
      <c r="AV2" s="22"/>
      <c r="AW2" s="2" t="s">
        <v>1</v>
      </c>
      <c r="AX2" s="21"/>
      <c r="AY2" s="21"/>
      <c r="AZ2" s="21"/>
      <c r="BA2" s="22"/>
      <c r="BB2" s="24"/>
      <c r="BC2" s="64"/>
      <c r="BD2" s="21"/>
      <c r="BE2" s="21"/>
      <c r="BF2" s="22"/>
    </row>
    <row r="3" spans="1:58" ht="12" customHeight="1">
      <c r="A3" s="18"/>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91"/>
      <c r="AI3" s="91"/>
      <c r="AJ3" s="91"/>
      <c r="AK3" s="17"/>
      <c r="AL3" s="17"/>
      <c r="AM3" s="17"/>
      <c r="AN3" s="17"/>
      <c r="AO3" s="17"/>
      <c r="AP3" s="17"/>
      <c r="AQ3" s="17"/>
      <c r="AR3" s="17"/>
      <c r="AS3" s="17"/>
      <c r="AT3" s="17"/>
      <c r="AU3" s="17"/>
      <c r="AV3" s="17"/>
      <c r="AW3" s="17"/>
      <c r="AX3" s="17"/>
      <c r="AY3" s="17"/>
      <c r="AZ3" s="17"/>
      <c r="BA3" s="17"/>
      <c r="BB3" s="17"/>
      <c r="BC3" s="17"/>
      <c r="BD3" s="17"/>
      <c r="BE3" s="17"/>
      <c r="BF3" s="19"/>
    </row>
    <row r="4" spans="1:58" ht="12" customHeight="1">
      <c r="B4" s="1" t="s">
        <v>460</v>
      </c>
    </row>
    <row r="7" spans="1:58" ht="12" customHeight="1">
      <c r="C7" s="298" t="s">
        <v>457</v>
      </c>
      <c r="D7" s="298"/>
      <c r="E7" s="298"/>
      <c r="F7" s="298"/>
      <c r="G7" s="298"/>
      <c r="P7" s="1" t="s">
        <v>502</v>
      </c>
    </row>
    <row r="8" spans="1:58" ht="12" customHeight="1">
      <c r="A8" s="63"/>
      <c r="C8" s="299"/>
      <c r="D8" s="300"/>
      <c r="E8" s="300"/>
      <c r="F8" s="300"/>
      <c r="G8" s="300"/>
      <c r="H8" s="91"/>
      <c r="I8" s="91"/>
      <c r="J8" s="91"/>
      <c r="K8" s="91"/>
      <c r="L8" s="91"/>
      <c r="M8" s="91"/>
      <c r="N8" s="91"/>
      <c r="O8" s="91"/>
      <c r="P8" s="91"/>
      <c r="Q8" s="91"/>
      <c r="R8" s="91"/>
      <c r="S8" s="91"/>
      <c r="T8" s="91"/>
      <c r="U8" s="91"/>
      <c r="V8" s="91"/>
      <c r="W8" s="91"/>
      <c r="X8" s="91"/>
      <c r="Y8" s="91"/>
      <c r="Z8" s="93"/>
    </row>
    <row r="9" spans="1:58" ht="12" customHeight="1">
      <c r="A9" s="63"/>
      <c r="C9" s="301"/>
      <c r="D9" s="1" t="s">
        <v>482</v>
      </c>
      <c r="Q9" s="302"/>
      <c r="Z9" s="15"/>
      <c r="AC9" s="99"/>
      <c r="AG9" s="298" t="s">
        <v>462</v>
      </c>
    </row>
    <row r="10" spans="1:58" ht="12" customHeight="1">
      <c r="A10" s="63"/>
      <c r="C10" s="301"/>
      <c r="Q10" s="302"/>
      <c r="Z10" s="15"/>
      <c r="AC10" s="99"/>
      <c r="AG10" s="299"/>
      <c r="AH10" s="300"/>
      <c r="AI10" s="300"/>
      <c r="AJ10" s="300"/>
      <c r="AK10" s="300"/>
      <c r="AL10" s="91"/>
      <c r="AM10" s="91"/>
      <c r="AN10" s="91"/>
      <c r="AO10" s="91"/>
      <c r="AP10" s="91"/>
      <c r="AQ10" s="91"/>
      <c r="AR10" s="91"/>
      <c r="AS10" s="91"/>
      <c r="AT10" s="91"/>
      <c r="AU10" s="91"/>
      <c r="AV10" s="91"/>
      <c r="AW10" s="91"/>
      <c r="AX10" s="91"/>
      <c r="AY10" s="91"/>
      <c r="AZ10" s="91"/>
      <c r="BA10" s="91"/>
      <c r="BB10" s="91"/>
      <c r="BC10" s="91"/>
      <c r="BD10" s="93"/>
    </row>
    <row r="11" spans="1:58" ht="12" customHeight="1">
      <c r="A11" s="63"/>
      <c r="C11" s="301"/>
      <c r="E11" s="298" t="s">
        <v>438</v>
      </c>
      <c r="J11" s="1" t="s">
        <v>629</v>
      </c>
      <c r="Q11" s="302"/>
      <c r="Z11" s="15"/>
      <c r="AC11" s="99"/>
      <c r="AG11" s="301"/>
      <c r="AH11" s="298" t="s">
        <v>461</v>
      </c>
      <c r="AI11" s="298"/>
      <c r="AJ11" s="298"/>
      <c r="AK11" s="298"/>
      <c r="AR11" s="1" t="s">
        <v>628</v>
      </c>
      <c r="BD11" s="15"/>
    </row>
    <row r="12" spans="1:58" ht="12" customHeight="1">
      <c r="A12" s="63"/>
      <c r="C12" s="301"/>
      <c r="E12" s="298" t="s">
        <v>555</v>
      </c>
      <c r="F12" s="298"/>
      <c r="G12" s="298"/>
      <c r="H12" s="298"/>
      <c r="Z12" s="15"/>
      <c r="AC12" s="99"/>
      <c r="AG12" s="14"/>
      <c r="BD12" s="15"/>
    </row>
    <row r="13" spans="1:58" ht="12" customHeight="1">
      <c r="A13" s="63"/>
      <c r="C13" s="301"/>
      <c r="F13" s="298"/>
      <c r="G13" s="298"/>
      <c r="H13" s="298"/>
      <c r="Z13" s="15"/>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row>
    <row r="14" spans="1:58" ht="12" customHeight="1">
      <c r="A14" s="63"/>
      <c r="C14" s="301"/>
      <c r="E14" s="298" t="s">
        <v>480</v>
      </c>
      <c r="F14" s="298"/>
      <c r="G14" s="298"/>
      <c r="H14" s="298"/>
      <c r="Z14" s="15"/>
      <c r="AG14" s="298" t="s">
        <v>463</v>
      </c>
    </row>
    <row r="15" spans="1:58" ht="12" customHeight="1">
      <c r="A15" s="63"/>
      <c r="C15" s="301"/>
      <c r="F15" s="298"/>
      <c r="G15" s="298"/>
      <c r="H15" s="298"/>
      <c r="Z15" s="15"/>
      <c r="AG15" s="299"/>
      <c r="AH15" s="300"/>
      <c r="AI15" s="300"/>
      <c r="AJ15" s="300"/>
      <c r="AK15" s="300"/>
      <c r="AL15" s="91"/>
      <c r="AM15" s="91"/>
      <c r="AN15" s="91"/>
      <c r="AO15" s="91"/>
      <c r="AP15" s="91"/>
      <c r="AQ15" s="91"/>
      <c r="AR15" s="91"/>
      <c r="AS15" s="91"/>
      <c r="AT15" s="91"/>
      <c r="AU15" s="91"/>
      <c r="AV15" s="91"/>
      <c r="AW15" s="91"/>
      <c r="AX15" s="91"/>
      <c r="AY15" s="91"/>
      <c r="AZ15" s="91"/>
      <c r="BA15" s="91"/>
      <c r="BB15" s="91"/>
      <c r="BC15" s="91"/>
      <c r="BD15" s="93"/>
    </row>
    <row r="16" spans="1:58" ht="12" customHeight="1">
      <c r="A16" s="63"/>
      <c r="C16" s="301"/>
      <c r="E16" s="298" t="s">
        <v>439</v>
      </c>
      <c r="F16" s="298"/>
      <c r="G16" s="298"/>
      <c r="H16" s="298"/>
      <c r="Z16" s="15"/>
      <c r="AG16" s="301"/>
      <c r="AH16" s="298" t="s">
        <v>464</v>
      </c>
      <c r="AI16" s="298"/>
      <c r="AJ16" s="298"/>
      <c r="AK16" s="298"/>
      <c r="BD16" s="15"/>
    </row>
    <row r="17" spans="1:56" ht="12" customHeight="1">
      <c r="A17" s="63"/>
      <c r="C17" s="301"/>
      <c r="E17" s="298"/>
      <c r="F17" s="298" t="s">
        <v>442</v>
      </c>
      <c r="G17" s="298"/>
      <c r="H17" s="298"/>
      <c r="Z17" s="15"/>
      <c r="AG17" s="11"/>
      <c r="AH17" s="12"/>
      <c r="AI17" s="12"/>
      <c r="AJ17" s="12"/>
      <c r="AK17" s="12"/>
      <c r="AL17" s="12"/>
      <c r="AM17" s="12"/>
      <c r="AN17" s="12"/>
      <c r="AO17" s="12"/>
      <c r="AP17" s="12"/>
      <c r="AQ17" s="12"/>
      <c r="AR17" s="12"/>
      <c r="AS17" s="12"/>
      <c r="AT17" s="12"/>
      <c r="AU17" s="12"/>
      <c r="AV17" s="12"/>
      <c r="AW17" s="12"/>
      <c r="AX17" s="12"/>
      <c r="AY17" s="12"/>
      <c r="AZ17" s="12"/>
      <c r="BA17" s="12"/>
      <c r="BB17" s="12"/>
      <c r="BC17" s="12"/>
      <c r="BD17" s="13"/>
    </row>
    <row r="18" spans="1:56" ht="12" customHeight="1">
      <c r="C18" s="14"/>
      <c r="E18" s="298" t="s">
        <v>440</v>
      </c>
      <c r="F18" s="298"/>
      <c r="G18" s="298"/>
      <c r="H18" s="298"/>
      <c r="Z18" s="15"/>
    </row>
    <row r="19" spans="1:56" ht="12" customHeight="1">
      <c r="A19" s="63"/>
      <c r="C19" s="14"/>
      <c r="E19" s="298"/>
      <c r="F19" s="298" t="s">
        <v>441</v>
      </c>
      <c r="G19" s="298"/>
      <c r="H19" s="298"/>
      <c r="Z19" s="15"/>
    </row>
    <row r="20" spans="1:56" ht="12" customHeight="1">
      <c r="A20" s="63"/>
      <c r="C20" s="14"/>
      <c r="Z20" s="15"/>
      <c r="AG20" s="298" t="s">
        <v>450</v>
      </c>
    </row>
    <row r="21" spans="1:56" ht="12" customHeight="1">
      <c r="A21" s="63"/>
      <c r="C21" s="14"/>
      <c r="D21" s="1" t="s">
        <v>483</v>
      </c>
      <c r="Z21" s="15"/>
      <c r="AG21" s="299"/>
      <c r="AH21" s="300"/>
      <c r="AI21" s="300"/>
      <c r="AJ21" s="300"/>
      <c r="AK21" s="300"/>
      <c r="AL21" s="91"/>
      <c r="AM21" s="91"/>
      <c r="AN21" s="91"/>
      <c r="AO21" s="91"/>
      <c r="AP21" s="91"/>
      <c r="AQ21" s="91"/>
      <c r="AR21" s="91"/>
      <c r="AS21" s="91"/>
      <c r="AT21" s="91"/>
      <c r="AU21" s="91"/>
      <c r="AV21" s="91"/>
      <c r="AW21" s="91"/>
      <c r="AX21" s="91"/>
      <c r="AY21" s="91"/>
      <c r="AZ21" s="91"/>
      <c r="BA21" s="91"/>
      <c r="BB21" s="91"/>
      <c r="BC21" s="91"/>
      <c r="BD21" s="93"/>
    </row>
    <row r="22" spans="1:56" ht="12" customHeight="1">
      <c r="A22" s="63"/>
      <c r="C22" s="14"/>
      <c r="Z22" s="15"/>
      <c r="AG22" s="301"/>
      <c r="AH22" s="298" t="s">
        <v>402</v>
      </c>
      <c r="AI22" s="298"/>
      <c r="AJ22" s="298"/>
      <c r="AK22" s="298"/>
      <c r="BD22" s="15"/>
    </row>
    <row r="23" spans="1:56" ht="12" customHeight="1">
      <c r="A23" s="63"/>
      <c r="C23" s="14"/>
      <c r="E23" s="1" t="s">
        <v>481</v>
      </c>
      <c r="Z23" s="15"/>
      <c r="AG23" s="14"/>
      <c r="AH23" s="1" t="s">
        <v>454</v>
      </c>
      <c r="AL23" s="1" t="s">
        <v>455</v>
      </c>
      <c r="BD23" s="15"/>
    </row>
    <row r="24" spans="1:56" ht="12" customHeight="1">
      <c r="A24" s="63"/>
      <c r="C24" s="14"/>
      <c r="Z24" s="15"/>
      <c r="AG24" s="14"/>
      <c r="BD24" s="15"/>
    </row>
    <row r="25" spans="1:56" ht="12" customHeight="1">
      <c r="A25" s="63"/>
      <c r="C25" s="14"/>
      <c r="Z25" s="15"/>
      <c r="AG25" s="14"/>
      <c r="AH25" s="1" t="s">
        <v>456</v>
      </c>
      <c r="BD25" s="15"/>
    </row>
    <row r="26" spans="1:56" ht="12" customHeight="1">
      <c r="C26" s="11"/>
      <c r="D26" s="12"/>
      <c r="E26" s="12"/>
      <c r="F26" s="12"/>
      <c r="G26" s="12"/>
      <c r="H26" s="12"/>
      <c r="I26" s="12"/>
      <c r="J26" s="12"/>
      <c r="K26" s="12"/>
      <c r="L26" s="12"/>
      <c r="M26" s="12"/>
      <c r="N26" s="12"/>
      <c r="O26" s="12"/>
      <c r="P26" s="12"/>
      <c r="Q26" s="12"/>
      <c r="R26" s="12"/>
      <c r="S26" s="12"/>
      <c r="T26" s="12"/>
      <c r="U26" s="12"/>
      <c r="V26" s="12"/>
      <c r="W26" s="12"/>
      <c r="X26" s="12"/>
      <c r="Y26" s="12"/>
      <c r="Z26" s="13"/>
      <c r="AG26" s="14"/>
      <c r="BD26" s="15"/>
    </row>
    <row r="27" spans="1:56" ht="12" customHeight="1">
      <c r="AG27" s="11"/>
      <c r="AH27" s="12"/>
      <c r="AI27" s="12"/>
      <c r="AJ27" s="12"/>
      <c r="AK27" s="12"/>
      <c r="AL27" s="12"/>
      <c r="AM27" s="12"/>
      <c r="AN27" s="12"/>
      <c r="AO27" s="12"/>
      <c r="AP27" s="12"/>
      <c r="AQ27" s="12"/>
      <c r="AR27" s="12"/>
      <c r="AS27" s="12"/>
      <c r="AT27" s="12"/>
      <c r="AU27" s="12"/>
      <c r="AV27" s="12"/>
      <c r="AW27" s="12"/>
      <c r="AX27" s="12"/>
      <c r="AY27" s="12"/>
      <c r="AZ27" s="12"/>
      <c r="BA27" s="12"/>
      <c r="BB27" s="12"/>
      <c r="BC27" s="12"/>
      <c r="BD27" s="13"/>
    </row>
    <row r="28" spans="1:56" ht="12" customHeight="1">
      <c r="A28" s="63"/>
      <c r="C28" s="298" t="s">
        <v>458</v>
      </c>
      <c r="D28" s="298"/>
      <c r="F28" s="298"/>
      <c r="I28" s="298" t="s">
        <v>443</v>
      </c>
      <c r="P28" s="1" t="s">
        <v>504</v>
      </c>
    </row>
    <row r="29" spans="1:56" ht="12" customHeight="1">
      <c r="A29" s="63"/>
      <c r="C29" s="299"/>
      <c r="D29" s="300"/>
      <c r="E29" s="300"/>
      <c r="F29" s="300"/>
      <c r="G29" s="91"/>
      <c r="H29" s="91"/>
      <c r="I29" s="91"/>
      <c r="J29" s="91"/>
      <c r="K29" s="91"/>
      <c r="L29" s="91"/>
      <c r="M29" s="91"/>
      <c r="N29" s="91"/>
      <c r="O29" s="91"/>
      <c r="P29" s="91"/>
      <c r="Q29" s="91"/>
      <c r="R29" s="91"/>
      <c r="S29" s="91"/>
      <c r="T29" s="91"/>
      <c r="U29" s="91"/>
      <c r="V29" s="91"/>
      <c r="W29" s="91"/>
      <c r="X29" s="91"/>
      <c r="Y29" s="91"/>
      <c r="Z29" s="93"/>
    </row>
    <row r="30" spans="1:56" ht="12" customHeight="1">
      <c r="C30" s="301"/>
      <c r="D30" s="298" t="s">
        <v>444</v>
      </c>
      <c r="E30" s="298"/>
      <c r="F30" s="298"/>
      <c r="Z30" s="15"/>
      <c r="AG30" s="298" t="s">
        <v>451</v>
      </c>
    </row>
    <row r="31" spans="1:56" ht="12" customHeight="1">
      <c r="C31" s="301"/>
      <c r="D31" s="298" t="s">
        <v>445</v>
      </c>
      <c r="E31" s="298"/>
      <c r="F31" s="298"/>
      <c r="Z31" s="15"/>
      <c r="AG31" s="299"/>
      <c r="AH31" s="300"/>
      <c r="AI31" s="300"/>
      <c r="AJ31" s="300"/>
      <c r="AK31" s="300"/>
      <c r="AL31" s="91"/>
      <c r="AM31" s="91"/>
      <c r="AN31" s="91"/>
      <c r="AO31" s="91"/>
      <c r="AP31" s="91"/>
      <c r="AQ31" s="91"/>
      <c r="AR31" s="91"/>
      <c r="AS31" s="91"/>
      <c r="AT31" s="91"/>
      <c r="AU31" s="91"/>
      <c r="AV31" s="91"/>
      <c r="AW31" s="91"/>
      <c r="AX31" s="91"/>
      <c r="AY31" s="91"/>
      <c r="AZ31" s="91"/>
      <c r="BA31" s="91"/>
      <c r="BB31" s="91"/>
      <c r="BC31" s="91"/>
      <c r="BD31" s="93"/>
    </row>
    <row r="32" spans="1:56" ht="12" customHeight="1">
      <c r="C32" s="14"/>
      <c r="Z32" s="15"/>
      <c r="AG32" s="301"/>
      <c r="AH32" s="298" t="s">
        <v>452</v>
      </c>
      <c r="AI32" s="298"/>
      <c r="AJ32" s="298"/>
      <c r="AK32" s="298"/>
      <c r="BD32" s="15"/>
    </row>
    <row r="33" spans="1:58" ht="12" customHeight="1">
      <c r="C33" s="14"/>
      <c r="Z33" s="15"/>
      <c r="AG33" s="14"/>
      <c r="AH33" s="1" t="s">
        <v>453</v>
      </c>
      <c r="BD33" s="15"/>
    </row>
    <row r="34" spans="1:58" ht="12" customHeight="1">
      <c r="C34" s="11"/>
      <c r="D34" s="12"/>
      <c r="E34" s="12"/>
      <c r="F34" s="12"/>
      <c r="G34" s="12"/>
      <c r="H34" s="12"/>
      <c r="I34" s="12"/>
      <c r="J34" s="12"/>
      <c r="K34" s="12"/>
      <c r="L34" s="12"/>
      <c r="M34" s="12"/>
      <c r="N34" s="12"/>
      <c r="O34" s="12"/>
      <c r="P34" s="12"/>
      <c r="Q34" s="12"/>
      <c r="R34" s="12"/>
      <c r="S34" s="12"/>
      <c r="T34" s="12"/>
      <c r="U34" s="12"/>
      <c r="V34" s="12"/>
      <c r="W34" s="12"/>
      <c r="X34" s="12"/>
      <c r="Y34" s="12"/>
      <c r="Z34" s="13"/>
      <c r="AG34" s="14"/>
      <c r="BD34" s="15"/>
    </row>
    <row r="35" spans="1:58" ht="12" customHeight="1">
      <c r="A35" s="63"/>
      <c r="AG35" s="14"/>
      <c r="BD35" s="15"/>
    </row>
    <row r="36" spans="1:58" ht="12" customHeight="1">
      <c r="A36" s="63"/>
      <c r="AG36" s="14"/>
      <c r="BD36" s="15"/>
    </row>
    <row r="37" spans="1:58" ht="12" customHeight="1">
      <c r="A37" s="63"/>
      <c r="C37" s="298" t="s">
        <v>459</v>
      </c>
      <c r="D37" s="298"/>
      <c r="E37" s="298"/>
      <c r="F37" s="298"/>
      <c r="G37" s="298"/>
      <c r="P37" s="1" t="s">
        <v>508</v>
      </c>
      <c r="AG37" s="11"/>
      <c r="AH37" s="12"/>
      <c r="AI37" s="12"/>
      <c r="AJ37" s="12"/>
      <c r="AK37" s="12"/>
      <c r="AL37" s="12"/>
      <c r="AM37" s="12"/>
      <c r="AN37" s="12"/>
      <c r="AO37" s="12"/>
      <c r="AP37" s="12"/>
      <c r="AQ37" s="12"/>
      <c r="AR37" s="12"/>
      <c r="AS37" s="12"/>
      <c r="AT37" s="12"/>
      <c r="AU37" s="12"/>
      <c r="AV37" s="12"/>
      <c r="AW37" s="12"/>
      <c r="AX37" s="12"/>
      <c r="AY37" s="12"/>
      <c r="AZ37" s="12"/>
      <c r="BA37" s="12"/>
      <c r="BB37" s="12"/>
      <c r="BC37" s="12"/>
      <c r="BD37" s="13"/>
    </row>
    <row r="38" spans="1:58" ht="12" customHeight="1">
      <c r="A38" s="63"/>
      <c r="C38" s="299"/>
      <c r="D38" s="300"/>
      <c r="E38" s="300"/>
      <c r="F38" s="300"/>
      <c r="G38" s="300"/>
      <c r="H38" s="91"/>
      <c r="I38" s="91"/>
      <c r="J38" s="91"/>
      <c r="K38" s="91"/>
      <c r="L38" s="91"/>
      <c r="M38" s="91"/>
      <c r="N38" s="91"/>
      <c r="O38" s="91"/>
      <c r="P38" s="91"/>
      <c r="Q38" s="91"/>
      <c r="R38" s="91"/>
      <c r="S38" s="91"/>
      <c r="T38" s="91"/>
      <c r="U38" s="91"/>
      <c r="V38" s="91"/>
      <c r="W38" s="91"/>
      <c r="X38" s="91"/>
      <c r="Y38" s="91"/>
      <c r="Z38" s="93"/>
    </row>
    <row r="39" spans="1:58" ht="12" customHeight="1">
      <c r="C39" s="301"/>
      <c r="D39" s="298" t="s">
        <v>446</v>
      </c>
      <c r="E39" s="298"/>
      <c r="F39" s="298"/>
      <c r="G39" s="298"/>
      <c r="Z39" s="15"/>
    </row>
    <row r="40" spans="1:58" ht="12" customHeight="1">
      <c r="C40" s="301"/>
      <c r="D40" s="298"/>
      <c r="E40" s="298"/>
      <c r="F40" s="298"/>
      <c r="G40" s="298"/>
      <c r="Z40" s="15"/>
    </row>
    <row r="41" spans="1:58" ht="12" customHeight="1">
      <c r="C41" s="301"/>
      <c r="D41" s="298" t="s">
        <v>447</v>
      </c>
      <c r="E41" s="298"/>
      <c r="F41" s="298"/>
      <c r="G41" s="298"/>
      <c r="Z41" s="15"/>
    </row>
    <row r="42" spans="1:58" ht="12" customHeight="1">
      <c r="C42" s="301"/>
      <c r="D42" s="298"/>
      <c r="E42" s="298"/>
      <c r="F42" s="298"/>
      <c r="G42" s="298"/>
      <c r="Z42" s="15"/>
    </row>
    <row r="43" spans="1:58" ht="12" customHeight="1">
      <c r="C43" s="301"/>
      <c r="D43" s="298" t="s">
        <v>448</v>
      </c>
      <c r="E43" s="298"/>
      <c r="F43" s="298"/>
      <c r="G43" s="298"/>
      <c r="Z43" s="15"/>
    </row>
    <row r="44" spans="1:58" ht="12" customHeight="1">
      <c r="A44" s="63"/>
      <c r="C44" s="301"/>
      <c r="D44" s="298" t="s">
        <v>449</v>
      </c>
      <c r="E44" s="298"/>
      <c r="F44" s="298"/>
      <c r="G44" s="298"/>
      <c r="Z44" s="15"/>
    </row>
    <row r="45" spans="1:58" ht="12" customHeight="1">
      <c r="C45" s="303"/>
      <c r="D45" s="12"/>
      <c r="E45" s="304"/>
      <c r="F45" s="304"/>
      <c r="G45" s="304"/>
      <c r="H45" s="12"/>
      <c r="I45" s="12"/>
      <c r="J45" s="12"/>
      <c r="K45" s="12"/>
      <c r="L45" s="12"/>
      <c r="M45" s="12"/>
      <c r="N45" s="12"/>
      <c r="O45" s="12"/>
      <c r="P45" s="12"/>
      <c r="Q45" s="12"/>
      <c r="R45" s="12"/>
      <c r="S45" s="12"/>
      <c r="T45" s="12"/>
      <c r="U45" s="12"/>
      <c r="V45" s="12"/>
      <c r="W45" s="12"/>
      <c r="X45" s="12"/>
      <c r="Y45" s="12"/>
      <c r="Z45" s="13"/>
    </row>
    <row r="47" spans="1:58" ht="12" customHeight="1">
      <c r="A47" s="63"/>
      <c r="BF47" s="65"/>
    </row>
    <row r="48" spans="1:58" ht="12" customHeight="1">
      <c r="A48" s="63"/>
      <c r="BF48" s="65"/>
    </row>
    <row r="49" spans="1:58" ht="12" customHeight="1">
      <c r="A49" s="246"/>
      <c r="B49" s="91"/>
      <c r="C49" s="91"/>
      <c r="D49" s="91"/>
      <c r="E49" s="91"/>
      <c r="F49" s="91"/>
      <c r="G49" s="91"/>
      <c r="H49" s="91"/>
      <c r="I49" s="91"/>
      <c r="J49" s="91"/>
      <c r="K49" s="91"/>
      <c r="L49" s="91"/>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1"/>
      <c r="BD49" s="91"/>
      <c r="BE49" s="91"/>
      <c r="BF49" s="296"/>
    </row>
    <row r="50" spans="1:58" ht="12" customHeight="1">
      <c r="A50" s="63"/>
      <c r="BF50" s="65"/>
    </row>
    <row r="51" spans="1:58" ht="12" customHeight="1">
      <c r="A51" s="63"/>
      <c r="C51" s="1" t="s">
        <v>503</v>
      </c>
      <c r="BF51" s="65"/>
    </row>
    <row r="52" spans="1:58" ht="12" customHeight="1">
      <c r="A52" s="63"/>
      <c r="BF52" s="65"/>
    </row>
    <row r="53" spans="1:58" ht="12" customHeight="1">
      <c r="A53" s="63"/>
      <c r="BF53" s="65"/>
    </row>
    <row r="54" spans="1:58" ht="12" customHeight="1">
      <c r="A54" s="63"/>
      <c r="D54" s="99" t="s">
        <v>187</v>
      </c>
      <c r="E54" s="99" t="s">
        <v>187</v>
      </c>
      <c r="G54" s="1" t="s">
        <v>502</v>
      </c>
      <c r="AD54" s="1" t="s">
        <v>514</v>
      </c>
      <c r="AF54" s="1" t="s">
        <v>518</v>
      </c>
      <c r="BF54" s="65"/>
    </row>
    <row r="55" spans="1:58" ht="12" customHeight="1">
      <c r="A55" s="63"/>
      <c r="E55" s="1" t="s">
        <v>506</v>
      </c>
      <c r="G55" s="1" t="s">
        <v>504</v>
      </c>
      <c r="AD55" s="1" t="s">
        <v>514</v>
      </c>
      <c r="AF55" s="1" t="s">
        <v>519</v>
      </c>
      <c r="BF55" s="65"/>
    </row>
    <row r="56" spans="1:58" ht="12" customHeight="1">
      <c r="A56" s="63"/>
      <c r="E56" s="1" t="s">
        <v>506</v>
      </c>
      <c r="BF56" s="65"/>
    </row>
    <row r="57" spans="1:58" ht="12" customHeight="1">
      <c r="A57" s="63"/>
      <c r="E57" s="99" t="s">
        <v>187</v>
      </c>
      <c r="G57" s="1" t="s">
        <v>505</v>
      </c>
      <c r="AD57" s="1" t="s">
        <v>514</v>
      </c>
      <c r="AF57" s="1" t="s">
        <v>517</v>
      </c>
      <c r="BF57" s="65"/>
    </row>
    <row r="58" spans="1:58" ht="12" customHeight="1">
      <c r="A58" s="63"/>
      <c r="E58" s="1" t="s">
        <v>506</v>
      </c>
      <c r="BF58" s="65"/>
    </row>
    <row r="59" spans="1:58" ht="12" customHeight="1">
      <c r="A59" s="63"/>
      <c r="E59" s="99" t="s">
        <v>187</v>
      </c>
      <c r="G59" s="1" t="s">
        <v>507</v>
      </c>
      <c r="Q59" s="99" t="s">
        <v>187</v>
      </c>
      <c r="R59" s="1" t="s">
        <v>509</v>
      </c>
      <c r="AD59" s="1" t="s">
        <v>514</v>
      </c>
      <c r="AF59" s="1" t="s">
        <v>515</v>
      </c>
      <c r="BF59" s="65"/>
    </row>
    <row r="60" spans="1:58" ht="12" customHeight="1">
      <c r="A60" s="63"/>
      <c r="E60" s="1" t="s">
        <v>506</v>
      </c>
      <c r="R60" s="1" t="s">
        <v>508</v>
      </c>
      <c r="AD60" s="1" t="s">
        <v>514</v>
      </c>
      <c r="AF60" s="1" t="s">
        <v>516</v>
      </c>
      <c r="BF60" s="65"/>
    </row>
    <row r="61" spans="1:58" ht="12" customHeight="1">
      <c r="A61" s="63"/>
      <c r="E61" s="1" t="s">
        <v>506</v>
      </c>
      <c r="BF61" s="65"/>
    </row>
    <row r="62" spans="1:58" ht="12" customHeight="1">
      <c r="A62" s="63"/>
      <c r="E62" s="99" t="s">
        <v>187</v>
      </c>
      <c r="G62" s="1" t="s">
        <v>511</v>
      </c>
      <c r="Q62" s="99" t="s">
        <v>187</v>
      </c>
      <c r="R62" s="1" t="s">
        <v>512</v>
      </c>
      <c r="AD62" s="1" t="s">
        <v>520</v>
      </c>
      <c r="AF62" s="1" t="s">
        <v>527</v>
      </c>
      <c r="AX62" s="1" t="s">
        <v>528</v>
      </c>
      <c r="BF62" s="65"/>
    </row>
    <row r="63" spans="1:58" ht="12" customHeight="1">
      <c r="A63" s="63"/>
      <c r="E63" s="1" t="s">
        <v>506</v>
      </c>
      <c r="R63" s="1" t="s">
        <v>513</v>
      </c>
      <c r="AD63" s="1" t="s">
        <v>520</v>
      </c>
      <c r="AF63" s="1" t="s">
        <v>521</v>
      </c>
      <c r="AX63" s="1" t="s">
        <v>529</v>
      </c>
      <c r="BF63" s="65"/>
    </row>
    <row r="64" spans="1:58" ht="12" customHeight="1">
      <c r="A64" s="63"/>
      <c r="E64" s="1" t="s">
        <v>506</v>
      </c>
      <c r="AX64" s="1" t="s">
        <v>530</v>
      </c>
      <c r="BF64" s="65"/>
    </row>
    <row r="65" spans="1:58" ht="12" customHeight="1">
      <c r="A65" s="63"/>
      <c r="E65" s="1" t="s">
        <v>506</v>
      </c>
      <c r="BF65" s="65"/>
    </row>
    <row r="66" spans="1:58" ht="12" customHeight="1">
      <c r="A66" s="63"/>
      <c r="E66" s="99" t="s">
        <v>187</v>
      </c>
      <c r="G66" s="1" t="s">
        <v>522</v>
      </c>
      <c r="Q66" s="99" t="s">
        <v>187</v>
      </c>
      <c r="R66" s="1" t="s">
        <v>523</v>
      </c>
      <c r="AD66" s="1" t="s">
        <v>520</v>
      </c>
      <c r="AF66" s="1" t="s">
        <v>525</v>
      </c>
      <c r="BF66" s="65"/>
    </row>
    <row r="67" spans="1:58" ht="12" customHeight="1">
      <c r="A67" s="63"/>
      <c r="E67" s="1" t="s">
        <v>506</v>
      </c>
      <c r="R67" s="1" t="s">
        <v>524</v>
      </c>
      <c r="AD67" s="1" t="s">
        <v>520</v>
      </c>
      <c r="AF67" s="1" t="s">
        <v>526</v>
      </c>
      <c r="BF67" s="65"/>
    </row>
    <row r="68" spans="1:58" ht="12" customHeight="1">
      <c r="A68" s="63"/>
      <c r="E68" s="1" t="s">
        <v>506</v>
      </c>
      <c r="BF68" s="65"/>
    </row>
    <row r="69" spans="1:58" ht="12" customHeight="1">
      <c r="A69" s="63"/>
      <c r="E69" s="1" t="s">
        <v>506</v>
      </c>
      <c r="BF69" s="65"/>
    </row>
    <row r="70" spans="1:58" ht="12" customHeight="1">
      <c r="A70" s="63"/>
      <c r="E70" s="99" t="s">
        <v>187</v>
      </c>
      <c r="G70" s="1" t="s">
        <v>531</v>
      </c>
      <c r="AD70" s="1" t="s">
        <v>520</v>
      </c>
      <c r="AF70" s="1" t="s">
        <v>532</v>
      </c>
      <c r="BF70" s="65"/>
    </row>
    <row r="71" spans="1:58" ht="12" customHeight="1">
      <c r="A71" s="63"/>
      <c r="E71" s="1" t="s">
        <v>506</v>
      </c>
      <c r="BF71" s="65"/>
    </row>
    <row r="72" spans="1:58" ht="12" customHeight="1">
      <c r="A72" s="63"/>
      <c r="E72" s="99" t="s">
        <v>187</v>
      </c>
      <c r="G72" s="1" t="s">
        <v>510</v>
      </c>
      <c r="AD72" s="1" t="s">
        <v>520</v>
      </c>
      <c r="AF72" s="1" t="s">
        <v>533</v>
      </c>
      <c r="BF72" s="65"/>
    </row>
    <row r="73" spans="1:58" ht="12" customHeight="1">
      <c r="A73" s="63"/>
      <c r="AF73" s="1" t="s">
        <v>534</v>
      </c>
      <c r="BF73" s="65"/>
    </row>
    <row r="74" spans="1:58" ht="12" customHeight="1">
      <c r="A74" s="63"/>
      <c r="BF74" s="65"/>
    </row>
    <row r="75" spans="1:58" ht="12" customHeight="1">
      <c r="A75" s="63"/>
      <c r="BF75" s="65"/>
    </row>
    <row r="76" spans="1:58" ht="12" customHeight="1">
      <c r="A76" s="63"/>
      <c r="E76" s="99"/>
      <c r="BF76" s="65"/>
    </row>
    <row r="77" spans="1:58" ht="12" customHeight="1">
      <c r="A77" s="63"/>
      <c r="BF77" s="65"/>
    </row>
    <row r="78" spans="1:58" ht="12" customHeight="1">
      <c r="A78" s="63"/>
      <c r="BF78" s="65"/>
    </row>
    <row r="79" spans="1:58" ht="12" customHeight="1">
      <c r="A79" s="63"/>
      <c r="BF79" s="65"/>
    </row>
    <row r="80" spans="1:58" ht="12" customHeight="1">
      <c r="A80" s="63"/>
      <c r="BF80" s="65"/>
    </row>
    <row r="81" spans="1:217" ht="12" customHeight="1">
      <c r="A81" s="63"/>
      <c r="BF81" s="65"/>
    </row>
    <row r="82" spans="1:217" ht="12" customHeight="1">
      <c r="A82" s="63"/>
      <c r="BF82" s="65"/>
    </row>
    <row r="83" spans="1:217" ht="12" customHeight="1">
      <c r="A83" s="63"/>
      <c r="BF83" s="65"/>
    </row>
    <row r="84" spans="1:217" ht="12" customHeight="1">
      <c r="A84" s="63"/>
      <c r="BF84" s="65"/>
    </row>
    <row r="85" spans="1:217" ht="12" customHeight="1">
      <c r="A85" s="63"/>
      <c r="BF85" s="65"/>
    </row>
    <row r="86" spans="1:217" ht="12" customHeight="1">
      <c r="A86" s="63"/>
      <c r="BF86" s="65"/>
    </row>
    <row r="87" spans="1:217" ht="12" customHeight="1">
      <c r="A87" s="63"/>
      <c r="BF87" s="65"/>
    </row>
    <row r="88" spans="1:217" ht="12" customHeight="1">
      <c r="A88" s="63"/>
      <c r="BF88" s="65"/>
    </row>
    <row r="89" spans="1:217" ht="12" customHeight="1">
      <c r="A89" s="63"/>
      <c r="BF89" s="65"/>
    </row>
    <row r="90" spans="1:217" ht="12" customHeight="1">
      <c r="A90" s="63"/>
      <c r="BF90" s="65"/>
    </row>
    <row r="91" spans="1:217" ht="12" customHeight="1">
      <c r="A91" s="63"/>
      <c r="BF91" s="65"/>
    </row>
    <row r="92" spans="1:217" ht="12" customHeight="1">
      <c r="A92" s="63"/>
      <c r="BF92" s="65"/>
    </row>
    <row r="93" spans="1:217" ht="12" customHeight="1">
      <c r="A93" s="63"/>
      <c r="BF93" s="65"/>
    </row>
    <row r="94" spans="1:217" ht="12" customHeight="1">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3"/>
    </row>
    <row r="95" spans="1:217" ht="12" customHeight="1">
      <c r="BH95" s="40"/>
      <c r="BJ95" s="40"/>
      <c r="BK95" s="40"/>
      <c r="BL95" s="40"/>
      <c r="BM95" s="40"/>
      <c r="DH95" s="40"/>
      <c r="DI95" s="40"/>
      <c r="DJ95" s="40"/>
      <c r="DK95" s="40"/>
      <c r="DL95" s="40"/>
      <c r="DM95" s="40"/>
      <c r="DN95" s="40"/>
      <c r="DO95" s="40"/>
      <c r="DP95" s="40"/>
      <c r="DQ95" s="40"/>
      <c r="DR95" s="40"/>
      <c r="DS95" s="40"/>
      <c r="DT95" s="40"/>
      <c r="DU95" s="40"/>
      <c r="DV95" s="40"/>
      <c r="DW95" s="40"/>
      <c r="DX95" s="40"/>
      <c r="DY95" s="40"/>
      <c r="DZ95" s="40"/>
      <c r="EA95" s="40"/>
      <c r="EB95" s="40"/>
      <c r="EC95" s="40"/>
      <c r="ED95" s="40"/>
      <c r="EE95" s="40"/>
      <c r="EF95" s="40"/>
      <c r="EG95" s="40"/>
      <c r="EH95" s="40"/>
      <c r="EI95" s="40"/>
      <c r="EJ95" s="40"/>
      <c r="EK95" s="40"/>
      <c r="EL95" s="40"/>
      <c r="EM95" s="40"/>
      <c r="EN95" s="40"/>
      <c r="EO95" s="40"/>
      <c r="EP95" s="40"/>
      <c r="EQ95" s="40"/>
      <c r="ER95" s="40"/>
      <c r="ES95" s="40"/>
      <c r="ET95" s="40"/>
      <c r="EU95" s="40"/>
      <c r="EV95" s="40"/>
      <c r="EW95" s="40"/>
      <c r="EX95" s="40"/>
      <c r="EY95" s="40"/>
      <c r="EZ95" s="40"/>
      <c r="FA95" s="40"/>
      <c r="FB95" s="40"/>
      <c r="FC95" s="40"/>
      <c r="FD95" s="40"/>
      <c r="FE95" s="40"/>
      <c r="FF95" s="40"/>
      <c r="FG95" s="40"/>
      <c r="FH95" s="40"/>
      <c r="FI95" s="40"/>
      <c r="FJ95" s="40"/>
      <c r="FK95" s="40"/>
      <c r="FL95" s="40"/>
      <c r="FM95" s="40"/>
      <c r="FN95" s="40"/>
      <c r="FO95" s="40"/>
      <c r="FP95" s="40"/>
      <c r="FQ95" s="40"/>
      <c r="FR95" s="40"/>
      <c r="FS95" s="40"/>
      <c r="FT95" s="40"/>
      <c r="FU95" s="40"/>
      <c r="FV95" s="40"/>
      <c r="FW95" s="40"/>
      <c r="FX95" s="40"/>
      <c r="FY95" s="40"/>
      <c r="FZ95" s="40"/>
      <c r="GA95" s="40"/>
      <c r="GB95" s="40"/>
      <c r="GC95" s="40"/>
      <c r="GD95" s="40"/>
      <c r="GE95" s="40"/>
      <c r="GF95" s="40"/>
      <c r="GG95" s="40"/>
      <c r="GH95" s="40"/>
      <c r="GI95" s="40"/>
      <c r="GK95" s="40"/>
      <c r="GL95" s="40"/>
      <c r="GM95" s="40"/>
      <c r="GN95" s="40"/>
      <c r="GO95" s="40"/>
      <c r="GP95" s="40"/>
      <c r="GQ95" s="40"/>
      <c r="GR95" s="40"/>
      <c r="GS95" s="40"/>
      <c r="GT95" s="40"/>
      <c r="GU95" s="40"/>
      <c r="GV95" s="40"/>
      <c r="GW95" s="40"/>
      <c r="GX95" s="40"/>
      <c r="GY95" s="40"/>
      <c r="GZ95" s="40"/>
      <c r="HA95" s="40"/>
      <c r="HB95" s="40"/>
      <c r="HC95" s="40"/>
      <c r="HD95" s="40"/>
      <c r="HE95" s="40"/>
      <c r="HF95" s="40"/>
      <c r="HG95" s="40"/>
      <c r="HH95" s="40"/>
      <c r="HI95" s="40"/>
    </row>
    <row r="96" spans="1:217" ht="12" customHeight="1">
      <c r="BH96" s="40"/>
      <c r="BI96" s="40"/>
      <c r="BJ96" s="40"/>
      <c r="BK96" s="40"/>
      <c r="BL96" s="40"/>
      <c r="BM96" s="40"/>
      <c r="DH96" s="40"/>
      <c r="DI96" s="40"/>
      <c r="DJ96" s="40"/>
      <c r="DK96" s="40"/>
      <c r="DL96" s="40"/>
      <c r="DM96" s="40"/>
      <c r="DN96" s="40"/>
      <c r="DO96" s="40"/>
      <c r="DP96" s="40"/>
      <c r="DQ96" s="40"/>
      <c r="DR96" s="40"/>
      <c r="DS96" s="40"/>
      <c r="DT96" s="40"/>
      <c r="DU96" s="40"/>
      <c r="DV96" s="40"/>
      <c r="DW96" s="40"/>
      <c r="DX96" s="40"/>
      <c r="DY96" s="40"/>
      <c r="DZ96" s="40"/>
      <c r="EA96" s="40"/>
      <c r="EB96" s="40"/>
      <c r="EC96" s="40"/>
      <c r="ED96" s="40"/>
      <c r="EE96" s="40"/>
      <c r="EF96" s="40"/>
      <c r="EG96" s="40"/>
      <c r="EH96" s="40"/>
      <c r="EI96" s="40"/>
      <c r="EJ96" s="40"/>
      <c r="EK96" s="40"/>
      <c r="EL96" s="40"/>
      <c r="EM96" s="40"/>
      <c r="EN96" s="40"/>
      <c r="EO96" s="40"/>
      <c r="EP96" s="40"/>
      <c r="EQ96" s="40"/>
      <c r="ER96" s="40"/>
      <c r="ES96" s="40"/>
      <c r="ET96" s="40"/>
      <c r="EU96" s="40"/>
      <c r="EV96" s="40"/>
      <c r="EW96" s="40"/>
      <c r="EX96" s="40"/>
      <c r="EY96" s="40"/>
      <c r="EZ96" s="40"/>
      <c r="FA96" s="40"/>
      <c r="FB96" s="40"/>
      <c r="FC96" s="40"/>
      <c r="FD96" s="40"/>
      <c r="FE96" s="40"/>
      <c r="FF96" s="40"/>
      <c r="FG96" s="40"/>
      <c r="FH96" s="40"/>
      <c r="FI96" s="40"/>
      <c r="FJ96" s="40"/>
      <c r="FK96" s="40"/>
      <c r="FL96" s="40"/>
      <c r="FM96" s="40"/>
      <c r="FN96" s="40"/>
      <c r="FO96" s="40"/>
      <c r="FP96" s="40"/>
      <c r="FQ96" s="40"/>
      <c r="FR96" s="40"/>
      <c r="FS96" s="40"/>
      <c r="FT96" s="40"/>
      <c r="FU96" s="40"/>
      <c r="FV96" s="40"/>
      <c r="FW96" s="40"/>
      <c r="FX96" s="40"/>
      <c r="FY96" s="40"/>
      <c r="FZ96" s="40"/>
      <c r="GA96" s="40"/>
      <c r="GB96" s="40"/>
      <c r="GC96" s="40"/>
      <c r="GD96" s="40"/>
      <c r="GE96" s="40"/>
      <c r="GF96" s="40"/>
      <c r="GG96" s="40"/>
      <c r="GH96" s="40"/>
      <c r="GI96" s="40"/>
      <c r="GK96" s="40"/>
      <c r="GL96" s="40"/>
      <c r="GM96" s="40"/>
      <c r="GN96" s="40"/>
      <c r="GO96" s="40"/>
      <c r="GP96" s="40"/>
      <c r="GQ96" s="40"/>
      <c r="GR96" s="40"/>
      <c r="GS96" s="40"/>
      <c r="GT96" s="40"/>
      <c r="GU96" s="40"/>
      <c r="GV96" s="40"/>
      <c r="GW96" s="40"/>
      <c r="GX96" s="40"/>
      <c r="GY96" s="40"/>
      <c r="GZ96" s="40"/>
      <c r="HA96" s="40"/>
      <c r="HB96" s="40"/>
      <c r="HC96" s="40"/>
      <c r="HD96" s="40"/>
      <c r="HE96" s="40"/>
      <c r="HF96" s="40"/>
      <c r="HG96" s="40"/>
      <c r="HH96" s="40"/>
      <c r="HI96" s="40"/>
    </row>
    <row r="97" spans="3:217" ht="12" customHeight="1">
      <c r="BH97" s="40"/>
      <c r="BI97" s="40"/>
      <c r="BJ97" s="40"/>
      <c r="BK97" s="40"/>
      <c r="BL97" s="40"/>
      <c r="BM97" s="40"/>
      <c r="DH97" s="40"/>
      <c r="DI97" s="40"/>
      <c r="DJ97" s="40"/>
      <c r="DK97" s="40"/>
      <c r="DL97" s="40"/>
      <c r="DM97" s="40"/>
      <c r="DN97" s="40"/>
      <c r="DO97" s="40"/>
      <c r="DP97" s="40"/>
      <c r="DQ97" s="40"/>
      <c r="DR97" s="40"/>
      <c r="DS97" s="40"/>
      <c r="DT97" s="40"/>
      <c r="DU97" s="40"/>
      <c r="DV97" s="40"/>
      <c r="DW97" s="40"/>
      <c r="DX97" s="40"/>
      <c r="DY97" s="40"/>
      <c r="DZ97" s="40"/>
      <c r="EA97" s="40"/>
      <c r="EB97" s="40"/>
      <c r="EC97" s="40"/>
      <c r="ED97" s="40"/>
      <c r="EE97" s="40"/>
      <c r="EF97" s="40"/>
      <c r="EG97" s="40"/>
      <c r="EH97" s="40"/>
      <c r="EI97" s="40"/>
      <c r="EJ97" s="40"/>
      <c r="EK97" s="40"/>
      <c r="EL97" s="40"/>
      <c r="EM97" s="40"/>
      <c r="EN97" s="40"/>
      <c r="EO97" s="40"/>
      <c r="EP97" s="40"/>
      <c r="EQ97" s="40"/>
      <c r="ER97" s="40"/>
      <c r="ES97" s="40"/>
      <c r="ET97" s="40"/>
      <c r="EU97" s="40"/>
      <c r="EV97" s="40"/>
      <c r="EW97" s="40"/>
      <c r="EX97" s="40"/>
      <c r="EY97" s="40"/>
      <c r="EZ97" s="40"/>
      <c r="FA97" s="40"/>
      <c r="FB97" s="40"/>
      <c r="FC97" s="40"/>
      <c r="FD97" s="40"/>
      <c r="FE97" s="40"/>
      <c r="FF97" s="40"/>
      <c r="FG97" s="40"/>
      <c r="FH97" s="40"/>
      <c r="FI97" s="40"/>
      <c r="FJ97" s="40"/>
      <c r="FK97" s="40"/>
      <c r="FL97" s="40"/>
      <c r="FM97" s="40"/>
      <c r="FN97" s="40"/>
      <c r="FO97" s="40"/>
      <c r="FP97" s="40"/>
      <c r="FQ97" s="40"/>
      <c r="FR97" s="40"/>
      <c r="FS97" s="40"/>
      <c r="FT97" s="40"/>
      <c r="FU97" s="40"/>
      <c r="FV97" s="40"/>
      <c r="FW97" s="40"/>
      <c r="FX97" s="40"/>
      <c r="FY97" s="40"/>
      <c r="FZ97" s="40"/>
      <c r="GA97" s="40"/>
      <c r="GB97" s="40"/>
      <c r="GC97" s="40"/>
      <c r="GD97" s="40"/>
      <c r="GE97" s="40"/>
      <c r="GF97" s="40"/>
      <c r="GG97" s="40"/>
      <c r="GH97" s="40"/>
      <c r="GI97" s="40"/>
      <c r="GK97" s="40"/>
      <c r="GL97" s="40"/>
      <c r="GM97" s="40"/>
      <c r="GN97" s="40"/>
      <c r="GO97" s="40"/>
      <c r="GP97" s="40"/>
      <c r="GQ97" s="40"/>
      <c r="GR97" s="40"/>
      <c r="GS97" s="40"/>
      <c r="GT97" s="40"/>
      <c r="GU97" s="40"/>
      <c r="GV97" s="40"/>
      <c r="GW97" s="40"/>
      <c r="GX97" s="40"/>
      <c r="GY97" s="40"/>
      <c r="GZ97" s="40"/>
      <c r="HA97" s="40"/>
      <c r="HB97" s="40"/>
      <c r="HC97" s="40"/>
      <c r="HD97" s="40"/>
      <c r="HE97" s="40"/>
      <c r="HF97" s="40"/>
      <c r="HG97" s="40"/>
      <c r="HH97" s="40"/>
      <c r="HI97" s="40"/>
    </row>
    <row r="98" spans="3:217" ht="12" customHeight="1">
      <c r="C98"/>
      <c r="D98"/>
      <c r="E98"/>
      <c r="F98"/>
      <c r="G98"/>
      <c r="H98"/>
      <c r="I98"/>
      <c r="J98"/>
      <c r="K98"/>
      <c r="BH98" s="40"/>
      <c r="BI98" s="40"/>
      <c r="BJ98" s="40"/>
      <c r="BK98" s="40"/>
      <c r="BL98" s="40"/>
      <c r="BM98" s="40"/>
      <c r="DH98" s="112"/>
      <c r="DI98" s="112"/>
      <c r="DJ98" s="112"/>
      <c r="DK98" s="112"/>
      <c r="DL98" s="112"/>
      <c r="DM98" s="112"/>
      <c r="DN98" s="112"/>
      <c r="DO98" s="40"/>
      <c r="DP98" s="40"/>
      <c r="DQ98" s="40"/>
      <c r="DR98" s="40"/>
      <c r="DS98" s="40"/>
      <c r="DT98" s="40"/>
      <c r="DU98" s="40"/>
      <c r="DV98" s="40"/>
      <c r="DW98" s="40"/>
      <c r="DX98" s="40"/>
      <c r="DY98" s="40"/>
      <c r="DZ98" s="40"/>
      <c r="EA98" s="40"/>
      <c r="EB98" s="40"/>
      <c r="EC98" s="40"/>
      <c r="ED98" s="40"/>
      <c r="EE98" s="40"/>
      <c r="EF98" s="40"/>
      <c r="EG98" s="40"/>
      <c r="EH98" s="40"/>
      <c r="EI98" s="40"/>
      <c r="EJ98" s="40"/>
      <c r="EK98" s="40"/>
      <c r="EL98" s="40"/>
      <c r="EM98" s="40"/>
      <c r="EN98" s="40"/>
      <c r="EO98" s="40"/>
      <c r="EP98" s="40"/>
      <c r="EQ98" s="40"/>
      <c r="ER98" s="40"/>
      <c r="ES98" s="40"/>
      <c r="ET98" s="40"/>
      <c r="EU98" s="40"/>
      <c r="EV98" s="40"/>
      <c r="EW98" s="40"/>
      <c r="EX98" s="40"/>
      <c r="FQ98" s="112"/>
      <c r="FR98" s="112"/>
      <c r="FS98" s="112"/>
      <c r="FT98" s="112"/>
      <c r="FU98" s="112"/>
      <c r="FV98" s="112"/>
      <c r="FW98" s="112"/>
      <c r="FX98" s="112"/>
      <c r="FY98" s="112"/>
      <c r="FZ98" s="112"/>
      <c r="GA98" s="112"/>
      <c r="GB98" s="112"/>
      <c r="GC98" s="112"/>
      <c r="GD98" s="112"/>
      <c r="GE98" s="112"/>
      <c r="GF98" s="112"/>
      <c r="GG98" s="112"/>
      <c r="GH98" s="112"/>
      <c r="GI98" s="112"/>
      <c r="GJ98" s="113"/>
      <c r="GK98" s="112"/>
      <c r="GL98" s="112"/>
      <c r="GM98" s="112"/>
      <c r="GN98" s="112"/>
      <c r="GO98" s="112"/>
      <c r="GP98" s="40"/>
      <c r="GQ98" s="40"/>
      <c r="GR98" s="40"/>
      <c r="GS98" s="40"/>
      <c r="GT98" s="40"/>
      <c r="GU98" s="40"/>
      <c r="GV98" s="40"/>
      <c r="GW98" s="40"/>
      <c r="GX98" s="40"/>
      <c r="GY98" s="40"/>
      <c r="GZ98" s="40"/>
      <c r="HA98" s="40"/>
      <c r="HB98" s="40"/>
      <c r="HC98" s="40"/>
      <c r="HD98" s="40"/>
      <c r="HE98" s="40"/>
      <c r="HF98" s="40"/>
      <c r="HG98" s="40"/>
      <c r="HH98" s="40"/>
      <c r="HI98" s="40"/>
    </row>
    <row r="99" spans="3:217" ht="12" customHeight="1">
      <c r="C99"/>
      <c r="D99"/>
      <c r="E99" s="143"/>
      <c r="F99"/>
      <c r="G99"/>
      <c r="H99" s="144"/>
      <c r="I99" s="144"/>
      <c r="J99" s="144"/>
      <c r="K99"/>
      <c r="BH99" s="40"/>
      <c r="BI99" s="40"/>
      <c r="BJ99" s="40"/>
      <c r="BK99" s="40"/>
      <c r="BL99" s="40"/>
      <c r="BM99" s="40"/>
      <c r="DH99" s="112"/>
      <c r="DI99" s="112"/>
      <c r="DJ99" s="112"/>
      <c r="DK99" s="112"/>
      <c r="DL99" s="112"/>
      <c r="DM99" s="112"/>
      <c r="DN99" s="112"/>
      <c r="DO99" s="40"/>
      <c r="DP99" s="40"/>
      <c r="DQ99" s="40"/>
      <c r="DR99" s="40"/>
      <c r="DS99" s="40"/>
      <c r="DT99" s="40"/>
      <c r="DU99" s="40"/>
      <c r="DV99" s="40"/>
      <c r="DW99" s="40"/>
      <c r="DX99" s="40"/>
      <c r="DY99" s="40"/>
      <c r="DZ99" s="40"/>
      <c r="EA99" s="40"/>
      <c r="EB99" s="40"/>
      <c r="EC99" s="40"/>
      <c r="ED99" s="40"/>
      <c r="EE99" s="40"/>
      <c r="EF99" s="40"/>
      <c r="EG99" s="40"/>
      <c r="EH99" s="40"/>
      <c r="EI99" s="40"/>
      <c r="EJ99" s="40"/>
      <c r="EK99" s="40"/>
      <c r="EL99" s="40"/>
      <c r="EM99" s="40"/>
      <c r="EN99" s="40"/>
      <c r="EO99" s="40"/>
      <c r="EP99" s="40"/>
      <c r="EQ99" s="40"/>
      <c r="ER99" s="40"/>
      <c r="ES99" s="40"/>
      <c r="ET99" s="40"/>
      <c r="EU99" s="40"/>
      <c r="EV99" s="40"/>
      <c r="EW99" s="40"/>
      <c r="EX99" s="40"/>
      <c r="FQ99" s="112"/>
      <c r="FR99" s="112"/>
      <c r="FS99" s="112"/>
      <c r="FT99" s="112"/>
      <c r="FU99" s="112"/>
      <c r="FV99" s="112"/>
      <c r="FW99" s="112"/>
      <c r="FX99" s="112"/>
      <c r="FY99" s="112"/>
      <c r="FZ99" s="112"/>
      <c r="GA99" s="112"/>
      <c r="GB99" s="112"/>
      <c r="GC99" s="112"/>
      <c r="GD99" s="112"/>
      <c r="GE99" s="112"/>
      <c r="GF99" s="112"/>
      <c r="GG99" s="112"/>
      <c r="GH99" s="112"/>
      <c r="GI99" s="112"/>
      <c r="GJ99" s="113"/>
      <c r="GK99" s="112"/>
      <c r="GL99" s="112"/>
      <c r="GM99" s="112"/>
      <c r="GN99" s="112"/>
      <c r="GO99" s="112"/>
      <c r="GP99" s="40"/>
      <c r="GQ99" s="40"/>
      <c r="GR99" s="40"/>
      <c r="GS99" s="40"/>
      <c r="GT99" s="40"/>
      <c r="GU99" s="40"/>
      <c r="GV99" s="40"/>
      <c r="GW99" s="40"/>
      <c r="GX99" s="40"/>
      <c r="GY99" s="40"/>
      <c r="GZ99" s="40"/>
      <c r="HA99" s="40"/>
      <c r="HB99" s="40"/>
      <c r="HC99" s="40"/>
      <c r="HD99" s="40"/>
      <c r="HE99" s="40"/>
      <c r="HF99" s="40"/>
      <c r="HG99" s="40"/>
      <c r="HH99" s="40"/>
      <c r="HI99" s="40"/>
    </row>
    <row r="100" spans="3:217" ht="12" customHeight="1">
      <c r="C100"/>
      <c r="D100"/>
      <c r="E100" s="143"/>
      <c r="F100"/>
      <c r="G100"/>
      <c r="H100" s="144"/>
      <c r="I100" s="144"/>
      <c r="J100" s="144"/>
      <c r="K100"/>
      <c r="BH100" s="40"/>
      <c r="BI100" s="40"/>
      <c r="BJ100" s="40"/>
      <c r="BK100" s="40"/>
      <c r="BL100" s="40"/>
      <c r="BM100" s="40"/>
      <c r="DH100" s="112"/>
      <c r="DI100" s="112"/>
      <c r="DJ100" s="112"/>
      <c r="DK100" s="112"/>
      <c r="DL100" s="112"/>
      <c r="DM100" s="112"/>
      <c r="DN100" s="112"/>
      <c r="DO100" s="40"/>
      <c r="DP100" s="40"/>
      <c r="DQ100" s="40"/>
      <c r="DR100" s="40"/>
      <c r="DS100" s="40"/>
      <c r="DT100" s="40"/>
      <c r="DU100" s="40"/>
      <c r="DV100" s="40"/>
      <c r="DW100" s="40"/>
      <c r="EF100" s="40"/>
      <c r="EG100" s="40"/>
      <c r="EH100" s="40"/>
      <c r="EI100" s="40"/>
      <c r="EJ100" s="40"/>
      <c r="EK100" s="40"/>
      <c r="EL100" s="40"/>
      <c r="EM100" s="40"/>
      <c r="EN100" s="40"/>
      <c r="EO100" s="40"/>
      <c r="EP100" s="40"/>
      <c r="EQ100" s="40"/>
      <c r="ER100" s="40"/>
      <c r="ES100" s="40"/>
      <c r="ET100" s="40"/>
      <c r="EU100" s="40"/>
      <c r="EV100" s="40"/>
      <c r="EW100" s="40"/>
      <c r="EX100" s="40"/>
      <c r="FQ100" s="112"/>
      <c r="FR100" s="112"/>
      <c r="FS100" s="112"/>
      <c r="FT100" s="112"/>
      <c r="FU100" s="112"/>
      <c r="FV100" s="112"/>
      <c r="FW100" s="112"/>
      <c r="FX100" s="112"/>
      <c r="FY100" s="112"/>
      <c r="FZ100" s="112"/>
      <c r="GA100" s="112"/>
      <c r="GB100" s="112"/>
      <c r="GC100" s="112"/>
      <c r="GD100" s="112"/>
      <c r="GE100" s="112"/>
      <c r="GF100" s="112"/>
      <c r="GG100" s="112"/>
      <c r="GH100" s="112"/>
      <c r="GI100" s="112"/>
      <c r="GJ100" s="113"/>
      <c r="GK100" s="112"/>
      <c r="GL100" s="112"/>
      <c r="GM100" s="112"/>
      <c r="GN100" s="112"/>
      <c r="GO100" s="112"/>
      <c r="GP100" s="40"/>
      <c r="GQ100" s="40"/>
      <c r="GR100" s="40"/>
      <c r="GS100" s="40"/>
      <c r="GT100" s="40"/>
      <c r="GU100" s="40"/>
      <c r="GV100" s="40"/>
      <c r="GW100" s="40"/>
      <c r="GX100" s="40"/>
      <c r="GY100" s="40"/>
      <c r="GZ100" s="40"/>
      <c r="HA100" s="40"/>
      <c r="HB100" s="40"/>
      <c r="HC100" s="40"/>
      <c r="HD100" s="40"/>
      <c r="HE100" s="40"/>
      <c r="HF100" s="40"/>
      <c r="HG100" s="40"/>
      <c r="HH100" s="40"/>
      <c r="HI100" s="40"/>
    </row>
    <row r="101" spans="3:217" ht="12" customHeight="1">
      <c r="C101"/>
      <c r="D101"/>
      <c r="E101" s="143"/>
      <c r="F101"/>
      <c r="G101"/>
      <c r="H101" s="144"/>
      <c r="I101" s="144"/>
      <c r="J101" s="144"/>
      <c r="K101"/>
      <c r="BH101" s="40"/>
      <c r="BI101" s="40"/>
      <c r="BJ101" s="40"/>
      <c r="BK101" s="40"/>
      <c r="BL101" s="40"/>
      <c r="BM101" s="40"/>
      <c r="DH101" s="112"/>
      <c r="DI101" s="112"/>
      <c r="DJ101" s="112"/>
      <c r="DK101" s="112"/>
      <c r="DL101" s="112"/>
      <c r="DM101" s="112"/>
      <c r="DN101" s="112"/>
      <c r="DO101" s="40"/>
      <c r="DP101" s="40"/>
      <c r="DQ101" s="40"/>
      <c r="DR101" s="40"/>
      <c r="DS101" s="40"/>
      <c r="DT101" s="40"/>
      <c r="DU101" s="40"/>
      <c r="DV101" s="40"/>
      <c r="DW101" s="40"/>
      <c r="EF101" s="40"/>
      <c r="EG101" s="40"/>
      <c r="EH101" s="40"/>
      <c r="EI101" s="40"/>
      <c r="EJ101" s="40"/>
      <c r="EK101" s="40"/>
      <c r="EL101" s="40"/>
      <c r="EM101" s="40"/>
      <c r="EN101" s="40"/>
      <c r="EO101" s="40"/>
      <c r="EP101" s="40"/>
      <c r="EQ101" s="40"/>
      <c r="ER101" s="40"/>
      <c r="ES101" s="40"/>
      <c r="ET101" s="40"/>
      <c r="EU101" s="40"/>
      <c r="EV101" s="40"/>
      <c r="EW101" s="40"/>
      <c r="EX101" s="40"/>
      <c r="FQ101" s="112"/>
      <c r="FR101" s="112"/>
      <c r="FS101" s="112"/>
      <c r="FT101" s="112"/>
      <c r="FU101" s="112"/>
      <c r="FV101" s="112"/>
      <c r="FW101" s="112"/>
      <c r="FX101" s="112"/>
      <c r="FY101" s="112"/>
      <c r="FZ101" s="112"/>
      <c r="GA101" s="112"/>
      <c r="GB101" s="112"/>
      <c r="GC101" s="112"/>
      <c r="GD101" s="112"/>
      <c r="GE101" s="112"/>
      <c r="GF101" s="112"/>
      <c r="GG101" s="112"/>
      <c r="GH101" s="112"/>
      <c r="GI101" s="112"/>
      <c r="GJ101" s="113"/>
      <c r="GK101" s="112"/>
      <c r="GL101" s="112"/>
      <c r="GM101" s="112"/>
      <c r="GN101" s="112"/>
      <c r="GO101" s="112"/>
      <c r="GP101" s="40"/>
      <c r="GQ101" s="40"/>
      <c r="GR101" s="40"/>
      <c r="GS101" s="40"/>
      <c r="GT101" s="40"/>
      <c r="GU101" s="40"/>
      <c r="GV101" s="40"/>
      <c r="GW101" s="40"/>
      <c r="GX101" s="40"/>
      <c r="GY101" s="40"/>
      <c r="GZ101" s="40"/>
      <c r="HA101" s="40"/>
      <c r="HB101" s="40"/>
      <c r="HC101" s="40"/>
      <c r="HD101" s="40"/>
      <c r="HE101" s="40"/>
      <c r="HF101" s="40"/>
      <c r="HG101" s="40"/>
      <c r="HH101" s="40"/>
      <c r="HI101" s="40"/>
    </row>
    <row r="102" spans="3:217" ht="12" customHeight="1">
      <c r="BH102" s="40"/>
      <c r="BI102" s="40"/>
      <c r="BJ102" s="40"/>
      <c r="BK102" s="40"/>
      <c r="BL102" s="40"/>
      <c r="BM102" s="40"/>
      <c r="DH102" s="112"/>
      <c r="DI102" s="112"/>
      <c r="DJ102" s="112"/>
      <c r="DK102" s="112"/>
      <c r="DL102" s="112"/>
      <c r="DM102" s="112"/>
      <c r="DN102" s="112"/>
      <c r="DO102" s="40"/>
      <c r="DP102" s="40"/>
      <c r="DQ102" s="40"/>
      <c r="DR102" s="40"/>
      <c r="DS102" s="40"/>
      <c r="DT102" s="40"/>
      <c r="DU102" s="40"/>
      <c r="DV102" s="40"/>
      <c r="DW102" s="40"/>
      <c r="EF102" s="40"/>
      <c r="EG102" s="40"/>
      <c r="EH102" s="40"/>
      <c r="EI102" s="40"/>
      <c r="EJ102" s="40"/>
      <c r="EK102" s="40"/>
      <c r="EL102" s="40"/>
      <c r="EM102" s="40"/>
      <c r="EN102" s="40"/>
      <c r="EO102" s="40"/>
      <c r="EP102" s="40"/>
      <c r="EQ102" s="40"/>
      <c r="ER102" s="40"/>
      <c r="ES102" s="40"/>
      <c r="ET102" s="40"/>
      <c r="EU102" s="40"/>
      <c r="EV102" s="40"/>
      <c r="EW102" s="40"/>
      <c r="EX102" s="40"/>
      <c r="FQ102" s="112"/>
      <c r="FR102" s="112"/>
      <c r="FS102" s="112"/>
      <c r="FT102" s="112"/>
      <c r="FU102" s="112"/>
      <c r="FV102" s="112"/>
      <c r="FW102" s="112"/>
      <c r="FX102" s="112"/>
      <c r="FY102" s="112"/>
      <c r="FZ102" s="112"/>
      <c r="GA102" s="112"/>
      <c r="GB102" s="112"/>
      <c r="GC102" s="112"/>
      <c r="GD102" s="112"/>
      <c r="GE102" s="112"/>
      <c r="GF102" s="112"/>
      <c r="GG102" s="112"/>
      <c r="GH102" s="112"/>
      <c r="GI102" s="112"/>
      <c r="GJ102" s="113"/>
      <c r="GK102" s="112"/>
      <c r="GL102" s="112"/>
      <c r="GM102" s="112"/>
      <c r="GN102" s="112"/>
      <c r="GO102" s="112"/>
      <c r="GP102" s="40"/>
      <c r="GQ102" s="40"/>
      <c r="GR102" s="40"/>
      <c r="GS102" s="40"/>
      <c r="GT102" s="40"/>
      <c r="GU102" s="40"/>
      <c r="GV102" s="40"/>
      <c r="GW102" s="40"/>
      <c r="GX102" s="40"/>
      <c r="GY102" s="40"/>
      <c r="GZ102" s="40"/>
      <c r="HA102" s="40"/>
      <c r="HB102" s="40"/>
      <c r="HC102" s="40"/>
      <c r="HD102" s="40"/>
      <c r="HE102" s="40"/>
      <c r="HF102" s="40"/>
      <c r="HG102" s="40"/>
      <c r="HH102" s="40"/>
      <c r="HI102" s="40"/>
    </row>
    <row r="103" spans="3:217" ht="12" customHeight="1">
      <c r="BH103" s="40"/>
      <c r="BI103" s="40"/>
      <c r="BJ103" s="40"/>
      <c r="BK103" s="40"/>
      <c r="BL103" s="40"/>
      <c r="BM103" s="40"/>
      <c r="DH103" s="40"/>
      <c r="DI103" s="40"/>
      <c r="DJ103" s="40"/>
      <c r="DM103" s="40"/>
      <c r="DN103" s="40"/>
      <c r="DO103" s="40"/>
      <c r="DP103" s="40"/>
      <c r="DQ103" s="40"/>
      <c r="DR103" s="40"/>
      <c r="DS103" s="40"/>
      <c r="DT103" s="40"/>
      <c r="DU103" s="40"/>
      <c r="DV103" s="40"/>
      <c r="DW103" s="40"/>
      <c r="EF103" s="40"/>
      <c r="EG103" s="40"/>
      <c r="EH103" s="40"/>
      <c r="EI103" s="40"/>
      <c r="EJ103" s="40"/>
      <c r="EK103" s="40"/>
      <c r="EL103" s="40"/>
      <c r="EM103" s="40"/>
      <c r="EN103" s="40"/>
      <c r="EO103" s="40"/>
      <c r="EP103" s="40"/>
      <c r="EQ103" s="40"/>
      <c r="ER103" s="40"/>
      <c r="ES103" s="40"/>
      <c r="ET103" s="40"/>
      <c r="EU103" s="40"/>
      <c r="EV103" s="40"/>
      <c r="EW103" s="40"/>
      <c r="EX103" s="40"/>
      <c r="EY103" s="40"/>
      <c r="EZ103" s="112"/>
      <c r="FA103" s="112"/>
      <c r="FB103" s="112"/>
      <c r="FC103" s="112"/>
      <c r="FD103" s="112"/>
      <c r="FE103" s="112"/>
      <c r="FF103" s="112"/>
      <c r="FG103" s="112"/>
      <c r="FH103" s="112"/>
      <c r="FI103" s="112"/>
      <c r="FJ103" s="112"/>
      <c r="FK103" s="112"/>
      <c r="FL103" s="112"/>
      <c r="FM103" s="112"/>
      <c r="FN103" s="112"/>
      <c r="FO103" s="112"/>
      <c r="FP103" s="112"/>
      <c r="FQ103" s="112"/>
      <c r="FR103" s="112"/>
      <c r="FS103" s="112"/>
      <c r="FT103" s="112"/>
      <c r="FU103" s="112"/>
      <c r="FV103" s="112"/>
      <c r="FW103" s="112"/>
      <c r="FX103" s="112"/>
      <c r="FY103" s="112"/>
      <c r="FZ103" s="112"/>
      <c r="GA103" s="112"/>
      <c r="GB103" s="112"/>
      <c r="GC103" s="112"/>
      <c r="GD103" s="112"/>
      <c r="GE103" s="112"/>
      <c r="GF103" s="112"/>
      <c r="GG103" s="112"/>
      <c r="GH103" s="112"/>
      <c r="GI103" s="112"/>
      <c r="GJ103" s="113"/>
      <c r="GK103" s="112"/>
      <c r="GL103" s="112"/>
      <c r="GM103" s="112"/>
      <c r="GN103" s="112"/>
      <c r="GO103" s="112"/>
      <c r="GP103" s="40"/>
      <c r="GQ103" s="40"/>
      <c r="GR103" s="40"/>
      <c r="GS103" s="40"/>
      <c r="GT103" s="40"/>
      <c r="GU103" s="40"/>
      <c r="GV103" s="40"/>
      <c r="GW103" s="40"/>
      <c r="GX103" s="40"/>
      <c r="GY103" s="40"/>
      <c r="GZ103" s="40"/>
      <c r="HA103" s="40"/>
      <c r="HB103" s="40"/>
      <c r="HC103" s="40"/>
      <c r="HD103" s="40"/>
      <c r="HE103" s="40"/>
      <c r="HF103" s="40"/>
      <c r="HG103" s="40"/>
      <c r="HH103" s="40"/>
      <c r="HI103" s="40"/>
    </row>
    <row r="104" spans="3:217" ht="12" customHeight="1">
      <c r="BH104" s="40"/>
      <c r="BI104" s="40"/>
      <c r="BJ104" s="40"/>
      <c r="BK104" s="40"/>
      <c r="BL104" s="40"/>
      <c r="BM104" s="40"/>
      <c r="DH104" s="40"/>
      <c r="DI104" s="40"/>
      <c r="DJ104" s="40"/>
      <c r="DK104" s="40"/>
      <c r="DL104" s="40"/>
      <c r="DM104" s="40"/>
      <c r="DN104" s="40"/>
      <c r="DO104" s="40"/>
      <c r="DP104" s="40"/>
      <c r="DQ104" s="40"/>
      <c r="DR104" s="40"/>
      <c r="DS104" s="40"/>
      <c r="DT104" s="40"/>
      <c r="DU104" s="40"/>
      <c r="DV104" s="40"/>
      <c r="DW104" s="40"/>
      <c r="DX104" s="40"/>
      <c r="DY104" s="40"/>
      <c r="DZ104" s="40"/>
      <c r="EA104" s="40"/>
      <c r="EB104" s="40"/>
      <c r="EC104" s="40"/>
      <c r="ED104" s="40"/>
      <c r="EE104" s="40"/>
      <c r="EF104" s="40"/>
      <c r="EG104" s="40"/>
      <c r="EH104" s="40"/>
      <c r="EI104" s="40"/>
      <c r="EJ104" s="40"/>
      <c r="EK104" s="40"/>
      <c r="EL104" s="40"/>
      <c r="EM104" s="40"/>
      <c r="EN104" s="40"/>
      <c r="EO104" s="40"/>
      <c r="EP104" s="40"/>
      <c r="EQ104" s="40"/>
      <c r="ER104" s="40"/>
      <c r="ES104" s="40"/>
      <c r="ET104" s="40"/>
      <c r="EU104" s="40"/>
      <c r="EV104" s="40"/>
      <c r="EW104" s="40"/>
      <c r="EX104" s="40"/>
      <c r="EY104" s="40"/>
      <c r="EZ104" s="40"/>
      <c r="FA104" s="40"/>
      <c r="FB104" s="40"/>
      <c r="FC104" s="40"/>
      <c r="FD104" s="40"/>
      <c r="FE104" s="40"/>
      <c r="FF104" s="40"/>
      <c r="FG104" s="40"/>
      <c r="FH104" s="40"/>
      <c r="FI104" s="40"/>
      <c r="FJ104" s="40"/>
      <c r="FK104" s="40"/>
      <c r="FL104" s="40"/>
      <c r="FM104" s="40"/>
      <c r="FN104" s="40"/>
      <c r="FO104" s="40"/>
      <c r="FP104" s="40"/>
      <c r="FQ104" s="40"/>
      <c r="FR104" s="40"/>
      <c r="FS104" s="40"/>
      <c r="FT104" s="40"/>
      <c r="FU104" s="40"/>
      <c r="FV104" s="40"/>
      <c r="FW104" s="40"/>
      <c r="FX104" s="40"/>
      <c r="FY104" s="40"/>
      <c r="FZ104" s="40"/>
      <c r="GA104" s="40"/>
      <c r="GB104" s="40"/>
      <c r="GC104" s="40"/>
      <c r="GD104" s="40"/>
      <c r="GE104" s="40"/>
      <c r="GF104" s="40"/>
      <c r="GG104" s="40"/>
      <c r="GH104" s="40"/>
      <c r="GI104" s="40"/>
      <c r="GK104" s="40"/>
      <c r="GL104" s="40"/>
      <c r="GM104" s="40"/>
      <c r="GN104" s="40"/>
      <c r="GO104" s="40"/>
      <c r="GP104" s="40"/>
      <c r="GQ104" s="40"/>
      <c r="GR104" s="40"/>
      <c r="GS104" s="40"/>
      <c r="GT104" s="40"/>
      <c r="GU104" s="40"/>
      <c r="GV104" s="40"/>
      <c r="GW104" s="40"/>
      <c r="GX104" s="40"/>
      <c r="GY104" s="40"/>
      <c r="GZ104" s="40"/>
      <c r="HA104" s="40"/>
      <c r="HB104" s="40"/>
      <c r="HC104" s="40"/>
      <c r="HD104" s="40"/>
      <c r="HE104" s="40"/>
      <c r="HF104" s="40"/>
      <c r="HG104" s="40"/>
      <c r="HH104" s="40"/>
      <c r="HI104" s="40"/>
    </row>
    <row r="105" spans="3:217" ht="12" customHeight="1">
      <c r="BH105" s="40"/>
      <c r="BI105" s="40"/>
      <c r="BJ105" s="40"/>
      <c r="BK105" s="40"/>
      <c r="BL105" s="40"/>
      <c r="BM105" s="40"/>
      <c r="DH105" s="40"/>
      <c r="DI105" s="40"/>
      <c r="DJ105" s="40"/>
      <c r="DK105" s="40"/>
      <c r="DL105" s="40"/>
      <c r="DM105" s="40"/>
      <c r="DN105" s="40"/>
      <c r="DO105" s="40"/>
      <c r="DP105" s="40"/>
      <c r="DQ105" s="40"/>
      <c r="DR105" s="40"/>
      <c r="DS105" s="40"/>
      <c r="DT105" s="40"/>
      <c r="DU105" s="40"/>
      <c r="DV105" s="40"/>
      <c r="DW105" s="40"/>
      <c r="DX105" s="40"/>
      <c r="DY105" s="40"/>
      <c r="DZ105" s="40"/>
      <c r="EA105" s="40"/>
      <c r="EB105" s="40"/>
      <c r="EC105" s="40"/>
      <c r="ED105" s="40"/>
      <c r="EE105" s="40"/>
      <c r="EF105" s="40"/>
      <c r="EG105" s="40"/>
      <c r="EH105" s="40"/>
      <c r="EI105" s="40"/>
      <c r="EJ105" s="40"/>
      <c r="EK105" s="40"/>
      <c r="EL105" s="40"/>
      <c r="EM105" s="40"/>
      <c r="EN105" s="40"/>
      <c r="EO105" s="40"/>
      <c r="EP105" s="40"/>
      <c r="EQ105" s="40"/>
      <c r="ER105" s="40"/>
      <c r="ES105" s="40"/>
      <c r="ET105" s="40"/>
      <c r="EU105" s="40"/>
      <c r="EV105" s="40"/>
      <c r="EW105" s="40"/>
      <c r="EX105" s="40"/>
      <c r="EY105" s="40"/>
      <c r="EZ105" s="40"/>
      <c r="FA105" s="40"/>
      <c r="FB105" s="40"/>
      <c r="FC105" s="40"/>
      <c r="FD105" s="40"/>
      <c r="FE105" s="40"/>
      <c r="FF105" s="40"/>
      <c r="FG105" s="40"/>
      <c r="FH105" s="40"/>
      <c r="FI105" s="40"/>
      <c r="FJ105" s="40"/>
      <c r="FK105" s="40"/>
      <c r="FL105" s="40"/>
      <c r="FM105" s="40"/>
      <c r="FN105" s="40"/>
      <c r="FO105" s="40"/>
      <c r="FP105" s="40"/>
      <c r="FQ105" s="40"/>
      <c r="FR105" s="40"/>
      <c r="FS105" s="40"/>
      <c r="FT105" s="40"/>
      <c r="FU105" s="40"/>
      <c r="FV105" s="40"/>
      <c r="FW105" s="40"/>
      <c r="FX105" s="40"/>
      <c r="FY105" s="40"/>
      <c r="FZ105" s="40"/>
      <c r="GA105" s="40"/>
      <c r="GB105" s="40"/>
      <c r="GC105" s="40"/>
      <c r="GD105" s="40"/>
      <c r="GE105" s="40"/>
      <c r="GF105" s="40"/>
      <c r="GG105" s="40"/>
      <c r="GH105" s="40"/>
      <c r="GI105" s="40"/>
      <c r="GK105" s="40"/>
      <c r="GL105" s="40"/>
      <c r="GM105" s="40"/>
      <c r="GN105" s="40"/>
      <c r="GO105" s="40"/>
      <c r="GP105" s="40"/>
      <c r="GQ105" s="40"/>
      <c r="GR105" s="40"/>
      <c r="GS105" s="40"/>
      <c r="GT105" s="40"/>
      <c r="GU105" s="40"/>
      <c r="GV105" s="40"/>
      <c r="GW105" s="40"/>
      <c r="GX105" s="40"/>
      <c r="GY105" s="40"/>
      <c r="GZ105" s="40"/>
      <c r="HA105" s="40"/>
      <c r="HB105" s="40"/>
      <c r="HC105" s="40"/>
      <c r="HD105" s="40"/>
      <c r="HE105" s="40"/>
      <c r="HF105" s="40"/>
      <c r="HG105" s="40"/>
      <c r="HH105" s="40"/>
      <c r="HI105" s="40"/>
    </row>
    <row r="106" spans="3:217" ht="12" customHeight="1">
      <c r="BH106" s="40"/>
      <c r="BI106" s="40"/>
      <c r="BJ106" s="40"/>
      <c r="BK106" s="40"/>
      <c r="BL106" s="40"/>
      <c r="BM106" s="40"/>
      <c r="DH106" s="40"/>
      <c r="DI106" s="40"/>
      <c r="DJ106" s="40"/>
      <c r="DK106" s="40"/>
      <c r="DL106" s="40"/>
      <c r="DM106" s="40"/>
      <c r="DN106" s="40"/>
      <c r="DO106" s="40"/>
      <c r="DP106" s="40"/>
      <c r="DQ106" s="40"/>
      <c r="DR106" s="40"/>
      <c r="DS106" s="40"/>
      <c r="DT106" s="40"/>
      <c r="DU106" s="40"/>
      <c r="DV106" s="40"/>
      <c r="DW106" s="40"/>
      <c r="DX106" s="40"/>
      <c r="DY106" s="40"/>
      <c r="DZ106" s="40"/>
      <c r="EA106" s="40"/>
      <c r="EB106" s="40"/>
      <c r="EC106" s="40"/>
      <c r="ED106" s="40"/>
      <c r="EE106" s="40"/>
      <c r="EF106" s="40"/>
      <c r="EG106" s="40"/>
      <c r="EH106" s="40"/>
      <c r="EI106" s="40"/>
      <c r="EJ106" s="40"/>
      <c r="EK106" s="40"/>
      <c r="EL106" s="40"/>
      <c r="EM106" s="40"/>
      <c r="EN106" s="40"/>
      <c r="EO106" s="40"/>
      <c r="EP106" s="40"/>
      <c r="EQ106" s="40"/>
      <c r="ER106" s="40"/>
      <c r="ES106" s="40"/>
      <c r="ET106" s="40"/>
      <c r="EU106" s="40"/>
      <c r="EV106" s="40"/>
      <c r="EW106" s="40"/>
      <c r="EX106" s="40"/>
      <c r="EY106" s="40"/>
      <c r="EZ106" s="40"/>
      <c r="FA106" s="40"/>
      <c r="FB106" s="40"/>
      <c r="FC106" s="40"/>
      <c r="FD106" s="40"/>
      <c r="FE106" s="40"/>
      <c r="FF106" s="40"/>
      <c r="FG106" s="40"/>
      <c r="FH106" s="40"/>
      <c r="FI106" s="40"/>
      <c r="FJ106" s="40"/>
      <c r="FK106" s="40"/>
      <c r="FL106" s="40"/>
      <c r="FM106" s="40"/>
      <c r="FN106" s="40"/>
      <c r="FO106" s="40"/>
      <c r="FP106" s="40"/>
      <c r="FQ106" s="40"/>
      <c r="FR106" s="40"/>
      <c r="FS106" s="40"/>
      <c r="FT106" s="40"/>
      <c r="FU106" s="40"/>
      <c r="FV106" s="40"/>
      <c r="FW106" s="40"/>
      <c r="FX106" s="40"/>
      <c r="FY106" s="40"/>
      <c r="FZ106" s="40"/>
      <c r="GA106" s="40"/>
      <c r="GB106" s="40"/>
      <c r="GC106" s="40"/>
      <c r="GD106" s="40"/>
      <c r="GE106" s="40"/>
      <c r="GF106" s="40"/>
      <c r="GG106" s="40"/>
      <c r="GH106" s="40"/>
      <c r="GI106" s="40"/>
      <c r="GK106" s="40"/>
      <c r="GL106" s="40"/>
      <c r="GM106" s="40"/>
      <c r="GN106" s="40"/>
      <c r="GO106" s="40"/>
      <c r="GP106" s="40"/>
      <c r="GQ106" s="40"/>
      <c r="GR106" s="40"/>
      <c r="GS106" s="40"/>
      <c r="GT106" s="40"/>
      <c r="GU106" s="40"/>
      <c r="GV106" s="40"/>
      <c r="GW106" s="40"/>
      <c r="GX106" s="40"/>
      <c r="GY106" s="40"/>
      <c r="GZ106" s="40"/>
      <c r="HA106" s="40"/>
      <c r="HB106" s="40"/>
      <c r="HC106" s="40"/>
      <c r="HD106" s="40"/>
      <c r="HE106" s="40"/>
      <c r="HF106" s="40"/>
      <c r="HG106" s="40"/>
      <c r="HH106" s="40"/>
      <c r="HI106" s="40"/>
    </row>
    <row r="107" spans="3:217" ht="12" customHeight="1">
      <c r="BH107" s="40"/>
      <c r="BI107" s="40"/>
      <c r="BJ107" s="40"/>
      <c r="BK107" s="40"/>
      <c r="BL107" s="40"/>
      <c r="BM107" s="40"/>
      <c r="DH107" s="40"/>
      <c r="DI107" s="40"/>
      <c r="DJ107" s="40"/>
      <c r="DK107" s="40"/>
      <c r="DL107" s="40"/>
      <c r="DM107" s="40"/>
      <c r="DN107" s="40"/>
      <c r="DO107" s="40"/>
      <c r="DP107" s="40"/>
      <c r="DQ107" s="40"/>
      <c r="DR107" s="40"/>
      <c r="DS107" s="40"/>
      <c r="DT107" s="40"/>
      <c r="DU107" s="40"/>
      <c r="DV107" s="40"/>
      <c r="DW107" s="40"/>
      <c r="DX107" s="40"/>
      <c r="DY107" s="40"/>
      <c r="DZ107" s="40"/>
      <c r="EA107" s="40"/>
      <c r="EB107" s="40"/>
      <c r="EC107" s="40"/>
      <c r="ED107" s="40"/>
      <c r="EE107" s="40"/>
      <c r="EF107" s="40"/>
      <c r="EG107" s="40"/>
      <c r="EH107" s="40"/>
      <c r="EI107" s="40"/>
      <c r="EJ107" s="40"/>
      <c r="EK107" s="40"/>
      <c r="EL107" s="40"/>
      <c r="EM107" s="40"/>
      <c r="EN107" s="40"/>
      <c r="EO107" s="40"/>
      <c r="EP107" s="40"/>
      <c r="EQ107" s="40"/>
      <c r="ER107" s="40"/>
      <c r="ES107" s="40"/>
      <c r="ET107" s="40"/>
      <c r="EU107" s="40"/>
      <c r="EV107" s="40"/>
      <c r="EW107" s="40"/>
      <c r="EX107" s="40"/>
      <c r="EY107" s="40"/>
      <c r="EZ107" s="40"/>
      <c r="FA107" s="40"/>
      <c r="FB107" s="40"/>
      <c r="FC107" s="40"/>
      <c r="FD107" s="40"/>
      <c r="FE107" s="40"/>
      <c r="FF107" s="40"/>
      <c r="FG107" s="40"/>
      <c r="FH107" s="40"/>
      <c r="FI107" s="40"/>
      <c r="FJ107" s="40"/>
      <c r="FK107" s="40"/>
      <c r="FL107" s="40"/>
      <c r="FM107" s="40"/>
      <c r="FN107" s="40"/>
      <c r="FO107" s="40"/>
      <c r="FP107" s="40"/>
      <c r="FQ107" s="40"/>
      <c r="FR107" s="40"/>
      <c r="FS107" s="40"/>
      <c r="FT107" s="40"/>
      <c r="FU107" s="40"/>
      <c r="FV107" s="40"/>
      <c r="FW107" s="40"/>
      <c r="FX107" s="40"/>
      <c r="FY107" s="40"/>
      <c r="FZ107" s="40"/>
      <c r="GA107" s="40"/>
      <c r="GB107" s="40"/>
      <c r="GC107" s="40"/>
      <c r="GD107" s="40"/>
      <c r="GE107" s="40"/>
      <c r="GF107" s="40"/>
      <c r="GG107" s="40"/>
      <c r="GH107" s="40"/>
      <c r="GI107" s="40"/>
      <c r="GK107" s="40"/>
      <c r="GL107" s="40"/>
      <c r="GM107" s="40"/>
      <c r="GN107" s="40"/>
      <c r="GO107" s="40"/>
      <c r="GP107" s="40"/>
      <c r="GQ107" s="40"/>
      <c r="GR107" s="40"/>
      <c r="GS107" s="40"/>
      <c r="GT107" s="40"/>
      <c r="GU107" s="40"/>
      <c r="GV107" s="40"/>
      <c r="GW107" s="40"/>
      <c r="GX107" s="40"/>
      <c r="GY107" s="40"/>
      <c r="GZ107" s="40"/>
      <c r="HA107" s="40"/>
      <c r="HB107" s="40"/>
      <c r="HC107" s="40"/>
      <c r="HD107" s="40"/>
      <c r="HE107" s="40"/>
      <c r="HF107" s="40"/>
      <c r="HG107" s="40"/>
      <c r="HH107" s="40"/>
      <c r="HI107" s="40"/>
    </row>
    <row r="108" spans="3:217" ht="12" customHeight="1">
      <c r="BH108" s="40"/>
      <c r="BI108" s="40"/>
      <c r="BJ108" s="40"/>
      <c r="BK108" s="40"/>
      <c r="BL108" s="40"/>
      <c r="BM108" s="40"/>
      <c r="DH108" s="40"/>
      <c r="DI108" s="40"/>
      <c r="DJ108" s="40"/>
      <c r="DK108" s="40"/>
      <c r="DL108" s="40"/>
      <c r="DM108" s="40"/>
      <c r="DN108" s="40"/>
      <c r="DO108" s="40"/>
      <c r="DP108" s="40"/>
      <c r="DQ108" s="40"/>
      <c r="DR108" s="40"/>
      <c r="DS108" s="40"/>
      <c r="DT108" s="40"/>
      <c r="DU108" s="40"/>
      <c r="DV108" s="40"/>
      <c r="DW108" s="40"/>
      <c r="DX108" s="40"/>
      <c r="DY108" s="40"/>
      <c r="DZ108" s="40"/>
      <c r="EA108" s="40"/>
      <c r="EB108" s="40"/>
      <c r="EC108" s="40"/>
      <c r="ED108" s="40"/>
      <c r="EE108" s="40"/>
      <c r="EF108" s="40"/>
      <c r="EG108" s="40"/>
      <c r="EH108" s="40"/>
      <c r="EI108" s="40"/>
      <c r="EJ108" s="40"/>
      <c r="EK108" s="40"/>
      <c r="EL108" s="40"/>
      <c r="EM108" s="40"/>
      <c r="EN108" s="40"/>
      <c r="EO108" s="40"/>
      <c r="EP108" s="40"/>
      <c r="EQ108" s="40"/>
      <c r="ER108" s="40"/>
      <c r="ES108" s="40"/>
      <c r="ET108" s="40"/>
      <c r="EU108" s="40"/>
      <c r="EV108" s="40"/>
      <c r="EW108" s="40"/>
      <c r="EX108" s="40"/>
      <c r="EY108" s="40"/>
      <c r="EZ108" s="40"/>
      <c r="FA108" s="40"/>
      <c r="FB108" s="40"/>
      <c r="FC108" s="40"/>
      <c r="FD108" s="40"/>
      <c r="FE108" s="40"/>
      <c r="FF108" s="40"/>
      <c r="FG108" s="40"/>
      <c r="FH108" s="40"/>
      <c r="FI108" s="40"/>
      <c r="FJ108" s="40"/>
      <c r="FK108" s="40"/>
      <c r="FL108" s="40"/>
      <c r="FM108" s="40"/>
      <c r="FN108" s="40"/>
      <c r="FO108" s="40"/>
      <c r="FP108" s="40"/>
      <c r="FQ108" s="40"/>
      <c r="FR108" s="40"/>
      <c r="FS108" s="40"/>
      <c r="FT108" s="40"/>
      <c r="FU108" s="40"/>
      <c r="FV108" s="40"/>
      <c r="FW108" s="40"/>
      <c r="FX108" s="40"/>
      <c r="FY108" s="40"/>
      <c r="FZ108" s="40"/>
      <c r="GA108" s="40"/>
      <c r="GB108" s="40"/>
      <c r="GC108" s="40"/>
      <c r="GD108" s="40"/>
      <c r="GE108" s="40"/>
      <c r="GF108" s="40"/>
      <c r="GG108" s="40"/>
      <c r="GH108" s="40"/>
      <c r="GI108" s="40"/>
      <c r="GK108" s="40"/>
      <c r="GL108" s="40"/>
      <c r="GM108" s="40"/>
      <c r="GN108" s="40"/>
      <c r="GO108" s="40"/>
      <c r="GP108" s="40"/>
      <c r="GQ108" s="40"/>
      <c r="GR108" s="40"/>
      <c r="GS108" s="40"/>
      <c r="GT108" s="40"/>
      <c r="GU108" s="40"/>
      <c r="GV108" s="40"/>
      <c r="GW108" s="40"/>
      <c r="GX108" s="40"/>
      <c r="GY108" s="40"/>
      <c r="GZ108" s="40"/>
      <c r="HA108" s="40"/>
      <c r="HB108" s="40"/>
      <c r="HC108" s="40"/>
      <c r="HD108" s="40"/>
      <c r="HE108" s="40"/>
      <c r="HF108" s="40"/>
      <c r="HG108" s="40"/>
      <c r="HH108" s="40"/>
      <c r="HI108" s="40"/>
    </row>
    <row r="109" spans="3:217" ht="12" customHeight="1">
      <c r="BH109" s="40"/>
      <c r="BI109" s="40"/>
      <c r="BJ109" s="40"/>
      <c r="BK109" s="40"/>
      <c r="BL109" s="40"/>
      <c r="BM109" s="40"/>
      <c r="DH109" s="40"/>
      <c r="DI109" s="40"/>
      <c r="DJ109" s="40"/>
      <c r="DK109" s="40"/>
      <c r="DL109" s="40"/>
      <c r="DM109" s="40"/>
      <c r="DN109" s="40"/>
      <c r="DO109" s="40"/>
      <c r="DP109" s="40"/>
      <c r="DQ109" s="40"/>
      <c r="DR109" s="40"/>
      <c r="DS109" s="40"/>
      <c r="DT109" s="40"/>
      <c r="DU109" s="40"/>
      <c r="DV109" s="40"/>
      <c r="DW109" s="40"/>
      <c r="DX109" s="40"/>
      <c r="DY109" s="40"/>
      <c r="DZ109" s="40"/>
      <c r="EA109" s="40"/>
      <c r="EB109" s="40"/>
      <c r="EC109" s="40"/>
      <c r="ED109" s="40"/>
      <c r="EE109" s="40"/>
      <c r="EF109" s="40"/>
      <c r="EG109" s="40"/>
      <c r="EH109" s="40"/>
      <c r="EI109" s="40"/>
      <c r="EJ109" s="40"/>
      <c r="EK109" s="40"/>
      <c r="EL109" s="40"/>
      <c r="EM109" s="40"/>
      <c r="EN109" s="40"/>
      <c r="EO109" s="40"/>
      <c r="EP109" s="40"/>
      <c r="EQ109" s="40"/>
      <c r="ER109" s="40"/>
      <c r="ES109" s="40"/>
      <c r="ET109" s="40"/>
      <c r="EU109" s="40"/>
      <c r="EV109" s="40"/>
      <c r="EW109" s="40"/>
      <c r="EX109" s="40"/>
      <c r="EY109" s="40"/>
      <c r="EZ109" s="40"/>
      <c r="FA109" s="40"/>
      <c r="FB109" s="40"/>
      <c r="FC109" s="40"/>
      <c r="FD109" s="40"/>
      <c r="FE109" s="40"/>
      <c r="FF109" s="40"/>
      <c r="FG109" s="40"/>
      <c r="FH109" s="40"/>
      <c r="FI109" s="40"/>
      <c r="FJ109" s="40"/>
      <c r="FK109" s="40"/>
      <c r="FL109" s="40"/>
      <c r="FM109" s="40"/>
      <c r="FN109" s="40"/>
      <c r="FO109" s="40"/>
      <c r="FP109" s="40"/>
      <c r="FQ109" s="40"/>
      <c r="FR109" s="40"/>
      <c r="FS109" s="40"/>
      <c r="FT109" s="40"/>
      <c r="FU109" s="40"/>
      <c r="FV109" s="40"/>
      <c r="FW109" s="40"/>
      <c r="FX109" s="40"/>
      <c r="FY109" s="40"/>
      <c r="FZ109" s="40"/>
      <c r="GA109" s="40"/>
      <c r="GB109" s="40"/>
      <c r="GC109" s="40"/>
      <c r="GD109" s="40"/>
      <c r="GE109" s="40"/>
      <c r="GF109" s="40"/>
      <c r="GG109" s="40"/>
      <c r="GH109" s="40"/>
      <c r="GI109" s="40"/>
      <c r="GK109" s="40"/>
      <c r="GL109" s="40"/>
      <c r="GM109" s="40"/>
      <c r="GN109" s="40"/>
      <c r="GO109" s="40"/>
      <c r="GP109" s="40"/>
      <c r="GQ109" s="40"/>
      <c r="GR109" s="40"/>
      <c r="GS109" s="40"/>
      <c r="GT109" s="40"/>
      <c r="GU109" s="40"/>
      <c r="GV109" s="40"/>
      <c r="GW109" s="40"/>
      <c r="GX109" s="40"/>
      <c r="GY109" s="40"/>
      <c r="GZ109" s="40"/>
      <c r="HA109" s="40"/>
      <c r="HB109" s="40"/>
      <c r="HC109" s="40"/>
      <c r="HD109" s="40"/>
      <c r="HE109" s="40"/>
      <c r="HF109" s="40"/>
      <c r="HG109" s="40"/>
      <c r="HH109" s="40"/>
      <c r="HI109" s="40"/>
    </row>
    <row r="110" spans="3:217" ht="12" customHeight="1">
      <c r="BH110" s="40"/>
      <c r="BI110" s="40"/>
      <c r="BJ110" s="40"/>
      <c r="BK110" s="40"/>
      <c r="BL110" s="40"/>
      <c r="BM110" s="40"/>
      <c r="DH110" s="40"/>
      <c r="DI110" s="40"/>
      <c r="DJ110" s="40"/>
      <c r="DK110" s="40"/>
      <c r="DL110" s="40"/>
      <c r="DM110" s="40"/>
      <c r="DN110" s="40"/>
      <c r="DO110" s="40"/>
      <c r="DP110" s="40"/>
      <c r="DQ110" s="40"/>
      <c r="DR110" s="40"/>
      <c r="DS110" s="40"/>
      <c r="DT110" s="40"/>
      <c r="DU110" s="40"/>
      <c r="DV110" s="40"/>
      <c r="DW110" s="40"/>
      <c r="DX110" s="40"/>
      <c r="DY110" s="40"/>
      <c r="DZ110" s="40"/>
      <c r="EA110" s="40"/>
      <c r="EB110" s="40"/>
      <c r="EC110" s="40"/>
      <c r="ED110" s="40"/>
      <c r="EE110" s="40"/>
      <c r="EF110" s="40"/>
      <c r="EG110" s="40"/>
      <c r="EH110" s="40"/>
      <c r="EI110" s="40"/>
      <c r="EJ110" s="40"/>
      <c r="EK110" s="40"/>
      <c r="EL110" s="40"/>
      <c r="EM110" s="40"/>
      <c r="EN110" s="40"/>
      <c r="EO110" s="40"/>
      <c r="EP110" s="40"/>
      <c r="EQ110" s="40"/>
      <c r="ER110" s="40"/>
      <c r="ES110" s="40"/>
      <c r="ET110" s="40"/>
      <c r="EU110" s="40"/>
      <c r="EV110" s="40"/>
      <c r="EW110" s="40"/>
      <c r="EX110" s="40"/>
      <c r="EY110" s="40"/>
      <c r="EZ110" s="40"/>
      <c r="FA110" s="40"/>
      <c r="FB110" s="40"/>
      <c r="FC110" s="40"/>
      <c r="FD110" s="40"/>
      <c r="FE110" s="40"/>
      <c r="FF110" s="40"/>
      <c r="FG110" s="40"/>
      <c r="FH110" s="40"/>
      <c r="FI110" s="40"/>
      <c r="FJ110" s="40"/>
      <c r="FK110" s="40"/>
      <c r="FL110" s="40"/>
      <c r="FM110" s="40"/>
      <c r="FN110" s="40"/>
      <c r="FO110" s="40"/>
      <c r="FP110" s="40"/>
      <c r="FQ110" s="40"/>
      <c r="FR110" s="40"/>
      <c r="FS110" s="40"/>
      <c r="FT110" s="40"/>
      <c r="FU110" s="40"/>
      <c r="FV110" s="40"/>
      <c r="FW110" s="40"/>
      <c r="FX110" s="40"/>
      <c r="FY110" s="40"/>
      <c r="FZ110" s="40"/>
      <c r="GA110" s="40"/>
      <c r="GB110" s="40"/>
      <c r="GC110" s="40"/>
      <c r="GD110" s="40"/>
      <c r="GE110" s="40"/>
      <c r="GF110" s="40"/>
      <c r="GG110" s="40"/>
      <c r="GH110" s="40"/>
      <c r="GI110" s="40"/>
      <c r="GK110" s="40"/>
      <c r="GL110" s="40"/>
      <c r="GM110" s="40"/>
      <c r="GN110" s="40"/>
      <c r="GO110" s="40"/>
      <c r="GP110" s="40"/>
      <c r="GQ110" s="40"/>
      <c r="GR110" s="40"/>
      <c r="GS110" s="40"/>
      <c r="GT110" s="40"/>
      <c r="GU110" s="40"/>
      <c r="GV110" s="40"/>
      <c r="GW110" s="40"/>
      <c r="GX110" s="40"/>
      <c r="GY110" s="40"/>
      <c r="GZ110" s="40"/>
      <c r="HA110" s="40"/>
      <c r="HB110" s="40"/>
      <c r="HC110" s="40"/>
      <c r="HD110" s="40"/>
      <c r="HE110" s="40"/>
      <c r="HF110" s="40"/>
      <c r="HG110" s="40"/>
      <c r="HH110" s="40"/>
      <c r="HI110" s="40"/>
    </row>
    <row r="111" spans="3:217" ht="12" customHeight="1">
      <c r="BH111" s="40"/>
      <c r="BI111" s="40"/>
      <c r="BJ111" s="40"/>
      <c r="BK111" s="40"/>
      <c r="BL111" s="40"/>
      <c r="BM111" s="40"/>
      <c r="DH111" s="40"/>
      <c r="DI111" s="40"/>
      <c r="DJ111" s="40"/>
      <c r="DK111" s="40"/>
      <c r="DL111" s="40"/>
      <c r="DM111" s="40"/>
      <c r="DN111" s="40"/>
      <c r="DO111" s="40"/>
      <c r="DP111" s="40"/>
      <c r="DQ111" s="40"/>
      <c r="DR111" s="40"/>
      <c r="DS111" s="40"/>
      <c r="DT111" s="40"/>
      <c r="DU111" s="40"/>
      <c r="DV111" s="40"/>
      <c r="DW111" s="40"/>
      <c r="DX111" s="40"/>
      <c r="DY111" s="40"/>
      <c r="DZ111" s="40"/>
      <c r="EA111" s="40"/>
      <c r="EB111" s="40"/>
      <c r="EC111" s="40"/>
      <c r="ED111" s="40"/>
      <c r="EE111" s="40"/>
      <c r="EF111" s="40"/>
      <c r="EG111" s="40"/>
      <c r="EH111" s="40"/>
      <c r="EI111" s="40"/>
      <c r="EJ111" s="40"/>
      <c r="EK111" s="40"/>
      <c r="EL111" s="40"/>
      <c r="EM111" s="40"/>
      <c r="EN111" s="40"/>
      <c r="EO111" s="40"/>
      <c r="EP111" s="40"/>
      <c r="EQ111" s="40"/>
      <c r="ER111" s="40"/>
      <c r="ES111" s="40"/>
      <c r="ET111" s="40"/>
      <c r="EU111" s="40"/>
      <c r="EV111" s="40"/>
      <c r="EW111" s="40"/>
      <c r="EX111" s="40"/>
      <c r="EY111" s="40"/>
      <c r="EZ111" s="40"/>
      <c r="FA111" s="40"/>
      <c r="FB111" s="40"/>
      <c r="FC111" s="40"/>
      <c r="FD111" s="40"/>
      <c r="FE111" s="40"/>
      <c r="FF111" s="40"/>
      <c r="FG111" s="40"/>
      <c r="FH111" s="40"/>
      <c r="FI111" s="40"/>
      <c r="FJ111" s="40"/>
      <c r="FK111" s="40"/>
      <c r="FL111" s="40"/>
      <c r="FM111" s="40"/>
      <c r="FN111" s="40"/>
      <c r="FO111" s="40"/>
      <c r="FP111" s="40"/>
      <c r="FQ111" s="40"/>
      <c r="FR111" s="40"/>
      <c r="FS111" s="40"/>
      <c r="FT111" s="40"/>
      <c r="FU111" s="40"/>
      <c r="FV111" s="40"/>
      <c r="FW111" s="40"/>
      <c r="FX111" s="40"/>
      <c r="FY111" s="40"/>
      <c r="FZ111" s="40"/>
      <c r="GA111" s="40"/>
      <c r="GB111" s="40"/>
      <c r="GC111" s="40"/>
      <c r="GD111" s="40"/>
      <c r="GE111" s="40"/>
      <c r="GF111" s="40"/>
      <c r="GG111" s="40"/>
      <c r="GH111" s="40"/>
      <c r="GI111" s="40"/>
      <c r="GK111" s="40"/>
      <c r="GL111" s="40"/>
      <c r="GM111" s="40"/>
      <c r="GN111" s="40"/>
      <c r="GO111" s="40"/>
      <c r="GP111" s="40"/>
      <c r="GQ111" s="40"/>
      <c r="GR111" s="40"/>
      <c r="GS111" s="40"/>
      <c r="GT111" s="40"/>
      <c r="GU111" s="40"/>
      <c r="GV111" s="40"/>
      <c r="GW111" s="40"/>
      <c r="GX111" s="40"/>
      <c r="GY111" s="40"/>
      <c r="GZ111" s="40"/>
      <c r="HA111" s="40"/>
      <c r="HB111" s="40"/>
      <c r="HC111" s="40"/>
      <c r="HD111" s="40"/>
      <c r="HE111" s="40"/>
      <c r="HF111" s="40"/>
      <c r="HG111" s="40"/>
      <c r="HH111" s="40"/>
      <c r="HI111" s="40"/>
    </row>
    <row r="112" spans="3:217" ht="12" customHeight="1">
      <c r="BH112" s="40"/>
      <c r="BI112" s="40"/>
      <c r="BJ112" s="40"/>
      <c r="BK112" s="40"/>
      <c r="BL112" s="40"/>
      <c r="BM112" s="40"/>
      <c r="DH112" s="40"/>
      <c r="DI112" s="40"/>
      <c r="DJ112" s="40"/>
      <c r="DK112" s="40"/>
      <c r="DL112" s="40"/>
      <c r="DM112" s="40"/>
      <c r="DN112" s="40"/>
      <c r="DO112" s="40"/>
      <c r="DP112" s="40"/>
      <c r="DQ112" s="40"/>
      <c r="DR112" s="40"/>
      <c r="DS112" s="40"/>
      <c r="DT112" s="40"/>
      <c r="DU112" s="40"/>
      <c r="DV112" s="40"/>
      <c r="DW112" s="40"/>
      <c r="DX112" s="40"/>
      <c r="DY112" s="40"/>
      <c r="DZ112" s="40"/>
      <c r="EA112" s="40"/>
      <c r="EB112" s="40"/>
      <c r="EC112" s="40"/>
      <c r="ED112" s="40"/>
      <c r="EE112" s="40"/>
      <c r="EF112" s="40"/>
      <c r="EG112" s="40"/>
      <c r="EH112" s="40"/>
      <c r="EI112" s="40"/>
      <c r="EJ112" s="40"/>
      <c r="EK112" s="40"/>
      <c r="EL112" s="40"/>
      <c r="EM112" s="40"/>
      <c r="EN112" s="40"/>
      <c r="EO112" s="40"/>
      <c r="EP112" s="40"/>
      <c r="EQ112" s="40"/>
      <c r="ER112" s="40"/>
      <c r="ES112" s="40"/>
      <c r="ET112" s="40"/>
      <c r="EU112" s="40"/>
      <c r="EV112" s="40"/>
      <c r="EW112" s="40"/>
      <c r="EX112" s="40"/>
      <c r="EY112" s="40"/>
      <c r="EZ112" s="40"/>
      <c r="FA112" s="40"/>
      <c r="FB112" s="40"/>
      <c r="FC112" s="40"/>
      <c r="FD112" s="40"/>
      <c r="FE112" s="40"/>
      <c r="FF112" s="40"/>
      <c r="FG112" s="40"/>
      <c r="FH112" s="40"/>
      <c r="FI112" s="40"/>
      <c r="FJ112" s="40"/>
      <c r="FK112" s="40"/>
      <c r="FL112" s="40"/>
      <c r="FM112" s="40"/>
      <c r="FN112" s="40"/>
      <c r="FO112" s="40"/>
      <c r="FP112" s="40"/>
      <c r="FQ112" s="40"/>
      <c r="FR112" s="40"/>
      <c r="FS112" s="40"/>
      <c r="FT112" s="40"/>
      <c r="FU112" s="40"/>
      <c r="FV112" s="40"/>
      <c r="FW112" s="40"/>
      <c r="FX112" s="40"/>
      <c r="FY112" s="40"/>
      <c r="FZ112" s="40"/>
      <c r="GA112" s="40"/>
      <c r="GB112" s="40"/>
      <c r="GC112" s="40"/>
      <c r="GD112" s="40"/>
      <c r="GE112" s="40"/>
      <c r="GF112" s="40"/>
      <c r="GG112" s="40"/>
      <c r="GH112" s="40"/>
      <c r="GI112" s="40"/>
      <c r="GK112" s="40"/>
      <c r="GL112" s="40"/>
      <c r="GM112" s="40"/>
      <c r="GN112" s="40"/>
      <c r="GO112" s="40"/>
      <c r="GP112" s="40"/>
      <c r="GQ112" s="40"/>
      <c r="GR112" s="40"/>
      <c r="GS112" s="40"/>
      <c r="GT112" s="40"/>
      <c r="GU112" s="40"/>
      <c r="GV112" s="40"/>
      <c r="GW112" s="40"/>
      <c r="GX112" s="40"/>
      <c r="GY112" s="40"/>
      <c r="GZ112" s="40"/>
      <c r="HA112" s="40"/>
      <c r="HB112" s="40"/>
      <c r="HC112" s="40"/>
      <c r="HD112" s="40"/>
      <c r="HE112" s="40"/>
      <c r="HF112" s="40"/>
      <c r="HG112" s="40"/>
      <c r="HH112" s="40"/>
      <c r="HI112" s="40"/>
    </row>
    <row r="113" spans="60:217" ht="12" customHeight="1">
      <c r="BH113" s="40"/>
      <c r="BI113" s="40"/>
      <c r="BJ113" s="40"/>
      <c r="BK113" s="40"/>
      <c r="BL113" s="40"/>
      <c r="BM113" s="40"/>
      <c r="DH113" s="40"/>
      <c r="DI113" s="40"/>
      <c r="DJ113" s="40"/>
      <c r="DK113" s="40"/>
      <c r="DL113" s="40"/>
      <c r="DM113" s="40"/>
      <c r="DN113" s="40"/>
      <c r="DO113" s="40"/>
      <c r="DP113" s="40"/>
      <c r="DQ113" s="40"/>
      <c r="DR113" s="40"/>
      <c r="DS113" s="40"/>
      <c r="DT113" s="40"/>
      <c r="DU113" s="40"/>
      <c r="DV113" s="40"/>
      <c r="DW113" s="40"/>
      <c r="DX113" s="40"/>
      <c r="DY113" s="40"/>
      <c r="DZ113" s="40"/>
      <c r="EA113" s="40"/>
      <c r="EB113" s="40"/>
      <c r="EC113" s="40"/>
      <c r="ED113" s="40"/>
      <c r="EE113" s="40"/>
      <c r="EF113" s="40"/>
      <c r="EG113" s="40"/>
      <c r="EH113" s="40"/>
      <c r="EI113" s="40"/>
      <c r="EJ113" s="40"/>
      <c r="EK113" s="40"/>
      <c r="EL113" s="40"/>
      <c r="EM113" s="40"/>
      <c r="EN113" s="40"/>
      <c r="EV113" s="40"/>
      <c r="EW113" s="40"/>
      <c r="EX113" s="40"/>
      <c r="EY113" s="40"/>
      <c r="EZ113" s="40"/>
      <c r="FA113" s="40"/>
      <c r="FB113" s="40"/>
      <c r="FC113" s="40"/>
      <c r="FD113" s="40"/>
      <c r="FE113" s="40"/>
      <c r="FF113" s="40"/>
      <c r="FG113" s="40"/>
      <c r="FH113" s="40"/>
      <c r="FI113" s="40"/>
      <c r="FJ113" s="40"/>
      <c r="FK113" s="40"/>
      <c r="FL113" s="40"/>
      <c r="FM113" s="40"/>
      <c r="FN113" s="40"/>
      <c r="FO113" s="40"/>
      <c r="FP113" s="40"/>
      <c r="FQ113" s="40"/>
      <c r="FR113" s="40"/>
      <c r="FS113" s="40"/>
      <c r="FT113" s="40"/>
      <c r="FU113" s="40"/>
      <c r="FV113" s="40"/>
      <c r="FW113" s="40"/>
      <c r="FX113" s="40"/>
      <c r="FY113" s="40"/>
      <c r="FZ113" s="40"/>
      <c r="GA113" s="40"/>
      <c r="GB113" s="40"/>
      <c r="GC113" s="40"/>
      <c r="GD113" s="40"/>
      <c r="GE113" s="40"/>
      <c r="GF113" s="40"/>
      <c r="GG113" s="40"/>
      <c r="GH113" s="40"/>
      <c r="GI113" s="40"/>
      <c r="GK113" s="40"/>
      <c r="GL113" s="40"/>
      <c r="GM113" s="40"/>
      <c r="GN113" s="40"/>
      <c r="GO113" s="40"/>
      <c r="GP113" s="40"/>
      <c r="GQ113" s="40"/>
      <c r="GR113" s="40"/>
      <c r="GS113" s="40"/>
      <c r="GT113" s="40"/>
      <c r="GU113" s="40"/>
      <c r="GV113" s="40"/>
      <c r="GW113" s="40"/>
      <c r="GX113" s="40"/>
      <c r="GY113" s="40"/>
      <c r="GZ113" s="40"/>
      <c r="HA113" s="40"/>
      <c r="HB113" s="40"/>
      <c r="HC113" s="40"/>
      <c r="HD113" s="40"/>
      <c r="HE113" s="40"/>
      <c r="HF113" s="40"/>
      <c r="HG113" s="40"/>
      <c r="HH113" s="40"/>
      <c r="HI113" s="40"/>
    </row>
    <row r="114" spans="60:217" ht="12" customHeight="1">
      <c r="BH114" s="40"/>
      <c r="BI114" s="40"/>
      <c r="BJ114" s="40"/>
      <c r="BK114" s="40"/>
      <c r="BL114" s="40"/>
      <c r="BM114" s="40"/>
      <c r="DH114" s="40"/>
      <c r="DI114" s="40"/>
      <c r="DJ114" s="40"/>
      <c r="DK114" s="40"/>
      <c r="DL114" s="40"/>
      <c r="DM114" s="40"/>
      <c r="DN114" s="40"/>
      <c r="DO114" s="40"/>
      <c r="DP114" s="40"/>
      <c r="DQ114" s="40"/>
      <c r="DR114" s="40"/>
      <c r="DS114" s="40"/>
      <c r="DT114" s="40"/>
      <c r="DU114" s="40"/>
      <c r="DV114" s="40"/>
      <c r="DW114" s="40"/>
      <c r="DX114" s="40"/>
      <c r="DY114" s="40"/>
      <c r="DZ114" s="40"/>
      <c r="EA114" s="40"/>
      <c r="EB114" s="40"/>
      <c r="EC114" s="40"/>
      <c r="ED114" s="40"/>
      <c r="EE114" s="40"/>
      <c r="EF114" s="40"/>
      <c r="EG114" s="40"/>
      <c r="EH114" s="40"/>
      <c r="EI114" s="40"/>
      <c r="EJ114" s="40"/>
      <c r="EK114" s="40"/>
      <c r="EL114" s="40"/>
      <c r="EM114" s="40"/>
      <c r="EN114" s="40"/>
      <c r="EV114" s="40"/>
      <c r="EW114" s="40"/>
      <c r="EX114" s="40"/>
      <c r="EY114" s="40"/>
      <c r="EZ114" s="40"/>
      <c r="FA114" s="40"/>
      <c r="FB114" s="40"/>
      <c r="FC114" s="40"/>
      <c r="FD114" s="40"/>
      <c r="FE114" s="40"/>
      <c r="FF114" s="40"/>
      <c r="FG114" s="40"/>
      <c r="FH114" s="40"/>
      <c r="FI114" s="40"/>
      <c r="FJ114" s="40"/>
      <c r="FK114" s="40"/>
      <c r="FL114" s="40"/>
      <c r="FM114" s="40"/>
      <c r="FN114" s="40"/>
      <c r="FO114" s="40"/>
      <c r="FP114" s="40"/>
      <c r="FQ114" s="40"/>
      <c r="FR114" s="40"/>
      <c r="FS114" s="40"/>
      <c r="FT114" s="40"/>
      <c r="FU114" s="40"/>
      <c r="FV114" s="40"/>
      <c r="FW114" s="40"/>
      <c r="FX114" s="40"/>
      <c r="FY114" s="40"/>
      <c r="FZ114" s="40"/>
      <c r="GA114" s="40"/>
      <c r="GB114" s="40"/>
      <c r="GC114" s="40"/>
      <c r="GD114" s="40"/>
      <c r="GE114" s="40"/>
      <c r="GF114" s="40"/>
      <c r="GG114" s="40"/>
      <c r="GH114" s="40"/>
      <c r="GI114" s="40"/>
      <c r="GK114" s="40"/>
      <c r="GL114" s="40"/>
      <c r="GM114" s="40"/>
      <c r="GN114" s="40"/>
      <c r="GO114" s="40"/>
      <c r="GP114" s="40"/>
      <c r="GQ114" s="40"/>
      <c r="GR114" s="40"/>
      <c r="GS114" s="40"/>
      <c r="GT114" s="40"/>
      <c r="GU114" s="40"/>
      <c r="GV114" s="40"/>
      <c r="GW114" s="40"/>
      <c r="GX114" s="40"/>
      <c r="GY114" s="40"/>
      <c r="GZ114" s="40"/>
      <c r="HA114" s="40"/>
      <c r="HB114" s="40"/>
      <c r="HC114" s="40"/>
      <c r="HD114" s="40"/>
      <c r="HE114" s="40"/>
      <c r="HF114" s="40"/>
      <c r="HG114" s="40"/>
      <c r="HH114" s="40"/>
      <c r="HI114" s="40"/>
    </row>
    <row r="115" spans="60:217" ht="12" customHeight="1">
      <c r="BH115" s="40"/>
      <c r="BI115" s="40"/>
      <c r="BJ115" s="40"/>
      <c r="BK115" s="40"/>
      <c r="BL115" s="40"/>
      <c r="BM115" s="40"/>
      <c r="DH115" s="40"/>
      <c r="DI115" s="40"/>
      <c r="DJ115" s="40"/>
      <c r="DK115" s="40"/>
      <c r="DL115" s="40"/>
      <c r="DM115" s="40"/>
      <c r="DN115" s="40"/>
      <c r="DO115" s="40"/>
      <c r="DP115" s="40"/>
      <c r="DQ115" s="40"/>
      <c r="DR115" s="40"/>
      <c r="DS115" s="40"/>
      <c r="DT115" s="40"/>
      <c r="DU115" s="40"/>
      <c r="DV115" s="40"/>
      <c r="DW115" s="40"/>
      <c r="DX115" s="40"/>
      <c r="DY115" s="40"/>
      <c r="DZ115" s="40"/>
      <c r="EA115" s="40"/>
      <c r="EB115" s="40"/>
      <c r="EC115" s="40"/>
      <c r="ED115" s="40"/>
      <c r="EE115" s="40"/>
      <c r="EF115" s="40"/>
      <c r="EG115" s="40"/>
      <c r="EH115" s="40"/>
      <c r="EI115" s="40"/>
      <c r="EJ115" s="40"/>
      <c r="EK115" s="40"/>
      <c r="EL115" s="40"/>
      <c r="EM115" s="40"/>
      <c r="EN115" s="40"/>
      <c r="EO115" s="40"/>
      <c r="EP115" s="40"/>
      <c r="EQ115" s="40"/>
      <c r="ER115" s="40"/>
      <c r="ES115" s="40"/>
      <c r="ET115" s="40"/>
      <c r="EU115" s="40"/>
      <c r="EV115" s="40"/>
      <c r="EW115" s="40"/>
      <c r="EX115" s="40"/>
      <c r="EY115" s="40"/>
      <c r="EZ115" s="40"/>
      <c r="FA115" s="40"/>
      <c r="FB115" s="40"/>
      <c r="FC115" s="40"/>
      <c r="FD115" s="40"/>
      <c r="FE115" s="40"/>
      <c r="FF115" s="40"/>
      <c r="FG115" s="40"/>
      <c r="FH115" s="40"/>
      <c r="FI115" s="40"/>
      <c r="FJ115" s="40"/>
      <c r="FK115" s="40"/>
      <c r="FL115" s="40"/>
      <c r="FM115" s="40"/>
      <c r="FN115" s="40"/>
      <c r="FO115" s="40"/>
      <c r="FP115" s="40"/>
      <c r="FQ115" s="40"/>
      <c r="FR115" s="40"/>
      <c r="FS115" s="40"/>
      <c r="FT115" s="40"/>
      <c r="FU115" s="40"/>
      <c r="FV115" s="40"/>
      <c r="FW115" s="40"/>
      <c r="FX115" s="40"/>
      <c r="FY115" s="40"/>
      <c r="FZ115" s="40"/>
      <c r="GA115" s="40"/>
      <c r="GB115" s="40"/>
      <c r="GC115" s="40"/>
      <c r="GD115" s="40"/>
      <c r="GE115" s="40"/>
      <c r="GF115" s="40"/>
      <c r="GG115" s="40"/>
      <c r="GH115" s="40"/>
      <c r="GI115" s="40"/>
      <c r="GK115" s="40"/>
      <c r="GL115" s="40"/>
      <c r="GM115" s="40"/>
      <c r="GN115" s="40"/>
      <c r="GO115" s="40"/>
      <c r="GP115" s="40"/>
      <c r="GQ115" s="40"/>
      <c r="GR115" s="40"/>
      <c r="GS115" s="40"/>
      <c r="GT115" s="40"/>
      <c r="GU115" s="40"/>
      <c r="GV115" s="40"/>
      <c r="GW115" s="40"/>
      <c r="GX115" s="40"/>
      <c r="GY115" s="40"/>
      <c r="GZ115" s="40"/>
      <c r="HA115" s="40"/>
      <c r="HB115" s="40"/>
      <c r="HC115" s="40"/>
      <c r="HD115" s="40"/>
      <c r="HE115" s="40"/>
      <c r="HF115" s="40"/>
      <c r="HG115" s="40"/>
      <c r="HH115" s="40"/>
      <c r="HI115" s="40"/>
    </row>
    <row r="116" spans="60:217" ht="12" customHeight="1">
      <c r="BH116" s="40"/>
      <c r="BI116" s="40"/>
      <c r="BJ116" s="40"/>
      <c r="BK116" s="40"/>
      <c r="BL116" s="40"/>
      <c r="BM116" s="40"/>
      <c r="DH116" s="40"/>
      <c r="DI116" s="40"/>
      <c r="DJ116" s="40"/>
      <c r="DK116" s="40"/>
      <c r="DL116" s="40"/>
      <c r="DM116" s="40"/>
      <c r="DN116" s="40"/>
      <c r="DO116" s="40"/>
      <c r="DP116" s="40"/>
      <c r="DQ116" s="40"/>
      <c r="DR116" s="40"/>
      <c r="DS116" s="40"/>
      <c r="DT116" s="40"/>
      <c r="DU116" s="40"/>
      <c r="DV116" s="40"/>
      <c r="DW116" s="40"/>
      <c r="DX116" s="40"/>
      <c r="DY116" s="40"/>
      <c r="DZ116" s="40"/>
      <c r="EA116" s="40"/>
      <c r="EB116" s="40"/>
      <c r="EC116" s="40"/>
      <c r="ED116" s="40"/>
      <c r="EE116" s="40"/>
      <c r="EF116" s="40"/>
      <c r="EG116" s="40"/>
      <c r="EH116" s="40"/>
      <c r="EI116" s="40"/>
      <c r="EJ116" s="40"/>
      <c r="EK116" s="40"/>
      <c r="EL116" s="40"/>
      <c r="EM116" s="40"/>
      <c r="EN116" s="40"/>
      <c r="EO116" s="40"/>
      <c r="EP116" s="40"/>
      <c r="EQ116" s="40"/>
      <c r="ER116" s="40"/>
      <c r="ES116" s="40"/>
      <c r="ET116" s="40"/>
      <c r="EU116" s="40"/>
      <c r="EV116" s="40"/>
      <c r="EW116" s="40"/>
      <c r="EX116" s="40"/>
      <c r="EY116" s="40"/>
      <c r="EZ116" s="40"/>
      <c r="FA116" s="40"/>
      <c r="FB116" s="40"/>
      <c r="FC116" s="40"/>
      <c r="FD116" s="40"/>
      <c r="FE116" s="40"/>
      <c r="FF116" s="40"/>
      <c r="FG116" s="40"/>
      <c r="FH116" s="40"/>
      <c r="FI116" s="40"/>
      <c r="FJ116" s="40"/>
      <c r="FK116" s="40"/>
      <c r="FL116" s="40"/>
      <c r="FM116" s="40"/>
      <c r="FN116" s="40"/>
      <c r="FO116" s="40"/>
      <c r="FP116" s="40"/>
      <c r="FQ116" s="40"/>
      <c r="FR116" s="40"/>
      <c r="FS116" s="40"/>
      <c r="FT116" s="40"/>
      <c r="FU116" s="40"/>
      <c r="FV116" s="40"/>
      <c r="FW116" s="40"/>
      <c r="FX116" s="40"/>
      <c r="FY116" s="40"/>
      <c r="FZ116" s="40"/>
      <c r="GA116" s="40"/>
      <c r="GB116" s="40"/>
      <c r="GC116" s="40"/>
      <c r="GD116" s="40"/>
      <c r="GE116" s="40"/>
      <c r="GF116" s="40"/>
      <c r="GG116" s="40"/>
      <c r="GH116" s="40"/>
      <c r="GI116" s="40"/>
      <c r="GK116" s="40"/>
      <c r="GL116" s="40"/>
      <c r="GM116" s="40"/>
      <c r="GN116" s="40"/>
      <c r="GO116" s="40"/>
      <c r="GP116" s="40"/>
      <c r="GQ116" s="40"/>
      <c r="GR116" s="40"/>
      <c r="GS116" s="40"/>
      <c r="GT116" s="40"/>
      <c r="GU116" s="40"/>
      <c r="GV116" s="40"/>
      <c r="GW116" s="40"/>
      <c r="GX116" s="40"/>
      <c r="GY116" s="40"/>
      <c r="GZ116" s="40"/>
      <c r="HA116" s="40"/>
      <c r="HB116" s="40"/>
      <c r="HC116" s="40"/>
      <c r="HD116" s="40"/>
      <c r="HE116" s="40"/>
      <c r="HF116" s="40"/>
      <c r="HG116" s="40"/>
      <c r="HH116" s="40"/>
      <c r="HI116" s="40"/>
    </row>
    <row r="117" spans="60:217" ht="12" customHeight="1">
      <c r="BH117" s="40"/>
      <c r="BI117" s="40"/>
      <c r="BJ117" s="40"/>
      <c r="BK117" s="40"/>
      <c r="BL117" s="40"/>
      <c r="BM117" s="40"/>
      <c r="DH117" s="40"/>
      <c r="DI117" s="40"/>
      <c r="DJ117" s="40"/>
      <c r="DK117" s="40"/>
      <c r="DL117" s="40"/>
      <c r="DM117" s="40"/>
      <c r="DN117" s="40"/>
      <c r="DO117" s="40"/>
      <c r="DP117" s="40"/>
      <c r="DQ117" s="40"/>
      <c r="DR117" s="40"/>
      <c r="DS117" s="40"/>
      <c r="DT117" s="40"/>
      <c r="DU117" s="40"/>
      <c r="DV117" s="40"/>
      <c r="DW117" s="40"/>
      <c r="DX117" s="40"/>
      <c r="DY117" s="40"/>
      <c r="DZ117" s="40"/>
      <c r="EA117" s="40"/>
      <c r="EB117" s="40"/>
      <c r="EC117" s="40"/>
      <c r="ED117" s="40"/>
      <c r="EE117" s="40"/>
      <c r="EF117" s="40"/>
      <c r="EG117" s="40"/>
      <c r="EH117" s="40"/>
      <c r="EI117" s="40"/>
      <c r="EJ117" s="40"/>
      <c r="EK117" s="40"/>
      <c r="EL117" s="40"/>
      <c r="EM117" s="40"/>
      <c r="EN117" s="40"/>
      <c r="EO117" s="40"/>
      <c r="EP117" s="40"/>
      <c r="EQ117" s="40"/>
      <c r="ER117" s="40"/>
      <c r="ES117" s="112"/>
      <c r="ET117" s="112"/>
      <c r="EU117" s="112"/>
      <c r="EV117" s="112"/>
      <c r="EW117" s="112"/>
      <c r="EX117" s="112"/>
      <c r="EY117" s="112"/>
      <c r="EZ117" s="112"/>
      <c r="FA117" s="112"/>
      <c r="FB117" s="112"/>
      <c r="FC117" s="112"/>
      <c r="FD117" s="112"/>
      <c r="FE117" s="112"/>
      <c r="FF117" s="112"/>
      <c r="FG117" s="112"/>
      <c r="FH117" s="112"/>
      <c r="FI117" s="112"/>
      <c r="FJ117" s="112"/>
      <c r="FK117" s="112"/>
      <c r="FL117" s="112"/>
      <c r="FM117" s="112"/>
      <c r="FN117" s="112"/>
      <c r="FO117" s="112"/>
      <c r="FP117" s="112"/>
      <c r="FQ117" s="112"/>
      <c r="FR117" s="112"/>
      <c r="FS117" s="112"/>
      <c r="FT117" s="112"/>
      <c r="FU117" s="112"/>
      <c r="FV117" s="112"/>
      <c r="FW117" s="112"/>
      <c r="FX117" s="112"/>
      <c r="FY117" s="112"/>
      <c r="FZ117" s="112"/>
      <c r="GA117" s="112"/>
      <c r="GB117" s="112"/>
      <c r="GC117" s="112"/>
      <c r="GD117" s="112"/>
      <c r="GE117" s="112"/>
      <c r="GF117" s="112"/>
      <c r="GG117" s="112"/>
      <c r="GH117" s="112"/>
      <c r="GI117" s="112"/>
      <c r="GJ117" s="113"/>
      <c r="GK117" s="112"/>
      <c r="GL117" s="112"/>
      <c r="GM117" s="112"/>
      <c r="GN117" s="112"/>
      <c r="GO117" s="112"/>
      <c r="GP117" s="112"/>
      <c r="GQ117" s="112"/>
      <c r="GR117" s="112"/>
      <c r="GS117" s="112"/>
      <c r="GT117" s="112"/>
      <c r="GU117" s="112"/>
      <c r="GV117" s="112"/>
      <c r="GW117" s="112"/>
      <c r="GX117" s="112"/>
      <c r="GY117" s="112"/>
      <c r="GZ117" s="112"/>
      <c r="HA117" s="112"/>
      <c r="HB117" s="112"/>
      <c r="HC117" s="112"/>
      <c r="HD117" s="112"/>
      <c r="HE117" s="112"/>
      <c r="HF117" s="112"/>
      <c r="HG117" s="112"/>
      <c r="HH117" s="112"/>
      <c r="HI117" s="112"/>
    </row>
    <row r="118" spans="60:217" ht="12" customHeight="1">
      <c r="BH118" s="40"/>
      <c r="BI118" s="40"/>
      <c r="BJ118" s="40"/>
      <c r="BK118" s="40"/>
      <c r="BL118" s="40"/>
      <c r="BM118" s="40"/>
      <c r="DH118" s="40"/>
      <c r="DI118" s="40"/>
      <c r="DJ118" s="40"/>
      <c r="DK118" s="40"/>
      <c r="DL118" s="40"/>
      <c r="DM118" s="40"/>
      <c r="DN118" s="40"/>
      <c r="DO118" s="40"/>
      <c r="DP118" s="40"/>
      <c r="DQ118" s="40"/>
      <c r="DR118" s="40"/>
      <c r="DS118" s="40"/>
      <c r="DT118" s="40"/>
      <c r="DU118" s="40"/>
      <c r="DV118" s="40"/>
      <c r="DW118" s="40"/>
      <c r="DX118" s="40"/>
      <c r="DY118" s="40"/>
      <c r="DZ118" s="40"/>
      <c r="EA118" s="40"/>
      <c r="EB118" s="40"/>
      <c r="EC118" s="40"/>
      <c r="ED118" s="40"/>
      <c r="EE118" s="40"/>
      <c r="EF118" s="40"/>
      <c r="EG118" s="40"/>
      <c r="EH118" s="40"/>
      <c r="EI118" s="40"/>
      <c r="EJ118" s="40"/>
      <c r="EK118" s="40"/>
      <c r="EL118" s="40"/>
      <c r="EM118" s="40"/>
      <c r="EN118" s="40"/>
      <c r="EO118" s="40"/>
      <c r="EP118" s="40"/>
      <c r="EQ118" s="40"/>
      <c r="ER118" s="40"/>
      <c r="ES118" s="112"/>
      <c r="ET118" s="112"/>
      <c r="EU118" s="112"/>
      <c r="EV118" s="112"/>
      <c r="EW118" s="112"/>
      <c r="EX118" s="112"/>
      <c r="EY118" s="112"/>
      <c r="EZ118" s="112"/>
      <c r="FA118" s="112"/>
      <c r="FB118" s="112"/>
      <c r="FC118" s="112"/>
      <c r="FD118" s="112"/>
      <c r="FE118" s="112"/>
      <c r="FF118" s="112"/>
      <c r="FG118" s="112"/>
      <c r="FH118" s="112"/>
      <c r="FI118" s="112"/>
      <c r="FJ118" s="112"/>
      <c r="FK118" s="112"/>
      <c r="FL118" s="112"/>
      <c r="FM118" s="112"/>
      <c r="FN118" s="112"/>
      <c r="FO118" s="112"/>
      <c r="FP118" s="112"/>
      <c r="FQ118" s="112"/>
      <c r="FR118" s="112"/>
      <c r="FS118" s="112"/>
      <c r="FT118" s="112"/>
      <c r="FU118" s="112"/>
      <c r="FV118" s="112"/>
      <c r="FW118" s="112"/>
      <c r="FX118" s="112"/>
      <c r="FY118" s="112"/>
      <c r="FZ118" s="112"/>
      <c r="GA118" s="112"/>
      <c r="GB118" s="112"/>
      <c r="GC118" s="112"/>
      <c r="GD118" s="112"/>
      <c r="GE118" s="112"/>
      <c r="GF118" s="112"/>
      <c r="GG118" s="112"/>
      <c r="GH118" s="112"/>
      <c r="GI118" s="112"/>
      <c r="GJ118" s="113"/>
      <c r="GK118" s="112"/>
      <c r="GL118" s="112"/>
      <c r="GM118" s="112"/>
      <c r="GN118" s="112"/>
      <c r="GO118" s="112"/>
      <c r="GP118" s="112"/>
      <c r="GQ118" s="112"/>
      <c r="GR118" s="112"/>
      <c r="GS118" s="112"/>
      <c r="GT118" s="112"/>
      <c r="GU118" s="112"/>
      <c r="GV118" s="112"/>
      <c r="GW118" s="112"/>
      <c r="GX118" s="112"/>
      <c r="GY118" s="112"/>
      <c r="GZ118" s="112"/>
      <c r="HA118" s="112"/>
      <c r="HB118" s="112"/>
      <c r="HC118" s="112"/>
      <c r="HD118" s="112"/>
      <c r="HE118" s="112"/>
      <c r="HF118" s="112"/>
      <c r="HG118" s="112"/>
      <c r="HH118" s="112"/>
      <c r="HI118" s="112"/>
    </row>
    <row r="119" spans="60:217" ht="12" customHeight="1">
      <c r="BH119" s="40"/>
      <c r="BI119" s="40"/>
      <c r="BJ119" s="40"/>
      <c r="BK119" s="40"/>
      <c r="BL119" s="40"/>
      <c r="BM119" s="40"/>
      <c r="DH119" s="40"/>
      <c r="DI119" s="40"/>
      <c r="DJ119" s="40"/>
      <c r="DK119" s="40"/>
      <c r="DL119" s="40"/>
      <c r="DM119" s="40"/>
      <c r="DN119" s="40"/>
      <c r="DO119" s="40"/>
      <c r="DP119" s="40"/>
      <c r="DQ119" s="40"/>
      <c r="DR119" s="40"/>
      <c r="DS119" s="40"/>
      <c r="DT119" s="40"/>
      <c r="DU119" s="40"/>
      <c r="DV119" s="40"/>
      <c r="DW119" s="40"/>
      <c r="DX119" s="40"/>
      <c r="DY119" s="40"/>
      <c r="DZ119" s="40"/>
      <c r="EA119" s="40"/>
      <c r="EB119" s="40"/>
      <c r="EC119" s="40"/>
      <c r="ED119" s="40"/>
      <c r="EE119" s="40"/>
      <c r="EF119" s="40"/>
      <c r="EG119" s="40"/>
      <c r="EH119" s="40"/>
      <c r="EI119" s="40"/>
      <c r="EJ119" s="40"/>
      <c r="EK119" s="40"/>
      <c r="EL119" s="40"/>
      <c r="EM119" s="40"/>
      <c r="EN119" s="40"/>
      <c r="EO119" s="40"/>
      <c r="EP119" s="40"/>
      <c r="EQ119" s="40"/>
      <c r="ER119" s="40"/>
      <c r="ES119" s="112"/>
      <c r="ET119" s="112"/>
      <c r="EU119" s="112"/>
      <c r="EV119" s="112"/>
      <c r="EW119" s="112"/>
      <c r="EX119" s="112"/>
      <c r="EZ119" s="112"/>
      <c r="FG119" s="112"/>
      <c r="FH119" s="112"/>
      <c r="FI119" s="112"/>
      <c r="FJ119" s="112"/>
      <c r="FK119" s="112"/>
      <c r="FL119" s="112"/>
      <c r="FM119" s="112"/>
      <c r="FN119" s="112"/>
      <c r="FO119" s="112"/>
      <c r="FP119" s="112"/>
      <c r="FQ119" s="112"/>
      <c r="FR119" s="112"/>
      <c r="FS119" s="112"/>
      <c r="FT119" s="112"/>
      <c r="FU119" s="112"/>
      <c r="FV119" s="112"/>
      <c r="FW119" s="112"/>
      <c r="FX119" s="112"/>
      <c r="FY119" s="112"/>
      <c r="FZ119" s="112"/>
      <c r="GA119" s="112"/>
      <c r="GB119" s="112"/>
      <c r="GC119" s="112"/>
      <c r="GD119" s="112"/>
      <c r="GE119" s="112"/>
      <c r="GF119" s="112"/>
      <c r="GG119" s="112"/>
      <c r="GH119" s="112"/>
      <c r="GI119" s="112"/>
      <c r="GJ119" s="113"/>
      <c r="GK119" s="112"/>
      <c r="GL119" s="112"/>
      <c r="GM119" s="112"/>
      <c r="GN119" s="112"/>
      <c r="GO119" s="112"/>
      <c r="GP119" s="112"/>
      <c r="GQ119" s="112"/>
      <c r="GR119" s="112"/>
      <c r="GS119" s="112"/>
      <c r="GT119" s="112"/>
      <c r="GU119" s="112"/>
      <c r="GV119" s="112"/>
      <c r="GW119" s="112"/>
      <c r="GX119" s="112"/>
      <c r="GY119" s="112"/>
      <c r="GZ119" s="112"/>
      <c r="HA119" s="112"/>
      <c r="HB119" s="112"/>
      <c r="HC119" s="112"/>
      <c r="HD119" s="112"/>
      <c r="HE119" s="112"/>
      <c r="HF119" s="112"/>
      <c r="HG119" s="112"/>
      <c r="HH119" s="112"/>
      <c r="HI119" s="112"/>
    </row>
    <row r="120" spans="60:217" ht="12" customHeight="1">
      <c r="BH120" s="40"/>
      <c r="BI120" s="40"/>
      <c r="BJ120" s="40"/>
      <c r="BK120" s="40"/>
      <c r="BL120" s="40"/>
      <c r="BM120" s="40"/>
      <c r="DH120" s="40"/>
      <c r="DI120" s="40"/>
      <c r="DJ120" s="40"/>
      <c r="DK120" s="40"/>
      <c r="DL120" s="40"/>
      <c r="DM120" s="40"/>
      <c r="DN120" s="40"/>
      <c r="DO120" s="40"/>
      <c r="DP120" s="40"/>
      <c r="DQ120" s="40"/>
      <c r="DR120" s="40"/>
      <c r="DS120" s="40"/>
      <c r="DT120" s="40"/>
      <c r="DU120" s="40"/>
      <c r="DV120" s="40"/>
      <c r="DW120" s="40"/>
      <c r="DX120" s="40"/>
      <c r="DY120" s="40"/>
      <c r="DZ120" s="40"/>
      <c r="EA120" s="40"/>
      <c r="EB120" s="40"/>
      <c r="EC120" s="40"/>
      <c r="ED120" s="40"/>
      <c r="EE120" s="40"/>
      <c r="EF120" s="40"/>
      <c r="EG120" s="40"/>
      <c r="EH120" s="40"/>
      <c r="EI120" s="40"/>
      <c r="EJ120" s="40"/>
      <c r="EK120" s="40"/>
      <c r="EL120" s="40"/>
      <c r="EM120" s="40"/>
      <c r="EN120" s="40"/>
      <c r="EO120" s="40"/>
      <c r="EP120" s="40"/>
      <c r="EQ120" s="40"/>
      <c r="ER120" s="40"/>
      <c r="ES120" s="112"/>
      <c r="ET120" s="112"/>
      <c r="EU120" s="112"/>
      <c r="EV120" s="112"/>
      <c r="EW120" s="112"/>
      <c r="EX120" s="112"/>
      <c r="EY120" s="112"/>
      <c r="EZ120" s="112"/>
      <c r="FG120" s="112"/>
      <c r="FH120" s="112"/>
      <c r="FI120" s="112"/>
      <c r="FJ120" s="112"/>
      <c r="FK120" s="112"/>
      <c r="FL120" s="112"/>
      <c r="FM120" s="112"/>
      <c r="FN120" s="112"/>
      <c r="FO120" s="112"/>
      <c r="FP120" s="112"/>
      <c r="FQ120" s="112"/>
      <c r="FR120" s="112"/>
      <c r="FS120" s="112"/>
      <c r="FT120" s="112"/>
      <c r="FU120" s="112"/>
      <c r="FV120" s="112"/>
      <c r="FW120" s="112"/>
      <c r="FX120" s="112"/>
      <c r="FY120" s="112"/>
      <c r="FZ120" s="112"/>
      <c r="GA120" s="112"/>
      <c r="GB120" s="112"/>
      <c r="GC120" s="112"/>
      <c r="GD120" s="112"/>
      <c r="GE120" s="112"/>
      <c r="GF120" s="112"/>
      <c r="GG120" s="112"/>
      <c r="GH120" s="112"/>
      <c r="GI120" s="112"/>
      <c r="GJ120" s="113"/>
      <c r="GK120" s="112"/>
      <c r="GL120" s="112"/>
      <c r="GM120" s="112"/>
      <c r="GN120" s="112"/>
      <c r="GO120" s="112"/>
      <c r="GP120" s="112"/>
      <c r="GQ120" s="112"/>
      <c r="GR120" s="112"/>
      <c r="GS120" s="112"/>
      <c r="GT120" s="112"/>
      <c r="GU120" s="112"/>
      <c r="GV120" s="112"/>
      <c r="GW120" s="112"/>
      <c r="GX120" s="112"/>
      <c r="GY120" s="112"/>
      <c r="GZ120" s="112"/>
      <c r="HA120" s="112"/>
      <c r="HB120" s="112"/>
      <c r="HC120" s="112"/>
      <c r="HD120" s="112"/>
      <c r="HE120" s="112"/>
      <c r="HF120" s="112"/>
      <c r="HG120" s="112"/>
      <c r="HH120" s="112"/>
      <c r="HI120" s="112"/>
    </row>
    <row r="121" spans="60:217" ht="12" customHeight="1">
      <c r="BH121" s="40"/>
      <c r="BI121" s="40"/>
      <c r="BJ121" s="40"/>
      <c r="BK121" s="40"/>
      <c r="BL121" s="40"/>
      <c r="BM121" s="40"/>
      <c r="DH121" s="40"/>
      <c r="DI121" s="40"/>
      <c r="DJ121" s="40"/>
      <c r="DK121" s="40"/>
      <c r="DL121" s="40"/>
      <c r="DM121" s="40"/>
      <c r="DN121" s="40"/>
      <c r="DO121" s="40"/>
      <c r="DP121" s="40"/>
      <c r="DQ121" s="40"/>
      <c r="DR121" s="40"/>
      <c r="DS121" s="40"/>
      <c r="DT121" s="40"/>
      <c r="DU121" s="40"/>
      <c r="DV121" s="40"/>
      <c r="DW121" s="40"/>
      <c r="DX121" s="40"/>
      <c r="DY121" s="40"/>
      <c r="DZ121" s="40"/>
      <c r="EA121" s="40"/>
      <c r="EB121" s="40"/>
      <c r="EC121" s="40"/>
      <c r="ED121" s="40"/>
      <c r="EE121" s="40"/>
      <c r="EF121" s="40"/>
      <c r="EG121" s="40"/>
      <c r="EH121" s="40"/>
      <c r="EI121" s="40"/>
      <c r="EJ121" s="40"/>
      <c r="EK121" s="40"/>
      <c r="EL121" s="40"/>
      <c r="EM121" s="40"/>
      <c r="EN121" s="40"/>
      <c r="EO121" s="40"/>
      <c r="EP121" s="40"/>
      <c r="EQ121" s="40"/>
      <c r="ER121" s="40"/>
      <c r="ES121" s="112"/>
      <c r="ET121" s="112"/>
      <c r="EU121" s="112"/>
      <c r="EV121" s="112"/>
      <c r="EW121" s="112"/>
      <c r="EX121" s="112"/>
      <c r="EY121" s="112"/>
      <c r="EZ121" s="112"/>
      <c r="FG121" s="112"/>
      <c r="FH121" s="112"/>
      <c r="FI121" s="112"/>
      <c r="FJ121" s="112"/>
      <c r="FK121" s="112"/>
      <c r="FL121" s="112"/>
      <c r="FM121" s="112"/>
      <c r="FN121" s="112"/>
      <c r="FO121" s="112"/>
      <c r="FP121" s="112"/>
      <c r="FQ121" s="112"/>
      <c r="FR121" s="112"/>
      <c r="FS121" s="112"/>
      <c r="FT121" s="112"/>
      <c r="FU121" s="112"/>
      <c r="FV121" s="112"/>
      <c r="FW121" s="112"/>
      <c r="FX121" s="112"/>
      <c r="FY121" s="112"/>
      <c r="FZ121" s="112"/>
      <c r="GA121" s="112"/>
      <c r="GB121" s="112"/>
      <c r="GC121" s="112"/>
      <c r="GD121" s="112"/>
      <c r="GE121" s="112"/>
      <c r="GF121" s="112"/>
      <c r="GG121" s="112"/>
      <c r="GH121" s="112"/>
      <c r="GI121" s="112"/>
      <c r="GJ121" s="113"/>
      <c r="GK121" s="112"/>
      <c r="GL121" s="112"/>
      <c r="GM121" s="112"/>
      <c r="GN121" s="112"/>
      <c r="GO121" s="112"/>
      <c r="GP121" s="112"/>
      <c r="GQ121" s="112"/>
      <c r="GR121" s="112"/>
      <c r="GS121" s="112"/>
      <c r="GT121" s="112"/>
      <c r="GU121" s="112"/>
      <c r="GV121" s="112"/>
      <c r="GW121" s="112"/>
      <c r="GX121" s="112"/>
      <c r="GY121" s="112"/>
      <c r="GZ121" s="112"/>
      <c r="HA121" s="112"/>
      <c r="HB121" s="112"/>
      <c r="HC121" s="112"/>
      <c r="HD121" s="112"/>
      <c r="HE121" s="112"/>
      <c r="HF121" s="112"/>
      <c r="HG121" s="112"/>
      <c r="HH121" s="112"/>
      <c r="HI121" s="112"/>
    </row>
    <row r="122" spans="60:217" ht="12" customHeight="1">
      <c r="BH122" s="40"/>
      <c r="BI122" s="40"/>
      <c r="BJ122" s="40"/>
      <c r="BK122" s="40"/>
      <c r="BL122" s="40"/>
      <c r="BM122" s="40"/>
      <c r="DH122" s="40"/>
      <c r="DI122" s="40"/>
      <c r="DJ122" s="40"/>
      <c r="DK122" s="40"/>
      <c r="DL122" s="40"/>
      <c r="DM122" s="40"/>
      <c r="DN122" s="40"/>
      <c r="DO122" s="40"/>
      <c r="DP122" s="40"/>
      <c r="DQ122" s="40"/>
      <c r="DR122" s="40"/>
      <c r="DS122" s="40"/>
      <c r="DT122" s="40"/>
      <c r="DU122" s="40"/>
      <c r="DV122" s="40"/>
      <c r="DW122" s="40"/>
      <c r="DX122" s="40"/>
      <c r="DY122" s="40"/>
      <c r="DZ122" s="40"/>
      <c r="EA122" s="40"/>
      <c r="EB122" s="40"/>
      <c r="EC122" s="40"/>
      <c r="ED122" s="40"/>
      <c r="EE122" s="40"/>
      <c r="EF122" s="40"/>
      <c r="EG122" s="40"/>
      <c r="EH122" s="40"/>
      <c r="EI122" s="40"/>
      <c r="EJ122" s="40"/>
      <c r="EK122" s="40"/>
      <c r="EL122" s="40"/>
      <c r="EM122" s="40"/>
      <c r="EN122" s="40"/>
      <c r="EO122" s="40"/>
      <c r="EP122" s="40"/>
      <c r="EQ122" s="40"/>
      <c r="ER122" s="40"/>
      <c r="ES122" s="112"/>
      <c r="ET122" s="112"/>
      <c r="EU122" s="112"/>
      <c r="EV122" s="112"/>
      <c r="EW122" s="112"/>
      <c r="EX122" s="112"/>
      <c r="EY122" s="112"/>
      <c r="EZ122" s="112"/>
      <c r="FG122" s="112"/>
      <c r="FH122" s="112"/>
      <c r="FI122" s="112"/>
      <c r="FJ122" s="112"/>
      <c r="FK122" s="112"/>
      <c r="FL122" s="112"/>
      <c r="FM122" s="112"/>
      <c r="FN122" s="112"/>
      <c r="FO122" s="112"/>
      <c r="FP122" s="112"/>
      <c r="FQ122" s="112"/>
      <c r="FR122" s="112"/>
      <c r="FS122" s="112"/>
      <c r="FT122" s="112"/>
      <c r="FU122" s="112"/>
      <c r="FV122" s="112"/>
      <c r="FW122" s="112"/>
      <c r="FX122" s="112"/>
      <c r="FY122" s="112"/>
      <c r="FZ122" s="112"/>
      <c r="GA122" s="112"/>
      <c r="GB122" s="112"/>
      <c r="GC122" s="112"/>
      <c r="GD122" s="112"/>
      <c r="GE122" s="112"/>
      <c r="GF122" s="112"/>
      <c r="GG122" s="112"/>
      <c r="GH122" s="112"/>
      <c r="GI122" s="112"/>
      <c r="GJ122" s="113"/>
      <c r="GK122" s="112"/>
      <c r="GL122" s="112"/>
      <c r="GM122" s="112"/>
      <c r="GN122" s="112"/>
      <c r="GO122" s="112"/>
      <c r="GP122" s="112"/>
      <c r="GQ122" s="112"/>
      <c r="GR122" s="112"/>
      <c r="GS122" s="112"/>
      <c r="GT122" s="112"/>
      <c r="GU122" s="112"/>
      <c r="GV122" s="112"/>
      <c r="GW122" s="112"/>
      <c r="GX122" s="112"/>
      <c r="GY122" s="112"/>
      <c r="GZ122" s="112"/>
      <c r="HA122" s="112"/>
      <c r="HB122" s="112"/>
      <c r="HC122" s="112"/>
      <c r="HD122" s="112"/>
      <c r="HE122" s="112"/>
      <c r="HF122" s="112"/>
      <c r="HG122" s="112"/>
      <c r="HH122" s="112"/>
      <c r="HI122" s="112"/>
    </row>
    <row r="123" spans="60:217" ht="12" customHeight="1">
      <c r="BH123" s="40"/>
      <c r="BI123" s="40"/>
      <c r="BJ123" s="40"/>
      <c r="BK123" s="40"/>
      <c r="BL123" s="40"/>
      <c r="BM123" s="40"/>
      <c r="DH123" s="40"/>
      <c r="DI123" s="40"/>
      <c r="DJ123" s="40"/>
      <c r="DK123" s="40"/>
      <c r="DL123" s="40"/>
      <c r="DM123" s="40"/>
      <c r="DN123" s="40"/>
      <c r="DO123" s="40"/>
      <c r="DP123" s="40"/>
      <c r="DQ123" s="40"/>
      <c r="DR123" s="40"/>
      <c r="DS123" s="40"/>
      <c r="DT123" s="40"/>
      <c r="DU123" s="40"/>
      <c r="DV123" s="40"/>
      <c r="DW123" s="40"/>
      <c r="DX123" s="40"/>
      <c r="DY123" s="40"/>
      <c r="ES123" s="113"/>
      <c r="ET123" s="113"/>
      <c r="EU123" s="113"/>
      <c r="EV123" s="112"/>
      <c r="EW123" s="112"/>
      <c r="EX123" s="112"/>
      <c r="EY123" s="112"/>
      <c r="EZ123" s="112"/>
      <c r="FG123" s="112"/>
      <c r="FH123" s="112"/>
      <c r="FI123" s="112"/>
      <c r="FJ123" s="112"/>
      <c r="FK123" s="112"/>
      <c r="FL123" s="112"/>
      <c r="FM123" s="112"/>
      <c r="FN123" s="112"/>
      <c r="FO123" s="112"/>
      <c r="FP123" s="112"/>
      <c r="FQ123" s="112"/>
      <c r="FR123" s="112"/>
      <c r="FS123" s="112"/>
      <c r="FT123" s="112"/>
      <c r="FU123" s="112"/>
      <c r="FV123" s="112"/>
      <c r="FW123" s="112"/>
      <c r="FX123" s="112"/>
      <c r="FY123" s="112"/>
      <c r="FZ123" s="112"/>
      <c r="GA123" s="112"/>
      <c r="GB123" s="112"/>
      <c r="GC123" s="112"/>
      <c r="GD123" s="112"/>
      <c r="GE123" s="112"/>
      <c r="GF123" s="112"/>
      <c r="GG123" s="112"/>
      <c r="GH123" s="112"/>
      <c r="GI123" s="112"/>
      <c r="GJ123" s="113"/>
      <c r="GK123" s="112"/>
      <c r="GL123" s="112"/>
      <c r="GM123" s="112"/>
      <c r="GN123" s="112"/>
      <c r="GO123" s="112"/>
      <c r="GP123" s="112"/>
      <c r="GQ123" s="112"/>
      <c r="GR123" s="112"/>
      <c r="GS123" s="112"/>
      <c r="GT123" s="112"/>
      <c r="GU123" s="112"/>
      <c r="GV123" s="112"/>
      <c r="GW123" s="112"/>
      <c r="GX123" s="112"/>
      <c r="GY123" s="112"/>
      <c r="GZ123" s="112"/>
      <c r="HA123" s="112"/>
      <c r="HB123" s="112"/>
      <c r="HC123" s="112"/>
      <c r="HD123" s="112"/>
      <c r="HE123" s="112"/>
      <c r="HF123" s="112"/>
      <c r="HG123" s="112"/>
      <c r="HH123" s="112"/>
      <c r="HI123" s="112"/>
    </row>
    <row r="124" spans="60:217" ht="12" customHeight="1">
      <c r="BH124" s="40"/>
      <c r="BI124" s="40"/>
      <c r="BJ124" s="40"/>
      <c r="BK124" s="40"/>
      <c r="BL124" s="40"/>
      <c r="BM124" s="40"/>
      <c r="DH124" s="40"/>
      <c r="DI124" s="40"/>
      <c r="DJ124" s="40"/>
      <c r="DK124" s="40"/>
      <c r="DL124" s="40"/>
      <c r="DM124" s="40"/>
      <c r="DN124" s="40"/>
      <c r="DO124" s="40"/>
      <c r="DP124" s="40"/>
      <c r="DQ124" s="40"/>
      <c r="DR124" s="40"/>
      <c r="DS124" s="40"/>
      <c r="DT124" s="40"/>
      <c r="DU124" s="40"/>
      <c r="DV124" s="40"/>
      <c r="DW124" s="40"/>
      <c r="DX124" s="40"/>
      <c r="DY124" s="40"/>
      <c r="ES124" s="113"/>
      <c r="ET124" s="113"/>
      <c r="EU124" s="113"/>
      <c r="EV124" s="112"/>
      <c r="EW124" s="112"/>
      <c r="EX124" s="112"/>
      <c r="EY124" s="112"/>
      <c r="EZ124" s="112"/>
      <c r="FG124" s="112"/>
      <c r="FH124" s="112"/>
      <c r="FI124" s="112"/>
      <c r="FJ124" s="112"/>
      <c r="FK124" s="112"/>
      <c r="FL124" s="112"/>
      <c r="FM124" s="112"/>
      <c r="FN124" s="112"/>
      <c r="FO124" s="112"/>
      <c r="FP124" s="112"/>
      <c r="FQ124" s="112"/>
      <c r="FR124" s="112"/>
      <c r="FS124" s="112"/>
      <c r="FT124" s="112"/>
      <c r="FU124" s="112"/>
      <c r="FV124" s="112"/>
      <c r="FW124" s="112"/>
      <c r="FX124" s="112"/>
      <c r="FY124" s="112"/>
      <c r="FZ124" s="112"/>
      <c r="GA124" s="112"/>
      <c r="GB124" s="112"/>
      <c r="GC124" s="112"/>
      <c r="GD124" s="112"/>
      <c r="GE124" s="112"/>
      <c r="GF124" s="112"/>
      <c r="GG124" s="112"/>
      <c r="GH124" s="112"/>
      <c r="GI124" s="112"/>
      <c r="GJ124" s="113"/>
      <c r="GK124" s="112"/>
      <c r="GL124" s="112"/>
      <c r="GM124" s="112"/>
      <c r="GN124" s="112"/>
      <c r="GO124" s="112"/>
      <c r="GP124" s="112"/>
      <c r="GQ124" s="112"/>
      <c r="GR124" s="112"/>
      <c r="GS124" s="112"/>
      <c r="GT124" s="112"/>
      <c r="GU124" s="112"/>
      <c r="GV124" s="112"/>
      <c r="GW124" s="112"/>
      <c r="GX124" s="112"/>
      <c r="GY124" s="112"/>
      <c r="GZ124" s="112"/>
      <c r="HA124" s="112"/>
      <c r="HB124" s="112"/>
      <c r="HC124" s="112"/>
      <c r="HD124" s="112"/>
      <c r="HE124" s="112"/>
      <c r="HF124" s="112"/>
      <c r="HG124" s="112"/>
      <c r="HH124" s="112"/>
      <c r="HI124" s="112"/>
    </row>
    <row r="125" spans="60:217" ht="12" customHeight="1">
      <c r="BH125" s="40"/>
      <c r="BI125" s="40"/>
      <c r="BJ125" s="40"/>
      <c r="BK125" s="40"/>
      <c r="BL125" s="40"/>
      <c r="BM125" s="40"/>
      <c r="ES125" s="113"/>
      <c r="ET125" s="113"/>
      <c r="EU125" s="113"/>
      <c r="EV125" s="112"/>
      <c r="EW125" s="112"/>
      <c r="EX125" s="112"/>
      <c r="EY125" s="112"/>
      <c r="EZ125" s="112"/>
      <c r="FG125" s="112"/>
      <c r="FH125" s="112"/>
      <c r="FI125" s="112"/>
      <c r="FJ125" s="112"/>
      <c r="FK125" s="112"/>
      <c r="FL125" s="112"/>
      <c r="FM125" s="112"/>
      <c r="FN125" s="112"/>
      <c r="FO125" s="112"/>
      <c r="FP125" s="112"/>
      <c r="FQ125" s="112"/>
      <c r="FR125" s="112"/>
      <c r="FS125" s="112"/>
      <c r="FT125" s="112"/>
      <c r="FU125" s="112"/>
      <c r="FV125" s="112"/>
      <c r="FW125" s="112"/>
      <c r="FX125" s="112"/>
      <c r="FY125" s="112"/>
      <c r="FZ125" s="112"/>
      <c r="GA125" s="112"/>
      <c r="GB125" s="112"/>
      <c r="GC125" s="112"/>
      <c r="GD125" s="112"/>
      <c r="GE125" s="112"/>
      <c r="GF125" s="112"/>
      <c r="GG125" s="112"/>
      <c r="GH125" s="112"/>
      <c r="GI125" s="112"/>
      <c r="GJ125" s="113"/>
      <c r="GK125" s="112"/>
      <c r="GL125" s="112"/>
      <c r="GM125" s="112"/>
      <c r="GN125" s="112"/>
      <c r="GO125" s="112"/>
      <c r="GP125" s="112"/>
      <c r="GQ125" s="112"/>
      <c r="GR125" s="112"/>
      <c r="GS125" s="112"/>
      <c r="GT125" s="112"/>
      <c r="GU125" s="112"/>
      <c r="GV125" s="112"/>
      <c r="GW125" s="112"/>
      <c r="GX125" s="112"/>
      <c r="GY125" s="112"/>
      <c r="GZ125" s="112"/>
      <c r="HA125" s="112"/>
      <c r="HB125" s="112"/>
      <c r="HC125" s="112"/>
      <c r="HD125" s="112"/>
      <c r="HE125" s="112"/>
      <c r="HF125" s="112"/>
      <c r="HG125" s="112"/>
      <c r="HH125" s="112"/>
      <c r="HI125" s="112"/>
    </row>
    <row r="126" spans="60:217" ht="12" customHeight="1">
      <c r="ES126" s="113"/>
      <c r="ET126" s="113"/>
      <c r="EU126" s="113"/>
      <c r="EV126" s="112"/>
      <c r="EW126" s="112"/>
      <c r="EX126" s="112"/>
      <c r="EY126" s="112"/>
      <c r="EZ126" s="112"/>
      <c r="FG126" s="112"/>
      <c r="FH126" s="112"/>
      <c r="FI126" s="112"/>
      <c r="FJ126" s="112"/>
      <c r="FK126" s="112"/>
      <c r="FL126" s="112"/>
      <c r="FM126" s="112"/>
      <c r="FN126" s="112"/>
      <c r="FO126" s="112"/>
      <c r="FP126" s="112"/>
      <c r="FQ126" s="112"/>
      <c r="FR126" s="112"/>
      <c r="FS126" s="112"/>
      <c r="FT126" s="112"/>
      <c r="FU126" s="112"/>
      <c r="FV126" s="112"/>
      <c r="FW126" s="112"/>
      <c r="FX126" s="112"/>
      <c r="FY126" s="112"/>
      <c r="FZ126" s="112"/>
      <c r="GA126" s="112"/>
      <c r="GB126" s="112"/>
      <c r="GC126" s="112"/>
      <c r="GD126" s="112"/>
      <c r="GE126" s="112"/>
      <c r="GF126" s="112"/>
      <c r="GG126" s="112"/>
      <c r="GH126" s="112"/>
      <c r="GI126" s="112"/>
      <c r="GJ126" s="113"/>
      <c r="GK126" s="112"/>
      <c r="GL126" s="112"/>
      <c r="GM126" s="112"/>
      <c r="GN126" s="112"/>
      <c r="GO126" s="112"/>
      <c r="GP126" s="112"/>
      <c r="GQ126" s="112"/>
      <c r="GR126" s="112"/>
      <c r="GS126" s="112"/>
      <c r="GT126" s="112"/>
      <c r="GU126" s="112"/>
      <c r="GV126" s="112"/>
      <c r="GW126" s="112"/>
      <c r="GX126" s="112"/>
      <c r="GY126" s="112"/>
      <c r="GZ126" s="112"/>
      <c r="HA126" s="112"/>
      <c r="HB126" s="112"/>
      <c r="HC126" s="112"/>
      <c r="HD126" s="112"/>
      <c r="HE126" s="112"/>
      <c r="HF126" s="112"/>
      <c r="HG126" s="112"/>
      <c r="HH126" s="112"/>
      <c r="HI126" s="112"/>
    </row>
    <row r="127" spans="60:217" ht="12" customHeight="1">
      <c r="ES127" s="113"/>
      <c r="ET127" s="113"/>
      <c r="EU127" s="113"/>
      <c r="EV127" s="112"/>
      <c r="EW127" s="112"/>
      <c r="EX127" s="112"/>
      <c r="EY127" s="112"/>
      <c r="EZ127" s="112"/>
      <c r="FG127" s="112"/>
      <c r="FH127" s="112"/>
      <c r="FI127" s="112"/>
      <c r="FJ127" s="112"/>
      <c r="FK127" s="112"/>
      <c r="FL127" s="112"/>
      <c r="FM127" s="112"/>
      <c r="FN127" s="112"/>
      <c r="FO127" s="112"/>
      <c r="FP127" s="112"/>
      <c r="FQ127" s="112"/>
      <c r="FR127" s="112"/>
      <c r="FS127" s="112"/>
      <c r="FT127" s="112"/>
      <c r="FU127" s="112"/>
      <c r="FV127" s="112"/>
      <c r="FW127" s="112"/>
      <c r="FX127" s="112"/>
      <c r="FY127" s="112"/>
      <c r="FZ127" s="112"/>
      <c r="GA127" s="112"/>
      <c r="GB127" s="112"/>
      <c r="GC127" s="112"/>
      <c r="GD127" s="112"/>
      <c r="GE127" s="112"/>
      <c r="GF127" s="112"/>
      <c r="GG127" s="112"/>
      <c r="GH127" s="112"/>
      <c r="GI127" s="112"/>
      <c r="GJ127" s="113"/>
      <c r="GK127" s="112"/>
      <c r="GL127" s="112"/>
      <c r="GM127" s="112"/>
      <c r="GN127" s="112"/>
      <c r="GO127" s="112"/>
      <c r="GP127" s="112"/>
      <c r="GQ127" s="112"/>
      <c r="GR127" s="112"/>
      <c r="GS127" s="112"/>
      <c r="GT127" s="112"/>
      <c r="GU127" s="112"/>
      <c r="GV127" s="112"/>
      <c r="GW127" s="112"/>
      <c r="GX127" s="112"/>
      <c r="GY127" s="112"/>
      <c r="GZ127" s="112"/>
      <c r="HA127" s="112"/>
      <c r="HB127" s="112"/>
      <c r="HC127" s="112"/>
      <c r="HD127" s="112"/>
      <c r="HE127" s="112"/>
      <c r="HF127" s="112"/>
      <c r="HG127" s="112"/>
      <c r="HH127" s="112"/>
      <c r="HI127" s="112"/>
    </row>
    <row r="128" spans="60:217" ht="12" customHeight="1">
      <c r="BH128" s="35"/>
      <c r="BI128" s="35"/>
      <c r="BJ128" s="35"/>
      <c r="BK128" s="35"/>
      <c r="BL128" s="35"/>
      <c r="BM128" s="35"/>
      <c r="ES128" s="113"/>
      <c r="ET128" s="113"/>
      <c r="EU128" s="113"/>
      <c r="EV128" s="112"/>
      <c r="EW128" s="112"/>
      <c r="EX128" s="112"/>
      <c r="EY128" s="112"/>
      <c r="EZ128" s="112"/>
      <c r="FG128" s="112"/>
      <c r="FH128" s="112"/>
      <c r="FI128" s="112"/>
      <c r="FJ128" s="112"/>
      <c r="FK128" s="112"/>
      <c r="FL128" s="112"/>
      <c r="FM128" s="112"/>
      <c r="FN128" s="112"/>
      <c r="FO128" s="112"/>
      <c r="FP128" s="112"/>
      <c r="FQ128" s="112"/>
      <c r="FR128" s="112"/>
      <c r="FS128" s="112"/>
      <c r="FT128" s="112"/>
      <c r="FU128" s="112"/>
      <c r="FV128" s="112"/>
      <c r="FW128" s="112"/>
      <c r="FX128" s="112"/>
      <c r="FY128" s="112"/>
      <c r="FZ128" s="112"/>
      <c r="GA128" s="112"/>
      <c r="GB128" s="112"/>
      <c r="GC128" s="112"/>
      <c r="GD128" s="112"/>
      <c r="GE128" s="112"/>
      <c r="GF128" s="112"/>
      <c r="GG128" s="112"/>
      <c r="GH128" s="112"/>
      <c r="GI128" s="112"/>
      <c r="GJ128" s="113"/>
      <c r="GK128" s="112"/>
      <c r="GL128" s="112"/>
      <c r="GM128" s="112"/>
      <c r="GN128" s="112"/>
      <c r="GO128" s="112"/>
      <c r="GP128" s="112"/>
      <c r="GQ128" s="112"/>
      <c r="GR128" s="112"/>
      <c r="GS128" s="112"/>
      <c r="GT128" s="112"/>
      <c r="GU128" s="112"/>
      <c r="GV128" s="112"/>
      <c r="GW128" s="112"/>
      <c r="GX128" s="112"/>
      <c r="GY128" s="112"/>
      <c r="GZ128" s="112"/>
      <c r="HA128" s="112"/>
      <c r="HB128" s="112"/>
      <c r="HC128" s="112"/>
      <c r="HD128" s="112"/>
      <c r="HE128" s="112"/>
      <c r="HF128" s="112"/>
      <c r="HG128" s="112"/>
      <c r="HH128" s="112"/>
      <c r="HI128" s="112"/>
    </row>
    <row r="129" spans="60:217" ht="12" customHeight="1">
      <c r="BH129" s="40"/>
      <c r="BI129" s="40"/>
      <c r="BJ129" s="40"/>
      <c r="BK129" s="40"/>
      <c r="BL129" s="40"/>
      <c r="BM129" s="40"/>
      <c r="ES129" s="113"/>
      <c r="ET129" s="113"/>
      <c r="EU129" s="113"/>
      <c r="EV129" s="112"/>
      <c r="EW129" s="112"/>
      <c r="EX129" s="112"/>
      <c r="EY129" s="112"/>
      <c r="EZ129" s="112"/>
      <c r="FA129" s="112"/>
      <c r="FB129" s="112"/>
      <c r="FC129" s="112"/>
      <c r="FD129" s="112"/>
      <c r="FE129" s="112"/>
      <c r="FF129" s="112"/>
      <c r="FG129" s="112"/>
      <c r="FH129" s="112"/>
      <c r="FI129" s="112"/>
      <c r="FJ129" s="112"/>
      <c r="FK129" s="112"/>
      <c r="FL129" s="112"/>
      <c r="FM129" s="112"/>
      <c r="FN129" s="112"/>
      <c r="FO129" s="112"/>
      <c r="FP129" s="112"/>
      <c r="FQ129" s="112"/>
      <c r="FR129" s="112"/>
      <c r="FS129" s="112"/>
      <c r="FT129" s="112"/>
      <c r="FU129" s="112"/>
      <c r="FV129" s="112"/>
      <c r="FW129" s="112"/>
      <c r="FX129" s="112"/>
      <c r="FY129" s="112"/>
      <c r="FZ129" s="112"/>
      <c r="GA129" s="112"/>
      <c r="GB129" s="112"/>
      <c r="GC129" s="112"/>
      <c r="GD129" s="112"/>
      <c r="GE129" s="112"/>
      <c r="GF129" s="112"/>
      <c r="GG129" s="112"/>
      <c r="GH129" s="112"/>
      <c r="GI129" s="112"/>
      <c r="GJ129" s="113"/>
      <c r="GK129" s="112"/>
      <c r="GL129" s="112"/>
      <c r="GM129" s="112"/>
      <c r="GN129" s="112"/>
      <c r="GO129" s="112"/>
      <c r="GP129" s="112"/>
      <c r="GQ129" s="112"/>
      <c r="GR129" s="112"/>
      <c r="GS129" s="112"/>
      <c r="GT129" s="112"/>
      <c r="GU129" s="112"/>
      <c r="GV129" s="112"/>
      <c r="GW129" s="112"/>
      <c r="GX129" s="112"/>
      <c r="GY129" s="112"/>
      <c r="GZ129" s="112"/>
      <c r="HA129" s="112"/>
      <c r="HB129" s="112"/>
      <c r="HC129" s="112"/>
      <c r="HD129" s="112"/>
      <c r="HE129" s="112"/>
      <c r="HF129" s="112"/>
      <c r="HG129" s="112"/>
      <c r="HH129" s="112"/>
      <c r="HI129" s="112"/>
    </row>
    <row r="130" spans="60:217" ht="12" customHeight="1">
      <c r="BH130" s="40"/>
      <c r="BI130" s="40"/>
      <c r="BJ130" s="40"/>
      <c r="BK130" s="40"/>
      <c r="BL130" s="40"/>
      <c r="BM130" s="40"/>
      <c r="ES130" s="113"/>
      <c r="ET130" s="113"/>
      <c r="EU130" s="113"/>
      <c r="EV130" s="112"/>
      <c r="EW130" s="112"/>
      <c r="EX130" s="112"/>
      <c r="EY130" s="112"/>
      <c r="EZ130" s="112"/>
      <c r="FA130" s="112"/>
      <c r="FB130" s="112"/>
      <c r="FC130" s="112"/>
      <c r="FD130" s="112"/>
      <c r="FE130" s="112"/>
      <c r="FF130" s="112"/>
      <c r="FG130" s="112"/>
      <c r="FH130" s="112"/>
      <c r="FI130" s="112"/>
      <c r="FJ130" s="112"/>
      <c r="FK130" s="112"/>
      <c r="FL130" s="112"/>
      <c r="FM130" s="112"/>
      <c r="FN130" s="112"/>
      <c r="FO130" s="112"/>
      <c r="FP130" s="112"/>
      <c r="FQ130" s="112"/>
      <c r="FR130" s="112"/>
      <c r="FS130" s="112"/>
      <c r="FT130" s="112"/>
      <c r="FU130" s="112"/>
      <c r="FV130" s="112"/>
      <c r="FW130" s="112"/>
      <c r="FX130" s="112"/>
      <c r="FY130" s="112"/>
      <c r="FZ130" s="112"/>
      <c r="GA130" s="112"/>
      <c r="GB130" s="112"/>
      <c r="GC130" s="112"/>
      <c r="GD130" s="112"/>
      <c r="GE130" s="112"/>
      <c r="GF130" s="112"/>
      <c r="GG130" s="112"/>
      <c r="GH130" s="112"/>
      <c r="GI130" s="112"/>
      <c r="GJ130" s="113"/>
      <c r="GK130" s="112"/>
      <c r="GL130" s="112"/>
      <c r="GM130" s="112"/>
      <c r="GN130" s="112"/>
      <c r="GO130" s="112"/>
      <c r="GP130" s="112"/>
      <c r="GQ130" s="112"/>
      <c r="GR130" s="112"/>
      <c r="GS130" s="112"/>
      <c r="GT130" s="112"/>
      <c r="GU130" s="112"/>
      <c r="GV130" s="112"/>
      <c r="GW130" s="112"/>
      <c r="GX130" s="112"/>
      <c r="GY130" s="112"/>
      <c r="GZ130" s="112"/>
      <c r="HA130" s="112"/>
      <c r="HB130" s="112"/>
      <c r="HC130" s="112"/>
      <c r="HD130" s="112"/>
      <c r="HE130" s="112"/>
      <c r="HF130" s="112"/>
      <c r="HG130" s="112"/>
      <c r="HH130" s="112"/>
      <c r="HI130" s="112"/>
    </row>
    <row r="131" spans="60:217" ht="12" customHeight="1">
      <c r="BH131" s="40"/>
      <c r="BI131" s="40"/>
      <c r="BJ131" s="40"/>
      <c r="BK131" s="40"/>
      <c r="BL131" s="40"/>
      <c r="BM131" s="40"/>
      <c r="ES131" s="113"/>
      <c r="ET131" s="113"/>
      <c r="EU131" s="113"/>
      <c r="EV131" s="112"/>
      <c r="EW131" s="112"/>
      <c r="EX131" s="112"/>
      <c r="EY131" s="112"/>
      <c r="EZ131" s="112"/>
      <c r="FA131" s="112"/>
      <c r="FB131" s="112"/>
      <c r="FC131" s="112"/>
      <c r="FD131" s="112"/>
      <c r="FE131" s="112"/>
      <c r="FF131" s="112"/>
      <c r="FG131" s="112"/>
      <c r="FH131" s="112"/>
      <c r="FI131" s="112"/>
      <c r="FJ131" s="112"/>
      <c r="FK131" s="112"/>
      <c r="FL131" s="112"/>
      <c r="FM131" s="112"/>
      <c r="FN131" s="112"/>
      <c r="FO131" s="112"/>
      <c r="FP131" s="112"/>
      <c r="FQ131" s="112"/>
      <c r="FR131" s="112"/>
      <c r="FS131" s="112"/>
      <c r="FT131" s="112"/>
      <c r="FU131" s="112"/>
      <c r="FV131" s="112"/>
      <c r="FW131" s="112"/>
      <c r="FX131" s="112"/>
      <c r="FY131" s="112"/>
      <c r="FZ131" s="112"/>
      <c r="GA131" s="112"/>
      <c r="GB131" s="112"/>
      <c r="GC131" s="112"/>
      <c r="GD131" s="112"/>
      <c r="GE131" s="112"/>
      <c r="GF131" s="112"/>
      <c r="GG131" s="112"/>
      <c r="GH131" s="112"/>
      <c r="GI131" s="112"/>
      <c r="GJ131" s="113"/>
      <c r="GK131" s="112"/>
      <c r="GL131" s="112"/>
      <c r="GM131" s="112"/>
      <c r="GN131" s="112"/>
      <c r="GO131" s="112"/>
      <c r="GP131" s="112"/>
      <c r="GQ131" s="112"/>
      <c r="GR131" s="112"/>
      <c r="GS131" s="112"/>
      <c r="GT131" s="112"/>
      <c r="GU131" s="112"/>
      <c r="GV131" s="112"/>
      <c r="GW131" s="112"/>
      <c r="GX131" s="112"/>
      <c r="GY131" s="112"/>
      <c r="GZ131" s="112"/>
      <c r="HA131" s="112"/>
      <c r="HB131" s="112"/>
      <c r="HC131" s="112"/>
      <c r="HD131" s="112"/>
      <c r="HE131" s="112"/>
      <c r="HF131" s="112"/>
      <c r="HG131" s="112"/>
      <c r="HH131" s="112"/>
      <c r="HI131" s="112"/>
    </row>
    <row r="132" spans="60:217" ht="12" customHeight="1">
      <c r="BH132" s="40"/>
      <c r="BI132" s="40"/>
      <c r="BJ132" s="40"/>
      <c r="BK132" s="40"/>
      <c r="BL132" s="40"/>
      <c r="BM132" s="40"/>
      <c r="ES132" s="113"/>
      <c r="ET132" s="113"/>
      <c r="EU132" s="113"/>
      <c r="EV132" s="112"/>
      <c r="EW132" s="112"/>
      <c r="EX132" s="112"/>
      <c r="EY132" s="112"/>
      <c r="EZ132" s="112"/>
      <c r="FA132" s="112"/>
      <c r="FB132" s="112"/>
      <c r="FC132" s="112"/>
      <c r="FD132" s="112"/>
      <c r="FE132" s="112"/>
      <c r="FF132" s="112"/>
      <c r="FG132" s="112"/>
      <c r="FH132" s="112"/>
      <c r="FI132" s="112"/>
      <c r="FJ132" s="112"/>
      <c r="FK132" s="112"/>
      <c r="FL132" s="112"/>
      <c r="FM132" s="112"/>
      <c r="FN132" s="112"/>
      <c r="FO132" s="112"/>
      <c r="FP132" s="112"/>
      <c r="FQ132" s="112"/>
      <c r="FR132" s="112"/>
      <c r="FS132" s="112"/>
      <c r="FT132" s="112"/>
      <c r="FU132" s="112"/>
      <c r="FV132" s="112"/>
      <c r="FW132" s="112"/>
      <c r="FX132" s="112"/>
      <c r="FY132" s="112"/>
      <c r="FZ132" s="112"/>
      <c r="GA132" s="112"/>
      <c r="GB132" s="112"/>
      <c r="GC132" s="112"/>
      <c r="GD132" s="112"/>
      <c r="GE132" s="112"/>
      <c r="GF132" s="112"/>
      <c r="GG132" s="112"/>
      <c r="GH132" s="112"/>
      <c r="GI132" s="112"/>
      <c r="GJ132" s="113"/>
      <c r="GK132" s="112"/>
      <c r="GL132" s="112"/>
      <c r="GM132" s="112"/>
      <c r="GN132" s="112"/>
      <c r="GO132" s="112"/>
      <c r="GP132" s="112"/>
      <c r="GQ132" s="112"/>
      <c r="GR132" s="112"/>
      <c r="GS132" s="112"/>
      <c r="GT132" s="112"/>
      <c r="GU132" s="112"/>
      <c r="GV132" s="112"/>
      <c r="GW132" s="112"/>
      <c r="GX132" s="112"/>
      <c r="GY132" s="112"/>
      <c r="GZ132" s="112"/>
      <c r="HA132" s="112"/>
      <c r="HB132" s="112"/>
      <c r="HC132" s="112"/>
      <c r="HD132" s="112"/>
      <c r="HE132" s="112"/>
      <c r="HF132" s="112"/>
      <c r="HG132" s="112"/>
      <c r="HH132" s="112"/>
      <c r="HI132" s="112"/>
    </row>
    <row r="133" spans="60:217" ht="12" customHeight="1">
      <c r="BH133" s="40"/>
      <c r="BI133" s="40"/>
      <c r="BJ133" s="40"/>
      <c r="BK133" s="40"/>
      <c r="BL133" s="40"/>
      <c r="BM133" s="40"/>
      <c r="BN133" s="40"/>
      <c r="BO133" s="40"/>
      <c r="ES133" s="113"/>
      <c r="ET133" s="113"/>
      <c r="EU133" s="113"/>
      <c r="EV133" s="112"/>
      <c r="EW133" s="112"/>
      <c r="EX133" s="112"/>
      <c r="EY133" s="112"/>
      <c r="EZ133" s="112"/>
      <c r="FA133" s="112"/>
      <c r="FB133" s="112"/>
      <c r="FC133" s="112"/>
      <c r="FD133" s="112"/>
      <c r="FE133" s="112"/>
      <c r="FF133" s="112"/>
      <c r="FG133" s="112"/>
      <c r="FH133" s="112"/>
      <c r="FI133" s="112"/>
      <c r="FJ133" s="112"/>
      <c r="FK133" s="112"/>
      <c r="FL133" s="112"/>
      <c r="FM133" s="112"/>
      <c r="FN133" s="112"/>
      <c r="FO133" s="112"/>
      <c r="FP133" s="112"/>
      <c r="FQ133" s="112"/>
      <c r="FR133" s="112"/>
      <c r="FS133" s="112"/>
      <c r="FT133" s="112"/>
      <c r="FU133" s="112"/>
      <c r="FV133" s="112"/>
      <c r="FW133" s="112"/>
      <c r="FX133" s="112"/>
      <c r="FY133" s="112"/>
      <c r="FZ133" s="112"/>
      <c r="GA133" s="112"/>
      <c r="GB133" s="112"/>
      <c r="GC133" s="112"/>
      <c r="GD133" s="112"/>
      <c r="GE133" s="112"/>
      <c r="GF133" s="112"/>
      <c r="GG133" s="112"/>
      <c r="GH133" s="112"/>
      <c r="GI133" s="112"/>
      <c r="GJ133" s="113"/>
      <c r="GK133" s="112"/>
      <c r="GL133" s="112"/>
      <c r="GM133" s="112"/>
      <c r="GN133" s="112"/>
      <c r="GO133" s="112"/>
      <c r="GP133" s="112"/>
      <c r="GQ133" s="112"/>
      <c r="GR133" s="112"/>
      <c r="GS133" s="112"/>
      <c r="GT133" s="112"/>
      <c r="GU133" s="112"/>
      <c r="GV133" s="112"/>
      <c r="GW133" s="112"/>
      <c r="GX133" s="112"/>
      <c r="GY133" s="112"/>
      <c r="GZ133" s="112"/>
      <c r="HA133" s="112"/>
      <c r="HB133" s="112"/>
      <c r="HC133" s="112"/>
      <c r="HD133" s="112"/>
      <c r="HE133" s="112"/>
      <c r="HF133" s="112"/>
      <c r="HG133" s="112"/>
      <c r="HH133" s="112"/>
      <c r="HI133" s="112"/>
    </row>
    <row r="134" spans="60:217" ht="12" customHeight="1">
      <c r="BH134" s="40"/>
      <c r="BI134" s="40"/>
      <c r="BJ134" s="40"/>
      <c r="BK134" s="40"/>
      <c r="BL134" s="40"/>
      <c r="BM134" s="40"/>
      <c r="BN134" s="40"/>
      <c r="BO134" s="40"/>
      <c r="BP134" s="40"/>
      <c r="BQ134" s="40"/>
      <c r="BR134" s="40"/>
      <c r="BS134" s="40"/>
      <c r="BT134" s="40"/>
      <c r="BU134" s="40"/>
      <c r="BV134" s="40"/>
      <c r="BW134" s="40"/>
      <c r="BX134" s="40"/>
      <c r="BY134" s="40"/>
      <c r="BZ134" s="40"/>
      <c r="CA134" s="40"/>
      <c r="CB134" s="40"/>
      <c r="CC134" s="40"/>
      <c r="CD134" s="40"/>
      <c r="CE134" s="40"/>
      <c r="CF134" s="40"/>
      <c r="CG134" s="40"/>
      <c r="CH134" s="40"/>
      <c r="CI134" s="40"/>
      <c r="CJ134" s="40"/>
      <c r="CK134" s="40"/>
      <c r="CL134" s="40"/>
      <c r="CM134" s="40"/>
      <c r="CN134" s="40"/>
      <c r="CO134" s="40"/>
      <c r="CP134" s="40"/>
      <c r="CQ134" s="40"/>
      <c r="CR134" s="40"/>
      <c r="CS134" s="40"/>
      <c r="CT134" s="40"/>
      <c r="CU134" s="40"/>
      <c r="CV134" s="40"/>
      <c r="CW134" s="40"/>
      <c r="CX134" s="40"/>
      <c r="CY134" s="40"/>
      <c r="CZ134" s="40"/>
      <c r="DA134" s="40"/>
      <c r="DB134" s="40"/>
      <c r="DC134" s="40"/>
      <c r="DD134" s="40"/>
      <c r="DE134" s="40"/>
      <c r="DF134" s="40"/>
      <c r="DG134" s="40"/>
      <c r="DH134" s="40"/>
      <c r="DI134" s="40"/>
      <c r="DJ134" s="40"/>
      <c r="DK134" s="40"/>
      <c r="DL134" s="40"/>
      <c r="DM134" s="40"/>
      <c r="DN134" s="40"/>
      <c r="DO134" s="40"/>
      <c r="DP134" s="40"/>
      <c r="DQ134" s="40"/>
      <c r="DR134" s="40"/>
      <c r="DS134" s="40"/>
      <c r="DT134" s="40"/>
      <c r="DU134" s="40"/>
      <c r="DV134" s="40"/>
      <c r="DW134" s="40"/>
      <c r="DX134" s="40"/>
      <c r="DY134" s="40"/>
      <c r="DZ134" s="40"/>
      <c r="EA134" s="40"/>
      <c r="EB134" s="40"/>
      <c r="EC134" s="40"/>
      <c r="ED134" s="40"/>
      <c r="EE134" s="40"/>
      <c r="EF134" s="40"/>
      <c r="EG134" s="40"/>
      <c r="EH134" s="40"/>
      <c r="EI134" s="40"/>
      <c r="EJ134" s="40"/>
      <c r="EK134" s="40"/>
      <c r="EL134" s="40"/>
      <c r="EM134" s="40"/>
      <c r="EN134" s="40"/>
      <c r="EO134" s="40"/>
      <c r="EP134" s="40"/>
      <c r="EQ134" s="40"/>
      <c r="ER134" s="40"/>
      <c r="ES134" s="112"/>
      <c r="ET134" s="112"/>
      <c r="EU134" s="112"/>
      <c r="EV134" s="112"/>
      <c r="EW134" s="112"/>
      <c r="EX134" s="112"/>
      <c r="EY134" s="112"/>
      <c r="EZ134" s="112"/>
      <c r="FA134" s="112"/>
      <c r="FB134" s="112"/>
      <c r="FC134" s="112"/>
      <c r="FD134" s="112"/>
      <c r="FE134" s="112"/>
      <c r="FF134" s="112"/>
      <c r="FG134" s="112"/>
      <c r="FH134" s="112"/>
      <c r="FI134" s="112"/>
      <c r="FJ134" s="112"/>
      <c r="FK134" s="112"/>
      <c r="FL134" s="112"/>
      <c r="FM134" s="112"/>
      <c r="FN134" s="112"/>
      <c r="FO134" s="112"/>
      <c r="FP134" s="112"/>
      <c r="FQ134" s="112"/>
      <c r="FR134" s="112"/>
      <c r="FS134" s="112"/>
      <c r="FT134" s="112"/>
      <c r="FU134" s="112"/>
      <c r="FV134" s="112"/>
      <c r="FW134" s="112"/>
      <c r="FX134" s="112"/>
      <c r="FY134" s="112"/>
      <c r="FZ134" s="112"/>
      <c r="GA134" s="112"/>
      <c r="GB134" s="112"/>
      <c r="GC134" s="112"/>
      <c r="GD134" s="112"/>
      <c r="GE134" s="112"/>
      <c r="GF134" s="112"/>
      <c r="GG134" s="112"/>
      <c r="GH134" s="112"/>
      <c r="GI134" s="112"/>
      <c r="GJ134" s="113"/>
      <c r="GK134" s="112"/>
      <c r="GL134" s="112"/>
      <c r="GM134" s="112"/>
      <c r="GN134" s="112"/>
      <c r="GO134" s="112"/>
      <c r="GP134" s="112"/>
      <c r="GQ134" s="112"/>
      <c r="GR134" s="112"/>
      <c r="GS134" s="112"/>
      <c r="GT134" s="112"/>
      <c r="GU134" s="112"/>
      <c r="GV134" s="112"/>
      <c r="GW134" s="112"/>
      <c r="GX134" s="112"/>
      <c r="GY134" s="112"/>
      <c r="GZ134" s="112"/>
      <c r="HA134" s="112"/>
      <c r="HB134" s="112"/>
      <c r="HC134" s="112"/>
      <c r="HD134" s="112"/>
      <c r="HE134" s="112"/>
      <c r="HF134" s="112"/>
      <c r="HG134" s="112"/>
      <c r="HH134" s="112"/>
      <c r="HI134" s="112"/>
    </row>
    <row r="135" spans="60:217" ht="12" customHeight="1">
      <c r="BH135" s="40"/>
      <c r="BI135" s="40"/>
      <c r="BJ135" s="40"/>
      <c r="BK135" s="40"/>
      <c r="BL135" s="40"/>
      <c r="BM135" s="40"/>
      <c r="BN135" s="40"/>
      <c r="BO135" s="40"/>
      <c r="BP135" s="40"/>
      <c r="BQ135" s="40"/>
      <c r="BR135" s="40"/>
      <c r="BS135" s="40"/>
      <c r="BT135" s="40"/>
      <c r="BU135" s="40"/>
      <c r="BV135" s="40"/>
      <c r="BW135" s="40"/>
      <c r="BX135" s="40"/>
      <c r="BY135" s="40"/>
      <c r="BZ135" s="40"/>
      <c r="CA135" s="40"/>
      <c r="CB135" s="40"/>
      <c r="CC135" s="40"/>
      <c r="CD135" s="40"/>
      <c r="CE135" s="40"/>
      <c r="CF135" s="40"/>
      <c r="CG135" s="40"/>
      <c r="CH135" s="40"/>
      <c r="CI135" s="40"/>
      <c r="CJ135" s="40"/>
      <c r="CK135" s="40"/>
      <c r="CL135" s="40"/>
      <c r="CM135" s="40"/>
      <c r="CN135" s="40"/>
      <c r="CO135" s="40"/>
      <c r="CP135" s="40"/>
      <c r="CQ135" s="40"/>
      <c r="CR135" s="40"/>
      <c r="CS135" s="40"/>
      <c r="CT135" s="40"/>
      <c r="CU135" s="40"/>
      <c r="CV135" s="40"/>
      <c r="CW135" s="40"/>
      <c r="CX135" s="40"/>
      <c r="CY135" s="40"/>
      <c r="CZ135" s="40"/>
      <c r="DA135" s="40"/>
      <c r="DB135" s="40"/>
      <c r="DC135" s="40"/>
      <c r="DD135" s="40"/>
      <c r="DE135" s="40"/>
      <c r="DF135" s="40"/>
      <c r="DG135" s="40"/>
      <c r="DH135" s="40"/>
      <c r="DI135" s="40"/>
      <c r="DJ135" s="40"/>
      <c r="DK135" s="40"/>
      <c r="DL135" s="40"/>
      <c r="DM135" s="40"/>
      <c r="DN135" s="40"/>
      <c r="DO135" s="40"/>
      <c r="DP135" s="40"/>
      <c r="DQ135" s="40"/>
      <c r="DR135" s="40"/>
      <c r="DS135" s="40"/>
      <c r="DT135" s="40"/>
      <c r="DU135" s="40"/>
      <c r="DV135" s="40"/>
      <c r="DW135" s="40"/>
      <c r="DX135" s="40"/>
      <c r="DY135" s="40"/>
      <c r="DZ135" s="40"/>
      <c r="EA135" s="40"/>
      <c r="EB135" s="40"/>
      <c r="EC135" s="40"/>
      <c r="ED135" s="40"/>
      <c r="EE135" s="40"/>
      <c r="EF135" s="40"/>
      <c r="EG135" s="40"/>
      <c r="EH135" s="40"/>
      <c r="EI135" s="40"/>
      <c r="EJ135" s="40"/>
      <c r="EK135" s="40"/>
      <c r="EL135" s="40"/>
      <c r="EM135" s="40"/>
      <c r="EN135" s="40"/>
      <c r="EO135" s="40"/>
      <c r="EP135" s="40"/>
      <c r="EQ135" s="40"/>
      <c r="ER135" s="40"/>
      <c r="ES135" s="112"/>
      <c r="ET135" s="112"/>
      <c r="EU135" s="112"/>
      <c r="EV135" s="112"/>
      <c r="EW135" s="112"/>
      <c r="EX135" s="112"/>
      <c r="EY135" s="112"/>
      <c r="EZ135" s="112"/>
      <c r="FA135" s="112"/>
      <c r="FB135" s="112"/>
      <c r="FC135" s="112"/>
      <c r="FD135" s="112"/>
      <c r="FE135" s="112"/>
      <c r="FF135" s="112"/>
      <c r="FG135" s="112"/>
      <c r="FH135" s="112"/>
      <c r="FI135" s="112"/>
      <c r="FJ135" s="112"/>
      <c r="FK135" s="112"/>
      <c r="FL135" s="112"/>
      <c r="FM135" s="112"/>
      <c r="FN135" s="112"/>
      <c r="FO135" s="112"/>
      <c r="FP135" s="112"/>
      <c r="FQ135" s="112"/>
      <c r="FR135" s="112"/>
      <c r="FS135" s="112"/>
      <c r="FT135" s="112"/>
      <c r="FU135" s="112"/>
      <c r="FV135" s="112"/>
      <c r="FW135" s="112"/>
      <c r="FX135" s="112"/>
      <c r="FY135" s="112"/>
      <c r="FZ135" s="112"/>
      <c r="GA135" s="112"/>
      <c r="GB135" s="112"/>
      <c r="GC135" s="112"/>
      <c r="GD135" s="112"/>
      <c r="GE135" s="112"/>
      <c r="GF135" s="112"/>
      <c r="GG135" s="112"/>
      <c r="GH135" s="112"/>
      <c r="GI135" s="112"/>
      <c r="GJ135" s="113"/>
      <c r="GK135" s="112"/>
      <c r="GL135" s="112"/>
      <c r="GM135" s="112"/>
      <c r="GN135" s="112"/>
      <c r="GO135" s="112"/>
      <c r="GP135" s="112"/>
      <c r="GQ135" s="112"/>
      <c r="GR135" s="112"/>
      <c r="GS135" s="112"/>
      <c r="GT135" s="112"/>
      <c r="GU135" s="112"/>
      <c r="GV135" s="112"/>
      <c r="GW135" s="112"/>
      <c r="GX135" s="112"/>
      <c r="GY135" s="112"/>
      <c r="GZ135" s="112"/>
      <c r="HA135" s="112"/>
      <c r="HB135" s="112"/>
      <c r="HC135" s="112"/>
      <c r="HD135" s="112"/>
      <c r="HE135" s="112"/>
      <c r="HF135" s="112"/>
      <c r="HG135" s="112"/>
      <c r="HH135" s="112"/>
      <c r="HI135" s="112"/>
    </row>
    <row r="192" spans="19:19" ht="12" customHeight="1">
      <c r="S192" s="16"/>
    </row>
  </sheetData>
  <phoneticPr fontId="3"/>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B5AC17-49A8-4DB3-8B9F-5BCA921D96EA}">
  <ds:schemaRefs>
    <ds:schemaRef ds:uri="http://purl.org/dc/elements/1.1/"/>
    <ds:schemaRef ds:uri="4a1f72ec-30b8-4383-892a-fcacdd251f13"/>
    <ds:schemaRef ds:uri="http://www.w3.org/XML/1998/namespace"/>
    <ds:schemaRef ds:uri="http://schemas.microsoft.com/office/2006/metadata/properties"/>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b9cc7365-e218-4624-aedb-0a55e821af1f"/>
    <ds:schemaRef ds:uri="http://purl.org/dc/terms/"/>
  </ds:schemaRefs>
</ds:datastoreItem>
</file>

<file path=customXml/itemProps2.xml><?xml version="1.0" encoding="utf-8"?>
<ds:datastoreItem xmlns:ds="http://schemas.openxmlformats.org/officeDocument/2006/customXml" ds:itemID="{83B34E99-452E-4498-BBC7-7FD9EADA4BB7}">
  <ds:schemaRefs>
    <ds:schemaRef ds:uri="http://schemas.microsoft.com/sharepoint/v3/contenttype/forms"/>
  </ds:schemaRefs>
</ds:datastoreItem>
</file>

<file path=customXml/itemProps3.xml><?xml version="1.0" encoding="utf-8"?>
<ds:datastoreItem xmlns:ds="http://schemas.openxmlformats.org/officeDocument/2006/customXml" ds:itemID="{02DB5573-7374-4823-AAB4-6F79413343CE}"/>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17</vt:i4>
      </vt:variant>
      <vt:variant>
        <vt:lpstr>名前付き一覧</vt:lpstr>
      </vt:variant>
      <vt:variant>
        <vt:i4>28</vt:i4>
      </vt:variant>
    </vt:vector>
  </HeadingPairs>
  <TitlesOfParts>
    <vt:vector size="45" baseType="lpstr">
      <vt:lpstr>表紙</vt:lpstr>
      <vt:lpstr>業務機能概要</vt:lpstr>
      <vt:lpstr>画面遷移図</vt:lpstr>
      <vt:lpstr>画面レイアウト</vt:lpstr>
      <vt:lpstr>項目概要</vt:lpstr>
      <vt:lpstr>イベント概要</vt:lpstr>
      <vt:lpstr>チェック仕様</vt:lpstr>
      <vt:lpstr>出力CSV定義</vt:lpstr>
      <vt:lpstr>出力CSVサンプル</vt:lpstr>
      <vt:lpstr>取込フォーマット定義（勘定科目）</vt:lpstr>
      <vt:lpstr>取込フォーマット定義（補助科目）</vt:lpstr>
      <vt:lpstr>取込フォーマット定義（勘定科目）bk</vt:lpstr>
      <vt:lpstr>取込フォーマット定義（補助科目）bk</vt:lpstr>
      <vt:lpstr>⇒</vt:lpstr>
      <vt:lpstr>データアクセス要領</vt:lpstr>
      <vt:lpstr>補足１</vt:lpstr>
      <vt:lpstr>補足２</vt:lpstr>
      <vt:lpstr>イベント概要!Print_Area</vt:lpstr>
      <vt:lpstr>チェック仕様!Print_Area</vt:lpstr>
      <vt:lpstr>データアクセス要領!Print_Area</vt:lpstr>
      <vt:lpstr>画面レイアウト!Print_Area</vt:lpstr>
      <vt:lpstr>画面遷移図!Print_Area</vt:lpstr>
      <vt:lpstr>業務機能概要!Print_Area</vt:lpstr>
      <vt:lpstr>項目概要!Print_Area</vt:lpstr>
      <vt:lpstr>'取込フォーマット定義（勘定科目）'!Print_Area</vt:lpstr>
      <vt:lpstr>'取込フォーマット定義（勘定科目）bk'!Print_Area</vt:lpstr>
      <vt:lpstr>'取込フォーマット定義（補助科目）'!Print_Area</vt:lpstr>
      <vt:lpstr>'取込フォーマット定義（補助科目）bk'!Print_Area</vt:lpstr>
      <vt:lpstr>出力CSV定義!Print_Area</vt:lpstr>
      <vt:lpstr>補足１!Print_Area</vt:lpstr>
      <vt:lpstr>補足２!Print_Area</vt:lpstr>
      <vt:lpstr>イベント概要!Print_Titles</vt:lpstr>
      <vt:lpstr>チェック仕様!Print_Titles</vt:lpstr>
      <vt:lpstr>データアクセス要領!Print_Titles</vt:lpstr>
      <vt:lpstr>画面レイアウト!Print_Titles</vt:lpstr>
      <vt:lpstr>画面遷移図!Print_Titles</vt:lpstr>
      <vt:lpstr>業務機能概要!Print_Titles</vt:lpstr>
      <vt:lpstr>項目概要!Print_Titles</vt:lpstr>
      <vt:lpstr>'取込フォーマット定義（勘定科目）'!Print_Titles</vt:lpstr>
      <vt:lpstr>'取込フォーマット定義（勘定科目）bk'!Print_Titles</vt:lpstr>
      <vt:lpstr>'取込フォーマット定義（補助科目）'!Print_Titles</vt:lpstr>
      <vt:lpstr>'取込フォーマット定義（補助科目）bk'!Print_Titles</vt:lpstr>
      <vt:lpstr>出力CSV定義!Print_Titles</vt:lpstr>
      <vt:lpstr>補足１!Print_Titles</vt:lpstr>
      <vt:lpstr>補足２!Print_Titles</vt:lpstr>
    </vt:vector>
  </TitlesOfParts>
  <Company>SCSK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SCSK</dc:creator>
  <cp:lastModifiedBy>福嶋 大樹</cp:lastModifiedBy>
  <cp:lastPrinted>2025-07-24T02:26:20Z</cp:lastPrinted>
  <dcterms:created xsi:type="dcterms:W3CDTF">2003-11-06T04:04:54Z</dcterms:created>
  <dcterms:modified xsi:type="dcterms:W3CDTF">2025-08-27T05:53:32Z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-1780517575</vt:i4>
  </property>
  <property fmtid="{D5CDD505-2E9C-101B-9397-08002B2CF9AE}" pid="3" name="_EmailSubject">
    <vt:lpwstr>機能概要書の記述要領</vt:lpwstr>
  </property>
  <property fmtid="{D5CDD505-2E9C-101B-9397-08002B2CF9AE}" pid="4" name="_AuthorEmail">
    <vt:lpwstr>ynakao@proactive.jp</vt:lpwstr>
  </property>
  <property fmtid="{D5CDD505-2E9C-101B-9397-08002B2CF9AE}" pid="5" name="_AuthorEmailDisplayName">
    <vt:lpwstr>中尾 裕樹</vt:lpwstr>
  </property>
  <property fmtid="{D5CDD505-2E9C-101B-9397-08002B2CF9AE}" pid="6" name="_ReviewingToolsShownOnce">
    <vt:lpwstr/>
  </property>
  <property fmtid="{D5CDD505-2E9C-101B-9397-08002B2CF9AE}" pid="7" name="ContentTypeId">
    <vt:lpwstr>0x0101002135829BDC75954D8929D4C1CD017C50</vt:lpwstr>
  </property>
  <property fmtid="{D5CDD505-2E9C-101B-9397-08002B2CF9AE}" pid="8" name="MSIP_Label_60caf0c6-f7ab-4599-9bfc-105ffb086a7b_Enabled">
    <vt:lpwstr>true</vt:lpwstr>
  </property>
  <property fmtid="{D5CDD505-2E9C-101B-9397-08002B2CF9AE}" pid="9" name="MSIP_Label_60caf0c6-f7ab-4599-9bfc-105ffb086a7b_SetDate">
    <vt:lpwstr>2025-05-14T09:13:54Z</vt:lpwstr>
  </property>
  <property fmtid="{D5CDD505-2E9C-101B-9397-08002B2CF9AE}" pid="10" name="MSIP_Label_60caf0c6-f7ab-4599-9bfc-105ffb086a7b_Method">
    <vt:lpwstr>Standard</vt:lpwstr>
  </property>
  <property fmtid="{D5CDD505-2E9C-101B-9397-08002B2CF9AE}" pid="11" name="MSIP_Label_60caf0c6-f7ab-4599-9bfc-105ffb086a7b_Name">
    <vt:lpwstr>指定なし</vt:lpwstr>
  </property>
  <property fmtid="{D5CDD505-2E9C-101B-9397-08002B2CF9AE}" pid="12" name="MSIP_Label_60caf0c6-f7ab-4599-9bfc-105ffb086a7b_SiteId">
    <vt:lpwstr>810d6a22-bd9b-4e2c-9654-83e34363a88a</vt:lpwstr>
  </property>
  <property fmtid="{D5CDD505-2E9C-101B-9397-08002B2CF9AE}" pid="13" name="MSIP_Label_60caf0c6-f7ab-4599-9bfc-105ffb086a7b_ActionId">
    <vt:lpwstr>87f49310-c2e7-49cf-8b60-f674000b331b</vt:lpwstr>
  </property>
  <property fmtid="{D5CDD505-2E9C-101B-9397-08002B2CF9AE}" pid="14" name="MSIP_Label_60caf0c6-f7ab-4599-9bfc-105ffb086a7b_ContentBits">
    <vt:lpwstr>0</vt:lpwstr>
  </property>
  <property fmtid="{D5CDD505-2E9C-101B-9397-08002B2CF9AE}" pid="15" name="MSIP_Label_60caf0c6-f7ab-4599-9bfc-105ffb086a7b_Tag">
    <vt:lpwstr>10, 3, 0, 1</vt:lpwstr>
  </property>
  <property fmtid="{D5CDD505-2E9C-101B-9397-08002B2CF9AE}" pid="16" name="MediaServiceImageTags">
    <vt:lpwstr/>
  </property>
</Properties>
</file>