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6.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7.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drawings/drawing8.xml" ContentType="application/vnd.openxmlformats-officedocument.drawing+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drawings/drawing9.xml" ContentType="application/vnd.openxmlformats-officedocument.drawing+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drawings/drawing10.xml" ContentType="application/vnd.openxmlformats-officedocument.drawing+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drawings/drawing11.xml" ContentType="application/vnd.openxmlformats-officedocument.drawing+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1.承認一覧\"/>
    </mc:Choice>
  </mc:AlternateContent>
  <bookViews>
    <workbookView xWindow="28680" yWindow="-120" windowWidth="29040" windowHeight="15720" tabRatio="802"/>
  </bookViews>
  <sheets>
    <sheet name="変更履歴" sheetId="43" r:id="rId1"/>
    <sheet name="1.遷移図" sheetId="42" r:id="rId2"/>
    <sheet name="2.レイアウト_債権債務承認一覧" sheetId="20" r:id="rId3"/>
    <sheet name="3.項目説明_債権債務承認一覧" sheetId="25" r:id="rId4"/>
    <sheet name="4.項目チェック（単体）_債権債務承認一覧" sheetId="48" r:id="rId5"/>
    <sheet name="5.項目チェック（関連）_債権債務承認一覧" sheetId="38" r:id="rId6"/>
    <sheet name="6．画面機能補足説明_債権債務承認一覧" sheetId="44" r:id="rId7"/>
    <sheet name="2.レイアウト_汎用請求書入力承認" sheetId="50" r:id="rId8"/>
    <sheet name="3.項目説明_汎用請求書入力承認" sheetId="51" r:id="rId9"/>
    <sheet name="4.項目チェック（単体）_汎用請求書入力承認" sheetId="52" r:id="rId10"/>
    <sheet name="5.項目チェック（関連）_汎用請求書入力承認" sheetId="53" r:id="rId11"/>
    <sheet name="6．画面機能補足説明_汎用請求書入力承認" sheetId="54" r:id="rId12"/>
    <sheet name="2.レイアウト_債権確認書作成指示承認" sheetId="60" r:id="rId13"/>
    <sheet name="3.項目説明_債権確認書作成指示承認" sheetId="61" r:id="rId14"/>
    <sheet name="4.項目チェック（単体）_債権確認書作成指示承認" sheetId="62" r:id="rId15"/>
    <sheet name="5.項目チェック（関連）_債権確認書作成指示承認" sheetId="63" r:id="rId16"/>
    <sheet name="6．画面機能補足説明_債権確認書作成指示承認" sheetId="64" r:id="rId17"/>
    <sheet name="2.レイアウト_回収条件変更入力承認" sheetId="66" r:id="rId18"/>
    <sheet name="3.項目説明_回収条件変更入力承認" sheetId="67" r:id="rId19"/>
    <sheet name="4.項目チェック（単体）＿回収条件変更入力承認" sheetId="68" r:id="rId20"/>
    <sheet name="5.項目チェック（関連）_回収条件変更入力承認" sheetId="69" r:id="rId21"/>
    <sheet name="6．画面機能補足説明_回収条件変更入力承認" sheetId="70" r:id="rId22"/>
    <sheet name="2.レイアウト_子会社入出金データ取込承認" sheetId="72" r:id="rId23"/>
    <sheet name="3.項目説明_子会社入出金データ取込承認" sheetId="73" r:id="rId24"/>
    <sheet name="4.項目チェック（単体）_子会社入出金データ取込承認" sheetId="74" r:id="rId25"/>
    <sheet name="5.項目チェック（関連）_子会社入出金データ取込承認" sheetId="75" r:id="rId26"/>
    <sheet name="6．画面機能補足説明_子会社入出金データ取込承認" sheetId="76" r:id="rId27"/>
    <sheet name="2.レイアウト_全農未払金振替入力承認" sheetId="78" r:id="rId28"/>
    <sheet name="3.項目説明_全農未払金振替入力承認" sheetId="79" r:id="rId29"/>
    <sheet name="4.項目チェック（単体）_全農未払金振替入力承認" sheetId="80" r:id="rId30"/>
    <sheet name="5.項目チェック（関連）_全農未払金振替入力承認" sheetId="81" r:id="rId31"/>
    <sheet name="6．画面機能補足説明_全農未払金振替入力承認" sheetId="82" r:id="rId32"/>
    <sheet name="2.レイアウト_全農債務データ送信対象外情報承認" sheetId="88" r:id="rId33"/>
    <sheet name="3.項目説明_全農債務データ送信対象外情報承認" sheetId="89" r:id="rId34"/>
    <sheet name="4.項目チェック（単体）_全農債務データ送信対象外情報承認" sheetId="90" r:id="rId35"/>
    <sheet name="5.項目チェック（関連）_全農債務データ送信対象外情報承認" sheetId="91" r:id="rId36"/>
    <sheet name="6．画面機能補足説明_全農債務データ送信対象外情報承認" sheetId="92" r:id="rId37"/>
    <sheet name="2.レイアウト_内部振替承認" sheetId="93" r:id="rId38"/>
    <sheet name="3.項目説明_内部振替承認" sheetId="94" r:id="rId39"/>
    <sheet name="4.項目チェック（単体）_内部振替承認" sheetId="95" r:id="rId40"/>
    <sheet name="5.項目チェック（関連）_内部振替承認" sheetId="96" r:id="rId41"/>
    <sheet name="6．画面機能補足説明_内部振替承認" sheetId="97" r:id="rId42"/>
    <sheet name="2.レイアウト_相殺予約承認" sheetId="98" r:id="rId43"/>
    <sheet name="3.項目説明_相殺予約承認" sheetId="99" r:id="rId44"/>
    <sheet name="4.項目チェック（単体）_相殺予約承認" sheetId="100" r:id="rId45"/>
    <sheet name="5.項目チェック（関連）_相殺予約承認" sheetId="101" r:id="rId46"/>
    <sheet name="6．画面機能補足説明_相殺予約承認" sheetId="102" r:id="rId47"/>
  </sheets>
  <definedNames>
    <definedName hidden="true" name="_Regression_X">#REF!</definedName>
    <definedName localSheetId="1" name="_xlnm.Print_Area">'1.遷移図'!$A$1:$CQ$42</definedName>
    <definedName localSheetId="17" name="_xlnm.Print_Area">'2.レイアウト_回収条件変更入力承認'!$A$1:$CG$75</definedName>
    <definedName localSheetId="12" name="_xlnm.Print_Area">'2.レイアウト_債権確認書作成指示承認'!$A$1:$CG$58</definedName>
    <definedName localSheetId="2" name="_xlnm.Print_Area">'2.レイアウト_債権債務承認一覧'!$A$1:$CG$76</definedName>
    <definedName localSheetId="22" name="_xlnm.Print_Area">'2.レイアウト_子会社入出金データ取込承認'!$A$1:$CG$58</definedName>
    <definedName localSheetId="32" name="_xlnm.Print_Area">'2.レイアウト_全農債務データ送信対象外情報承認'!$A$1:$CG$52</definedName>
    <definedName localSheetId="27" name="_xlnm.Print_Area">'2.レイアウト_全農未払金振替入力承認'!$A$1:$CG$88</definedName>
    <definedName localSheetId="42" name="_xlnm.Print_Area">'2.レイアウト_相殺予約承認'!$A$1:$CG$107</definedName>
    <definedName localSheetId="37" name="_xlnm.Print_Area">'2.レイアウト_内部振替承認'!$A$1:$CG$140</definedName>
    <definedName localSheetId="7" name="_xlnm.Print_Area">'2.レイアウト_汎用請求書入力承認'!$A$1:$CG$111</definedName>
    <definedName localSheetId="18" name="_xlnm.Print_Area">'3.項目説明_回収条件変更入力承認'!$A$1:$BJ$53</definedName>
    <definedName localSheetId="13" name="_xlnm.Print_Area">'3.項目説明_債権確認書作成指示承認'!$A$1:$BJ$41</definedName>
    <definedName localSheetId="3" name="_xlnm.Print_Area">'3.項目説明_債権債務承認一覧'!$A$1:$BJ$33</definedName>
    <definedName localSheetId="23" name="_xlnm.Print_Area">'3.項目説明_子会社入出金データ取込承認'!$A$1:$BJ$42</definedName>
    <definedName localSheetId="33" name="_xlnm.Print_Area">'3.項目説明_全農債務データ送信対象外情報承認'!$A$1:$BJ$41</definedName>
    <definedName localSheetId="28" name="_xlnm.Print_Area">'3.項目説明_全農未払金振替入力承認'!$A$1:$BJ$70</definedName>
    <definedName localSheetId="43" name="_xlnm.Print_Area">'3.項目説明_相殺予約承認'!$A$1:$BJ$68</definedName>
    <definedName localSheetId="38" name="_xlnm.Print_Area">'3.項目説明_内部振替承認'!$A$1:$BJ$75</definedName>
    <definedName localSheetId="8" name="_xlnm.Print_Area">'3.項目説明_汎用請求書入力承認'!$A$1:$BJ$111</definedName>
    <definedName localSheetId="19" name="_xlnm.Print_Area">'4.項目チェック（単体）＿回収条件変更入力承認'!$A$1:$BJ$41</definedName>
    <definedName localSheetId="14" name="_xlnm.Print_Area">'4.項目チェック（単体）_債権確認書作成指示承認'!$A$1:$BJ$40</definedName>
    <definedName localSheetId="4" name="_xlnm.Print_Area">'4.項目チェック（単体）_債権債務承認一覧'!$A$1:$BJ$39</definedName>
    <definedName localSheetId="24" name="_xlnm.Print_Area">'4.項目チェック（単体）_子会社入出金データ取込承認'!$A$1:$BJ$41</definedName>
    <definedName localSheetId="34" name="_xlnm.Print_Area">'4.項目チェック（単体）_全農債務データ送信対象外情報承認'!$A$1:$BJ$38</definedName>
    <definedName localSheetId="29" name="_xlnm.Print_Area">'4.項目チェック（単体）_全農未払金振替入力承認'!$A$1:$BJ$39</definedName>
    <definedName localSheetId="44" name="_xlnm.Print_Area">'4.項目チェック（単体）_相殺予約承認'!$A$1:$BJ$41</definedName>
    <definedName localSheetId="39" name="_xlnm.Print_Area">'4.項目チェック（単体）_内部振替承認'!$A$1:$BJ$41</definedName>
    <definedName localSheetId="9" name="_xlnm.Print_Area">'4.項目チェック（単体）_汎用請求書入力承認'!$A$1:$BJ$41</definedName>
    <definedName localSheetId="20" name="_xlnm.Print_Area">'5.項目チェック（関連）_回収条件変更入力承認'!$A$1:$BJ$41</definedName>
    <definedName localSheetId="15" name="_xlnm.Print_Area">'5.項目チェック（関連）_債権確認書作成指示承認'!$A$1:$BJ$42</definedName>
    <definedName localSheetId="5" name="_xlnm.Print_Area">'5.項目チェック（関連）_債権債務承認一覧'!$A$1:$BJ$40</definedName>
    <definedName localSheetId="25" name="_xlnm.Print_Area">'5.項目チェック（関連）_子会社入出金データ取込承認'!$A$1:$BJ$42</definedName>
    <definedName localSheetId="35" name="_xlnm.Print_Area">'5.項目チェック（関連）_全農債務データ送信対象外情報承認'!$A$1:$BJ$42</definedName>
    <definedName localSheetId="30" name="_xlnm.Print_Area">'5.項目チェック（関連）_全農未払金振替入力承認'!$A$1:$BJ$42</definedName>
    <definedName localSheetId="45" name="_xlnm.Print_Area">'5.項目チェック（関連）_相殺予約承認'!$A$1:$BJ$42</definedName>
    <definedName localSheetId="40" name="_xlnm.Print_Area">'5.項目チェック（関連）_内部振替承認'!$A$1:$BJ$42</definedName>
    <definedName localSheetId="10" name="_xlnm.Print_Area">'5.項目チェック（関連）_汎用請求書入力承認'!$A$1:$BJ$39</definedName>
    <definedName localSheetId="21" name="_xlnm.Print_Area">'6．画面機能補足説明_回収条件変更入力承認'!$A$1:$BJ$41</definedName>
    <definedName localSheetId="16" name="_xlnm.Print_Area">'6．画面機能補足説明_債権確認書作成指示承認'!$A$1:$BJ$42</definedName>
    <definedName localSheetId="6" name="_xlnm.Print_Area">'6．画面機能補足説明_債権債務承認一覧'!$A$1:$BJ$52</definedName>
    <definedName localSheetId="26" name="_xlnm.Print_Area">'6．画面機能補足説明_子会社入出金データ取込承認'!$A$1:$BJ$42</definedName>
    <definedName localSheetId="36" name="_xlnm.Print_Area">'6．画面機能補足説明_全農債務データ送信対象外情報承認'!$A$1:$BJ$42</definedName>
    <definedName localSheetId="31" name="_xlnm.Print_Area">'6．画面機能補足説明_全農未払金振替入力承認'!$A$1:$BJ$42</definedName>
    <definedName localSheetId="46" name="_xlnm.Print_Area">'6．画面機能補足説明_相殺予約承認'!$A$1:$BJ$42</definedName>
    <definedName localSheetId="41" name="_xlnm.Print_Area">'6．画面機能補足説明_内部振替承認'!$A$1:$BJ$42</definedName>
    <definedName localSheetId="11" name="_xlnm.Print_Area">'6．画面機能補足説明_汎用請求書入力承認'!$A$1:$BJ$42</definedName>
    <definedName localSheetId="0" name="_xlnm.Print_Area">変更履歴!$A$1:$BJ$59</definedName>
    <definedName localSheetId="17" name="_xlnm.Print_Titles">'2.レイアウト_回収条件変更入力承認'!$1:$8</definedName>
    <definedName localSheetId="12" name="_xlnm.Print_Titles">'2.レイアウト_債権確認書作成指示承認'!$1:$8</definedName>
    <definedName localSheetId="2" name="_xlnm.Print_Titles">'2.レイアウト_債権債務承認一覧'!$1:$8</definedName>
    <definedName localSheetId="22" name="_xlnm.Print_Titles">'2.レイアウト_子会社入出金データ取込承認'!$1:$8</definedName>
    <definedName localSheetId="27" name="_xlnm.Print_Titles">'2.レイアウト_全農未払金振替入力承認'!$1:$8</definedName>
    <definedName localSheetId="42" name="_xlnm.Print_Titles">'2.レイアウト_相殺予約承認'!$1:$8</definedName>
    <definedName localSheetId="37" name="_xlnm.Print_Titles">'2.レイアウト_内部振替承認'!$1:$8</definedName>
    <definedName localSheetId="7" name="_xlnm.Print_Titles">'2.レイアウト_汎用請求書入力承認'!$1:$8</definedName>
    <definedName localSheetId="18" name="_xlnm.Print_Titles">'3.項目説明_回収条件変更入力承認'!$1:$15</definedName>
    <definedName localSheetId="13" name="_xlnm.Print_Titles">'3.項目説明_債権確認書作成指示承認'!$1:$16</definedName>
    <definedName localSheetId="3" name="_xlnm.Print_Titles">'3.項目説明_債権債務承認一覧'!$1:$18</definedName>
    <definedName localSheetId="23" name="_xlnm.Print_Titles">'3.項目説明_子会社入出金データ取込承認'!$1:$15</definedName>
    <definedName localSheetId="33" name="_xlnm.Print_Titles">'3.項目説明_全農債務データ送信対象外情報承認'!$1:$14</definedName>
    <definedName localSheetId="28" name="_xlnm.Print_Titles">'3.項目説明_全農未払金振替入力承認'!$1:$25</definedName>
    <definedName localSheetId="43" name="_xlnm.Print_Titles">'3.項目説明_相殺予約承認'!$1:$17</definedName>
    <definedName localSheetId="38" name="_xlnm.Print_Titles">'3.項目説明_内部振替承認'!$1:$18</definedName>
    <definedName localSheetId="8" name="_xlnm.Print_Titles">'3.項目説明_汎用請求書入力承認'!$1:$17</definedName>
    <definedName localSheetId="19" name="_xlnm.Print_Titles">'4.項目チェック（単体）＿回収条件変更入力承認'!$1:$8</definedName>
    <definedName localSheetId="14" name="_xlnm.Print_Titles">'4.項目チェック（単体）_債権確認書作成指示承認'!$1:$8</definedName>
    <definedName localSheetId="4" name="_xlnm.Print_Titles">'4.項目チェック（単体）_債権債務承認一覧'!$1:$8</definedName>
    <definedName localSheetId="24" name="_xlnm.Print_Titles">'4.項目チェック（単体）_子会社入出金データ取込承認'!$1:$8</definedName>
    <definedName localSheetId="34" name="_xlnm.Print_Titles">'4.項目チェック（単体）_全農債務データ送信対象外情報承認'!$1:$8</definedName>
    <definedName localSheetId="29" name="_xlnm.Print_Titles">'4.項目チェック（単体）_全農未払金振替入力承認'!$1:$8</definedName>
    <definedName localSheetId="44" name="_xlnm.Print_Titles">'4.項目チェック（単体）_相殺予約承認'!$1:$8</definedName>
    <definedName localSheetId="39" name="_xlnm.Print_Titles">'4.項目チェック（単体）_内部振替承認'!$1:$8</definedName>
    <definedName localSheetId="9" name="_xlnm.Print_Titles">'4.項目チェック（単体）_汎用請求書入力承認'!$1:$8</definedName>
    <definedName localSheetId="20" name="_xlnm.Print_Titles">'5.項目チェック（関連）_回収条件変更入力承認'!$1:$8</definedName>
    <definedName localSheetId="15" name="_xlnm.Print_Titles">'5.項目チェック（関連）_債権確認書作成指示承認'!$1:$8</definedName>
    <definedName localSheetId="5" name="_xlnm.Print_Titles">'5.項目チェック（関連）_債権債務承認一覧'!$1:$8</definedName>
    <definedName localSheetId="25" name="_xlnm.Print_Titles">'5.項目チェック（関連）_子会社入出金データ取込承認'!$1:$8</definedName>
    <definedName localSheetId="35" name="_xlnm.Print_Titles">'5.項目チェック（関連）_全農債務データ送信対象外情報承認'!$1:$8</definedName>
    <definedName localSheetId="30" name="_xlnm.Print_Titles">'5.項目チェック（関連）_全農未払金振替入力承認'!$1:$8</definedName>
    <definedName localSheetId="45" name="_xlnm.Print_Titles">'5.項目チェック（関連）_相殺予約承認'!$1:$8</definedName>
    <definedName localSheetId="40" name="_xlnm.Print_Titles">'5.項目チェック（関連）_内部振替承認'!$1:$8</definedName>
    <definedName localSheetId="10" name="_xlnm.Print_Titles">'5.項目チェック（関連）_汎用請求書入力承認'!$1:$8</definedName>
    <definedName localSheetId="21" name="_xlnm.Print_Titles">'6．画面機能補足説明_回収条件変更入力承認'!$1:$7</definedName>
    <definedName localSheetId="16" name="_xlnm.Print_Titles">'6．画面機能補足説明_債権確認書作成指示承認'!$1:$7</definedName>
    <definedName localSheetId="6" name="_xlnm.Print_Titles">'6．画面機能補足説明_債権債務承認一覧'!$1:$8</definedName>
    <definedName localSheetId="26" name="_xlnm.Print_Titles">'6．画面機能補足説明_子会社入出金データ取込承認'!$1:$7</definedName>
    <definedName localSheetId="36" name="_xlnm.Print_Titles">'6．画面機能補足説明_全農債務データ送信対象外情報承認'!$1:$7</definedName>
    <definedName localSheetId="31" name="_xlnm.Print_Titles">'6．画面機能補足説明_全農未払金振替入力承認'!$1:$7</definedName>
    <definedName localSheetId="46" name="_xlnm.Print_Titles">'6．画面機能補足説明_相殺予約承認'!$1:$7</definedName>
    <definedName localSheetId="41" name="_xlnm.Print_Titles">'6．画面機能補足説明_内部振替承認'!$1:$7</definedName>
    <definedName localSheetId="11" name="_xlnm.Print_Titles">'6．画面機能補足説明_汎用請求書入力承認'!$1:$7</definedName>
    <definedName localSheetId="0" name="_xlnm.Print_Titles">変更履歴!$1:$7</definedName>
    <definedName hidden="true" name="ね表紙">#REF!</definedName>
    <definedName name="ランク別売単価">#REF!</definedName>
    <definedName hidden="true" name="関連表">#REF!</definedName>
    <definedName name="顧客名">#REF!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99" l="true"/>
  <c r="A12" i="99"/>
  <c r="A11" i="99"/>
  <c r="A10" i="99"/>
  <c r="A14" i="94"/>
  <c r="A13" i="94"/>
  <c r="A12" i="94"/>
  <c r="A11" i="94"/>
  <c r="A10" i="94"/>
  <c r="BI77" i="93"/>
  <c r="W77" i="93"/>
  <c r="BI22" i="93"/>
  <c r="W22" i="93"/>
  <c r="A20" i="79" l="true"/>
  <c r="A19" i="79"/>
  <c r="A14" i="79"/>
  <c r="A13" i="79"/>
  <c r="A12" i="79"/>
  <c r="A11" i="79"/>
  <c r="A10" i="79"/>
  <c r="BI22" i="78"/>
  <c r="W22" i="78"/>
  <c r="A11" i="69" l="true"/>
  <c r="A10" i="69"/>
  <c r="A9" i="69"/>
  <c r="A52" i="67"/>
  <c r="A51" i="67"/>
  <c r="A50" i="67"/>
  <c r="A49" i="67"/>
  <c r="A48" i="67"/>
  <c r="A47" i="67"/>
  <c r="A46" i="67"/>
  <c r="A45" i="67"/>
  <c r="A44" i="67"/>
  <c r="A43" i="67"/>
  <c r="A42" i="67"/>
  <c r="A41" i="67"/>
  <c r="A40" i="67"/>
  <c r="A39" i="67"/>
  <c r="A38" i="67"/>
  <c r="A37" i="67"/>
  <c r="A36" i="67"/>
  <c r="A35" i="67"/>
  <c r="A34" i="67"/>
  <c r="A33" i="67"/>
  <c r="A32" i="67"/>
  <c r="A31" i="67"/>
  <c r="A30" i="67"/>
  <c r="A29" i="67"/>
  <c r="A28" i="67"/>
  <c r="A27" i="67"/>
  <c r="A26" i="67"/>
  <c r="A25" i="67"/>
  <c r="A24" i="67"/>
  <c r="A23" i="67"/>
  <c r="A22" i="67"/>
  <c r="A21" i="67"/>
  <c r="A20" i="67"/>
  <c r="A19" i="67"/>
  <c r="A18" i="67"/>
  <c r="A17" i="67"/>
  <c r="A16" i="67"/>
  <c r="A13" i="53" l="true"/>
  <c r="A12" i="53"/>
  <c r="A11" i="53"/>
  <c r="A10" i="53"/>
  <c r="A9" i="53"/>
  <c r="A109" i="51"/>
  <c r="A108" i="51"/>
  <c r="A107" i="51"/>
  <c r="A106" i="51"/>
  <c r="A105" i="51"/>
  <c r="A104" i="51"/>
  <c r="A103" i="51"/>
  <c r="A102" i="51"/>
  <c r="A101" i="51"/>
  <c r="A100" i="51"/>
  <c r="A99" i="51"/>
  <c r="A98" i="51"/>
  <c r="A97" i="51"/>
  <c r="A96" i="51"/>
  <c r="A95" i="51"/>
  <c r="A94" i="51"/>
  <c r="A93" i="51"/>
  <c r="A92" i="51"/>
  <c r="A91" i="51"/>
  <c r="A90" i="51"/>
  <c r="A89" i="51"/>
  <c r="A88" i="51"/>
  <c r="A87" i="51"/>
  <c r="A86" i="51"/>
  <c r="A85" i="51"/>
  <c r="A84" i="51"/>
  <c r="A83" i="51"/>
  <c r="A82" i="51"/>
  <c r="A81" i="51"/>
  <c r="A80" i="51"/>
  <c r="A79" i="51"/>
  <c r="A78" i="51"/>
  <c r="A77" i="51"/>
  <c r="A76" i="51"/>
  <c r="A75" i="51"/>
  <c r="A74" i="51"/>
  <c r="A73" i="51"/>
  <c r="A72" i="51"/>
  <c r="A71" i="51"/>
  <c r="A70" i="51"/>
  <c r="A69" i="51"/>
  <c r="A68" i="51"/>
  <c r="A67" i="51"/>
  <c r="A66" i="51"/>
  <c r="A65" i="51"/>
  <c r="A64" i="51"/>
  <c r="A63" i="51"/>
  <c r="A62" i="51"/>
  <c r="A61" i="51"/>
  <c r="A60" i="51"/>
  <c r="A59" i="51"/>
  <c r="A58" i="51"/>
  <c r="A57" i="51"/>
  <c r="A56" i="51"/>
  <c r="A55" i="51"/>
  <c r="A54" i="51"/>
  <c r="A53" i="51"/>
  <c r="A52" i="51"/>
  <c r="A51" i="51"/>
  <c r="A50" i="51"/>
  <c r="A49" i="51"/>
  <c r="A48" i="51"/>
  <c r="A47" i="51"/>
  <c r="A46" i="51"/>
  <c r="A45" i="51"/>
  <c r="A44" i="51"/>
  <c r="A43" i="51"/>
  <c r="A42" i="51"/>
  <c r="A41" i="51"/>
  <c r="A40" i="51"/>
  <c r="A39" i="51"/>
  <c r="A38" i="51"/>
  <c r="A37" i="51"/>
  <c r="A36" i="51"/>
  <c r="A35" i="51"/>
  <c r="A34" i="51"/>
  <c r="A33" i="51"/>
  <c r="A32" i="51"/>
  <c r="A31" i="51"/>
  <c r="A30" i="51"/>
  <c r="A29" i="51"/>
  <c r="A28" i="51"/>
  <c r="A27" i="51"/>
  <c r="A26" i="51"/>
  <c r="A25" i="51"/>
  <c r="A24" i="51"/>
  <c r="A23" i="51"/>
  <c r="A22" i="51"/>
  <c r="A21" i="51"/>
  <c r="A20" i="51"/>
  <c r="A19" i="51"/>
  <c r="A18"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47CE93E4-9B46-4DBF-8C02-E38FC8273080}">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7428F58-D10B-437E-B808-B76FB4F9A06F}">
      <text>
        <r>
          <rPr>
            <sz val="9"/>
            <color indexed="81"/>
            <rFont val="MS P ゴシック"/>
            <family val="3"/>
            <charset val="128"/>
          </rPr>
          <t xml:space="preserve">必須チェック要の場合　”〇”
</t>
        </r>
      </text>
    </comment>
    <comment ref="U8" authorId="0" shapeId="0" xr:uid="{94EB8005-1089-45B7-BC64-A0B97481C207}">
      <text>
        <r>
          <rPr>
            <sz val="9"/>
            <color indexed="81"/>
            <rFont val="MS P ゴシック"/>
            <family val="3"/>
            <charset val="128"/>
          </rPr>
          <t xml:space="preserve">numericチェック要の場合、”〇”
</t>
        </r>
      </text>
    </comment>
    <comment ref="X8" authorId="0" shapeId="0" xr:uid="{186FFE9B-F87A-4E74-982F-79C70CB35303}">
      <text>
        <r>
          <rPr>
            <sz val="9"/>
            <color indexed="81"/>
            <rFont val="MS P ゴシック"/>
            <family val="3"/>
            <charset val="128"/>
          </rPr>
          <t xml:space="preserve">文字数チェック要の場合　”〇”
</t>
        </r>
      </text>
    </comment>
    <comment ref="AA8" authorId="0" shapeId="0" xr:uid="{34837422-89FC-40F1-90A0-E26A0EC232F5}">
      <text>
        <r>
          <rPr>
            <sz val="9"/>
            <color indexed="81"/>
            <rFont val="MS P ゴシック"/>
            <family val="3"/>
            <charset val="128"/>
          </rPr>
          <t>マスタ存在チェック要の場合　”〇”
チェック対象のマスタはチェック内容説明欄に記載する。</t>
        </r>
      </text>
    </comment>
    <comment ref="AG8" authorId="0" shapeId="0" xr:uid="{96AC6153-D013-4A74-99F5-B402207C73E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A195C3E6-588A-4C98-A4E1-5E0F0B683F11}">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1CD10509-E223-4DE1-BCDC-4BE6014D542A}">
      <text>
        <r>
          <rPr>
            <b/>
            <sz val="9"/>
            <color indexed="81"/>
            <rFont val="MS P ゴシック"/>
            <family val="3"/>
            <charset val="128"/>
          </rPr>
          <t>メッセージ文言は、
”／”（全角スラッシュ）に続けて記入すること。</t>
        </r>
      </text>
    </comment>
    <comment ref="BD8" authorId="1" shapeId="0" xr:uid="{C47D2C43-CCBE-4779-882D-2205FC07C087}">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5" authorId="0" shapeId="0" xr:uid="{90DA49A0-A94F-41F5-B8CE-F76432B70F03}">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10BF0381-65FB-4DC7-A3F3-23526AA81FEF}">
      <text>
        <r>
          <rPr>
            <sz val="9"/>
            <color indexed="81"/>
            <rFont val="MS P ゴシック"/>
            <family val="3"/>
            <charset val="128"/>
          </rPr>
          <t xml:space="preserve">必須チェック要の場合　”〇”
</t>
        </r>
      </text>
    </comment>
    <comment ref="U8" authorId="0" shapeId="0" xr:uid="{74006D78-2F1B-4FB2-B567-16F7DD66E9F2}">
      <text>
        <r>
          <rPr>
            <sz val="9"/>
            <color indexed="81"/>
            <rFont val="MS P ゴシック"/>
            <family val="3"/>
            <charset val="128"/>
          </rPr>
          <t xml:space="preserve">numericチェック要の場合、”〇”
</t>
        </r>
      </text>
    </comment>
    <comment ref="X8" authorId="0" shapeId="0" xr:uid="{A1317E7C-88F5-4B41-8DF9-FD3CCF49DD2B}">
      <text>
        <r>
          <rPr>
            <sz val="9"/>
            <color indexed="81"/>
            <rFont val="MS P ゴシック"/>
            <family val="3"/>
            <charset val="128"/>
          </rPr>
          <t xml:space="preserve">文字数チェック要の場合　”〇”
</t>
        </r>
      </text>
    </comment>
    <comment ref="AA8" authorId="0" shapeId="0" xr:uid="{63CB155A-6DBA-4E37-9B03-379718C4E846}">
      <text>
        <r>
          <rPr>
            <sz val="9"/>
            <color indexed="81"/>
            <rFont val="MS P ゴシック"/>
            <family val="3"/>
            <charset val="128"/>
          </rPr>
          <t>マスタ存在チェック要の場合　”〇”
チェック対象のマスタはチェック内容説明欄に記載する。</t>
        </r>
      </text>
    </comment>
    <comment ref="AG8" authorId="0" shapeId="0" xr:uid="{D9504D21-81E2-416D-8035-BAE6C8916AD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31192F80-F42C-4547-8716-5C7FCAC430D7}">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B7196AF-216E-48E3-82B0-5FC73E818DCF}">
      <text>
        <r>
          <rPr>
            <b/>
            <sz val="9"/>
            <color indexed="81"/>
            <rFont val="MS P ゴシック"/>
            <family val="3"/>
            <charset val="128"/>
          </rPr>
          <t>メッセージ文言は、
”／”（全角スラッシュ）に続けて記入すること。</t>
        </r>
      </text>
    </comment>
    <comment ref="BD8" authorId="1" shapeId="0" xr:uid="{FC44CB5B-FE19-47DE-B694-52DE252A819F}">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D68F131-A43D-4233-ACC3-DDDF685E698C}">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5A2ED311-10C0-4ACD-9D5E-6AC130E237AA}">
      <text>
        <r>
          <rPr>
            <sz val="9"/>
            <color indexed="81"/>
            <rFont val="MS P ゴシック"/>
            <family val="3"/>
            <charset val="128"/>
          </rPr>
          <t xml:space="preserve">必須チェック要の場合　”〇”
</t>
        </r>
      </text>
    </comment>
    <comment ref="U8" authorId="0" shapeId="0" xr:uid="{380E2B78-C165-4042-A00D-A19D8037CC6F}">
      <text>
        <r>
          <rPr>
            <sz val="9"/>
            <color indexed="81"/>
            <rFont val="MS P ゴシック"/>
            <family val="3"/>
            <charset val="128"/>
          </rPr>
          <t xml:space="preserve">numericチェック要の場合、”〇”
</t>
        </r>
      </text>
    </comment>
    <comment ref="X8" authorId="0" shapeId="0" xr:uid="{EAB48531-ACCA-4EB8-B3E7-C7D820C18005}">
      <text>
        <r>
          <rPr>
            <sz val="9"/>
            <color indexed="81"/>
            <rFont val="MS P ゴシック"/>
            <family val="3"/>
            <charset val="128"/>
          </rPr>
          <t xml:space="preserve">文字数チェック要の場合　”〇”
</t>
        </r>
      </text>
    </comment>
    <comment ref="AA8" authorId="0" shapeId="0" xr:uid="{0717FC49-CE29-492B-BF68-D5E40568C95E}">
      <text>
        <r>
          <rPr>
            <sz val="9"/>
            <color indexed="81"/>
            <rFont val="MS P ゴシック"/>
            <family val="3"/>
            <charset val="128"/>
          </rPr>
          <t>マスタ存在チェック要の場合　”〇”
チェック対象のマスタはチェック内容説明欄に記載する。</t>
        </r>
      </text>
    </comment>
    <comment ref="AG8" authorId="0" shapeId="0" xr:uid="{A949DED7-89B9-4637-8248-77008362A3B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DD6F2982-193D-4C3E-B9A1-85D816C40937}">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859269A5-CB93-4964-9EFC-CA17A242FFBC}">
      <text>
        <r>
          <rPr>
            <b/>
            <sz val="9"/>
            <color indexed="81"/>
            <rFont val="MS P ゴシック"/>
            <family val="3"/>
            <charset val="128"/>
          </rPr>
          <t>メッセージ文言は、
”／”（全角スラッシュ）に続けて記入すること。</t>
        </r>
      </text>
    </comment>
    <comment ref="BD8" authorId="1" shapeId="0" xr:uid="{08117CB9-FD33-4D5E-AABF-6D091D047B7C}">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9FDACD93-ECFB-40EF-BEEE-FEA444609D17}">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28F8275-716D-4877-90D5-A749AEC0A741}">
      <text>
        <r>
          <rPr>
            <sz val="9"/>
            <color indexed="81"/>
            <rFont val="MS P ゴシック"/>
            <family val="3"/>
            <charset val="128"/>
          </rPr>
          <t xml:space="preserve">必須チェック要の場合　”〇”
</t>
        </r>
      </text>
    </comment>
    <comment ref="U8" authorId="0" shapeId="0" xr:uid="{F9CBDAE2-7277-403F-93F3-7C7A93583E10}">
      <text>
        <r>
          <rPr>
            <sz val="9"/>
            <color indexed="81"/>
            <rFont val="MS P ゴシック"/>
            <family val="3"/>
            <charset val="128"/>
          </rPr>
          <t xml:space="preserve">numericチェック要の場合、”〇”
</t>
        </r>
      </text>
    </comment>
    <comment ref="X8" authorId="0" shapeId="0" xr:uid="{97F9AB78-1D32-4FBE-991A-BD4501787D22}">
      <text>
        <r>
          <rPr>
            <sz val="9"/>
            <color indexed="81"/>
            <rFont val="MS P ゴシック"/>
            <family val="3"/>
            <charset val="128"/>
          </rPr>
          <t xml:space="preserve">文字数チェック要の場合　”〇”
</t>
        </r>
      </text>
    </comment>
    <comment ref="AA8" authorId="0" shapeId="0" xr:uid="{E5107155-6621-4CCA-9F97-4F0D6D8A5E05}">
      <text>
        <r>
          <rPr>
            <sz val="9"/>
            <color indexed="81"/>
            <rFont val="MS P ゴシック"/>
            <family val="3"/>
            <charset val="128"/>
          </rPr>
          <t>マスタ存在チェック要の場合　”〇”
チェック対象のマスタはチェック内容説明欄に記載する。</t>
        </r>
      </text>
    </comment>
    <comment ref="AG8" authorId="0" shapeId="0" xr:uid="{082E390C-0F18-40ED-8B0C-7685938EA4B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830816D4-0EBF-41CB-A46B-BA3B9F28C944}">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1AE2A73-8CDA-42DD-976B-4438925CAA26}">
      <text>
        <r>
          <rPr>
            <b/>
            <sz val="9"/>
            <color indexed="81"/>
            <rFont val="MS P ゴシック"/>
            <family val="3"/>
            <charset val="128"/>
          </rPr>
          <t>メッセージ文言は、
”／”（全角スラッシュ）に続けて記入すること。</t>
        </r>
      </text>
    </comment>
    <comment ref="BD8" authorId="1" shapeId="0" xr:uid="{B7A3D0DA-5DE0-4D6F-8C5C-65CA7882ABD9}">
      <text>
        <r>
          <rPr>
            <sz val="9"/>
            <color indexed="81"/>
            <rFont val="MS P ゴシック"/>
            <family val="3"/>
            <charset val="128"/>
          </rPr>
          <t xml:space="preserve">メッセージコード
内部設計工程で記入する。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24" authorId="0" shapeId="0" xr:uid="{DF5C0E26-4EA1-4616-BDD3-6BE2B2F8D2A1}">
      <text>
        <r>
          <rPr>
            <sz val="9"/>
            <color indexed="81"/>
            <rFont val="MS P ゴシック"/>
            <family val="3"/>
            <charset val="128"/>
          </rPr>
          <t>入力項目　：　Ｉ
出力項目　：　Ｏ
入出力項目：　Ｉ／Ｏ</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AFC95979-6B9A-48C6-8BA9-DAE83ADA4E71}">
      <text>
        <r>
          <rPr>
            <sz val="9"/>
            <color indexed="81"/>
            <rFont val="MS P ゴシック"/>
            <family val="3"/>
            <charset val="128"/>
          </rPr>
          <t xml:space="preserve">必須チェック要の場合　”〇”
</t>
        </r>
      </text>
    </comment>
    <comment ref="U8" authorId="0" shapeId="0" xr:uid="{0FADAC9C-7131-450A-BD15-483E7570EB14}">
      <text>
        <r>
          <rPr>
            <sz val="9"/>
            <color indexed="81"/>
            <rFont val="MS P ゴシック"/>
            <family val="3"/>
            <charset val="128"/>
          </rPr>
          <t xml:space="preserve">numericチェック要の場合、”〇”
</t>
        </r>
      </text>
    </comment>
    <comment ref="X8" authorId="0" shapeId="0" xr:uid="{7D3FE364-8A8F-4FC2-B833-D96B38EF62E4}">
      <text>
        <r>
          <rPr>
            <sz val="9"/>
            <color indexed="81"/>
            <rFont val="MS P ゴシック"/>
            <family val="3"/>
            <charset val="128"/>
          </rPr>
          <t xml:space="preserve">文字数チェック要の場合　”〇”
</t>
        </r>
      </text>
    </comment>
    <comment ref="AA8" authorId="0" shapeId="0" xr:uid="{E052CBB2-6305-4E15-8D30-BD2135EF1CC9}">
      <text>
        <r>
          <rPr>
            <sz val="9"/>
            <color indexed="81"/>
            <rFont val="MS P ゴシック"/>
            <family val="3"/>
            <charset val="128"/>
          </rPr>
          <t>マスタ存在チェック要の場合　”〇”
チェック対象のマスタはチェック内容説明欄に記載する。</t>
        </r>
      </text>
    </comment>
    <comment ref="AG8" authorId="0" shapeId="0" xr:uid="{266D779A-62B5-4108-9DEE-0C1834DB5F0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B94FF90-7243-465E-9F8E-0B69A87D37AB}">
      <text>
        <r>
          <rPr>
            <sz val="9"/>
            <color indexed="81"/>
            <rFont val="MS P ゴシック"/>
            <family val="3"/>
            <charset val="128"/>
          </rPr>
          <t xml:space="preserve">メッセージコード
内部設計工程で記入する。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9C63E91A-DE26-4FC5-9FA6-B10405130236}">
      <text>
        <r>
          <rPr>
            <b/>
            <sz val="9"/>
            <color indexed="81"/>
            <rFont val="MS P ゴシック"/>
            <family val="3"/>
            <charset val="128"/>
          </rPr>
          <t>メッセージ文言は、
”／”（全角スラッシュ）に続けて記入すること。</t>
        </r>
      </text>
    </comment>
    <comment ref="BD8" authorId="1" shapeId="0" xr:uid="{819223CC-5BCC-40E3-A9EA-26AC9ABE0924}">
      <text>
        <r>
          <rPr>
            <sz val="9"/>
            <color indexed="81"/>
            <rFont val="MS P ゴシック"/>
            <family val="3"/>
            <charset val="128"/>
          </rPr>
          <t xml:space="preserve">メッセージコード
内部設計工程で記入する。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E357DC3B-AEE0-4D95-AEBE-F013E1CEBBBC}">
      <text>
        <r>
          <rPr>
            <sz val="9"/>
            <color indexed="81"/>
            <rFont val="MS P ゴシック"/>
            <family val="3"/>
            <charset val="128"/>
          </rPr>
          <t>入力項目　：　Ｉ
出力項目　：　Ｏ
入出力項目：　Ｉ／Ｏ</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258850F-F7BF-46CB-A9A0-F048C8372CAA}">
      <text>
        <r>
          <rPr>
            <sz val="9"/>
            <color indexed="81"/>
            <rFont val="MS P ゴシック"/>
            <family val="3"/>
            <charset val="128"/>
          </rPr>
          <t xml:space="preserve">必須チェック要の場合　”〇”
</t>
        </r>
      </text>
    </comment>
    <comment ref="U8" authorId="0" shapeId="0" xr:uid="{6F3561E2-37F6-4BE7-9442-A604803E44CE}">
      <text>
        <r>
          <rPr>
            <sz val="9"/>
            <color indexed="81"/>
            <rFont val="MS P ゴシック"/>
            <family val="3"/>
            <charset val="128"/>
          </rPr>
          <t xml:space="preserve">numericチェック要の場合、”〇”
</t>
        </r>
      </text>
    </comment>
    <comment ref="X8" authorId="0" shapeId="0" xr:uid="{05E8A894-E212-4702-A604-31A6D59671A7}">
      <text>
        <r>
          <rPr>
            <sz val="9"/>
            <color indexed="81"/>
            <rFont val="MS P ゴシック"/>
            <family val="3"/>
            <charset val="128"/>
          </rPr>
          <t xml:space="preserve">文字数チェック要の場合　”〇”
</t>
        </r>
      </text>
    </comment>
    <comment ref="AA8" authorId="0" shapeId="0" xr:uid="{20499EF3-BE6C-4B5A-A890-66A16FAF29B0}">
      <text>
        <r>
          <rPr>
            <sz val="9"/>
            <color indexed="81"/>
            <rFont val="MS P ゴシック"/>
            <family val="3"/>
            <charset val="128"/>
          </rPr>
          <t>マスタ存在チェック要の場合　”〇”
チェック対象のマスタはチェック内容説明欄に記載する。</t>
        </r>
      </text>
    </comment>
    <comment ref="AG8" authorId="0" shapeId="0" xr:uid="{6E2519FF-7028-44D9-BE36-9102718660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2A95A19-8F15-4E31-8367-32895EB49337}">
      <text>
        <r>
          <rPr>
            <sz val="9"/>
            <color indexed="81"/>
            <rFont val="MS P ゴシック"/>
            <family val="3"/>
            <charset val="128"/>
          </rPr>
          <t xml:space="preserve">メッセージコード
内部設計工程で記入する。
</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4014F33B-6B6E-4763-AC68-3394EDD16604}">
      <text>
        <r>
          <rPr>
            <b/>
            <sz val="9"/>
            <color indexed="81"/>
            <rFont val="MS P ゴシック"/>
            <family val="3"/>
            <charset val="128"/>
          </rPr>
          <t>メッセージ文言は、
”／”（全角スラッシュ）に続けて記入すること。</t>
        </r>
      </text>
    </comment>
    <comment ref="BD8" authorId="1" shapeId="0" xr:uid="{D620D31D-7670-4E90-9465-091C24848043}">
      <text>
        <r>
          <rPr>
            <sz val="9"/>
            <color indexed="81"/>
            <rFont val="MS P ゴシック"/>
            <family val="3"/>
            <charset val="128"/>
          </rPr>
          <t xml:space="preserve">メッセージコード
内部設計工程で記入する。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81CB31DD-4ED1-4210-832A-4A7F6F64081D}">
      <text>
        <r>
          <rPr>
            <sz val="9"/>
            <color indexed="81"/>
            <rFont val="MS P ゴシック"/>
            <family val="3"/>
            <charset val="128"/>
          </rPr>
          <t>入力項目　：　Ｉ
出力項目　：　Ｏ
入出力項目：　Ｉ／Ｏ</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97450AA-640E-422C-B50C-C38D01CB50A7}">
      <text>
        <r>
          <rPr>
            <sz val="9"/>
            <color indexed="81"/>
            <rFont val="MS P ゴシック"/>
            <family val="3"/>
            <charset val="128"/>
          </rPr>
          <t xml:space="preserve">必須チェック要の場合　”〇”
</t>
        </r>
      </text>
    </comment>
    <comment ref="U8" authorId="0" shapeId="0" xr:uid="{C3A3FF9E-88BC-484D-980D-5066C9D23899}">
      <text>
        <r>
          <rPr>
            <sz val="9"/>
            <color indexed="81"/>
            <rFont val="MS P ゴシック"/>
            <family val="3"/>
            <charset val="128"/>
          </rPr>
          <t xml:space="preserve">numericチェック要の場合、”〇”
</t>
        </r>
      </text>
    </comment>
    <comment ref="X8" authorId="0" shapeId="0" xr:uid="{5F2CD367-5F2D-4ACF-A4CA-BB49112B5D04}">
      <text>
        <r>
          <rPr>
            <sz val="9"/>
            <color indexed="81"/>
            <rFont val="MS P ゴシック"/>
            <family val="3"/>
            <charset val="128"/>
          </rPr>
          <t xml:space="preserve">文字数チェック要の場合　”〇”
</t>
        </r>
      </text>
    </comment>
    <comment ref="AA8" authorId="0" shapeId="0" xr:uid="{C2E7362F-B9F0-4788-A45B-21D249F76473}">
      <text>
        <r>
          <rPr>
            <sz val="9"/>
            <color indexed="81"/>
            <rFont val="MS P ゴシック"/>
            <family val="3"/>
            <charset val="128"/>
          </rPr>
          <t>マスタ存在チェック要の場合　”〇”
チェック対象のマスタはチェック内容説明欄に記載する。</t>
        </r>
      </text>
    </comment>
    <comment ref="AG8" authorId="0" shapeId="0" xr:uid="{E77D7E71-B949-4D37-921C-712BF2A50C1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79D140A2-DCC7-4A33-9B6C-BEF46D444CC3}">
      <text>
        <r>
          <rPr>
            <sz val="9"/>
            <color indexed="81"/>
            <rFont val="MS P ゴシック"/>
            <family val="3"/>
            <charset val="128"/>
          </rPr>
          <t xml:space="preserve">メッセージコード
内部設計工程で記入する。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2C74567B-3868-4456-91EC-FE0B2FACE3E9}">
      <text>
        <r>
          <rPr>
            <b/>
            <sz val="9"/>
            <color indexed="81"/>
            <rFont val="MS P ゴシック"/>
            <family val="3"/>
            <charset val="128"/>
          </rPr>
          <t>メッセージ文言は、
”／”（全角スラッシュ）に続けて記入すること。</t>
        </r>
      </text>
    </comment>
    <comment ref="BD8" authorId="1" shapeId="0" xr:uid="{415F605D-6A27-4B59-8BF5-341C4A74E82D}">
      <text>
        <r>
          <rPr>
            <sz val="9"/>
            <color indexed="81"/>
            <rFont val="MS P ゴシック"/>
            <family val="3"/>
            <charset val="128"/>
          </rPr>
          <t xml:space="preserve">メッセージコード
内部設計工程で記入する。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3E9878C0-B12A-4AAE-873A-99D92F3993E4}">
      <text>
        <r>
          <rPr>
            <sz val="9"/>
            <color indexed="81"/>
            <rFont val="MS P ゴシック"/>
            <family val="3"/>
            <charset val="128"/>
          </rPr>
          <t>入力項目　：　Ｉ
出力項目　：　Ｏ
入出力項目：　Ｉ／Ｏ</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630FC0D-634D-4DC1-A3A3-9A8E529B8603}">
      <text>
        <r>
          <rPr>
            <sz val="9"/>
            <color indexed="81"/>
            <rFont val="MS P ゴシック"/>
            <family val="3"/>
            <charset val="128"/>
          </rPr>
          <t xml:space="preserve">必須チェック要の場合　”〇”
</t>
        </r>
      </text>
    </comment>
    <comment ref="U8" authorId="0" shapeId="0" xr:uid="{C0474632-6044-4B51-8946-2F291EBF9E9F}">
      <text>
        <r>
          <rPr>
            <sz val="9"/>
            <color indexed="81"/>
            <rFont val="MS P ゴシック"/>
            <family val="3"/>
            <charset val="128"/>
          </rPr>
          <t xml:space="preserve">numericチェック要の場合、”〇”
</t>
        </r>
      </text>
    </comment>
    <comment ref="X8" authorId="0" shapeId="0" xr:uid="{75131AB9-378E-42F2-B7AC-A70CE477B102}">
      <text>
        <r>
          <rPr>
            <sz val="9"/>
            <color indexed="81"/>
            <rFont val="MS P ゴシック"/>
            <family val="3"/>
            <charset val="128"/>
          </rPr>
          <t xml:space="preserve">文字数チェック要の場合　”〇”
</t>
        </r>
      </text>
    </comment>
    <comment ref="AA8" authorId="0" shapeId="0" xr:uid="{A84DDAEA-EF86-476F-8917-72587A5FAED6}">
      <text>
        <r>
          <rPr>
            <sz val="9"/>
            <color indexed="81"/>
            <rFont val="MS P ゴシック"/>
            <family val="3"/>
            <charset val="128"/>
          </rPr>
          <t>マスタ存在チェック要の場合　”〇”
チェック対象のマスタはチェック内容説明欄に記載する。</t>
        </r>
      </text>
    </comment>
    <comment ref="AG8" authorId="0" shapeId="0" xr:uid="{65BD4BC3-0354-4611-A968-D3D6CCBAC5F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0E964B30-4FD5-43E1-8E36-B89A5AF76DE9}">
      <text>
        <r>
          <rPr>
            <sz val="9"/>
            <color indexed="81"/>
            <rFont val="MS P ゴシック"/>
            <family val="3"/>
            <charset val="128"/>
          </rPr>
          <t xml:space="preserve">メッセージコード
内部設計工程で記入する。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BD604E98-CC21-43F7-9694-BD8E79F11B11}">
      <text>
        <r>
          <rPr>
            <b/>
            <sz val="9"/>
            <color indexed="81"/>
            <rFont val="MS P ゴシック"/>
            <family val="3"/>
            <charset val="128"/>
          </rPr>
          <t>メッセージ文言は、
”／”（全角スラッシュ）に続けて記入すること。</t>
        </r>
      </text>
    </comment>
    <comment ref="BD8" authorId="1" shapeId="0" xr:uid="{CBB8BCCC-2F17-4EE3-A2A4-D3B1FE70E8A7}">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<sst xmlns="http://schemas.openxmlformats.org/spreadsheetml/2006/main" count="4429" uniqueCount="1152">
  <si>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</si>
  <si>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</si>
  <si>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</si>
  <si>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</si>
  <si>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</si>
  <si>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</si>
  <si>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</si>
  <si>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</si>
  <si>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</si>
  <si>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</si>
  <si>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</si>
  <si>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</si>
  <si>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</si>
  <si>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</si>
  <si>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</si>
  <si>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</si>
  <si>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</si>
  <si>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</si>
  <si>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</si>
  <si>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</si>
  <si>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</si>
  <si>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</si>
  <si>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</si>
  <si>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</si>
  <si>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</si>
  <si>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管理メニュー領域</t>
    <rPh sb="0" eb="2">
      <t>カンリ</t>
    </rPh>
    <rPh sb="6" eb="8">
      <t>リョウイキ</t>
    </rPh>
    <phoneticPr fontId="1"/>
  </si>
  <si>
    <t>◀</t>
    <phoneticPr fontId="1"/>
  </si>
  <si>
    <t>▶</t>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</si>
  <si>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</si>
  <si>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</si>
  <si>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</si>
  <si>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</si>
  <si>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</si>
  <si>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</si>
  <si>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</si>
  <si>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</si>
  <si>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rPh sb="5" eb="9">
      <t>ショキイチ</t>
    </rPh>
    <phoneticPr fontId="1"/>
  </si>
  <si>
    <t>承認情報</t>
    <rPh sb="0" eb="4">
      <t>ショウニンジョウホウ</t>
    </rPh>
    <phoneticPr fontId="1"/>
  </si>
  <si>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</si>
  <si>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</si>
  <si>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</si>
  <si>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</si>
  <si>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</si>
  <si>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</si>
  <si>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</si>
  <si>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</si>
  <si>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</si>
  <si>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</si>
  <si>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</si>
  <si>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</si>
  <si>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1</t>
    <phoneticPr fontId="1"/>
  </si>
  <si>
    <t>2</t>
    <phoneticPr fontId="1"/>
  </si>
  <si>
    <t>3</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</si>
  <si>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</si>
  <si>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</si>
  <si>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</si>
  <si>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</si>
  <si>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</si>
  <si>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</si>
  <si>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</si>
  <si>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</si>
  <si>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</si>
  <si>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</si>
  <si>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</si>
  <si>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</si>
  <si>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</si>
  <si>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</si>
  <si>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</si>
  <si>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</si>
  <si>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</si>
  <si>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プルダウン内のページ数は「15，50，100」を表示する。</t>
    <rPh sb="5" eb="6">
      <t>ナイ</t>
    </rPh>
    <rPh sb="10" eb="11">
      <t>スウ</t>
    </rPh>
    <rPh sb="24" eb="26">
      <t>ヒョウジ</t>
    </rPh>
    <phoneticPr fontId="1"/>
  </si>
  <si>
    <t>初期値は、1頁あたり15件とする。</t>
    <rPh sb="0" eb="3">
      <t>ショキチ</t>
    </rPh>
    <rPh sb="6" eb="7">
      <t>ページ</t>
    </rPh>
    <rPh sb="12" eb="13">
      <t>ケン</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</si>
  <si>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</si>
  <si>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</si>
  <si>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</si>
  <si>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</si>
  <si>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O</t>
    <phoneticPr fontId="1"/>
  </si>
  <si>
    <t>文字(全角)</t>
    <rPh sb="0" eb="2">
      <t>モジ</t>
    </rPh>
    <rPh sb="3" eb="5">
      <t>ゼンカク</t>
    </rPh>
    <phoneticPr fontId="1"/>
  </si>
  <si>
    <t>文字</t>
    <rPh sb="0" eb="2">
      <t>モジ</t>
    </rPh>
    <phoneticPr fontId="1"/>
  </si>
  <si>
    <t>数字</t>
    <rPh sb="0" eb="2">
      <t>スウジ</t>
    </rPh>
    <phoneticPr fontId="1"/>
  </si>
  <si>
    <t>17</t>
    <phoneticPr fontId="1"/>
  </si>
  <si>
    <t>チェックなし</t>
    <phoneticPr fontId="1"/>
  </si>
  <si>
    <t>補足なし</t>
    <rPh sb="0" eb="2">
      <t>ホソク</t>
    </rPh>
    <phoneticPr fontId="1"/>
  </si>
  <si>
    <t>4</t>
    <phoneticPr fontId="1"/>
  </si>
  <si>
    <t>債権債務承認一覧</t>
    <rPh sb="0" eb="4">
      <t>サイケンサイム</t>
    </rPh>
    <rPh sb="4" eb="6">
      <t>ショウニン</t>
    </rPh>
    <rPh sb="6" eb="8">
      <t>イチラン</t>
    </rPh>
    <phoneticPr fontId="7"/>
  </si>
  <si>
    <t>債権債務承認一覧</t>
    <rPh sb="0" eb="2">
      <t>サイケン</t>
    </rPh>
    <rPh sb="2" eb="4">
      <t>サイム</t>
    </rPh>
    <rPh sb="4" eb="6">
      <t>ショウニン</t>
    </rPh>
    <rPh sb="6" eb="8">
      <t>イチラン</t>
    </rPh>
    <phoneticPr fontId="1"/>
  </si>
  <si>
    <t>債権債務承認一覧</t>
    <rPh sb="2" eb="8">
      <t>サイムショウニンイチラン</t>
    </rPh>
    <phoneticPr fontId="7"/>
  </si>
  <si>
    <t>検索条件</t>
    <rPh sb="0" eb="4">
      <t>ケンサクジョウケン</t>
    </rPh>
    <phoneticPr fontId="1"/>
  </si>
  <si>
    <t>申請者</t>
    <rPh sb="0" eb="3">
      <t>シンセイシャ</t>
    </rPh>
    <phoneticPr fontId="1"/>
  </si>
  <si>
    <t>申請日</t>
    <rPh sb="0" eb="3">
      <t>シンセイビ</t>
    </rPh>
    <phoneticPr fontId="1"/>
  </si>
  <si>
    <t>～</t>
    <phoneticPr fontId="1"/>
  </si>
  <si>
    <t>申請区分</t>
    <rPh sb="0" eb="2">
      <t>シンセイ</t>
    </rPh>
    <rPh sb="2" eb="4">
      <t>クブン</t>
    </rPh>
    <phoneticPr fontId="1"/>
  </si>
  <si>
    <t>　□</t>
    <phoneticPr fontId="1"/>
  </si>
  <si>
    <t>申請日</t>
    <rPh sb="0" eb="2">
      <t>シンセイ</t>
    </rPh>
    <rPh sb="2" eb="3">
      <t>ビ</t>
    </rPh>
    <phoneticPr fontId="1"/>
  </si>
  <si>
    <t>申請補足情報</t>
    <rPh sb="0" eb="2">
      <t>シンセイ</t>
    </rPh>
    <rPh sb="2" eb="4">
      <t>ホソク</t>
    </rPh>
    <rPh sb="4" eb="6">
      <t>ジョウホウ</t>
    </rPh>
    <phoneticPr fontId="1"/>
  </si>
  <si>
    <t>依頼中</t>
    <rPh sb="0" eb="2">
      <t>イライ</t>
    </rPh>
    <rPh sb="2" eb="3">
      <t>チュウ</t>
    </rPh>
    <phoneticPr fontId="1"/>
  </si>
  <si>
    <t>2025/01/11</t>
    <phoneticPr fontId="1"/>
  </si>
  <si>
    <t>阿部　太郎</t>
    <rPh sb="0" eb="2">
      <t>アベ</t>
    </rPh>
    <rPh sb="3" eb="5">
      <t>タロウ</t>
    </rPh>
    <phoneticPr fontId="1"/>
  </si>
  <si>
    <t>内部振替</t>
    <rPh sb="0" eb="4">
      <t>ナイブフリカエ</t>
    </rPh>
    <phoneticPr fontId="23"/>
  </si>
  <si>
    <t>内部振替解除</t>
    <rPh sb="0" eb="4">
      <t>ナイブフリカエ</t>
    </rPh>
    <rPh sb="4" eb="6">
      <t>カイジョ</t>
    </rPh>
    <phoneticPr fontId="23"/>
  </si>
  <si>
    <t>相殺予約</t>
    <rPh sb="0" eb="4">
      <t>ソウサイヨヤク</t>
    </rPh>
    <phoneticPr fontId="23"/>
  </si>
  <si>
    <t>相殺取消</t>
    <rPh sb="0" eb="4">
      <t>ソウサイトリケシ</t>
    </rPh>
    <phoneticPr fontId="23"/>
  </si>
  <si>
    <t>2025/01/13</t>
    <phoneticPr fontId="1"/>
  </si>
  <si>
    <t>伊藤　花子</t>
    <rPh sb="0" eb="2">
      <t>イトウ</t>
    </rPh>
    <rPh sb="3" eb="5">
      <t>ハナコ</t>
    </rPh>
    <phoneticPr fontId="1"/>
  </si>
  <si>
    <t>全農債務データ送信対象外情報</t>
  </si>
  <si>
    <t>2025/01/14</t>
    <phoneticPr fontId="1"/>
  </si>
  <si>
    <t>佐藤　次郎</t>
    <rPh sb="0" eb="2">
      <t>サトウ</t>
    </rPh>
    <rPh sb="3" eb="5">
      <t>ジロウ</t>
    </rPh>
    <phoneticPr fontId="1"/>
  </si>
  <si>
    <t>未払金振替入力（手動照合）</t>
  </si>
  <si>
    <t>未払金振替解除（手動照合）</t>
  </si>
  <si>
    <t>差戻</t>
    <rPh sb="0" eb="2">
      <t>サシモドシ</t>
    </rPh>
    <phoneticPr fontId="1"/>
  </si>
  <si>
    <t>2025/01/10</t>
    <phoneticPr fontId="1"/>
  </si>
  <si>
    <t>山田　太郎</t>
    <rPh sb="0" eb="2">
      <t>ヤマダ</t>
    </rPh>
    <rPh sb="3" eb="5">
      <t>タロウ</t>
    </rPh>
    <phoneticPr fontId="1"/>
  </si>
  <si>
    <t>回収条件変更入力</t>
    <rPh sb="0" eb="4">
      <t>カイシュウジョウケン</t>
    </rPh>
    <rPh sb="4" eb="6">
      <t>ヘンコウ</t>
    </rPh>
    <rPh sb="6" eb="8">
      <t>ニュウリョク</t>
    </rPh>
    <phoneticPr fontId="23"/>
  </si>
  <si>
    <t>―</t>
    <phoneticPr fontId="1"/>
  </si>
  <si>
    <t>子会社入出金データ取込</t>
    <rPh sb="0" eb="6">
      <t>コガイシャニュウシュッキン</t>
    </rPh>
    <rPh sb="9" eb="11">
      <t>トリコミ</t>
    </rPh>
    <phoneticPr fontId="23"/>
  </si>
  <si>
    <t>下書保存</t>
    <rPh sb="0" eb="2">
      <t>シタガ</t>
    </rPh>
    <rPh sb="2" eb="4">
      <t>ホゾン</t>
    </rPh>
    <phoneticPr fontId="1"/>
  </si>
  <si>
    <t>汎用請求書入力</t>
    <rPh sb="0" eb="5">
      <t>ハンヨウセイキュウショ</t>
    </rPh>
    <rPh sb="5" eb="7">
      <t>ニュウリョク</t>
    </rPh>
    <phoneticPr fontId="23"/>
  </si>
  <si>
    <r>
      <t xml:space="preserve">(1 of 5) &lt;&lt;  &lt;  </t>
    </r>
    <r>
      <rPr>
        <rFont val="ＭＳ ゴシック"/>
        <charset val="128"/>
        <family val="3"/>
        <b/>
        <color theme="1"/>
        <sz val="11"/>
      </rPr>
      <t>1</t>
    </r>
    <r>
      <rPr>
        <rFont val="ＭＳ ゴシック"/>
        <charset val="128"/>
        <family val="3"/>
        <b/>
        <sz val="11"/>
      </rPr>
      <t xml:space="preserve"> 2 3 4 5  &gt;  &gt;&gt;　</t>
    </r>
    <phoneticPr fontId="1"/>
  </si>
  <si>
    <t>事業所:90 本所、業種:10 雑穀</t>
    <rPh sb="0" eb="3">
      <t>ジギョウショ</t>
    </rPh>
    <rPh sb="7" eb="9">
      <t>ホンショ</t>
    </rPh>
    <rPh sb="10" eb="12">
      <t>ギョウシュ</t>
    </rPh>
    <rPh sb="16" eb="18">
      <t>ザッコク</t>
    </rPh>
    <phoneticPr fontId="7"/>
  </si>
  <si>
    <t>債権債務承認一覧</t>
    <rPh sb="2" eb="4">
      <t>サイム</t>
    </rPh>
    <rPh sb="4" eb="8">
      <t>ショウニンイチラン</t>
    </rPh>
    <phoneticPr fontId="1"/>
  </si>
  <si>
    <t>承認状況</t>
    <rPh sb="0" eb="2">
      <t>ショウニン</t>
    </rPh>
    <rPh sb="2" eb="4">
      <t>ジョウキョウ</t>
    </rPh>
    <phoneticPr fontId="1"/>
  </si>
  <si>
    <t>【トップページから遷移時】</t>
    <rPh sb="9" eb="12">
      <t>センイジ</t>
    </rPh>
    <phoneticPr fontId="7"/>
  </si>
  <si>
    <t>【照会ボタン押下時】</t>
    <rPh sb="1" eb="3">
      <t>ショウカイ</t>
    </rPh>
    <rPh sb="6" eb="8">
      <t>オウカ</t>
    </rPh>
    <rPh sb="8" eb="9">
      <t>ジ</t>
    </rPh>
    <phoneticPr fontId="7"/>
  </si>
  <si>
    <t>☑債権確認書作成　☑回収条件変更入力</t>
    <rPh sb="1" eb="3">
      <t>サイケン</t>
    </rPh>
    <rPh sb="3" eb="6">
      <t>カクニンショ</t>
    </rPh>
    <rPh sb="6" eb="8">
      <t>サクセイ</t>
    </rPh>
    <rPh sb="10" eb="12">
      <t>カイシュウ</t>
    </rPh>
    <rPh sb="12" eb="14">
      <t>ジョウケン</t>
    </rPh>
    <rPh sb="14" eb="16">
      <t>ヘンコウ</t>
    </rPh>
    <rPh sb="16" eb="18">
      <t>ニュウリョク</t>
    </rPh>
    <phoneticPr fontId="1"/>
  </si>
  <si>
    <t>☑子会社入出金データ取込</t>
    <rPh sb="1" eb="4">
      <t>コガイシャ</t>
    </rPh>
    <rPh sb="4" eb="7">
      <t>ニュウシュッキン</t>
    </rPh>
    <rPh sb="10" eb="12">
      <t>トリコミ</t>
    </rPh>
    <phoneticPr fontId="1"/>
  </si>
  <si>
    <t>☑汎用請求書入力</t>
    <rPh sb="1" eb="3">
      <t>ハンヨウ</t>
    </rPh>
    <rPh sb="3" eb="6">
      <t>セイキュウショ</t>
    </rPh>
    <rPh sb="6" eb="8">
      <t>ニュウリョク</t>
    </rPh>
    <phoneticPr fontId="1"/>
  </si>
  <si>
    <t>☑内部振替　☑相殺予約</t>
    <rPh sb="1" eb="3">
      <t>ナイブ</t>
    </rPh>
    <rPh sb="3" eb="5">
      <t>フリカエ</t>
    </rPh>
    <rPh sb="7" eb="9">
      <t>ソウサイ</t>
    </rPh>
    <rPh sb="9" eb="11">
      <t>ヨヤク</t>
    </rPh>
    <phoneticPr fontId="1"/>
  </si>
  <si>
    <t>☑相殺予約　☑汎用請求書入力</t>
    <phoneticPr fontId="7"/>
  </si>
  <si>
    <t>申請日（From）</t>
    <rPh sb="0" eb="3">
      <t>シンセイビ</t>
    </rPh>
    <phoneticPr fontId="1"/>
  </si>
  <si>
    <t>申請日（To）</t>
    <rPh sb="0" eb="3">
      <t>シンセイビ</t>
    </rPh>
    <phoneticPr fontId="1"/>
  </si>
  <si>
    <t>申請区分</t>
    <rPh sb="0" eb="4">
      <t>シンセイクブン</t>
    </rPh>
    <phoneticPr fontId="1"/>
  </si>
  <si>
    <t>I</t>
    <phoneticPr fontId="1"/>
  </si>
  <si>
    <t>選択（一覧）</t>
    <rPh sb="0" eb="2">
      <t>センタク</t>
    </rPh>
    <rPh sb="3" eb="5">
      <t>イチラン</t>
    </rPh>
    <phoneticPr fontId="1"/>
  </si>
  <si>
    <t>申請者（一覧）</t>
    <rPh sb="0" eb="3">
      <t>シンセイシャ</t>
    </rPh>
    <rPh sb="4" eb="6">
      <t>イチラン</t>
    </rPh>
    <phoneticPr fontId="1"/>
  </si>
  <si>
    <t>申請区分（一覧）</t>
    <rPh sb="0" eb="4">
      <t>シンセイクブン</t>
    </rPh>
    <rPh sb="5" eb="7">
      <t>イチラン</t>
    </rPh>
    <phoneticPr fontId="1"/>
  </si>
  <si>
    <t>8</t>
    <phoneticPr fontId="1"/>
  </si>
  <si>
    <t>10</t>
    <phoneticPr fontId="1"/>
  </si>
  <si>
    <t>☑全農債務データ送信対象外情報　☑全農未払金振替入力（手動照合）</t>
    <rPh sb="1" eb="3">
      <t>ゼンノウ</t>
    </rPh>
    <rPh sb="3" eb="5">
      <t>サイム</t>
    </rPh>
    <rPh sb="8" eb="10">
      <t>ソウシン</t>
    </rPh>
    <rPh sb="10" eb="12">
      <t>タイショウ</t>
    </rPh>
    <rPh sb="12" eb="13">
      <t>ガイ</t>
    </rPh>
    <rPh sb="13" eb="15">
      <t>ジョウホウ</t>
    </rPh>
    <rPh sb="17" eb="19">
      <t>ゼンノウ</t>
    </rPh>
    <phoneticPr fontId="1"/>
  </si>
  <si>
    <t>チェックボックス
初期値：チェック無し</t>
    <rPh sb="9" eb="12">
      <t>ショキチ</t>
    </rPh>
    <rPh sb="17" eb="18">
      <t>ナ</t>
    </rPh>
    <phoneticPr fontId="1"/>
  </si>
  <si>
    <t>チェックボックス
ログインユーザーの所属が経理部の場合、
内部振替、相殺予約、全能債務データ送信対象外情報、全農未払金振替入力（手動照合）、債権確認書作成、回収条件変更入力、子会社入出金データ取込、汎用請求書入力
初期値：チェック無し
ログインユーザーの所属が経理部以外の場合、
相殺予約、汎用請求書入力
初期値：チェック無し</t>
    <rPh sb="18" eb="20">
      <t>ショゾク</t>
    </rPh>
    <rPh sb="21" eb="24">
      <t>ケイリブ</t>
    </rPh>
    <rPh sb="25" eb="27">
      <t>バアイ</t>
    </rPh>
    <rPh sb="29" eb="31">
      <t>ナイブ</t>
    </rPh>
    <rPh sb="31" eb="33">
      <t>フリカエ</t>
    </rPh>
    <rPh sb="34" eb="38">
      <t>ソウサイヨヤク</t>
    </rPh>
    <rPh sb="39" eb="41">
      <t>ゼンノウ</t>
    </rPh>
    <rPh sb="41" eb="43">
      <t>サイム</t>
    </rPh>
    <rPh sb="46" eb="48">
      <t>ソウシン</t>
    </rPh>
    <rPh sb="48" eb="51">
      <t>タイショウガイ</t>
    </rPh>
    <rPh sb="51" eb="53">
      <t>ジョウホウ</t>
    </rPh>
    <rPh sb="54" eb="56">
      <t>ゼンノウ</t>
    </rPh>
    <rPh sb="56" eb="61">
      <t>ミハライキンフリカエ</t>
    </rPh>
    <rPh sb="61" eb="63">
      <t>ニュウリョク</t>
    </rPh>
    <rPh sb="64" eb="66">
      <t>シュドウ</t>
    </rPh>
    <rPh sb="66" eb="68">
      <t>ショウゴウ</t>
    </rPh>
    <rPh sb="70" eb="75">
      <t>サイケンカクニンショ</t>
    </rPh>
    <rPh sb="75" eb="77">
      <t>サクセイ</t>
    </rPh>
    <rPh sb="78" eb="82">
      <t>カイシュウジョウケン</t>
    </rPh>
    <rPh sb="82" eb="86">
      <t>ヘンコウニュウリョク</t>
    </rPh>
    <rPh sb="87" eb="90">
      <t>コガイシャ</t>
    </rPh>
    <rPh sb="90" eb="93">
      <t>ニュウシュッキン</t>
    </rPh>
    <rPh sb="96" eb="98">
      <t>トリコミ</t>
    </rPh>
    <rPh sb="99" eb="104">
      <t>ハンヨウセイキュウショ</t>
    </rPh>
    <rPh sb="104" eb="106">
      <t>ニュウリョク</t>
    </rPh>
    <rPh sb="128" eb="130">
      <t>ショゾク</t>
    </rPh>
    <rPh sb="131" eb="134">
      <t>ケイリブ</t>
    </rPh>
    <rPh sb="134" eb="136">
      <t>イガイ</t>
    </rPh>
    <rPh sb="137" eb="139">
      <t>バアイ</t>
    </rPh>
    <rPh sb="141" eb="145">
      <t>ソウサイヨヤク</t>
    </rPh>
    <rPh sb="146" eb="151">
      <t>ハンヨウセイキュウショ</t>
    </rPh>
    <rPh sb="151" eb="153">
      <t>ニュウリョク</t>
    </rPh>
    <rPh sb="154" eb="157">
      <t>ショキチ</t>
    </rPh>
    <rPh sb="162" eb="163">
      <t>ナ</t>
    </rPh>
    <phoneticPr fontId="1"/>
  </si>
  <si>
    <t>申請補足情報（一覧）</t>
    <rPh sb="0" eb="2">
      <t>シンセイ</t>
    </rPh>
    <rPh sb="2" eb="4">
      <t>ホソク</t>
    </rPh>
    <rPh sb="4" eb="6">
      <t>ジョウホウ</t>
    </rPh>
    <rPh sb="7" eb="9">
      <t>イチラン</t>
    </rPh>
    <phoneticPr fontId="1"/>
  </si>
  <si>
    <t>１</t>
    <phoneticPr fontId="1"/>
  </si>
  <si>
    <t>統合会計システム</t>
    <phoneticPr fontId="14"/>
  </si>
  <si>
    <t>統合会計システム</t>
    <phoneticPr fontId="1"/>
  </si>
  <si>
    <t>統合会計システム</t>
    <phoneticPr fontId="7"/>
  </si>
  <si>
    <t>2025/8/29</t>
    <phoneticPr fontId="7"/>
  </si>
  <si>
    <t>2025/8/29</t>
    <phoneticPr fontId="1"/>
  </si>
  <si>
    <t>2025/8/29</t>
    <phoneticPr fontId="14"/>
  </si>
  <si>
    <t>汎用請求書入力承認</t>
    <rPh sb="0" eb="2">
      <t>ハンヨウ</t>
    </rPh>
    <rPh sb="2" eb="5">
      <t>セイキュウショ</t>
    </rPh>
    <rPh sb="5" eb="7">
      <t>ニュウリョク</t>
    </rPh>
    <rPh sb="7" eb="9">
      <t>ショウニン</t>
    </rPh>
    <phoneticPr fontId="1"/>
  </si>
  <si>
    <t>汎用請求書の情報を確認した後、「差戻」または「承認」ボタンを押してください。</t>
    <rPh sb="0" eb="5">
      <t>ハンヨウセイキュウショ</t>
    </rPh>
    <rPh sb="6" eb="8">
      <t>ジョウホウ</t>
    </rPh>
    <rPh sb="9" eb="11">
      <t>カクニン</t>
    </rPh>
    <rPh sb="13" eb="14">
      <t>アト</t>
    </rPh>
    <rPh sb="16" eb="18">
      <t>サシモドシ</t>
    </rPh>
    <rPh sb="23" eb="25">
      <t>ショウニン</t>
    </rPh>
    <rPh sb="30" eb="31">
      <t>オ</t>
    </rPh>
    <phoneticPr fontId="1"/>
  </si>
  <si>
    <t>請求書総括情報（様式・業種・請求先情報）</t>
    <rPh sb="11" eb="13">
      <t>ギョウシュ</t>
    </rPh>
    <rPh sb="14" eb="17">
      <t>セイキュウサキ</t>
    </rPh>
    <rPh sb="17" eb="19">
      <t>ジョウホウ</t>
    </rPh>
    <phoneticPr fontId="1"/>
  </si>
  <si>
    <t>帳票様式</t>
    <rPh sb="0" eb="2">
      <t>チョウヒョウ</t>
    </rPh>
    <rPh sb="2" eb="4">
      <t>ヨウシキ</t>
    </rPh>
    <phoneticPr fontId="1"/>
  </si>
  <si>
    <t>Ａ様式</t>
    <phoneticPr fontId="1"/>
  </si>
  <si>
    <t>業種</t>
    <rPh sb="0" eb="2">
      <t>ギョウシュ</t>
    </rPh>
    <phoneticPr fontId="1"/>
  </si>
  <si>
    <t>01</t>
    <phoneticPr fontId="1"/>
  </si>
  <si>
    <t>種苗</t>
    <rPh sb="0" eb="2">
      <t>シュビョウ</t>
    </rPh>
    <phoneticPr fontId="1"/>
  </si>
  <si>
    <t>請求先</t>
    <rPh sb="0" eb="3">
      <t>セイキュウサキ</t>
    </rPh>
    <phoneticPr fontId="1"/>
  </si>
  <si>
    <t>1‐</t>
    <phoneticPr fontId="1"/>
  </si>
  <si>
    <t>23456001</t>
    <phoneticPr fontId="1"/>
  </si>
  <si>
    <t>請求先郵便番号</t>
    <rPh sb="0" eb="3">
      <t>セイキュウサキ</t>
    </rPh>
    <rPh sb="3" eb="7">
      <t>ユウビンバンゴウ</t>
    </rPh>
    <phoneticPr fontId="1"/>
  </si>
  <si>
    <t>011</t>
    <phoneticPr fontId="1"/>
  </si>
  <si>
    <t>－</t>
  </si>
  <si>
    <t>756</t>
    <phoneticPr fontId="1"/>
  </si>
  <si>
    <t>7232</t>
    <phoneticPr fontId="1"/>
  </si>
  <si>
    <t>請求先電話番号</t>
    <rPh sb="0" eb="2">
      <t>セイキュウ</t>
    </rPh>
    <rPh sb="2" eb="3">
      <t>サキ</t>
    </rPh>
    <rPh sb="3" eb="7">
      <t>デンワバンゴウ</t>
    </rPh>
    <phoneticPr fontId="1"/>
  </si>
  <si>
    <t>060</t>
    <phoneticPr fontId="1"/>
  </si>
  <si>
    <t>8550</t>
    <phoneticPr fontId="1"/>
  </si>
  <si>
    <t>請求先名称</t>
    <rPh sb="0" eb="3">
      <t>セイキュウサキ</t>
    </rPh>
    <rPh sb="3" eb="5">
      <t>メイショウ</t>
    </rPh>
    <phoneticPr fontId="1"/>
  </si>
  <si>
    <t>ＫＫＫＫＫＫＫＫＫＫＫＫＫＫＫＫＫＫＫＫ</t>
    <phoneticPr fontId="1"/>
  </si>
  <si>
    <t>請求先住所</t>
    <rPh sb="0" eb="2">
      <t>セイキュウ</t>
    </rPh>
    <rPh sb="2" eb="3">
      <t>サキ</t>
    </rPh>
    <rPh sb="3" eb="5">
      <t>ジュウショ</t>
    </rPh>
    <phoneticPr fontId="1"/>
  </si>
  <si>
    <t>ＫＫＫＫＫＫＫＫＫＫＫＫＫＫＫＫＫＫＫＫＫＫＫＫＫＫＫＫＫＫＫＫＫＫＫＫＫＫＫＫＫＫＫＫＫＫＫＫＫＫＫＫＫＫＫ</t>
    <phoneticPr fontId="1"/>
  </si>
  <si>
    <t>ＫＫＫＫＫＫＫＫＫＫＫＫＫＫＫＫＫＫＫＫＫＫＫＫＫ</t>
    <phoneticPr fontId="1"/>
  </si>
  <si>
    <t>請求書総括情報（出力情報）</t>
    <rPh sb="0" eb="3">
      <t>セイキュウショ</t>
    </rPh>
    <rPh sb="3" eb="5">
      <t>ソウカツ</t>
    </rPh>
    <rPh sb="5" eb="7">
      <t>ジョウホウ</t>
    </rPh>
    <rPh sb="8" eb="10">
      <t>シュツリョク</t>
    </rPh>
    <rPh sb="10" eb="12">
      <t>ジョウホウ</t>
    </rPh>
    <phoneticPr fontId="1"/>
  </si>
  <si>
    <t>請求書No</t>
    <rPh sb="0" eb="3">
      <t>セイキュウショ</t>
    </rPh>
    <phoneticPr fontId="1"/>
  </si>
  <si>
    <t>00000011</t>
    <phoneticPr fontId="1"/>
  </si>
  <si>
    <t>明細出力単位</t>
    <rPh sb="0" eb="4">
      <t>メイサイシュツリョク</t>
    </rPh>
    <rPh sb="4" eb="6">
      <t>タンイ</t>
    </rPh>
    <phoneticPr fontId="1"/>
  </si>
  <si>
    <t>PDF</t>
    <phoneticPr fontId="1"/>
  </si>
  <si>
    <t>品名別合計出力</t>
    <rPh sb="0" eb="2">
      <t>ヒンメイ</t>
    </rPh>
    <rPh sb="2" eb="3">
      <t>ベツ</t>
    </rPh>
    <rPh sb="3" eb="5">
      <t>ゴウケイ</t>
    </rPh>
    <rPh sb="5" eb="7">
      <t>シュツリョク</t>
    </rPh>
    <phoneticPr fontId="1"/>
  </si>
  <si>
    <t>出力しない</t>
    <rPh sb="0" eb="2">
      <t>シュツリョク</t>
    </rPh>
    <phoneticPr fontId="1"/>
  </si>
  <si>
    <t>店舗別合計出力</t>
    <rPh sb="0" eb="2">
      <t>テンポ</t>
    </rPh>
    <rPh sb="2" eb="3">
      <t>ベツ</t>
    </rPh>
    <rPh sb="3" eb="5">
      <t>ゴウケイ</t>
    </rPh>
    <rPh sb="5" eb="7">
      <t>シュツリョク</t>
    </rPh>
    <phoneticPr fontId="1"/>
  </si>
  <si>
    <t>請求書総括情報（回収情報）</t>
    <rPh sb="0" eb="3">
      <t>セイキュウショ</t>
    </rPh>
    <rPh sb="3" eb="5">
      <t>ソウカツ</t>
    </rPh>
    <rPh sb="5" eb="7">
      <t>ジョウホウ</t>
    </rPh>
    <rPh sb="8" eb="10">
      <t>カイシュウ</t>
    </rPh>
    <rPh sb="10" eb="12">
      <t>ジョウホウ</t>
    </rPh>
    <phoneticPr fontId="1"/>
  </si>
  <si>
    <t>請求発行日</t>
    <rPh sb="0" eb="2">
      <t>セイキュウ</t>
    </rPh>
    <rPh sb="2" eb="5">
      <t>ハッコウビ</t>
    </rPh>
    <phoneticPr fontId="1"/>
  </si>
  <si>
    <t>2025/06/10</t>
    <phoneticPr fontId="1"/>
  </si>
  <si>
    <t>（任意の発行日とする場合は、今日を含む未来日を入力してください）</t>
    <rPh sb="1" eb="3">
      <t>ニンイ</t>
    </rPh>
    <rPh sb="4" eb="6">
      <t>ハッコウ</t>
    </rPh>
    <rPh sb="6" eb="7">
      <t>ビ</t>
    </rPh>
    <rPh sb="10" eb="12">
      <t>バアイ</t>
    </rPh>
    <rPh sb="14" eb="16">
      <t>キョウ</t>
    </rPh>
    <rPh sb="17" eb="18">
      <t>フク</t>
    </rPh>
    <rPh sb="19" eb="22">
      <t>ミライビ</t>
    </rPh>
    <phoneticPr fontId="1"/>
  </si>
  <si>
    <t>請求締日</t>
    <rPh sb="0" eb="2">
      <t>セイキュウ</t>
    </rPh>
    <rPh sb="2" eb="4">
      <t>シメビ</t>
    </rPh>
    <phoneticPr fontId="1"/>
  </si>
  <si>
    <t>回収予定日</t>
    <rPh sb="0" eb="5">
      <t>カイシュウヨテイビ</t>
    </rPh>
    <phoneticPr fontId="1"/>
  </si>
  <si>
    <t>2025/06/25</t>
    <phoneticPr fontId="1"/>
  </si>
  <si>
    <t>起算日</t>
    <rPh sb="0" eb="3">
      <t>キサンビ</t>
    </rPh>
    <phoneticPr fontId="1"/>
  </si>
  <si>
    <t>2025/05/11</t>
    <phoneticPr fontId="1"/>
  </si>
  <si>
    <t>（回収方法が手形（電子記録債権）の場合必須）</t>
    <rPh sb="1" eb="5">
      <t>カイシュウホウホウ</t>
    </rPh>
    <rPh sb="6" eb="8">
      <t>テガタ</t>
    </rPh>
    <rPh sb="9" eb="15">
      <t>デンシキロクサイケン</t>
    </rPh>
    <rPh sb="17" eb="19">
      <t>バアイ</t>
    </rPh>
    <rPh sb="19" eb="21">
      <t>ヒッス</t>
    </rPh>
    <phoneticPr fontId="1"/>
  </si>
  <si>
    <t>満期日</t>
    <rPh sb="0" eb="3">
      <t>マンキビ</t>
    </rPh>
    <phoneticPr fontId="1"/>
  </si>
  <si>
    <t>回収方法</t>
    <rPh sb="0" eb="4">
      <t>カイシュウホウホウ</t>
    </rPh>
    <phoneticPr fontId="1"/>
  </si>
  <si>
    <t>手形（電子記録債権）</t>
    <rPh sb="0" eb="2">
      <t>テガタ</t>
    </rPh>
    <rPh sb="3" eb="7">
      <t>デンシキロク</t>
    </rPh>
    <rPh sb="7" eb="9">
      <t>サイケン</t>
    </rPh>
    <phoneticPr fontId="1"/>
  </si>
  <si>
    <t>回収金額</t>
    <rPh sb="0" eb="4">
      <t>カイシュウキンガク</t>
    </rPh>
    <phoneticPr fontId="1"/>
  </si>
  <si>
    <t>9,999,999,999,999</t>
    <phoneticPr fontId="1"/>
  </si>
  <si>
    <t>振込指定口座１</t>
    <rPh sb="0" eb="2">
      <t>フリコミ</t>
    </rPh>
    <rPh sb="2" eb="6">
      <t>シテイコウザ</t>
    </rPh>
    <phoneticPr fontId="1"/>
  </si>
  <si>
    <t>1234</t>
    <phoneticPr fontId="1"/>
  </si>
  <si>
    <t>北海道信連　本所</t>
    <rPh sb="0" eb="3">
      <t>ホッカイドウ</t>
    </rPh>
    <rPh sb="3" eb="5">
      <t>シンレン</t>
    </rPh>
    <rPh sb="6" eb="8">
      <t>ホンショ</t>
    </rPh>
    <phoneticPr fontId="1"/>
  </si>
  <si>
    <t>（回収方法が振込の場合必須）</t>
    <phoneticPr fontId="1"/>
  </si>
  <si>
    <t>振込指定口座２</t>
    <rPh sb="0" eb="2">
      <t>フリコミ</t>
    </rPh>
    <rPh sb="2" eb="6">
      <t>シテイコウザ</t>
    </rPh>
    <phoneticPr fontId="1"/>
  </si>
  <si>
    <t>振込指定口座３</t>
    <rPh sb="0" eb="2">
      <t>フリコミ</t>
    </rPh>
    <rPh sb="2" eb="6">
      <t>シテイコウザ</t>
    </rPh>
    <phoneticPr fontId="1"/>
  </si>
  <si>
    <t>証憑ファイル</t>
    <rPh sb="0" eb="2">
      <t>ショウヒョウ</t>
    </rPh>
    <phoneticPr fontId="1"/>
  </si>
  <si>
    <t>証憑データ.pdf</t>
    <phoneticPr fontId="1"/>
  </si>
  <si>
    <t>事業所・所属別内訳情報（請求元情報）</t>
    <rPh sb="0" eb="3">
      <t>ジギョウショ</t>
    </rPh>
    <rPh sb="4" eb="7">
      <t>ショゾクベツ</t>
    </rPh>
    <rPh sb="7" eb="9">
      <t>ウチワケ</t>
    </rPh>
    <rPh sb="9" eb="11">
      <t>ジョウホウ</t>
    </rPh>
    <rPh sb="12" eb="14">
      <t>セイキュウ</t>
    </rPh>
    <rPh sb="14" eb="15">
      <t>モト</t>
    </rPh>
    <rPh sb="15" eb="17">
      <t>ジョウホウ</t>
    </rPh>
    <phoneticPr fontId="1"/>
  </si>
  <si>
    <t>事業所</t>
    <rPh sb="0" eb="3">
      <t>ジギョウショ</t>
    </rPh>
    <phoneticPr fontId="1"/>
  </si>
  <si>
    <t>90</t>
    <phoneticPr fontId="1"/>
  </si>
  <si>
    <t>本所</t>
    <rPh sb="0" eb="2">
      <t>ホンショ</t>
    </rPh>
    <phoneticPr fontId="1"/>
  </si>
  <si>
    <t>未収金管理組織</t>
  </si>
  <si>
    <t>4148</t>
    <phoneticPr fontId="1"/>
  </si>
  <si>
    <t>食品部食品課</t>
    <rPh sb="0" eb="3">
      <t>ショクヒンブ</t>
    </rPh>
    <rPh sb="3" eb="5">
      <t>ショクヒン</t>
    </rPh>
    <rPh sb="5" eb="6">
      <t>カ</t>
    </rPh>
    <phoneticPr fontId="1"/>
  </si>
  <si>
    <t>電話番号</t>
    <rPh sb="0" eb="2">
      <t>デンワ</t>
    </rPh>
    <rPh sb="2" eb="4">
      <t>バンゴウ</t>
    </rPh>
    <phoneticPr fontId="1"/>
  </si>
  <si>
    <t>‐</t>
    <phoneticPr fontId="1"/>
  </si>
  <si>
    <t>名称</t>
    <rPh sb="0" eb="2">
      <t>メイショウ</t>
    </rPh>
    <phoneticPr fontId="1"/>
  </si>
  <si>
    <t>住所</t>
    <rPh sb="0" eb="2">
      <t>ジュウショ</t>
    </rPh>
    <phoneticPr fontId="1"/>
  </si>
  <si>
    <t>ＫＫＫＫＫＫＫＫＫＫＫＫＫＫＫＫＫＫＫＫＫＫＫＫＫＫＫＫＫＫＫＫＫＫＫＫＫＫＫＫＫＫＫＫＫＫＫＫＫＫＫＫＫＫＫＫＫＫＫＫＫ</t>
    <phoneticPr fontId="1"/>
  </si>
  <si>
    <t>ＫＫＫＫＫＫＫＫＫＫＫＫＫＫＫＫＫＫＫ</t>
    <phoneticPr fontId="1"/>
  </si>
  <si>
    <t>事業所・所属別内訳情報（内訳詳細情報）</t>
    <rPh sb="9" eb="11">
      <t>ジョウホウ</t>
    </rPh>
    <rPh sb="14" eb="16">
      <t>ショウサイ</t>
    </rPh>
    <phoneticPr fontId="1"/>
  </si>
  <si>
    <t>行</t>
    <rPh sb="0" eb="1">
      <t>ギョウ</t>
    </rPh>
    <phoneticPr fontId="1"/>
  </si>
  <si>
    <t>税率</t>
    <rPh sb="0" eb="2">
      <t>ゼイリツ</t>
    </rPh>
    <phoneticPr fontId="1"/>
  </si>
  <si>
    <t>明細合計計</t>
    <rPh sb="0" eb="2">
      <t>メイサイ</t>
    </rPh>
    <rPh sb="2" eb="4">
      <t>ゴウケイ</t>
    </rPh>
    <rPh sb="4" eb="5">
      <t>ケイ</t>
    </rPh>
    <phoneticPr fontId="1"/>
  </si>
  <si>
    <t>特別歩引</t>
    <rPh sb="0" eb="2">
      <t>トクベツ</t>
    </rPh>
    <rPh sb="2" eb="4">
      <t>ブビ</t>
    </rPh>
    <phoneticPr fontId="1"/>
  </si>
  <si>
    <t>帳合料</t>
    <rPh sb="0" eb="2">
      <t>チョウアイ</t>
    </rPh>
    <rPh sb="2" eb="3">
      <t>リョウ</t>
    </rPh>
    <phoneticPr fontId="1"/>
  </si>
  <si>
    <t>売上計</t>
    <rPh sb="0" eb="3">
      <t>ウリアゲケイ</t>
    </rPh>
    <phoneticPr fontId="1"/>
  </si>
  <si>
    <t>消費税</t>
    <rPh sb="0" eb="3">
      <t>ショウヒゼイ</t>
    </rPh>
    <phoneticPr fontId="1"/>
  </si>
  <si>
    <t>▲</t>
    <phoneticPr fontId="1"/>
  </si>
  <si>
    <t>0.00</t>
    <phoneticPr fontId="1"/>
  </si>
  <si>
    <t>2</t>
  </si>
  <si>
    <t>8.00</t>
    <phoneticPr fontId="1"/>
  </si>
  <si>
    <t>3</t>
  </si>
  <si>
    <t>10.00</t>
    <phoneticPr fontId="1"/>
  </si>
  <si>
    <t>▼</t>
    <phoneticPr fontId="1"/>
  </si>
  <si>
    <t>税込額</t>
    <rPh sb="0" eb="2">
      <t>ゼイコ</t>
    </rPh>
    <rPh sb="2" eb="3">
      <t>ガク</t>
    </rPh>
    <phoneticPr fontId="1"/>
  </si>
  <si>
    <t>品名別金額情報</t>
    <rPh sb="0" eb="2">
      <t>ヒンメイ</t>
    </rPh>
    <rPh sb="2" eb="3">
      <t>ベツ</t>
    </rPh>
    <rPh sb="3" eb="5">
      <t>キンガク</t>
    </rPh>
    <rPh sb="5" eb="7">
      <t>ジョウホウ</t>
    </rPh>
    <phoneticPr fontId="1"/>
  </si>
  <si>
    <t>品名</t>
    <rPh sb="0" eb="2">
      <t>ヒンメイ</t>
    </rPh>
    <phoneticPr fontId="1"/>
  </si>
  <si>
    <t>品名計</t>
    <rPh sb="0" eb="3">
      <t>ヒンメイケイ</t>
    </rPh>
    <phoneticPr fontId="1"/>
  </si>
  <si>
    <t>冷凍食品</t>
  </si>
  <si>
    <t>小袋豆</t>
  </si>
  <si>
    <t>8,000,000</t>
    <phoneticPr fontId="1"/>
  </si>
  <si>
    <t>片栗粉</t>
  </si>
  <si>
    <t>15,000,000</t>
    <phoneticPr fontId="1"/>
  </si>
  <si>
    <t>店舗別金額情報</t>
    <rPh sb="0" eb="2">
      <t>テンポ</t>
    </rPh>
    <rPh sb="2" eb="3">
      <t>ベツ</t>
    </rPh>
    <rPh sb="3" eb="5">
      <t>キンガク</t>
    </rPh>
    <rPh sb="5" eb="7">
      <t>ジョウホウ</t>
    </rPh>
    <phoneticPr fontId="1"/>
  </si>
  <si>
    <t>店舗</t>
    <rPh sb="0" eb="2">
      <t>テンポ</t>
    </rPh>
    <phoneticPr fontId="1"/>
  </si>
  <si>
    <t>店舗計</t>
    <rPh sb="0" eb="2">
      <t>テンポ</t>
    </rPh>
    <rPh sb="2" eb="3">
      <t>ケイ</t>
    </rPh>
    <phoneticPr fontId="1"/>
  </si>
  <si>
    <t>札幌支店</t>
    <rPh sb="0" eb="2">
      <t>サッポロ</t>
    </rPh>
    <rPh sb="2" eb="4">
      <t>シテン</t>
    </rPh>
    <phoneticPr fontId="1"/>
  </si>
  <si>
    <t>江別支店</t>
    <rPh sb="0" eb="4">
      <t>エベツシテン</t>
    </rPh>
    <phoneticPr fontId="1"/>
  </si>
  <si>
    <t>岩見沢支店</t>
    <rPh sb="0" eb="5">
      <t>イワミザワシテン</t>
    </rPh>
    <phoneticPr fontId="1"/>
  </si>
  <si>
    <t>明細情報</t>
    <rPh sb="0" eb="2">
      <t>メイサイ</t>
    </rPh>
    <rPh sb="2" eb="4">
      <t>ジョウホウ</t>
    </rPh>
    <phoneticPr fontId="1"/>
  </si>
  <si>
    <t>年度</t>
    <rPh sb="0" eb="2">
      <t>ネンド</t>
    </rPh>
    <phoneticPr fontId="1"/>
  </si>
  <si>
    <t>買付予定</t>
    <rPh sb="0" eb="2">
      <t>カイツケ</t>
    </rPh>
    <rPh sb="2" eb="4">
      <t>ヨテイ</t>
    </rPh>
    <phoneticPr fontId="1"/>
  </si>
  <si>
    <t>制度</t>
    <rPh sb="0" eb="2">
      <t>セイド</t>
    </rPh>
    <phoneticPr fontId="1"/>
  </si>
  <si>
    <t>取扱農協</t>
    <rPh sb="0" eb="2">
      <t>トリアツカイ</t>
    </rPh>
    <rPh sb="2" eb="4">
      <t>ノウキョウ</t>
    </rPh>
    <phoneticPr fontId="1"/>
  </si>
  <si>
    <t>2025年度</t>
    <rPh sb="4" eb="6">
      <t>ネンド</t>
    </rPh>
    <phoneticPr fontId="1"/>
  </si>
  <si>
    <t>2025/06/31</t>
    <phoneticPr fontId="1"/>
  </si>
  <si>
    <t>JAあさひかわ</t>
    <phoneticPr fontId="1"/>
  </si>
  <si>
    <t>JAあしょろ</t>
    <phoneticPr fontId="1"/>
  </si>
  <si>
    <t>麦種</t>
    <rPh sb="0" eb="1">
      <t>ムギ</t>
    </rPh>
    <rPh sb="1" eb="2">
      <t>シュ</t>
    </rPh>
    <phoneticPr fontId="1"/>
  </si>
  <si>
    <t>品質情報</t>
    <rPh sb="0" eb="2">
      <t>ヒンシツ</t>
    </rPh>
    <rPh sb="2" eb="4">
      <t>ジョウホウ</t>
    </rPh>
    <phoneticPr fontId="1"/>
  </si>
  <si>
    <t>包装</t>
    <rPh sb="0" eb="2">
      <t>ホウソウ</t>
    </rPh>
    <phoneticPr fontId="1"/>
  </si>
  <si>
    <t>備考</t>
    <rPh sb="0" eb="2">
      <t>ビコウ</t>
    </rPh>
    <phoneticPr fontId="1"/>
  </si>
  <si>
    <t>キラリモチ</t>
    <phoneticPr fontId="1"/>
  </si>
  <si>
    <t>特になし</t>
    <rPh sb="0" eb="1">
      <t>トク</t>
    </rPh>
    <phoneticPr fontId="1"/>
  </si>
  <si>
    <t>せときらら</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</si>
  <si>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</si>
  <si>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</si>
  <si>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</si>
  <si>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未収金管理組織</t>
    <phoneticPr fontId="1"/>
  </si>
  <si>
    <t>担当</t>
    <rPh sb="0" eb="2">
      <t>タントウ</t>
    </rPh>
    <phoneticPr fontId="1"/>
  </si>
  <si>
    <t>更新者</t>
    <rPh sb="0" eb="3">
      <t>コウシンシャ</t>
    </rPh>
    <phoneticPr fontId="1"/>
  </si>
  <si>
    <t>2025/ 1/15 12:34:56</t>
    <phoneticPr fontId="1"/>
  </si>
  <si>
    <t>経理部 主計課</t>
    <rPh sb="0" eb="3">
      <t>ケイリブ</t>
    </rPh>
    <rPh sb="4" eb="7">
      <t>シュケイカ</t>
    </rPh>
    <phoneticPr fontId="1"/>
  </si>
  <si>
    <t>山田　花子</t>
    <rPh sb="0" eb="2">
      <t>ヤマダ</t>
    </rPh>
    <rPh sb="3" eb="5">
      <t>ハナコ</t>
    </rPh>
    <phoneticPr fontId="1"/>
  </si>
  <si>
    <t>承認/差戻者</t>
    <rPh sb="0" eb="2">
      <t>ショウニン</t>
    </rPh>
    <rPh sb="3" eb="4">
      <t>サ</t>
    </rPh>
    <rPh sb="4" eb="5">
      <t>モド</t>
    </rPh>
    <rPh sb="5" eb="6">
      <t>シャ</t>
    </rPh>
    <phoneticPr fontId="1"/>
  </si>
  <si>
    <t>2025/ 1/16 12:34:56</t>
    <phoneticPr fontId="1"/>
  </si>
  <si>
    <t>田中　太郎</t>
    <rPh sb="0" eb="2">
      <t>タナカ</t>
    </rPh>
    <rPh sb="3" eb="5">
      <t>タロウ</t>
    </rPh>
    <phoneticPr fontId="1"/>
  </si>
  <si>
    <t>差戻コメント</t>
    <rPh sb="0" eb="1">
      <t>サ</t>
    </rPh>
    <rPh sb="1" eb="2">
      <t>モド</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</si>
  <si>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</si>
  <si>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</si>
  <si>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</si>
  <si>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証憑ファイルリンク</t>
    <rPh sb="0" eb="2">
      <t>ショウヒョウ</t>
    </rPh>
    <phoneticPr fontId="1"/>
  </si>
  <si>
    <t>登録済みの証憑ファイルをダウンロードする。</t>
    <rPh sb="0" eb="2">
      <t>トウロク</t>
    </rPh>
    <rPh sb="2" eb="3">
      <t>ズ</t>
    </rPh>
    <rPh sb="5" eb="7">
      <t>ショウヒョウ</t>
    </rPh>
    <phoneticPr fontId="1"/>
  </si>
  <si>
    <t>キャンセル</t>
    <phoneticPr fontId="1"/>
  </si>
  <si>
    <t>承認</t>
    <rPh sb="0" eb="2">
      <t>ショウニン</t>
    </rPh>
    <phoneticPr fontId="1"/>
  </si>
  <si>
    <t>前データ</t>
    <rPh sb="0" eb="1">
      <t>マエ</t>
    </rPh>
    <phoneticPr fontId="1"/>
  </si>
  <si>
    <t xml:space="preserve">
前のページのデータ表示する。</t>
    <rPh sb="1" eb="2">
      <t>マエ</t>
    </rPh>
    <rPh sb="10" eb="12">
      <t>ヒョウジ</t>
    </rPh>
    <phoneticPr fontId="1"/>
  </si>
  <si>
    <t>次データ</t>
    <rPh sb="0" eb="1">
      <t>ツギ</t>
    </rPh>
    <phoneticPr fontId="1"/>
  </si>
  <si>
    <t xml:space="preserve">
次のページのデータ表示する。</t>
    <rPh sb="1" eb="2">
      <t>ツギ</t>
    </rPh>
    <rPh sb="10" eb="12">
      <t>ヒョウジ</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</si>
  <si>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</si>
  <si>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</si>
  <si>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</si>
  <si>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</si>
  <si>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差戻コメントとする。</t>
    <rPh sb="0" eb="2">
      <t>サシモドシ</t>
    </rPh>
    <phoneticPr fontId="1"/>
  </si>
  <si>
    <t>参照ページ番号</t>
    <rPh sb="0" eb="2">
      <t>サンショウ</t>
    </rPh>
    <rPh sb="5" eb="7">
      <t>バンゴウ</t>
    </rPh>
    <phoneticPr fontId="1"/>
  </si>
  <si>
    <t>一覧画面で複数選択されたときにのみ表示。</t>
    <rPh sb="0" eb="2">
      <t>イチラン</t>
    </rPh>
    <rPh sb="2" eb="4">
      <t>ガメン</t>
    </rPh>
    <rPh sb="5" eb="7">
      <t>フクスウ</t>
    </rPh>
    <rPh sb="7" eb="9">
      <t>センタク</t>
    </rPh>
    <rPh sb="17" eb="19">
      <t>ヒョウジ</t>
    </rPh>
    <phoneticPr fontId="1"/>
  </si>
  <si>
    <t>参照ページ情報の参照ページ番号が1の場合は、ボタンを非表示にする。</t>
    <rPh sb="26" eb="29">
      <t>ヒヒョウジ</t>
    </rPh>
    <phoneticPr fontId="1"/>
  </si>
  <si>
    <t>参照ページ情報の参照ページ番号と総ページ数が同一の場合は、ボタンを非表示にする。</t>
    <phoneticPr fontId="1"/>
  </si>
  <si>
    <t>行（事業所・所属別内訳情報（内訳詳細情報））</t>
    <rPh sb="0" eb="1">
      <t>ギョウ</t>
    </rPh>
    <phoneticPr fontId="1"/>
  </si>
  <si>
    <t>行（品名別金額情報）</t>
    <rPh sb="0" eb="1">
      <t>ギョウ</t>
    </rPh>
    <phoneticPr fontId="1"/>
  </si>
  <si>
    <t>行（店舗別金額情報）</t>
    <rPh sb="0" eb="1">
      <t>ギョウ</t>
    </rPh>
    <phoneticPr fontId="1"/>
  </si>
  <si>
    <t>行（明細情報）</t>
    <rPh sb="0" eb="1">
      <t>ギョウ</t>
    </rPh>
    <phoneticPr fontId="1"/>
  </si>
  <si>
    <t>項目名</t>
    <phoneticPr fontId="1"/>
  </si>
  <si>
    <t>桁数</t>
    <rPh sb="0" eb="2">
      <t>ケタスウ</t>
    </rPh>
    <phoneticPr fontId="1"/>
  </si>
  <si>
    <t>属性</t>
    <phoneticPr fontId="1"/>
  </si>
  <si>
    <t>業種（名称）</t>
    <rPh sb="0" eb="2">
      <t>ギョウシュ</t>
    </rPh>
    <phoneticPr fontId="1"/>
  </si>
  <si>
    <t>業種マスタから取得した業種名（漢字）を表示する。</t>
    <rPh sb="0" eb="2">
      <t>ギョウシュ</t>
    </rPh>
    <rPh sb="7" eb="9">
      <t>シュトク</t>
    </rPh>
    <rPh sb="11" eb="13">
      <t>ギョウシュ</t>
    </rPh>
    <rPh sb="13" eb="14">
      <t>メイ</t>
    </rPh>
    <rPh sb="15" eb="17">
      <t>カンジ</t>
    </rPh>
    <rPh sb="19" eb="21">
      <t>ヒョウジ</t>
    </rPh>
    <phoneticPr fontId="1"/>
  </si>
  <si>
    <t>請求先</t>
    <rPh sb="0" eb="2">
      <t>セイキュウ</t>
    </rPh>
    <rPh sb="2" eb="3">
      <t>サキ</t>
    </rPh>
    <phoneticPr fontId="1"/>
  </si>
  <si>
    <t>請求先（名称）</t>
    <phoneticPr fontId="1"/>
  </si>
  <si>
    <t>31</t>
    <phoneticPr fontId="1"/>
  </si>
  <si>
    <t>取引先マスタから取得した取引先名（漢字）を表示する。</t>
    <rPh sb="0" eb="3">
      <t>トリヒキサキ</t>
    </rPh>
    <rPh sb="8" eb="10">
      <t>シュトク</t>
    </rPh>
    <rPh sb="12" eb="15">
      <t>トリヒキサキ</t>
    </rPh>
    <rPh sb="15" eb="16">
      <t>メイ</t>
    </rPh>
    <rPh sb="17" eb="19">
      <t>カンジ</t>
    </rPh>
    <rPh sb="21" eb="23">
      <t>ヒョウジ</t>
    </rPh>
    <phoneticPr fontId="1"/>
  </si>
  <si>
    <t>請求先郵便番号１</t>
    <rPh sb="0" eb="3">
      <t>セイキュウサキ</t>
    </rPh>
    <rPh sb="3" eb="7">
      <t>ユウビンバンゴウ</t>
    </rPh>
    <phoneticPr fontId="1"/>
  </si>
  <si>
    <t>請求先郵便番号２</t>
    <rPh sb="0" eb="3">
      <t>セイキュウサキ</t>
    </rPh>
    <rPh sb="3" eb="7">
      <t>ユウビンバンゴウ</t>
    </rPh>
    <phoneticPr fontId="1"/>
  </si>
  <si>
    <t>請求先電話番号１</t>
    <rPh sb="0" eb="3">
      <t>セイキュウサキ</t>
    </rPh>
    <rPh sb="3" eb="7">
      <t>デンワバンゴウ</t>
    </rPh>
    <phoneticPr fontId="1"/>
  </si>
  <si>
    <t>請求先電話番号２</t>
    <rPh sb="0" eb="3">
      <t>セイキュウサキ</t>
    </rPh>
    <rPh sb="3" eb="7">
      <t>デンワバンゴウ</t>
    </rPh>
    <phoneticPr fontId="1"/>
  </si>
  <si>
    <t>請求先電話番号３</t>
    <rPh sb="0" eb="3">
      <t>セイキュウサキ</t>
    </rPh>
    <rPh sb="3" eb="7">
      <t>デンワバンゴウ</t>
    </rPh>
    <phoneticPr fontId="1"/>
  </si>
  <si>
    <t>20</t>
    <phoneticPr fontId="1"/>
  </si>
  <si>
    <t>請求先住所</t>
    <rPh sb="0" eb="3">
      <t>セイキュウサキ</t>
    </rPh>
    <rPh sb="3" eb="5">
      <t>ジュウショ</t>
    </rPh>
    <phoneticPr fontId="1"/>
  </si>
  <si>
    <t>80</t>
    <phoneticPr fontId="1"/>
  </si>
  <si>
    <t>請求書No</t>
    <phoneticPr fontId="1"/>
  </si>
  <si>
    <t>6</t>
    <phoneticPr fontId="1"/>
  </si>
  <si>
    <t>明細出力方式</t>
    <rPh sb="0" eb="4">
      <t>メイサイシュツリョク</t>
    </rPh>
    <rPh sb="4" eb="6">
      <t>ホウシキ</t>
    </rPh>
    <phoneticPr fontId="1"/>
  </si>
  <si>
    <t>店舗別合計出力</t>
    <rPh sb="0" eb="3">
      <t>テンポベツ</t>
    </rPh>
    <rPh sb="3" eb="7">
      <t>ゴウケイシュツリョク</t>
    </rPh>
    <phoneticPr fontId="1"/>
  </si>
  <si>
    <t>請求締日</t>
    <rPh sb="0" eb="4">
      <t>セイキュウシメビ</t>
    </rPh>
    <phoneticPr fontId="1"/>
  </si>
  <si>
    <t>振込指定口座１</t>
    <rPh sb="0" eb="6">
      <t>フリコミシテイコウザ</t>
    </rPh>
    <phoneticPr fontId="1"/>
  </si>
  <si>
    <t>振込指定口座１（名称）</t>
    <rPh sb="0" eb="6">
      <t>フリコミシテイコウザ</t>
    </rPh>
    <rPh sb="8" eb="10">
      <t>メイショウ</t>
    </rPh>
    <phoneticPr fontId="1"/>
  </si>
  <si>
    <t>26</t>
    <phoneticPr fontId="1"/>
  </si>
  <si>
    <t>ホクレン口座マスタから取得した口座名称を表示する。</t>
    <rPh sb="4" eb="6">
      <t>コウザ</t>
    </rPh>
    <rPh sb="11" eb="13">
      <t>シュトク</t>
    </rPh>
    <rPh sb="15" eb="17">
      <t>コウザ</t>
    </rPh>
    <rPh sb="17" eb="19">
      <t>メイショウ</t>
    </rPh>
    <rPh sb="20" eb="22">
      <t>ヒョウジ</t>
    </rPh>
    <phoneticPr fontId="1"/>
  </si>
  <si>
    <t>振込指定口座２</t>
    <rPh sb="0" eb="6">
      <t>フリコミシテイコウザ</t>
    </rPh>
    <phoneticPr fontId="1"/>
  </si>
  <si>
    <t>振込指定口座２（名称）</t>
    <rPh sb="0" eb="6">
      <t>フリコミシテイコウザ</t>
    </rPh>
    <rPh sb="8" eb="10">
      <t>メイショウ</t>
    </rPh>
    <phoneticPr fontId="1"/>
  </si>
  <si>
    <t>振込指定口座３</t>
    <rPh sb="0" eb="6">
      <t>フリコミシテイコウザ</t>
    </rPh>
    <phoneticPr fontId="1"/>
  </si>
  <si>
    <t>振込指定口座３（名称）</t>
    <rPh sb="0" eb="6">
      <t>フリコミシテイコウザ</t>
    </rPh>
    <rPh sb="8" eb="10">
      <t>メイショウ</t>
    </rPh>
    <phoneticPr fontId="1"/>
  </si>
  <si>
    <t>事業所（名称）</t>
    <rPh sb="0" eb="3">
      <t>ジギョウショ</t>
    </rPh>
    <phoneticPr fontId="1"/>
  </si>
  <si>
    <t>15</t>
    <phoneticPr fontId="1"/>
  </si>
  <si>
    <t>事業所マスタから取得した事業所名（漢字）を表示する。</t>
    <rPh sb="0" eb="3">
      <t>ジギョウショ</t>
    </rPh>
    <rPh sb="8" eb="10">
      <t>シュトク</t>
    </rPh>
    <rPh sb="12" eb="16">
      <t>ジギョウショメイ</t>
    </rPh>
    <rPh sb="17" eb="19">
      <t>カンジ</t>
    </rPh>
    <rPh sb="21" eb="23">
      <t>ヒョウジ</t>
    </rPh>
    <phoneticPr fontId="1"/>
  </si>
  <si>
    <t>未収金管理組織（名称）</t>
    <phoneticPr fontId="1"/>
  </si>
  <si>
    <t>組織階層（1：事業所　2：統括本部　3：部　4：課　5：施設）＋組織階層に対応する各組織のコードから取得した、ひとつ上の上位組織名称＋半角スペース＋未収金管理組織名称を表示する。</t>
    <rPh sb="0" eb="2">
      <t>ソシキ</t>
    </rPh>
    <rPh sb="2" eb="4">
      <t>カイソウ</t>
    </rPh>
    <rPh sb="7" eb="10">
      <t>ジギョウショ</t>
    </rPh>
    <rPh sb="13" eb="15">
      <t>トウカツ</t>
    </rPh>
    <rPh sb="15" eb="17">
      <t>ホンブ</t>
    </rPh>
    <rPh sb="20" eb="21">
      <t>ブ</t>
    </rPh>
    <rPh sb="24" eb="25">
      <t>カ</t>
    </rPh>
    <rPh sb="28" eb="30">
      <t>シセツ</t>
    </rPh>
    <rPh sb="50" eb="52">
      <t>シュトク</t>
    </rPh>
    <rPh sb="58" eb="59">
      <t>ウエ</t>
    </rPh>
    <rPh sb="60" eb="62">
      <t>ジョウイ</t>
    </rPh>
    <rPh sb="62" eb="64">
      <t>ソシキ</t>
    </rPh>
    <rPh sb="64" eb="66">
      <t>メイショウ</t>
    </rPh>
    <rPh sb="67" eb="69">
      <t>ハンカク</t>
    </rPh>
    <rPh sb="81" eb="83">
      <t>メイショウ</t>
    </rPh>
    <rPh sb="84" eb="86">
      <t>ヒョウジ</t>
    </rPh>
    <phoneticPr fontId="1"/>
  </si>
  <si>
    <t>連絡先１</t>
    <rPh sb="0" eb="3">
      <t>レンラクサキ</t>
    </rPh>
    <phoneticPr fontId="1"/>
  </si>
  <si>
    <t>事業所マスタから取得した連絡先を表示する。</t>
    <rPh sb="0" eb="3">
      <t>ジギョウショ</t>
    </rPh>
    <rPh sb="8" eb="10">
      <t>シュトク</t>
    </rPh>
    <rPh sb="12" eb="15">
      <t>レンラクサキ</t>
    </rPh>
    <rPh sb="16" eb="18">
      <t>ヒョウジ</t>
    </rPh>
    <phoneticPr fontId="1"/>
  </si>
  <si>
    <t>連絡先２</t>
    <phoneticPr fontId="1"/>
  </si>
  <si>
    <t>連絡１の続きを表示する。</t>
    <rPh sb="0" eb="2">
      <t>レンラク</t>
    </rPh>
    <rPh sb="4" eb="5">
      <t>ツヅ</t>
    </rPh>
    <rPh sb="7" eb="9">
      <t>ヒョウジ</t>
    </rPh>
    <phoneticPr fontId="1"/>
  </si>
  <si>
    <t>連絡先３</t>
    <rPh sb="0" eb="3">
      <t>レンラクサキ</t>
    </rPh>
    <phoneticPr fontId="1"/>
  </si>
  <si>
    <t>連絡２の続きを表示する。</t>
    <rPh sb="0" eb="2">
      <t>レンラク</t>
    </rPh>
    <rPh sb="4" eb="5">
      <t>ツヅ</t>
    </rPh>
    <rPh sb="7" eb="9">
      <t>ヒョウジ</t>
    </rPh>
    <phoneticPr fontId="1"/>
  </si>
  <si>
    <t>事業所マスタから取得した名称を表示する。</t>
    <rPh sb="0" eb="3">
      <t>ジギョウショ</t>
    </rPh>
    <rPh sb="8" eb="10">
      <t>シュトク</t>
    </rPh>
    <rPh sb="12" eb="14">
      <t>メイショウ</t>
    </rPh>
    <rPh sb="15" eb="17">
      <t>ヒョウジ</t>
    </rPh>
    <phoneticPr fontId="1"/>
  </si>
  <si>
    <t>事業所マスタから取得した住所を表示する。</t>
    <rPh sb="0" eb="3">
      <t>ジギョウショ</t>
    </rPh>
    <rPh sb="8" eb="10">
      <t>シュトク</t>
    </rPh>
    <rPh sb="12" eb="14">
      <t>ジュウショ</t>
    </rPh>
    <rPh sb="15" eb="17">
      <t>ヒョウジ</t>
    </rPh>
    <phoneticPr fontId="1"/>
  </si>
  <si>
    <t>選択
（事業所・所属別内訳情報（内訳詳細情報））</t>
    <rPh sb="0" eb="2">
      <t>センタク</t>
    </rPh>
    <phoneticPr fontId="1"/>
  </si>
  <si>
    <t>行
（事業所・所属別内訳情報（内訳詳細情報））</t>
    <rPh sb="0" eb="1">
      <t>ギョウ</t>
    </rPh>
    <phoneticPr fontId="1"/>
  </si>
  <si>
    <t>税率
（事業所・所属別内訳情報（内訳詳細情報））</t>
    <rPh sb="0" eb="2">
      <t>ゼイリツ</t>
    </rPh>
    <phoneticPr fontId="1"/>
  </si>
  <si>
    <t>5</t>
    <phoneticPr fontId="1"/>
  </si>
  <si>
    <t>文字</t>
    <phoneticPr fontId="1"/>
  </si>
  <si>
    <t>明細金額計
（事業所・所属別内訳情報（内訳詳細情報））</t>
    <rPh sb="0" eb="5">
      <t>メイサイキンガクケイ</t>
    </rPh>
    <phoneticPr fontId="1"/>
  </si>
  <si>
    <t>18</t>
    <phoneticPr fontId="1"/>
  </si>
  <si>
    <t>特別歩引
（事業所・所属別内訳情報（内訳詳細情報））</t>
    <rPh sb="0" eb="2">
      <t>トクベツ</t>
    </rPh>
    <rPh sb="2" eb="4">
      <t>ブビ</t>
    </rPh>
    <phoneticPr fontId="1"/>
  </si>
  <si>
    <t>帳合料
（事業所・所属別内訳情報（内訳詳細情報））</t>
    <rPh sb="0" eb="3">
      <t>チョウアイリョウ</t>
    </rPh>
    <phoneticPr fontId="1"/>
  </si>
  <si>
    <t>売上計
（事業所・所属別内訳情報（内訳詳細情報））</t>
    <rPh sb="0" eb="2">
      <t>ウリアゲ</t>
    </rPh>
    <rPh sb="2" eb="3">
      <t>ケイ</t>
    </rPh>
    <phoneticPr fontId="1"/>
  </si>
  <si>
    <t>消費税
（事業所・所属別内訳情報（内訳詳細情報））</t>
    <rPh sb="0" eb="3">
      <t>ショウヒゼイ</t>
    </rPh>
    <phoneticPr fontId="1"/>
  </si>
  <si>
    <t>税込額
（事業所・所属別内訳情報（内訳詳細情報））</t>
    <rPh sb="0" eb="2">
      <t>ゼイコ</t>
    </rPh>
    <rPh sb="2" eb="3">
      <t>ガク</t>
    </rPh>
    <phoneticPr fontId="1"/>
  </si>
  <si>
    <t>選択（品名別金額情報）</t>
    <rPh sb="0" eb="2">
      <t>センタク</t>
    </rPh>
    <rPh sb="3" eb="5">
      <t>ヒンメイ</t>
    </rPh>
    <rPh sb="5" eb="6">
      <t>ベツ</t>
    </rPh>
    <rPh sb="6" eb="8">
      <t>キンガク</t>
    </rPh>
    <rPh sb="8" eb="10">
      <t>ジョウホウ</t>
    </rPh>
    <phoneticPr fontId="1"/>
  </si>
  <si>
    <t>品名（品名別金額情報）</t>
    <rPh sb="0" eb="2">
      <t>ヒンメイ</t>
    </rPh>
    <phoneticPr fontId="1"/>
  </si>
  <si>
    <t>品名計（品名別金額情報）</t>
    <rPh sb="0" eb="3">
      <t>ヒンメイケイ</t>
    </rPh>
    <phoneticPr fontId="1"/>
  </si>
  <si>
    <t>選択（店舗別金額情報）</t>
    <rPh sb="0" eb="2">
      <t>センタク</t>
    </rPh>
    <rPh sb="3" eb="5">
      <t>テンポ</t>
    </rPh>
    <rPh sb="5" eb="6">
      <t>ベツ</t>
    </rPh>
    <rPh sb="6" eb="8">
      <t>キンガク</t>
    </rPh>
    <rPh sb="8" eb="10">
      <t>ジョウホウ</t>
    </rPh>
    <phoneticPr fontId="1"/>
  </si>
  <si>
    <t>店舗（店舗別金額情報）</t>
    <rPh sb="0" eb="2">
      <t>テンポ</t>
    </rPh>
    <phoneticPr fontId="1"/>
  </si>
  <si>
    <t>店舗計（店舗別金額情報）</t>
    <rPh sb="0" eb="3">
      <t>テンポケイ</t>
    </rPh>
    <phoneticPr fontId="1"/>
  </si>
  <si>
    <t>明細１（明細情報）</t>
    <rPh sb="0" eb="2">
      <t>メイサイ</t>
    </rPh>
    <phoneticPr fontId="1"/>
  </si>
  <si>
    <t>100</t>
    <phoneticPr fontId="1"/>
  </si>
  <si>
    <t>請求書様式マスタで登録している明細ヘッダーを、業種に基づき表示する。</t>
    <rPh sb="3" eb="5">
      <t>ヨウシキ</t>
    </rPh>
    <rPh sb="15" eb="17">
      <t>メイサイ</t>
    </rPh>
    <phoneticPr fontId="1"/>
  </si>
  <si>
    <t>明細２（明細情報）</t>
    <rPh sb="0" eb="2">
      <t>メイサイ</t>
    </rPh>
    <phoneticPr fontId="1"/>
  </si>
  <si>
    <t>明細３（明細情報）</t>
    <rPh sb="0" eb="2">
      <t>メイサイ</t>
    </rPh>
    <phoneticPr fontId="1"/>
  </si>
  <si>
    <t>明細４（明細情報）</t>
    <rPh sb="0" eb="2">
      <t>メイサイ</t>
    </rPh>
    <phoneticPr fontId="1"/>
  </si>
  <si>
    <t>明細５（明細情報）</t>
    <rPh sb="0" eb="2">
      <t>メイサイ</t>
    </rPh>
    <phoneticPr fontId="1"/>
  </si>
  <si>
    <t>明細６（明細情報）</t>
    <rPh sb="0" eb="2">
      <t>メイサイ</t>
    </rPh>
    <phoneticPr fontId="1"/>
  </si>
  <si>
    <t>明細７（明細情報）</t>
    <rPh sb="0" eb="2">
      <t>メイサイ</t>
    </rPh>
    <phoneticPr fontId="1"/>
  </si>
  <si>
    <t>明細８（明細情報）</t>
    <rPh sb="0" eb="2">
      <t>メイサイ</t>
    </rPh>
    <phoneticPr fontId="1"/>
  </si>
  <si>
    <t>明細９（明細情報）</t>
    <rPh sb="0" eb="2">
      <t>メイサイ</t>
    </rPh>
    <phoneticPr fontId="1"/>
  </si>
  <si>
    <t>明細１０（明細情報）</t>
    <rPh sb="0" eb="2">
      <t>メイサイ</t>
    </rPh>
    <phoneticPr fontId="1"/>
  </si>
  <si>
    <t>明細１１（明細情報）</t>
    <rPh sb="0" eb="2">
      <t>メイサイ</t>
    </rPh>
    <phoneticPr fontId="1"/>
  </si>
  <si>
    <t>明細１２（明細情報）</t>
    <rPh sb="0" eb="2">
      <t>メイサイ</t>
    </rPh>
    <phoneticPr fontId="1"/>
  </si>
  <si>
    <t>明細１３（明細情報）</t>
    <rPh sb="0" eb="2">
      <t>メイサイ</t>
    </rPh>
    <phoneticPr fontId="1"/>
  </si>
  <si>
    <t>明細１４（明細情報）</t>
    <rPh sb="0" eb="2">
      <t>メイサイ</t>
    </rPh>
    <phoneticPr fontId="1"/>
  </si>
  <si>
    <t>明細１５（明細情報）</t>
    <rPh sb="0" eb="2">
      <t>メイサイ</t>
    </rPh>
    <phoneticPr fontId="1"/>
  </si>
  <si>
    <t>明細１６（明細情報）</t>
    <rPh sb="0" eb="2">
      <t>メイサイ</t>
    </rPh>
    <phoneticPr fontId="1"/>
  </si>
  <si>
    <t>明細１７（明細情報）</t>
    <rPh sb="0" eb="2">
      <t>メイサイ</t>
    </rPh>
    <phoneticPr fontId="1"/>
  </si>
  <si>
    <t>明細１８（明細情報）</t>
    <rPh sb="0" eb="2">
      <t>メイサイ</t>
    </rPh>
    <phoneticPr fontId="1"/>
  </si>
  <si>
    <t>明細１９（明細情報）</t>
    <rPh sb="0" eb="2">
      <t>メイサイ</t>
    </rPh>
    <phoneticPr fontId="1"/>
  </si>
  <si>
    <t>明細２０（明細情報）</t>
    <rPh sb="0" eb="2">
      <t>メイサイ</t>
    </rPh>
    <phoneticPr fontId="1"/>
  </si>
  <si>
    <t>明細２１（明細情報）</t>
    <rPh sb="0" eb="2">
      <t>メイサイ</t>
    </rPh>
    <phoneticPr fontId="1"/>
  </si>
  <si>
    <t>明細２２（明細情報）</t>
    <rPh sb="0" eb="2">
      <t>メイサイ</t>
    </rPh>
    <phoneticPr fontId="1"/>
  </si>
  <si>
    <t>明細２３（明細情報）</t>
    <rPh sb="0" eb="2">
      <t>メイサイ</t>
    </rPh>
    <phoneticPr fontId="1"/>
  </si>
  <si>
    <t>明細２４（明細情報）</t>
    <rPh sb="0" eb="2">
      <t>メイサイ</t>
    </rPh>
    <phoneticPr fontId="1"/>
  </si>
  <si>
    <t>明細２５（明細情報）</t>
    <rPh sb="0" eb="2">
      <t>メイサイ</t>
    </rPh>
    <phoneticPr fontId="1"/>
  </si>
  <si>
    <t>明細２６（明細情報）</t>
    <rPh sb="0" eb="2">
      <t>メイサイ</t>
    </rPh>
    <phoneticPr fontId="1"/>
  </si>
  <si>
    <t>明細２７（明細情報）</t>
    <rPh sb="0" eb="2">
      <t>メイサイ</t>
    </rPh>
    <phoneticPr fontId="1"/>
  </si>
  <si>
    <t>明細２８（明細情報）</t>
    <rPh sb="0" eb="2">
      <t>メイサイ</t>
    </rPh>
    <phoneticPr fontId="1"/>
  </si>
  <si>
    <t>明細２９（明細情報）</t>
    <rPh sb="0" eb="2">
      <t>メイサイ</t>
    </rPh>
    <phoneticPr fontId="1"/>
  </si>
  <si>
    <t>更新日時（更新者）</t>
    <rPh sb="0" eb="4">
      <t>コウシンニチジ</t>
    </rPh>
    <rPh sb="5" eb="8">
      <t>コウシンシャ</t>
    </rPh>
    <phoneticPr fontId="1"/>
  </si>
  <si>
    <t>未収金管理組織（更新者）</t>
    <phoneticPr fontId="1"/>
  </si>
  <si>
    <t>担当（更新者）</t>
    <rPh sb="0" eb="2">
      <t>タントウ</t>
    </rPh>
    <phoneticPr fontId="1"/>
  </si>
  <si>
    <t>更新日時（承認/差戻者）</t>
    <rPh sb="0" eb="4">
      <t>コウシンニチジ</t>
    </rPh>
    <rPh sb="5" eb="7">
      <t>ショウニン</t>
    </rPh>
    <rPh sb="8" eb="10">
      <t>サシモドシ</t>
    </rPh>
    <rPh sb="10" eb="11">
      <t>シャ</t>
    </rPh>
    <phoneticPr fontId="1"/>
  </si>
  <si>
    <t>未収金管理組織（承認/差戻者）</t>
    <phoneticPr fontId="1"/>
  </si>
  <si>
    <t>担当（承認/差戻者）</t>
    <rPh sb="0" eb="2">
      <t>タントウ</t>
    </rPh>
    <phoneticPr fontId="1"/>
  </si>
  <si>
    <t>差戻コメント</t>
    <rPh sb="0" eb="2">
      <t>サシモドシ</t>
    </rPh>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</si>
  <si>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</si>
  <si>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</si>
  <si>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</si>
  <si>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</si>
  <si>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</si>
  <si>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</si>
  <si>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</si>
  <si>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1-1</t>
    <phoneticPr fontId="1"/>
  </si>
  <si>
    <t>○</t>
    <phoneticPr fontId="1"/>
  </si>
  <si>
    <t>1-2</t>
    <phoneticPr fontId="1"/>
  </si>
  <si>
    <t>請求発行日の
日付範囲チェック</t>
    <rPh sb="0" eb="2">
      <t>セイキュウ</t>
    </rPh>
    <rPh sb="2" eb="4">
      <t>ハッコウ</t>
    </rPh>
    <rPh sb="4" eb="5">
      <t>ビ</t>
    </rPh>
    <rPh sb="7" eb="9">
      <t>ヒヅケ</t>
    </rPh>
    <rPh sb="9" eb="11">
      <t>ハンイ</t>
    </rPh>
    <phoneticPr fontId="1"/>
  </si>
  <si>
    <t>「承認」ボタン押下時、請求発行日が承認日に対して当日を除く過去日の場合はエラー
／請求書発行日に過去日は入力できません。</t>
    <rPh sb="1" eb="3">
      <t>ショウニン</t>
    </rPh>
    <rPh sb="11" eb="13">
      <t>セイキュウ</t>
    </rPh>
    <rPh sb="13" eb="16">
      <t>ハッコウビ</t>
    </rPh>
    <rPh sb="21" eb="22">
      <t>タイ</t>
    </rPh>
    <rPh sb="24" eb="26">
      <t>トウジツ</t>
    </rPh>
    <rPh sb="27" eb="28">
      <t>ノゾ</t>
    </rPh>
    <rPh sb="29" eb="31">
      <t>カコ</t>
    </rPh>
    <rPh sb="31" eb="32">
      <t>ビ</t>
    </rPh>
    <rPh sb="33" eb="35">
      <t>バアイ</t>
    </rPh>
    <rPh sb="41" eb="44">
      <t>セイキュウショ</t>
    </rPh>
    <rPh sb="44" eb="47">
      <t>ハッコウビ</t>
    </rPh>
    <phoneticPr fontId="1"/>
  </si>
  <si>
    <t>請求締日の
日付範囲チェック</t>
    <rPh sb="0" eb="2">
      <t>セイキュウ</t>
    </rPh>
    <rPh sb="2" eb="4">
      <t>シメビ</t>
    </rPh>
    <rPh sb="6" eb="8">
      <t>ヒヅケ</t>
    </rPh>
    <rPh sb="8" eb="10">
      <t>ハンイ</t>
    </rPh>
    <phoneticPr fontId="1"/>
  </si>
  <si>
    <t>「承認」ボタン押下時、請求締日が承認日に対して当日を除く過去日の場合はエラー
／請求締日に過去日は入力できません。</t>
    <rPh sb="1" eb="3">
      <t>ショウニン</t>
    </rPh>
    <rPh sb="7" eb="9">
      <t>オウカ</t>
    </rPh>
    <rPh sb="9" eb="10">
      <t>ジ</t>
    </rPh>
    <rPh sb="11" eb="15">
      <t>セイキュウシメビ</t>
    </rPh>
    <rPh sb="20" eb="21">
      <t>タイ</t>
    </rPh>
    <rPh sb="23" eb="25">
      <t>トウジツ</t>
    </rPh>
    <rPh sb="24" eb="25">
      <t>ノゾ</t>
    </rPh>
    <rPh sb="26" eb="28">
      <t>カコ</t>
    </rPh>
    <rPh sb="28" eb="29">
      <t>ビ</t>
    </rPh>
    <rPh sb="30" eb="32">
      <t>バアイ</t>
    </rPh>
    <rPh sb="38" eb="40">
      <t>セイキュウ</t>
    </rPh>
    <rPh sb="40" eb="42">
      <t>シメビ</t>
    </rPh>
    <phoneticPr fontId="1"/>
  </si>
  <si>
    <t>回収予定日の
日付範囲チェック</t>
    <rPh sb="0" eb="5">
      <t>カイシュウヨテイビ</t>
    </rPh>
    <rPh sb="7" eb="9">
      <t>ヒヅケ</t>
    </rPh>
    <rPh sb="9" eb="11">
      <t>ハンイ</t>
    </rPh>
    <phoneticPr fontId="1"/>
  </si>
  <si>
    <t>「承認」ボタン押下時、回収予定日が承認日に対して当日を除く過去日の場合はエラー
／回収予定日に過去日は入力できません。</t>
    <rPh sb="11" eb="16">
      <t>カイシュウヨテイビ</t>
    </rPh>
    <rPh sb="21" eb="22">
      <t>タイ</t>
    </rPh>
    <rPh sb="24" eb="26">
      <t>トウジツ</t>
    </rPh>
    <rPh sb="27" eb="28">
      <t>ノゾ</t>
    </rPh>
    <rPh sb="29" eb="31">
      <t>カコ</t>
    </rPh>
    <rPh sb="31" eb="32">
      <t>ビ</t>
    </rPh>
    <rPh sb="33" eb="35">
      <t>バアイ</t>
    </rPh>
    <rPh sb="41" eb="43">
      <t>カイシュウ</t>
    </rPh>
    <rPh sb="43" eb="45">
      <t>ヨテイ</t>
    </rPh>
    <rPh sb="45" eb="46">
      <t>ビ</t>
    </rPh>
    <phoneticPr fontId="1"/>
  </si>
  <si>
    <t>起算日の
日付範囲チェック</t>
    <rPh sb="0" eb="3">
      <t>キサンビ</t>
    </rPh>
    <rPh sb="5" eb="7">
      <t>ヒヅケ</t>
    </rPh>
    <rPh sb="7" eb="9">
      <t>ハンイ</t>
    </rPh>
    <phoneticPr fontId="1"/>
  </si>
  <si>
    <t>「承認」ボタン押下時、起算日が承認日に対して当日を除く過去日の場合はエラー
／起算日に過去日は入力できません。</t>
    <rPh sb="11" eb="14">
      <t>キサンビ</t>
    </rPh>
    <rPh sb="19" eb="20">
      <t>タイ</t>
    </rPh>
    <rPh sb="22" eb="24">
      <t>トウジツ</t>
    </rPh>
    <rPh sb="25" eb="26">
      <t>ノゾ</t>
    </rPh>
    <rPh sb="27" eb="29">
      <t>カコ</t>
    </rPh>
    <rPh sb="29" eb="30">
      <t>ビ</t>
    </rPh>
    <rPh sb="31" eb="33">
      <t>バアイ</t>
    </rPh>
    <rPh sb="39" eb="42">
      <t>キサンビ</t>
    </rPh>
    <phoneticPr fontId="1"/>
  </si>
  <si>
    <t>満期日の
日付範囲チェック</t>
    <rPh sb="0" eb="3">
      <t>マンキビ</t>
    </rPh>
    <rPh sb="5" eb="7">
      <t>ヒヅケ</t>
    </rPh>
    <rPh sb="7" eb="9">
      <t>ハンイ</t>
    </rPh>
    <phoneticPr fontId="1"/>
  </si>
  <si>
    <t>「承認」ボタン押下時、満期日が承認日に対してが当日を除く過去日の場合はエラー
／満期日に過去日は入力できません。</t>
    <rPh sb="11" eb="14">
      <t>マンキビ</t>
    </rPh>
    <rPh sb="19" eb="20">
      <t>タイ</t>
    </rPh>
    <rPh sb="23" eb="25">
      <t>トウジツ</t>
    </rPh>
    <rPh sb="26" eb="27">
      <t>ノゾ</t>
    </rPh>
    <rPh sb="28" eb="30">
      <t>カコ</t>
    </rPh>
    <rPh sb="30" eb="31">
      <t>ビ</t>
    </rPh>
    <rPh sb="32" eb="34">
      <t>バアイ</t>
    </rPh>
    <rPh sb="40" eb="43">
      <t>マンキビ</t>
    </rPh>
    <phoneticPr fontId="1"/>
  </si>
  <si>
    <t>汎用請求書入力承認</t>
    <rPh sb="0" eb="5">
      <t>ハンヨウセイキュウショ</t>
    </rPh>
    <rPh sb="5" eb="7">
      <t>ニュウリョク</t>
    </rPh>
    <rPh sb="7" eb="9">
      <t>ショウニン</t>
    </rPh>
    <phoneticPr fontId="1"/>
  </si>
  <si>
    <t>１．承認時の請求発行日のデータに基づき、以下の内容を設定します。</t>
    <rPh sb="2" eb="4">
      <t>ショウニン</t>
    </rPh>
    <rPh sb="4" eb="5">
      <t>ジ</t>
    </rPh>
    <rPh sb="6" eb="8">
      <t>セイキュウ</t>
    </rPh>
    <rPh sb="8" eb="10">
      <t>ハッコウ</t>
    </rPh>
    <rPh sb="10" eb="11">
      <t>ビ</t>
    </rPh>
    <rPh sb="16" eb="17">
      <t>モト</t>
    </rPh>
    <rPh sb="20" eb="22">
      <t>イカ</t>
    </rPh>
    <rPh sb="23" eb="25">
      <t>ナイヨウ</t>
    </rPh>
    <rPh sb="26" eb="28">
      <t>セッテイ</t>
    </rPh>
    <phoneticPr fontId="1"/>
  </si>
  <si>
    <t>承認前の請求発行日</t>
    <rPh sb="0" eb="3">
      <t>ショウニンマエ</t>
    </rPh>
    <rPh sb="4" eb="9">
      <t>セイキュウハッコウビ</t>
    </rPh>
    <phoneticPr fontId="1"/>
  </si>
  <si>
    <t>承認後の請求発行日</t>
    <rPh sb="0" eb="3">
      <t>ショウニンゴ</t>
    </rPh>
    <rPh sb="4" eb="9">
      <t>セイキュウハッコウビ</t>
    </rPh>
    <phoneticPr fontId="1"/>
  </si>
  <si>
    <t>ブランク</t>
    <phoneticPr fontId="1"/>
  </si>
  <si>
    <t>→</t>
    <phoneticPr fontId="1"/>
  </si>
  <si>
    <t>承認日（オンライン日付）</t>
    <rPh sb="0" eb="3">
      <t>ショウニンビ</t>
    </rPh>
    <rPh sb="9" eb="11">
      <t>ヒヅケ</t>
    </rPh>
    <phoneticPr fontId="1"/>
  </si>
  <si>
    <t>オンライン日付より過去日（当日含む）</t>
    <rPh sb="5" eb="7">
      <t>ヒヅケ</t>
    </rPh>
    <rPh sb="9" eb="12">
      <t>カコビ</t>
    </rPh>
    <rPh sb="13" eb="15">
      <t>トウジツ</t>
    </rPh>
    <rPh sb="15" eb="16">
      <t>フク</t>
    </rPh>
    <phoneticPr fontId="1"/>
  </si>
  <si>
    <t>オンライン日付より未来日</t>
    <rPh sb="9" eb="12">
      <t>ミライビ</t>
    </rPh>
    <phoneticPr fontId="1"/>
  </si>
  <si>
    <t>承認前の請求発行日をそのまま引き継ぐ</t>
    <rPh sb="0" eb="3">
      <t>ショウニンマエ</t>
    </rPh>
    <rPh sb="4" eb="6">
      <t>セイキュウ</t>
    </rPh>
    <rPh sb="6" eb="8">
      <t>ハッコウ</t>
    </rPh>
    <rPh sb="8" eb="9">
      <t>ビ</t>
    </rPh>
    <rPh sb="14" eb="15">
      <t>ヒ</t>
    </rPh>
    <rPh sb="16" eb="17">
      <t>ツ</t>
    </rPh>
    <phoneticPr fontId="1"/>
  </si>
  <si>
    <t>債権確認書作成指示承認</t>
    <rPh sb="9" eb="11">
      <t>ショウニン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</si>
  <si>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</si>
  <si>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I/O</t>
    <phoneticPr fontId="1"/>
  </si>
  <si>
    <t>4</t>
  </si>
  <si>
    <t>5</t>
  </si>
  <si>
    <t>6</t>
  </si>
  <si>
    <t>7</t>
  </si>
  <si>
    <t>8</t>
  </si>
  <si>
    <t>9</t>
  </si>
  <si>
    <t>&gt;</t>
    <phoneticPr fontId="1"/>
  </si>
  <si>
    <t>作成対象を確認して、問題がある場合は「差戻」ボタンを押してください。問題がなければ「承認」ボタンを押してください。</t>
    <rPh sb="0" eb="2">
      <t>サクセイ</t>
    </rPh>
    <rPh sb="2" eb="4">
      <t>タイショウ</t>
    </rPh>
    <rPh sb="5" eb="7">
      <t>カクニン</t>
    </rPh>
    <rPh sb="10" eb="12">
      <t>モンダイ</t>
    </rPh>
    <rPh sb="15" eb="17">
      <t>バアイ</t>
    </rPh>
    <rPh sb="19" eb="20">
      <t>サ</t>
    </rPh>
    <rPh sb="20" eb="21">
      <t>モド</t>
    </rPh>
    <rPh sb="26" eb="27">
      <t>オ</t>
    </rPh>
    <phoneticPr fontId="1"/>
  </si>
  <si>
    <t>相手先</t>
    <rPh sb="0" eb="3">
      <t>アイテサキ</t>
    </rPh>
    <phoneticPr fontId="1"/>
  </si>
  <si>
    <t>勘定科目</t>
    <rPh sb="0" eb="4">
      <t>カンジョウカモク</t>
    </rPh>
    <phoneticPr fontId="1"/>
  </si>
  <si>
    <t>回収予定額</t>
    <rPh sb="0" eb="2">
      <t>カイシュウ</t>
    </rPh>
    <rPh sb="2" eb="4">
      <t>ヨテイ</t>
    </rPh>
    <rPh sb="4" eb="5">
      <t>ガク</t>
    </rPh>
    <phoneticPr fontId="1"/>
  </si>
  <si>
    <t>100536002 石狩市農業協同組合 石狩資材</t>
    <rPh sb="10" eb="13">
      <t>イシカリシ</t>
    </rPh>
    <rPh sb="13" eb="15">
      <t>ノウギョウ</t>
    </rPh>
    <rPh sb="15" eb="17">
      <t>キョウドウ</t>
    </rPh>
    <rPh sb="17" eb="19">
      <t>クミアイ</t>
    </rPh>
    <rPh sb="20" eb="22">
      <t>イシカリ</t>
    </rPh>
    <rPh sb="22" eb="24">
      <t>シザイ</t>
    </rPh>
    <phoneticPr fontId="1"/>
  </si>
  <si>
    <t xml:space="preserve">11050100 購買未収金 </t>
    <rPh sb="9" eb="14">
      <t>コウバイミシュウキン</t>
    </rPh>
    <phoneticPr fontId="1"/>
  </si>
  <si>
    <t>11050200 販売未収金</t>
    <rPh sb="9" eb="11">
      <t>ハンバイ</t>
    </rPh>
    <rPh sb="11" eb="14">
      <t>ミシュウキン</t>
    </rPh>
    <phoneticPr fontId="1"/>
  </si>
  <si>
    <t>108481 ホクレン農業協同組合連合会</t>
    <rPh sb="11" eb="13">
      <t>ノウギョウ</t>
    </rPh>
    <rPh sb="13" eb="15">
      <t>キョウドウ</t>
    </rPh>
    <rPh sb="15" eb="17">
      <t>クミアイ</t>
    </rPh>
    <rPh sb="17" eb="20">
      <t>レンゴウカイ</t>
    </rPh>
    <phoneticPr fontId="1"/>
  </si>
  <si>
    <t>108481137 ホクレン農業協同組合連合会 農産部雑穀課</t>
    <rPh sb="14" eb="16">
      <t>ノウギョウ</t>
    </rPh>
    <rPh sb="16" eb="18">
      <t>キョウドウ</t>
    </rPh>
    <rPh sb="18" eb="20">
      <t>クミアイ</t>
    </rPh>
    <rPh sb="20" eb="23">
      <t>レンゴウカイ</t>
    </rPh>
    <rPh sb="24" eb="26">
      <t>ノウサン</t>
    </rPh>
    <rPh sb="26" eb="27">
      <t>ブ</t>
    </rPh>
    <rPh sb="27" eb="29">
      <t>ザッコク</t>
    </rPh>
    <rPh sb="29" eb="30">
      <t>カ</t>
    </rPh>
    <phoneticPr fontId="1"/>
  </si>
  <si>
    <t>108483114 課諸口（課税）総務部総務課</t>
    <rPh sb="10" eb="11">
      <t>カ</t>
    </rPh>
    <rPh sb="11" eb="13">
      <t>ショグチ</t>
    </rPh>
    <rPh sb="14" eb="16">
      <t>カゼイ</t>
    </rPh>
    <rPh sb="17" eb="20">
      <t>ソウムブ</t>
    </rPh>
    <rPh sb="20" eb="23">
      <t>ソウムカ</t>
    </rPh>
    <phoneticPr fontId="1"/>
  </si>
  <si>
    <t>2026/04/01 12:34:56</t>
    <phoneticPr fontId="1"/>
  </si>
  <si>
    <t>送付先住所</t>
    <rPh sb="0" eb="5">
      <t>ソウフサキジュウショ</t>
    </rPh>
    <phoneticPr fontId="1"/>
  </si>
  <si>
    <t>北海道石狩市八幡２丁目３３２番地１１</t>
  </si>
  <si>
    <t>北海道札幌市中央区北４条西１丁目３番地</t>
  </si>
  <si>
    <t>差戻</t>
    <rPh sb="0" eb="1">
      <t>サ</t>
    </rPh>
    <rPh sb="1" eb="2">
      <t>モド</t>
    </rPh>
    <phoneticPr fontId="1"/>
  </si>
  <si>
    <t>差戻コメントとする。</t>
    <rPh sb="0" eb="1">
      <t>サ</t>
    </rPh>
    <rPh sb="1" eb="2">
      <t>モド</t>
    </rPh>
    <phoneticPr fontId="1"/>
  </si>
  <si>
    <t>対象データ一覧</t>
    <rPh sb="0" eb="2">
      <t>タイショウ</t>
    </rPh>
    <rPh sb="5" eb="7">
      <t>イチラン</t>
    </rPh>
    <phoneticPr fontId="1"/>
  </si>
  <si>
    <t>常に表示する。</t>
    <rPh sb="0" eb="1">
      <t>ツネ</t>
    </rPh>
    <rPh sb="2" eb="4">
      <t>ヒョウジ</t>
    </rPh>
    <phoneticPr fontId="1"/>
  </si>
  <si>
    <t>相手先(一覧)</t>
    <rPh sb="0" eb="3">
      <t>アイテサキ</t>
    </rPh>
    <phoneticPr fontId="1"/>
  </si>
  <si>
    <t>勘定科目(一覧)</t>
    <rPh sb="0" eb="4">
      <t>カンジョウカモク</t>
    </rPh>
    <phoneticPr fontId="1"/>
  </si>
  <si>
    <t>41</t>
    <phoneticPr fontId="1"/>
  </si>
  <si>
    <t>29</t>
    <phoneticPr fontId="1"/>
  </si>
  <si>
    <t>回収予定額(一覧)</t>
    <rPh sb="0" eb="2">
      <t>カイシュウ</t>
    </rPh>
    <rPh sb="2" eb="5">
      <t>ヨテイガク</t>
    </rPh>
    <phoneticPr fontId="1"/>
  </si>
  <si>
    <t>送付先住所(一覧)</t>
    <rPh sb="0" eb="5">
      <t>ソウフサキジュウショ</t>
    </rPh>
    <phoneticPr fontId="1"/>
  </si>
  <si>
    <t>30</t>
    <phoneticPr fontId="1"/>
  </si>
  <si>
    <t>更新日時(更新者)</t>
    <rPh sb="0" eb="4">
      <t>コウシンニチジ</t>
    </rPh>
    <rPh sb="5" eb="8">
      <t>コウシンシャ</t>
    </rPh>
    <phoneticPr fontId="1"/>
  </si>
  <si>
    <t>19</t>
    <phoneticPr fontId="1"/>
  </si>
  <si>
    <t>未収金管理組織(更新者)</t>
    <phoneticPr fontId="1"/>
  </si>
  <si>
    <t>10</t>
  </si>
  <si>
    <t>担当(更新者)</t>
    <rPh sb="0" eb="2">
      <t>タントウ</t>
    </rPh>
    <phoneticPr fontId="1"/>
  </si>
  <si>
    <t>11</t>
  </si>
  <si>
    <t>更新日時(承認/差戻者)</t>
    <rPh sb="0" eb="4">
      <t>コウシンニチジ</t>
    </rPh>
    <rPh sb="5" eb="7">
      <t>ショウニン</t>
    </rPh>
    <rPh sb="8" eb="9">
      <t>サ</t>
    </rPh>
    <rPh sb="9" eb="10">
      <t>モド</t>
    </rPh>
    <rPh sb="10" eb="11">
      <t>シャ</t>
    </rPh>
    <phoneticPr fontId="1"/>
  </si>
  <si>
    <t>12</t>
  </si>
  <si>
    <t>未収金管理組織(承認/差戻者)</t>
    <phoneticPr fontId="1"/>
  </si>
  <si>
    <t>13</t>
  </si>
  <si>
    <t>担当(承認/差戻者)</t>
    <rPh sb="0" eb="2">
      <t>タントウ</t>
    </rPh>
    <phoneticPr fontId="1"/>
  </si>
  <si>
    <t>14</t>
  </si>
  <si>
    <t>回収条件変更入力承認</t>
    <phoneticPr fontId="1"/>
  </si>
  <si>
    <t>回収条件変更入力承認</t>
    <rPh sb="0" eb="2">
      <t>カイシュウ</t>
    </rPh>
    <rPh sb="2" eb="4">
      <t>ジョウケン</t>
    </rPh>
    <rPh sb="4" eb="6">
      <t>ヘンコウ</t>
    </rPh>
    <rPh sb="6" eb="8">
      <t>ニュウリョク</t>
    </rPh>
    <rPh sb="8" eb="10">
      <t>ショウニン</t>
    </rPh>
    <phoneticPr fontId="1"/>
  </si>
  <si>
    <t>回収条件変更入力承認確認</t>
    <phoneticPr fontId="1"/>
  </si>
  <si>
    <t>回収条件変更情報を確認した後、「差戻」または「承認」ボタンを押してください。</t>
    <rPh sb="0" eb="4">
      <t>カイシュウジョウケン</t>
    </rPh>
    <rPh sb="4" eb="6">
      <t>ヘンコウ</t>
    </rPh>
    <phoneticPr fontId="1"/>
  </si>
  <si>
    <t>回収予定情報（サイト単位）</t>
    <rPh sb="0" eb="4">
      <t>カイシュウヨテイ</t>
    </rPh>
    <rPh sb="4" eb="6">
      <t>ジョウホウ</t>
    </rPh>
    <rPh sb="10" eb="12">
      <t>タンイ</t>
    </rPh>
    <phoneticPr fontId="1"/>
  </si>
  <si>
    <t>108483114</t>
    <phoneticPr fontId="1"/>
  </si>
  <si>
    <t>課諸口（課税）総務部総務課</t>
    <rPh sb="0" eb="1">
      <t>カ</t>
    </rPh>
    <rPh sb="1" eb="2">
      <t>ショ</t>
    </rPh>
    <rPh sb="2" eb="3">
      <t>グチ</t>
    </rPh>
    <rPh sb="4" eb="6">
      <t>カゼイ</t>
    </rPh>
    <rPh sb="7" eb="9">
      <t>ソウム</t>
    </rPh>
    <rPh sb="9" eb="10">
      <t>ブ</t>
    </rPh>
    <rPh sb="10" eb="13">
      <t>ソウムカ</t>
    </rPh>
    <phoneticPr fontId="1"/>
  </si>
  <si>
    <t>業種</t>
    <rPh sb="0" eb="1">
      <t>ギョウ</t>
    </rPh>
    <phoneticPr fontId="1"/>
  </si>
  <si>
    <t>当初回収予定日</t>
    <rPh sb="0" eb="2">
      <t>トウショ</t>
    </rPh>
    <rPh sb="2" eb="7">
      <t>カイシュウヨテイビ</t>
    </rPh>
    <phoneticPr fontId="1"/>
  </si>
  <si>
    <t>2025/07/01</t>
    <phoneticPr fontId="1"/>
  </si>
  <si>
    <t>当初回収方法</t>
    <rPh sb="0" eb="2">
      <t>トウショ</t>
    </rPh>
    <rPh sb="2" eb="4">
      <t>カイシュウ</t>
    </rPh>
    <rPh sb="4" eb="6">
      <t>ホウホウ</t>
    </rPh>
    <phoneticPr fontId="1"/>
  </si>
  <si>
    <t>現金</t>
    <rPh sb="0" eb="2">
      <t>ゲンキン</t>
    </rPh>
    <phoneticPr fontId="1"/>
  </si>
  <si>
    <t>変更後回収予定日</t>
    <phoneticPr fontId="1"/>
  </si>
  <si>
    <t>2025/07/02</t>
    <phoneticPr fontId="1"/>
  </si>
  <si>
    <t>変更後回収方法</t>
    <rPh sb="0" eb="2">
      <t>ヘンコウ</t>
    </rPh>
    <rPh sb="2" eb="3">
      <t>ゴ</t>
    </rPh>
    <rPh sb="3" eb="5">
      <t>カイシュウ</t>
    </rPh>
    <rPh sb="5" eb="7">
      <t>ホウホウ</t>
    </rPh>
    <phoneticPr fontId="1"/>
  </si>
  <si>
    <t>振込</t>
    <rPh sb="0" eb="2">
      <t>フリコミ</t>
    </rPh>
    <phoneticPr fontId="1"/>
  </si>
  <si>
    <t>回収予定金額</t>
    <rPh sb="0" eb="4">
      <t>カイシュウヨテイ</t>
    </rPh>
    <rPh sb="4" eb="6">
      <t>キンガク</t>
    </rPh>
    <phoneticPr fontId="1"/>
  </si>
  <si>
    <t>回収予定情報（明細単位）</t>
    <rPh sb="0" eb="4">
      <t>カイシュウヨテイ</t>
    </rPh>
    <rPh sb="4" eb="6">
      <t>ジョウホウ</t>
    </rPh>
    <rPh sb="7" eb="9">
      <t>メイサイ</t>
    </rPh>
    <rPh sb="9" eb="11">
      <t>タンイ</t>
    </rPh>
    <phoneticPr fontId="1"/>
  </si>
  <si>
    <t>受付No</t>
    <rPh sb="0" eb="2">
      <t>ウケツケ</t>
    </rPh>
    <phoneticPr fontId="1"/>
  </si>
  <si>
    <t>0000000000000000002</t>
    <phoneticPr fontId="1"/>
  </si>
  <si>
    <t>取引日</t>
    <rPh sb="0" eb="3">
      <t>トリヒキビ</t>
    </rPh>
    <phoneticPr fontId="1"/>
  </si>
  <si>
    <t>2025/06/01</t>
    <phoneticPr fontId="1"/>
  </si>
  <si>
    <t>ゆめぴりか 5kg</t>
    <phoneticPr fontId="1"/>
  </si>
  <si>
    <t>サイト単位、明細単位どちらの画面でも同じ処理となる。</t>
    <rPh sb="3" eb="5">
      <t>タンイ</t>
    </rPh>
    <rPh sb="6" eb="10">
      <t>メイサイタンイ</t>
    </rPh>
    <rPh sb="14" eb="16">
      <t>ガメン</t>
    </rPh>
    <rPh sb="18" eb="19">
      <t>オナ</t>
    </rPh>
    <rPh sb="20" eb="22">
      <t>ショリ</t>
    </rPh>
    <phoneticPr fontId="1"/>
  </si>
  <si>
    <t>前の情報を表示する。</t>
    <rPh sb="0" eb="1">
      <t>マエ</t>
    </rPh>
    <phoneticPr fontId="1"/>
  </si>
  <si>
    <t>次の情報を表示する。</t>
    <rPh sb="0" eb="1">
      <t>ツギ</t>
    </rPh>
    <phoneticPr fontId="1"/>
  </si>
  <si>
    <t>サイト単位、明細単位どちらの画面でも同じ制御となる。</t>
    <rPh sb="3" eb="5">
      <t>タンイ</t>
    </rPh>
    <rPh sb="6" eb="10">
      <t>メイサイタンイ</t>
    </rPh>
    <rPh sb="14" eb="16">
      <t>ガメン</t>
    </rPh>
    <rPh sb="18" eb="19">
      <t>オナ</t>
    </rPh>
    <rPh sb="20" eb="22">
      <t>セイギョ</t>
    </rPh>
    <phoneticPr fontId="1"/>
  </si>
  <si>
    <t>ページ番号/ページ数</t>
    <rPh sb="3" eb="5">
      <t>バンゴウ</t>
    </rPh>
    <rPh sb="9" eb="10">
      <t>スウ</t>
    </rPh>
    <phoneticPr fontId="1"/>
  </si>
  <si>
    <t>共通承認一覧画面で複数選択したときにのみ表示。</t>
    <rPh sb="6" eb="8">
      <t>ガメン</t>
    </rPh>
    <rPh sb="9" eb="11">
      <t>フクスウ</t>
    </rPh>
    <rPh sb="11" eb="13">
      <t>センタク</t>
    </rPh>
    <rPh sb="20" eb="22">
      <t>ヒョウジ</t>
    </rPh>
    <phoneticPr fontId="1"/>
  </si>
  <si>
    <t>共通承認一覧画面で複数選択し画面遷移してきた時、最初の情報以外の場合のみ表示。</t>
    <rPh sb="6" eb="8">
      <t>ガメン</t>
    </rPh>
    <rPh sb="9" eb="11">
      <t>フクスウ</t>
    </rPh>
    <rPh sb="11" eb="13">
      <t>センタク</t>
    </rPh>
    <rPh sb="14" eb="16">
      <t>ガメン</t>
    </rPh>
    <rPh sb="16" eb="18">
      <t>センイ</t>
    </rPh>
    <rPh sb="22" eb="23">
      <t>トキ</t>
    </rPh>
    <rPh sb="24" eb="26">
      <t>サイショ</t>
    </rPh>
    <rPh sb="27" eb="29">
      <t>ジョウホウ</t>
    </rPh>
    <rPh sb="29" eb="31">
      <t>イガイ</t>
    </rPh>
    <rPh sb="32" eb="34">
      <t>バアイ</t>
    </rPh>
    <rPh sb="36" eb="38">
      <t>ヒョウジ</t>
    </rPh>
    <phoneticPr fontId="1"/>
  </si>
  <si>
    <t>共通承認一覧画面で複数選択し画面遷移してきた時、最後の情報以外の場合のみ表示。</t>
    <rPh sb="0" eb="2">
      <t>キョウツウ</t>
    </rPh>
    <rPh sb="2" eb="4">
      <t>ショウニン</t>
    </rPh>
    <rPh sb="4" eb="6">
      <t>イチラン</t>
    </rPh>
    <rPh sb="6" eb="8">
      <t>ガメン</t>
    </rPh>
    <rPh sb="9" eb="11">
      <t>フクスウ</t>
    </rPh>
    <rPh sb="11" eb="13">
      <t>センタク</t>
    </rPh>
    <rPh sb="14" eb="16">
      <t>ガメン</t>
    </rPh>
    <rPh sb="16" eb="18">
      <t>センイ</t>
    </rPh>
    <rPh sb="22" eb="23">
      <t>トキ</t>
    </rPh>
    <rPh sb="24" eb="26">
      <t>サイゴ</t>
    </rPh>
    <rPh sb="27" eb="29">
      <t>ジョウホウ</t>
    </rPh>
    <rPh sb="29" eb="31">
      <t>イガイ</t>
    </rPh>
    <rPh sb="32" eb="34">
      <t>バアイ</t>
    </rPh>
    <rPh sb="36" eb="38">
      <t>ヒョウジ</t>
    </rPh>
    <phoneticPr fontId="1"/>
  </si>
  <si>
    <t>処理対象件数</t>
    <rPh sb="0" eb="4">
      <t>ショリタイショウ</t>
    </rPh>
    <rPh sb="4" eb="6">
      <t>ケンスウ</t>
    </rPh>
    <phoneticPr fontId="1"/>
  </si>
  <si>
    <t>O</t>
  </si>
  <si>
    <t>現在の処理件数を「z9/z9」形式で表示する。</t>
    <phoneticPr fontId="1"/>
  </si>
  <si>
    <t>相手先
（回収条件変更単位：サイト単位）</t>
    <rPh sb="0" eb="3">
      <t>アイテサキ</t>
    </rPh>
    <rPh sb="17" eb="19">
      <t>タンイ</t>
    </rPh>
    <phoneticPr fontId="1"/>
  </si>
  <si>
    <t>相手先（名称）
（回収条件変更単位：サイト単位）</t>
    <rPh sb="0" eb="3">
      <t>アイテサキ</t>
    </rPh>
    <rPh sb="4" eb="6">
      <t>メイショウ</t>
    </rPh>
    <rPh sb="21" eb="23">
      <t>タンイ</t>
    </rPh>
    <phoneticPr fontId="1"/>
  </si>
  <si>
    <t>業種
（回収条件変更単位：サイト単位）</t>
    <rPh sb="0" eb="2">
      <t>ギョウシュ</t>
    </rPh>
    <rPh sb="16" eb="18">
      <t>タンイ</t>
    </rPh>
    <phoneticPr fontId="1"/>
  </si>
  <si>
    <t>業種（名称）
（回収条件変更単位：サイト単位）</t>
    <rPh sb="0" eb="2">
      <t>ギョウシュ</t>
    </rPh>
    <rPh sb="3" eb="5">
      <t>メイショウ</t>
    </rPh>
    <rPh sb="20" eb="22">
      <t>タンイ</t>
    </rPh>
    <phoneticPr fontId="1"/>
  </si>
  <si>
    <t>未収金管理組織
（回収条件変更単位：サイト単位）</t>
    <rPh sb="21" eb="23">
      <t>タンイ</t>
    </rPh>
    <phoneticPr fontId="1"/>
  </si>
  <si>
    <t>未収金管理組織（名称
（回収条件変更単位：サイト単位）</t>
    <rPh sb="8" eb="10">
      <t>メイショウ</t>
    </rPh>
    <rPh sb="24" eb="26">
      <t>タンイ</t>
    </rPh>
    <phoneticPr fontId="1"/>
  </si>
  <si>
    <t>回収予定金額
（回収条件変更単位：サイト単位）</t>
    <rPh sb="0" eb="6">
      <t>カイシュウヨテイキンガク</t>
    </rPh>
    <rPh sb="20" eb="22">
      <t>タンイ</t>
    </rPh>
    <phoneticPr fontId="1"/>
  </si>
  <si>
    <t>当初回収予定日
（回収条件変更単位：サイト単位）</t>
    <rPh sb="0" eb="2">
      <t>トウショ</t>
    </rPh>
    <rPh sb="2" eb="7">
      <t>カイシュウヨテイビ</t>
    </rPh>
    <rPh sb="21" eb="23">
      <t>タンイ</t>
    </rPh>
    <phoneticPr fontId="1"/>
  </si>
  <si>
    <t>当初回収方法
（回収条件変更単位：サイト単位）</t>
    <rPh sb="0" eb="2">
      <t>トウショ</t>
    </rPh>
    <rPh sb="2" eb="6">
      <t>カイシュウホウホウ</t>
    </rPh>
    <rPh sb="20" eb="22">
      <t>タンイ</t>
    </rPh>
    <phoneticPr fontId="1"/>
  </si>
  <si>
    <t>変更後回収予定日
（回収条件変更単位：サイト単位）</t>
    <rPh sb="0" eb="3">
      <t>ヘンコウゴ</t>
    </rPh>
    <rPh sb="3" eb="8">
      <t>カイシュウヨテイビ</t>
    </rPh>
    <rPh sb="22" eb="24">
      <t>タンイ</t>
    </rPh>
    <phoneticPr fontId="1"/>
  </si>
  <si>
    <t>変更後回収方法
（回収条件変更単位：サイト単位）</t>
    <rPh sb="0" eb="3">
      <t>ヘンコウゴ</t>
    </rPh>
    <rPh sb="3" eb="7">
      <t>カイシュウホウホウ</t>
    </rPh>
    <rPh sb="21" eb="23">
      <t>タンイ</t>
    </rPh>
    <phoneticPr fontId="1"/>
  </si>
  <si>
    <t>差戻者
（回収条件変更単位：サイト単位）</t>
    <rPh sb="0" eb="2">
      <t>サシモドシ</t>
    </rPh>
    <rPh sb="2" eb="3">
      <t>シャ</t>
    </rPh>
    <phoneticPr fontId="1"/>
  </si>
  <si>
    <t>文字（全角）</t>
    <phoneticPr fontId="1"/>
  </si>
  <si>
    <t>差戻日時
（回収条件変更単位：サイト単位）</t>
    <rPh sb="0" eb="2">
      <t>サシモドシ</t>
    </rPh>
    <rPh sb="2" eb="4">
      <t>ニチジ</t>
    </rPh>
    <phoneticPr fontId="1"/>
  </si>
  <si>
    <t>差戻コメント
（回収条件変更単位：サイト単位）</t>
    <rPh sb="0" eb="2">
      <t>サシモドシ</t>
    </rPh>
    <phoneticPr fontId="1"/>
  </si>
  <si>
    <t>相手先
（回収条件変更単位：明細単位）</t>
    <rPh sb="0" eb="3">
      <t>アイテサキ</t>
    </rPh>
    <phoneticPr fontId="1"/>
  </si>
  <si>
    <t>相手先（名称）
（回収条件変更単位：明細単位）</t>
    <rPh sb="0" eb="3">
      <t>アイテサキ</t>
    </rPh>
    <rPh sb="4" eb="6">
      <t>メイショウ</t>
    </rPh>
    <phoneticPr fontId="1"/>
  </si>
  <si>
    <t>業種
（回収条件変更単位：明細単位）</t>
    <rPh sb="0" eb="2">
      <t>ギョウシュ</t>
    </rPh>
    <phoneticPr fontId="1"/>
  </si>
  <si>
    <t>業種（名称）
（回収条件変更単位：明細単位）</t>
    <rPh sb="0" eb="2">
      <t>ギョウシュ</t>
    </rPh>
    <rPh sb="3" eb="5">
      <t>メイショウ</t>
    </rPh>
    <phoneticPr fontId="1"/>
  </si>
  <si>
    <t>未収金管理組織
（回収条件変更単位：明細単位）</t>
    <phoneticPr fontId="1"/>
  </si>
  <si>
    <t>未収金管理組織（名称
（回収条件変更単位：明細単位）</t>
    <rPh sb="8" eb="10">
      <t>メイショウ</t>
    </rPh>
    <phoneticPr fontId="1"/>
  </si>
  <si>
    <t>受付No
（回収条件変更単位：明細単位）</t>
    <rPh sb="0" eb="2">
      <t>ウケツケ</t>
    </rPh>
    <phoneticPr fontId="1"/>
  </si>
  <si>
    <t>取引日
（回収条件変更単位：明細単位）</t>
    <rPh sb="0" eb="3">
      <t>トリヒキビ</t>
    </rPh>
    <phoneticPr fontId="1"/>
  </si>
  <si>
    <t>品名
（回収条件変更単位：明細単位）</t>
    <rPh sb="0" eb="2">
      <t>ヒンメイ</t>
    </rPh>
    <phoneticPr fontId="1"/>
  </si>
  <si>
    <t>25</t>
    <phoneticPr fontId="1"/>
  </si>
  <si>
    <t>回収予定金額
（回収条件変更単位：明細単位）</t>
    <rPh sb="0" eb="6">
      <t>カイシュウヨテイキンガク</t>
    </rPh>
    <phoneticPr fontId="1"/>
  </si>
  <si>
    <t>当初回収予定日
（回収条件変更単位：明細単位）</t>
    <rPh sb="0" eb="2">
      <t>トウショ</t>
    </rPh>
    <rPh sb="2" eb="7">
      <t>カイシュウヨテイビ</t>
    </rPh>
    <phoneticPr fontId="1"/>
  </si>
  <si>
    <t>当初回収方法
（回収条件変更単位：明細単位）</t>
    <rPh sb="0" eb="2">
      <t>トウショ</t>
    </rPh>
    <rPh sb="2" eb="6">
      <t>カイシュウホウホウ</t>
    </rPh>
    <phoneticPr fontId="1"/>
  </si>
  <si>
    <t>変更後回収予定日
（回収条件変更単位：明細単位）</t>
    <rPh sb="0" eb="3">
      <t>ヘンコウゴ</t>
    </rPh>
    <rPh sb="3" eb="8">
      <t>カイシュウヨテイビ</t>
    </rPh>
    <phoneticPr fontId="1"/>
  </si>
  <si>
    <t>変更後回収方法
（回収条件変更単位：明細単位）</t>
    <rPh sb="0" eb="3">
      <t>ヘンコウゴ</t>
    </rPh>
    <rPh sb="3" eb="7">
      <t>カイシュウホウホウ</t>
    </rPh>
    <phoneticPr fontId="1"/>
  </si>
  <si>
    <t>差戻者
（回収条件変更単位：明細単位）</t>
    <rPh sb="0" eb="2">
      <t>サシモドシ</t>
    </rPh>
    <rPh sb="2" eb="3">
      <t>シャ</t>
    </rPh>
    <phoneticPr fontId="1"/>
  </si>
  <si>
    <t>差戻日時
（回収条件変更単位：明細単位）</t>
    <rPh sb="0" eb="2">
      <t>サシモドシ</t>
    </rPh>
    <rPh sb="2" eb="4">
      <t>ニチジ</t>
    </rPh>
    <phoneticPr fontId="1"/>
  </si>
  <si>
    <t>差戻コメント
（回収条件変更単位：明細単位）</t>
    <rPh sb="0" eb="2">
      <t>サシモドシ</t>
    </rPh>
    <phoneticPr fontId="1"/>
  </si>
  <si>
    <t>承認日と
変更後回収予定日の
状態チェック</t>
    <rPh sb="0" eb="3">
      <t>ショウニンビ</t>
    </rPh>
    <rPh sb="5" eb="7">
      <t>ヘンコウ</t>
    </rPh>
    <rPh sb="7" eb="8">
      <t>ゴ</t>
    </rPh>
    <rPh sb="8" eb="10">
      <t>カイシュウ</t>
    </rPh>
    <rPh sb="10" eb="12">
      <t>ヨテイ</t>
    </rPh>
    <rPh sb="12" eb="13">
      <t>ビ</t>
    </rPh>
    <rPh sb="15" eb="17">
      <t>ジョウタイ</t>
    </rPh>
    <phoneticPr fontId="1"/>
  </si>
  <si>
    <t>「承認」ボタン押下時、変更後回収予定日がオンライン日付よりも過去日の場合はエラー
／承認可能期限を超過しています。</t>
    <rPh sb="1" eb="3">
      <t>ショウニン</t>
    </rPh>
    <rPh sb="11" eb="14">
      <t>ヘンコウゴ</t>
    </rPh>
    <rPh sb="14" eb="19">
      <t>カイシュウヨテイビ</t>
    </rPh>
    <rPh sb="25" eb="27">
      <t>ヒヅケ</t>
    </rPh>
    <rPh sb="30" eb="33">
      <t>カコビ</t>
    </rPh>
    <rPh sb="34" eb="36">
      <t>バアイ</t>
    </rPh>
    <phoneticPr fontId="1"/>
  </si>
  <si>
    <t>回収条件変更入力承認</t>
    <rPh sb="0" eb="8">
      <t>カイシュウジョウケンヘンコウニュウリョク</t>
    </rPh>
    <rPh sb="8" eb="10">
      <t>ショウニン</t>
    </rPh>
    <phoneticPr fontId="1"/>
  </si>
  <si>
    <t>取込対象を確認して、問題がある場合は「差戻」ボタンを押してください。問題がなければ「承認」ボタンを押してください。</t>
    <rPh sb="0" eb="2">
      <t>トリコミ</t>
    </rPh>
    <rPh sb="2" eb="4">
      <t>タイショウ</t>
    </rPh>
    <rPh sb="5" eb="7">
      <t>カクニン</t>
    </rPh>
    <rPh sb="34" eb="36">
      <t>モンダイ</t>
    </rPh>
    <rPh sb="42" eb="44">
      <t>ショウニン</t>
    </rPh>
    <phoneticPr fontId="1"/>
  </si>
  <si>
    <t>入出金日</t>
    <rPh sb="0" eb="3">
      <t>ニュウシュッキン</t>
    </rPh>
    <rPh sb="3" eb="4">
      <t>ビ</t>
    </rPh>
    <phoneticPr fontId="1"/>
  </si>
  <si>
    <t>取込日時</t>
    <rPh sb="0" eb="2">
      <t>トリコミ</t>
    </rPh>
    <rPh sb="2" eb="4">
      <t>ニチジ</t>
    </rPh>
    <phoneticPr fontId="1"/>
  </si>
  <si>
    <t>入出金区分</t>
    <rPh sb="0" eb="3">
      <t>ニュウシュッキン</t>
    </rPh>
    <rPh sb="3" eb="5">
      <t>クブン</t>
    </rPh>
    <phoneticPr fontId="1"/>
  </si>
  <si>
    <t>借方</t>
    <rPh sb="0" eb="2">
      <t>カリカタ</t>
    </rPh>
    <phoneticPr fontId="1"/>
  </si>
  <si>
    <t>自社口座</t>
    <rPh sb="0" eb="4">
      <t>ジシャコウザ</t>
    </rPh>
    <phoneticPr fontId="1"/>
  </si>
  <si>
    <t>2026/04/01</t>
    <phoneticPr fontId="1"/>
  </si>
  <si>
    <t>入金</t>
    <rPh sb="0" eb="2">
      <t>ニュウキン</t>
    </rPh>
    <phoneticPr fontId="1"/>
  </si>
  <si>
    <t>11020200 普通預金</t>
    <rPh sb="9" eb="13">
      <t>フツウヨキン</t>
    </rPh>
    <phoneticPr fontId="1"/>
  </si>
  <si>
    <t>90000001 本社 北信連</t>
    <rPh sb="9" eb="11">
      <t>ホンシャ</t>
    </rPh>
    <rPh sb="12" eb="15">
      <t>ホクシンレン</t>
    </rPh>
    <phoneticPr fontId="1"/>
  </si>
  <si>
    <t>貸方</t>
    <rPh sb="0" eb="2">
      <t>カシカタ</t>
    </rPh>
    <phoneticPr fontId="1"/>
  </si>
  <si>
    <t>取込ファイル名</t>
    <rPh sb="0" eb="2">
      <t>トリコミ</t>
    </rPh>
    <rPh sb="6" eb="7">
      <t>メイ</t>
    </rPh>
    <phoneticPr fontId="1"/>
  </si>
  <si>
    <t>金額</t>
    <rPh sb="0" eb="2">
      <t>キンガク</t>
    </rPh>
    <phoneticPr fontId="1"/>
  </si>
  <si>
    <t>21900500 システム入金勘定</t>
    <rPh sb="13" eb="15">
      <t>ニュウキン</t>
    </rPh>
    <rPh sb="15" eb="17">
      <t>カンジョウ</t>
    </rPh>
    <phoneticPr fontId="1"/>
  </si>
  <si>
    <t>20260401.csv</t>
    <phoneticPr fontId="1"/>
  </si>
  <si>
    <t>　最後の承認依頼データ情報を表示する。</t>
    <rPh sb="4" eb="8">
      <t>ショウニンイライ</t>
    </rPh>
    <rPh sb="11" eb="13">
      <t>ジョウホウ</t>
    </rPh>
    <phoneticPr fontId="1"/>
  </si>
  <si>
    <t>　最初の承認依頼データ情報を表示する。</t>
    <rPh sb="1" eb="3">
      <t>サイショ</t>
    </rPh>
    <rPh sb="4" eb="6">
      <t>ショウニン</t>
    </rPh>
    <rPh sb="6" eb="8">
      <t>イライ</t>
    </rPh>
    <rPh sb="11" eb="13">
      <t>ジョウホウ</t>
    </rPh>
    <phoneticPr fontId="1"/>
  </si>
  <si>
    <t>前データボタン</t>
    <rPh sb="0" eb="1">
      <t>マエ</t>
    </rPh>
    <phoneticPr fontId="1"/>
  </si>
  <si>
    <t>承認依頼データ情報の件数が１件の時は非表示とする。
上記以外の場合、常に表示する。</t>
    <rPh sb="0" eb="2">
      <t>ショウニン</t>
    </rPh>
    <rPh sb="2" eb="4">
      <t>イライ</t>
    </rPh>
    <rPh sb="7" eb="9">
      <t>ジョウホウ</t>
    </rPh>
    <rPh sb="10" eb="12">
      <t>ケンスウ</t>
    </rPh>
    <rPh sb="14" eb="15">
      <t>ケン</t>
    </rPh>
    <rPh sb="16" eb="17">
      <t>トキ</t>
    </rPh>
    <rPh sb="18" eb="21">
      <t>ヒヒョウジ</t>
    </rPh>
    <rPh sb="26" eb="28">
      <t>ジョウキ</t>
    </rPh>
    <rPh sb="28" eb="30">
      <t>イガイ</t>
    </rPh>
    <rPh sb="31" eb="33">
      <t>バアイ</t>
    </rPh>
    <rPh sb="34" eb="35">
      <t>ツネ</t>
    </rPh>
    <rPh sb="36" eb="38">
      <t>ヒョウジ</t>
    </rPh>
    <phoneticPr fontId="1"/>
  </si>
  <si>
    <t>次データボタン</t>
    <rPh sb="0" eb="1">
      <t>ツギ</t>
    </rPh>
    <phoneticPr fontId="1"/>
  </si>
  <si>
    <t>ページ数</t>
    <rPh sb="3" eb="4">
      <t>スウ</t>
    </rPh>
    <phoneticPr fontId="1"/>
  </si>
  <si>
    <t>承認依頼データを複数選択した場合、全体の承認依頼データのうち、現在何件目を処理しているかがわかるよう、現在表示しているページ数と承認データの総数を、「現在ページ数/総ページ数」のように加工し表示する。</t>
    <rPh sb="51" eb="53">
      <t>ゲンザイ</t>
    </rPh>
    <rPh sb="53" eb="55">
      <t>ヒョウジ</t>
    </rPh>
    <rPh sb="62" eb="63">
      <t>スウ</t>
    </rPh>
    <rPh sb="64" eb="66">
      <t>ショウニン</t>
    </rPh>
    <rPh sb="70" eb="72">
      <t>ソウスウ</t>
    </rPh>
    <rPh sb="75" eb="77">
      <t>ゲンザイ</t>
    </rPh>
    <rPh sb="80" eb="81">
      <t>スウ</t>
    </rPh>
    <rPh sb="82" eb="83">
      <t>ソウ</t>
    </rPh>
    <rPh sb="86" eb="87">
      <t>スウ</t>
    </rPh>
    <rPh sb="92" eb="94">
      <t>カコウ</t>
    </rPh>
    <rPh sb="95" eb="97">
      <t>ヒョウジ</t>
    </rPh>
    <phoneticPr fontId="1"/>
  </si>
  <si>
    <t>入出金日</t>
    <rPh sb="0" eb="4">
      <t>ニュウシュッキンビ</t>
    </rPh>
    <phoneticPr fontId="1"/>
  </si>
  <si>
    <t>勘定科目（借方）</t>
    <rPh sb="0" eb="4">
      <t>カンジョウカモク</t>
    </rPh>
    <rPh sb="5" eb="7">
      <t>カリカタ</t>
    </rPh>
    <phoneticPr fontId="1"/>
  </si>
  <si>
    <t>自社口座（借方）</t>
    <rPh sb="0" eb="4">
      <t>ジシャコウザ</t>
    </rPh>
    <rPh sb="5" eb="7">
      <t>カリカタ</t>
    </rPh>
    <phoneticPr fontId="1"/>
  </si>
  <si>
    <t>34</t>
    <phoneticPr fontId="1"/>
  </si>
  <si>
    <t>金額（借方）</t>
    <rPh sb="0" eb="2">
      <t>キンガク</t>
    </rPh>
    <rPh sb="3" eb="5">
      <t>カリカタ</t>
    </rPh>
    <phoneticPr fontId="1"/>
  </si>
  <si>
    <t>勘定科目（貸方）</t>
    <rPh sb="0" eb="4">
      <t>カンジョウカモク</t>
    </rPh>
    <phoneticPr fontId="1"/>
  </si>
  <si>
    <t>自社口座（貸方）</t>
    <rPh sb="0" eb="4">
      <t>ジシャコウザ</t>
    </rPh>
    <phoneticPr fontId="1"/>
  </si>
  <si>
    <t>金額（貸方）</t>
    <rPh sb="0" eb="2">
      <t>キンガク</t>
    </rPh>
    <phoneticPr fontId="1"/>
  </si>
  <si>
    <t>255</t>
    <phoneticPr fontId="1"/>
  </si>
  <si>
    <t>15</t>
  </si>
  <si>
    <t>16</t>
  </si>
  <si>
    <t>17</t>
  </si>
  <si>
    <t>18</t>
  </si>
  <si>
    <t>19</t>
  </si>
  <si>
    <t>子会社入出金データ取込承認</t>
    <rPh sb="0" eb="3">
      <t>コガイシャ</t>
    </rPh>
    <rPh sb="3" eb="6">
      <t>ニュウシュッキン</t>
    </rPh>
    <rPh sb="9" eb="11">
      <t>トリコミ</t>
    </rPh>
    <rPh sb="11" eb="13">
      <t>ショウニン</t>
    </rPh>
    <phoneticPr fontId="1"/>
  </si>
  <si>
    <t>債権確認書作成指示承認</t>
    <rPh sb="0" eb="9">
      <t>サイケンカクニンショサクセイシジ</t>
    </rPh>
    <rPh sb="9" eb="11">
      <t>ショウニン</t>
    </rPh>
    <phoneticPr fontId="1"/>
  </si>
  <si>
    <t>債権確認書作成指示承認</t>
    <rPh sb="0" eb="11">
      <t>サイケンカクニンショサクセイシジショウニン</t>
    </rPh>
    <phoneticPr fontId="1"/>
  </si>
  <si>
    <t>債権確認書作成指示承認</t>
    <phoneticPr fontId="1"/>
  </si>
  <si>
    <t>債権確認書作成指示承認</t>
    <rPh sb="0" eb="5">
      <t>サイケンカクニンショ</t>
    </rPh>
    <rPh sb="5" eb="9">
      <t>サクセイシジ</t>
    </rPh>
    <rPh sb="9" eb="11">
      <t>ショウニン</t>
    </rPh>
    <phoneticPr fontId="1"/>
  </si>
  <si>
    <t>汎用請求書入力承認</t>
    <phoneticPr fontId="1"/>
  </si>
  <si>
    <t>汎用請求書承認</t>
    <phoneticPr fontId="1"/>
  </si>
  <si>
    <t>12.1.1</t>
    <phoneticPr fontId="1"/>
  </si>
  <si>
    <t>子会社入出金データ取込承認確認</t>
    <phoneticPr fontId="1"/>
  </si>
  <si>
    <t>子会社入出金データ取込承認</t>
    <rPh sb="0" eb="6">
      <t>コガイシャニュウシュッキン</t>
    </rPh>
    <rPh sb="9" eb="11">
      <t>トリコミ</t>
    </rPh>
    <rPh sb="11" eb="13">
      <t>ショウニン</t>
    </rPh>
    <phoneticPr fontId="1"/>
  </si>
  <si>
    <t>全農未払金振替入力承認</t>
    <rPh sb="9" eb="11">
      <t>ショウニン</t>
    </rPh>
    <phoneticPr fontId="1"/>
  </si>
  <si>
    <t>全農未払金振替入力承認</t>
    <rPh sb="0" eb="2">
      <t>ゼンノウ</t>
    </rPh>
    <rPh sb="2" eb="5">
      <t>ミバライキン</t>
    </rPh>
    <rPh sb="5" eb="7">
      <t>フリカエ</t>
    </rPh>
    <rPh sb="7" eb="9">
      <t>ニュウリョク</t>
    </rPh>
    <rPh sb="9" eb="11">
      <t>ショウニン</t>
    </rPh>
    <phoneticPr fontId="1"/>
  </si>
  <si>
    <t>全農未払金振替入力承認</t>
    <phoneticPr fontId="1"/>
  </si>
  <si>
    <t>内容を確認して「承認」ボタン又は「差戻」ボタンを押してください。</t>
    <rPh sb="0" eb="2">
      <t>ナイヨウ</t>
    </rPh>
    <rPh sb="3" eb="5">
      <t>カクニン</t>
    </rPh>
    <rPh sb="8" eb="10">
      <t>ショウニン</t>
    </rPh>
    <rPh sb="14" eb="15">
      <t>マタ</t>
    </rPh>
    <rPh sb="17" eb="19">
      <t>サシモドシ</t>
    </rPh>
    <rPh sb="24" eb="25">
      <t>オ</t>
    </rPh>
    <phoneticPr fontId="1"/>
  </si>
  <si>
    <t>全農未払金振替情報</t>
    <rPh sb="0" eb="2">
      <t>ゼンノウ</t>
    </rPh>
    <rPh sb="2" eb="5">
      <t>ミハライキン</t>
    </rPh>
    <rPh sb="5" eb="7">
      <t>フリカエ</t>
    </rPh>
    <rPh sb="7" eb="9">
      <t>ジョウホウ</t>
    </rPh>
    <phoneticPr fontId="1"/>
  </si>
  <si>
    <t>発生元システム取引No</t>
    <rPh sb="0" eb="2">
      <t>ハッセイ</t>
    </rPh>
    <rPh sb="2" eb="3">
      <t>モト</t>
    </rPh>
    <rPh sb="7" eb="9">
      <t>トリヒキ</t>
    </rPh>
    <phoneticPr fontId="1"/>
  </si>
  <si>
    <t>100007-00</t>
    <phoneticPr fontId="1"/>
  </si>
  <si>
    <t>振替額（債務）</t>
    <rPh sb="0" eb="3">
      <t>フリカエガク</t>
    </rPh>
    <rPh sb="4" eb="6">
      <t>サイム</t>
    </rPh>
    <phoneticPr fontId="1"/>
  </si>
  <si>
    <t>照合区分</t>
    <rPh sb="0" eb="2">
      <t>ショウゴウ</t>
    </rPh>
    <rPh sb="2" eb="4">
      <t>クブン</t>
    </rPh>
    <phoneticPr fontId="1"/>
  </si>
  <si>
    <t>手動</t>
    <rPh sb="0" eb="2">
      <t>シュドウ</t>
    </rPh>
    <phoneticPr fontId="1"/>
  </si>
  <si>
    <t>振替日</t>
    <rPh sb="0" eb="3">
      <t>フリカエビ</t>
    </rPh>
    <phoneticPr fontId="1"/>
  </si>
  <si>
    <t>2025/01/16</t>
    <phoneticPr fontId="1"/>
  </si>
  <si>
    <t>振替額（前渡金）</t>
    <rPh sb="0" eb="3">
      <t>フリカエガク</t>
    </rPh>
    <rPh sb="4" eb="7">
      <t>ゼントキン</t>
    </rPh>
    <phoneticPr fontId="1"/>
  </si>
  <si>
    <t>差額</t>
    <rPh sb="0" eb="2">
      <t>サガク</t>
    </rPh>
    <phoneticPr fontId="1"/>
  </si>
  <si>
    <t>処理状態</t>
    <rPh sb="0" eb="2">
      <t>ショリ</t>
    </rPh>
    <rPh sb="2" eb="4">
      <t>ジョウタイ</t>
    </rPh>
    <phoneticPr fontId="1"/>
  </si>
  <si>
    <t>購買未払金計</t>
    <rPh sb="0" eb="2">
      <t>コウバイ</t>
    </rPh>
    <rPh sb="2" eb="5">
      <t>ミハライキン</t>
    </rPh>
    <rPh sb="5" eb="6">
      <t>ケイ</t>
    </rPh>
    <phoneticPr fontId="1"/>
  </si>
  <si>
    <t>事業前渡金計</t>
    <rPh sb="0" eb="2">
      <t>ジギョウ</t>
    </rPh>
    <rPh sb="2" eb="5">
      <t>ゼントキン</t>
    </rPh>
    <rPh sb="5" eb="6">
      <t>ケイ</t>
    </rPh>
    <phoneticPr fontId="1"/>
  </si>
  <si>
    <t>雑費用</t>
    <rPh sb="0" eb="2">
      <t>ザッピ</t>
    </rPh>
    <rPh sb="2" eb="3">
      <t>ヨウ</t>
    </rPh>
    <phoneticPr fontId="1"/>
  </si>
  <si>
    <t>雑収入</t>
    <rPh sb="0" eb="3">
      <t>ザツシュウニュウ</t>
    </rPh>
    <phoneticPr fontId="1"/>
  </si>
  <si>
    <t>債務</t>
    <rPh sb="0" eb="2">
      <t>サイム</t>
    </rPh>
    <phoneticPr fontId="1"/>
  </si>
  <si>
    <t>前渡金</t>
    <rPh sb="0" eb="3">
      <t>ゼントキン</t>
    </rPh>
    <phoneticPr fontId="1"/>
  </si>
  <si>
    <t>組織</t>
    <rPh sb="0" eb="2">
      <t>ソシキ</t>
    </rPh>
    <phoneticPr fontId="1"/>
  </si>
  <si>
    <t>事業</t>
    <rPh sb="0" eb="2">
      <t>ジギョウ</t>
    </rPh>
    <phoneticPr fontId="1"/>
  </si>
  <si>
    <t>支払先</t>
    <rPh sb="0" eb="2">
      <t>シハライ</t>
    </rPh>
    <rPh sb="2" eb="3">
      <t>サキ</t>
    </rPh>
    <phoneticPr fontId="1"/>
  </si>
  <si>
    <t>支払予定日</t>
    <rPh sb="0" eb="2">
      <t>シハライ</t>
    </rPh>
    <rPh sb="2" eb="4">
      <t>ヨテイ</t>
    </rPh>
    <rPh sb="4" eb="5">
      <t>ビ</t>
    </rPh>
    <phoneticPr fontId="1"/>
  </si>
  <si>
    <t>振替金額</t>
    <rPh sb="0" eb="4">
      <t>フリカエキンガク</t>
    </rPh>
    <phoneticPr fontId="1"/>
  </si>
  <si>
    <t>経理日</t>
    <rPh sb="0" eb="2">
      <t>ケイリ</t>
    </rPh>
    <rPh sb="2" eb="3">
      <t>ビ</t>
    </rPh>
    <phoneticPr fontId="1"/>
  </si>
  <si>
    <t>業種名</t>
    <rPh sb="0" eb="2">
      <t>ギョウシュ</t>
    </rPh>
    <rPh sb="2" eb="3">
      <t>メイ</t>
    </rPh>
    <phoneticPr fontId="1"/>
  </si>
  <si>
    <t>4173</t>
  </si>
  <si>
    <t>52</t>
  </si>
  <si>
    <t>108400001</t>
    <phoneticPr fontId="1"/>
  </si>
  <si>
    <t>2025/01/02</t>
    <phoneticPr fontId="1"/>
  </si>
  <si>
    <t xml:space="preserve"> ▲</t>
    <phoneticPr fontId="1"/>
  </si>
  <si>
    <t>52</t>
    <phoneticPr fontId="1"/>
  </si>
  <si>
    <t>2025/01/01</t>
    <phoneticPr fontId="1"/>
  </si>
  <si>
    <t>農薬</t>
    <rPh sb="0" eb="2">
      <t>ノウヤク</t>
    </rPh>
    <phoneticPr fontId="1"/>
  </si>
  <si>
    <t>4174</t>
  </si>
  <si>
    <t>56</t>
  </si>
  <si>
    <t>108400004</t>
    <phoneticPr fontId="1"/>
  </si>
  <si>
    <t>2025/01/03</t>
    <phoneticPr fontId="1"/>
  </si>
  <si>
    <t>資材</t>
    <rPh sb="0" eb="2">
      <t>シザイ</t>
    </rPh>
    <phoneticPr fontId="1"/>
  </si>
  <si>
    <t xml:space="preserve"> ▼</t>
    <phoneticPr fontId="1"/>
  </si>
  <si>
    <t>振替金額</t>
    <rPh sb="0" eb="2">
      <t>フリカエ</t>
    </rPh>
    <rPh sb="2" eb="4">
      <t>キンガク</t>
    </rPh>
    <phoneticPr fontId="1"/>
  </si>
  <si>
    <t>予算組織名</t>
    <rPh sb="0" eb="2">
      <t>ヨサン</t>
    </rPh>
    <rPh sb="2" eb="5">
      <t>ソシキメイ</t>
    </rPh>
    <phoneticPr fontId="1"/>
  </si>
  <si>
    <t>事業所名</t>
    <rPh sb="0" eb="3">
      <t>ジギョウショ</t>
    </rPh>
    <rPh sb="3" eb="4">
      <t>メイ</t>
    </rPh>
    <phoneticPr fontId="1"/>
  </si>
  <si>
    <t>支払先名</t>
    <rPh sb="0" eb="3">
      <t>シハライサキ</t>
    </rPh>
    <rPh sb="3" eb="4">
      <t>メイ</t>
    </rPh>
    <phoneticPr fontId="1"/>
  </si>
  <si>
    <t>4173</t>
    <phoneticPr fontId="1"/>
  </si>
  <si>
    <t>農薬課</t>
    <phoneticPr fontId="1"/>
  </si>
  <si>
    <t>全国本所</t>
    <rPh sb="0" eb="2">
      <t>ゼンコク</t>
    </rPh>
    <rPh sb="2" eb="4">
      <t>ホンショ</t>
    </rPh>
    <phoneticPr fontId="1"/>
  </si>
  <si>
    <t>4174</t>
    <phoneticPr fontId="1"/>
  </si>
  <si>
    <t>56</t>
    <phoneticPr fontId="1"/>
  </si>
  <si>
    <t>資材課</t>
    <rPh sb="0" eb="3">
      <t>シザイカ</t>
    </rPh>
    <phoneticPr fontId="1"/>
  </si>
  <si>
    <t>全国農業資材課</t>
    <phoneticPr fontId="1"/>
  </si>
  <si>
    <t>出荷元</t>
    <rPh sb="0" eb="2">
      <t>シュッカ</t>
    </rPh>
    <rPh sb="2" eb="3">
      <t>モト</t>
    </rPh>
    <phoneticPr fontId="1"/>
  </si>
  <si>
    <t>132743001 東洋商事（株）</t>
    <phoneticPr fontId="1"/>
  </si>
  <si>
    <t>132899006 松田産業（株）札幌営業所</t>
    <phoneticPr fontId="1"/>
  </si>
  <si>
    <t>所属</t>
    <rPh sb="0" eb="2">
      <t>ショゾク</t>
    </rPh>
    <phoneticPr fontId="1"/>
  </si>
  <si>
    <t>2025/01/16 10:00:00</t>
    <phoneticPr fontId="1"/>
  </si>
  <si>
    <t>経理部　経理課</t>
    <rPh sb="4" eb="6">
      <t>ケイリ</t>
    </rPh>
    <phoneticPr fontId="1"/>
  </si>
  <si>
    <t>山田　花子</t>
    <phoneticPr fontId="1"/>
  </si>
  <si>
    <t>■債務一覧の金額リンク押下時のポップアップ画面（明細単位で振替入力されている場合）</t>
    <rPh sb="1" eb="3">
      <t>サイム</t>
    </rPh>
    <rPh sb="3" eb="5">
      <t>イチラン</t>
    </rPh>
    <rPh sb="6" eb="8">
      <t>キンガク</t>
    </rPh>
    <rPh sb="11" eb="13">
      <t>オウカ</t>
    </rPh>
    <rPh sb="13" eb="14">
      <t>ジ</t>
    </rPh>
    <rPh sb="21" eb="23">
      <t>ガメン</t>
    </rPh>
    <rPh sb="24" eb="26">
      <t>メイサイ</t>
    </rPh>
    <rPh sb="26" eb="28">
      <t>タンイ</t>
    </rPh>
    <rPh sb="29" eb="31">
      <t>フリカエ</t>
    </rPh>
    <rPh sb="31" eb="33">
      <t>ニュウリョク</t>
    </rPh>
    <rPh sb="38" eb="40">
      <t>バアイ</t>
    </rPh>
    <phoneticPr fontId="1"/>
  </si>
  <si>
    <t>【イベント処理説明】</t>
  </si>
  <si>
    <t>イベント名称</t>
  </si>
  <si>
    <t>イベント処理概要</t>
  </si>
  <si>
    <t>備考</t>
  </si>
  <si>
    <t>振替金額（一覧）</t>
    <rPh sb="0" eb="2">
      <t>フリカエ</t>
    </rPh>
    <rPh sb="2" eb="4">
      <t>キンガク</t>
    </rPh>
    <rPh sb="5" eb="7">
      <t>イチラン</t>
    </rPh>
    <phoneticPr fontId="1"/>
  </si>
  <si>
    <t>債務振替一覧の振替金額をクリックした場合、該当データの明細データの画面をポップアップ表示する</t>
    <rPh sb="0" eb="2">
      <t>サイム</t>
    </rPh>
    <rPh sb="2" eb="4">
      <t>フリカエ</t>
    </rPh>
    <rPh sb="4" eb="6">
      <t>イチラン</t>
    </rPh>
    <rPh sb="7" eb="9">
      <t>フリカエ</t>
    </rPh>
    <rPh sb="9" eb="11">
      <t>キンガク</t>
    </rPh>
    <rPh sb="18" eb="20">
      <t>バアイ</t>
    </rPh>
    <rPh sb="21" eb="23">
      <t>ガイトウ</t>
    </rPh>
    <rPh sb="27" eb="29">
      <t>メイサイ</t>
    </rPh>
    <rPh sb="33" eb="35">
      <t>ガメン</t>
    </rPh>
    <rPh sb="42" eb="44">
      <t>ヒョウジ</t>
    </rPh>
    <phoneticPr fontId="1"/>
  </si>
  <si>
    <t>全農未払金振替入力承認</t>
    <rPh sb="0" eb="2">
      <t>ゼンノウ</t>
    </rPh>
    <rPh sb="2" eb="5">
      <t>ミハライキン</t>
    </rPh>
    <rPh sb="5" eb="7">
      <t>フリカエ</t>
    </rPh>
    <rPh sb="7" eb="9">
      <t>ニュウリョク</t>
    </rPh>
    <rPh sb="9" eb="11">
      <t>ショウニン</t>
    </rPh>
    <phoneticPr fontId="1"/>
  </si>
  <si>
    <t>表示順（債務）</t>
    <rPh sb="0" eb="2">
      <t>ヒョウジ</t>
    </rPh>
    <rPh sb="2" eb="3">
      <t>ジュン</t>
    </rPh>
    <phoneticPr fontId="1"/>
  </si>
  <si>
    <t>予算組織コード（一覧）</t>
    <rPh sb="0" eb="2">
      <t>ヨサン</t>
    </rPh>
    <rPh sb="2" eb="4">
      <t>ソシキ</t>
    </rPh>
    <rPh sb="8" eb="10">
      <t>イチラン</t>
    </rPh>
    <phoneticPr fontId="1"/>
  </si>
  <si>
    <t>事業所コード（一覧）</t>
    <rPh sb="0" eb="3">
      <t>ジギョウショ</t>
    </rPh>
    <rPh sb="7" eb="9">
      <t>イチラン</t>
    </rPh>
    <phoneticPr fontId="1"/>
  </si>
  <si>
    <t>業種コード（一覧）</t>
    <rPh sb="0" eb="2">
      <t>ギョウシュ</t>
    </rPh>
    <rPh sb="6" eb="8">
      <t>イチラン</t>
    </rPh>
    <phoneticPr fontId="1"/>
  </si>
  <si>
    <t>支払先（請求先）コード（一覧）</t>
    <rPh sb="0" eb="2">
      <t>シハライ</t>
    </rPh>
    <rPh sb="2" eb="3">
      <t>サキ</t>
    </rPh>
    <rPh sb="4" eb="6">
      <t>セイキュウ</t>
    </rPh>
    <rPh sb="6" eb="7">
      <t>サキ</t>
    </rPh>
    <rPh sb="12" eb="14">
      <t>イチラン</t>
    </rPh>
    <phoneticPr fontId="1"/>
  </si>
  <si>
    <t>支払予定日（一覧）</t>
    <rPh sb="0" eb="2">
      <t>シハライ</t>
    </rPh>
    <rPh sb="2" eb="4">
      <t>ヨテイ</t>
    </rPh>
    <rPh sb="4" eb="5">
      <t>ビ</t>
    </rPh>
    <phoneticPr fontId="1"/>
  </si>
  <si>
    <t>表示順（前渡金）</t>
    <rPh sb="0" eb="2">
      <t>ヒョウジ</t>
    </rPh>
    <rPh sb="2" eb="3">
      <t>ジュン</t>
    </rPh>
    <rPh sb="4" eb="7">
      <t>ゼントキン</t>
    </rPh>
    <phoneticPr fontId="1"/>
  </si>
  <si>
    <t>業種コード</t>
    <rPh sb="0" eb="2">
      <t>ギョウシュ</t>
    </rPh>
    <phoneticPr fontId="1"/>
  </si>
  <si>
    <t>経理日</t>
    <phoneticPr fontId="1"/>
  </si>
  <si>
    <t>全農未払金振替情報：発生元システム取引No</t>
    <phoneticPr fontId="1"/>
  </si>
  <si>
    <t>登録時は空白
登録以外は選択されたデータの発生元システム取引Noを表示</t>
    <rPh sb="0" eb="3">
      <t>トウロクジ</t>
    </rPh>
    <rPh sb="4" eb="6">
      <t>クウハク</t>
    </rPh>
    <rPh sb="7" eb="9">
      <t>トウロク</t>
    </rPh>
    <rPh sb="9" eb="11">
      <t>イガイ</t>
    </rPh>
    <phoneticPr fontId="1"/>
  </si>
  <si>
    <t>２</t>
  </si>
  <si>
    <t>全農未払金振替情報：振替額（債務）</t>
    <rPh sb="10" eb="12">
      <t>フリカエ</t>
    </rPh>
    <rPh sb="12" eb="13">
      <t>ガク</t>
    </rPh>
    <rPh sb="14" eb="16">
      <t>サイム</t>
    </rPh>
    <phoneticPr fontId="1"/>
  </si>
  <si>
    <t>文字（全角）</t>
  </si>
  <si>
    <t>債務側の振替金額計</t>
    <rPh sb="0" eb="2">
      <t>サイム</t>
    </rPh>
    <rPh sb="2" eb="3">
      <t>ガワ</t>
    </rPh>
    <rPh sb="4" eb="8">
      <t>フリカエキンガク</t>
    </rPh>
    <rPh sb="8" eb="9">
      <t>ケイ</t>
    </rPh>
    <phoneticPr fontId="1"/>
  </si>
  <si>
    <t>３</t>
  </si>
  <si>
    <t>全農未払金振替情報：照合区分</t>
    <rPh sb="10" eb="12">
      <t>ショウゴウ</t>
    </rPh>
    <rPh sb="12" eb="14">
      <t>クブン</t>
    </rPh>
    <phoneticPr fontId="1"/>
  </si>
  <si>
    <t>登録/修正時は「手動」を表示。
上記以外は選択されたデータの区分を表示</t>
    <rPh sb="0" eb="2">
      <t>トウロク</t>
    </rPh>
    <rPh sb="3" eb="5">
      <t>シュウセイ</t>
    </rPh>
    <rPh sb="5" eb="6">
      <t>ジ</t>
    </rPh>
    <rPh sb="8" eb="10">
      <t>シュドウ</t>
    </rPh>
    <rPh sb="12" eb="14">
      <t>ヒョウジ</t>
    </rPh>
    <rPh sb="16" eb="18">
      <t>ジョウキ</t>
    </rPh>
    <rPh sb="18" eb="20">
      <t>イガイ</t>
    </rPh>
    <rPh sb="30" eb="32">
      <t>クブン</t>
    </rPh>
    <phoneticPr fontId="1"/>
  </si>
  <si>
    <t>４</t>
  </si>
  <si>
    <t>全農未払金振替情報：振替日</t>
    <rPh sb="10" eb="13">
      <t>フリカエビ</t>
    </rPh>
    <phoneticPr fontId="1"/>
  </si>
  <si>
    <t>登録時は空白
修正時は選択されたデータの振替日を表示</t>
    <rPh sb="0" eb="3">
      <t>トウロクジ</t>
    </rPh>
    <rPh sb="4" eb="6">
      <t>クウハク</t>
    </rPh>
    <rPh sb="20" eb="23">
      <t>フリカエビ</t>
    </rPh>
    <phoneticPr fontId="1"/>
  </si>
  <si>
    <t>５</t>
  </si>
  <si>
    <t>全農未払金振替情報：振替額（前渡金）</t>
    <rPh sb="10" eb="12">
      <t>フリカエ</t>
    </rPh>
    <rPh sb="12" eb="13">
      <t>ガク</t>
    </rPh>
    <rPh sb="14" eb="17">
      <t>ゼントキン</t>
    </rPh>
    <phoneticPr fontId="1"/>
  </si>
  <si>
    <t>14</t>
    <phoneticPr fontId="1"/>
  </si>
  <si>
    <t>前渡金側の振替金額計</t>
    <rPh sb="0" eb="3">
      <t>ゼントキン</t>
    </rPh>
    <rPh sb="3" eb="4">
      <t>ガワ</t>
    </rPh>
    <rPh sb="5" eb="9">
      <t>フリカエキンガク</t>
    </rPh>
    <rPh sb="9" eb="10">
      <t>ケイ</t>
    </rPh>
    <phoneticPr fontId="1"/>
  </si>
  <si>
    <t>６</t>
  </si>
  <si>
    <t>全農未払金振替情報：差額</t>
    <rPh sb="10" eb="12">
      <t>サガク</t>
    </rPh>
    <phoneticPr fontId="1"/>
  </si>
  <si>
    <t>７</t>
  </si>
  <si>
    <t>全農未払金振替情報：処理状態</t>
    <rPh sb="10" eb="12">
      <t>ショリ</t>
    </rPh>
    <rPh sb="12" eb="14">
      <t>ジョウタイ</t>
    </rPh>
    <phoneticPr fontId="1"/>
  </si>
  <si>
    <t>登録時は空白
修正時は選択されたデータの状態を表示</t>
    <rPh sb="0" eb="3">
      <t>トウロクジ</t>
    </rPh>
    <rPh sb="4" eb="6">
      <t>クウハク</t>
    </rPh>
    <rPh sb="20" eb="22">
      <t>ジョウタイ</t>
    </rPh>
    <phoneticPr fontId="1"/>
  </si>
  <si>
    <t>８</t>
  </si>
  <si>
    <t>伝票情報：購買未払金計</t>
    <rPh sb="5" eb="7">
      <t>コウバイ</t>
    </rPh>
    <rPh sb="7" eb="10">
      <t>ミハライキン</t>
    </rPh>
    <rPh sb="10" eb="11">
      <t>ケイ</t>
    </rPh>
    <phoneticPr fontId="1"/>
  </si>
  <si>
    <t>９</t>
  </si>
  <si>
    <t>伝票情報：事業前渡金計</t>
    <rPh sb="5" eb="7">
      <t>ジギョウ</t>
    </rPh>
    <rPh sb="7" eb="10">
      <t>ゼントキン</t>
    </rPh>
    <rPh sb="10" eb="11">
      <t>ケイ</t>
    </rPh>
    <phoneticPr fontId="1"/>
  </si>
  <si>
    <t>１０</t>
  </si>
  <si>
    <t>伝票情報：雑費用</t>
    <rPh sb="5" eb="8">
      <t>ザツヒヨウ</t>
    </rPh>
    <phoneticPr fontId="1"/>
  </si>
  <si>
    <t>差額がマイナスで入力された場合、その絶対値
上記以外は空白</t>
    <rPh sb="0" eb="2">
      <t>サガク</t>
    </rPh>
    <rPh sb="8" eb="10">
      <t>ニュウリョク</t>
    </rPh>
    <rPh sb="13" eb="15">
      <t>バアイ</t>
    </rPh>
    <rPh sb="18" eb="21">
      <t>ゼッタイチ</t>
    </rPh>
    <rPh sb="22" eb="24">
      <t>ジョウキ</t>
    </rPh>
    <rPh sb="24" eb="26">
      <t>イガイ</t>
    </rPh>
    <rPh sb="27" eb="29">
      <t>クウハク</t>
    </rPh>
    <phoneticPr fontId="1"/>
  </si>
  <si>
    <t>１１</t>
  </si>
  <si>
    <t>伝票情報：雑収入</t>
    <rPh sb="5" eb="8">
      <t>ザツシュウニュウ</t>
    </rPh>
    <phoneticPr fontId="1"/>
  </si>
  <si>
    <t>差額がプラスで入力された場合、その絶対値
上記以外は空白</t>
    <rPh sb="0" eb="2">
      <t>サガク</t>
    </rPh>
    <rPh sb="7" eb="9">
      <t>ニュウリョク</t>
    </rPh>
    <rPh sb="12" eb="14">
      <t>バアイ</t>
    </rPh>
    <rPh sb="17" eb="20">
      <t>ゼッタイチ</t>
    </rPh>
    <rPh sb="21" eb="23">
      <t>ジョウキ</t>
    </rPh>
    <rPh sb="23" eb="25">
      <t>イガイ</t>
    </rPh>
    <rPh sb="26" eb="28">
      <t>クウハク</t>
    </rPh>
    <phoneticPr fontId="1"/>
  </si>
  <si>
    <t>１２</t>
  </si>
  <si>
    <t>伝票情報：振替額（債務）</t>
    <rPh sb="5" eb="7">
      <t>フリカエ</t>
    </rPh>
    <rPh sb="7" eb="8">
      <t>ガク</t>
    </rPh>
    <rPh sb="9" eb="11">
      <t>サイム</t>
    </rPh>
    <phoneticPr fontId="1"/>
  </si>
  <si>
    <t>購買未払金計+雑費用</t>
    <rPh sb="0" eb="2">
      <t>コウバイ</t>
    </rPh>
    <rPh sb="7" eb="10">
      <t>ザツヒヨウ</t>
    </rPh>
    <phoneticPr fontId="1"/>
  </si>
  <si>
    <t>１３</t>
  </si>
  <si>
    <t>伝票情報：振替額（前渡金）</t>
    <rPh sb="5" eb="7">
      <t>フリカエ</t>
    </rPh>
    <rPh sb="7" eb="8">
      <t>ガク</t>
    </rPh>
    <rPh sb="9" eb="12">
      <t>ゼントキン</t>
    </rPh>
    <phoneticPr fontId="1"/>
  </si>
  <si>
    <t>事業前渡金計+雑収入</t>
    <rPh sb="0" eb="2">
      <t>ジギョウ</t>
    </rPh>
    <rPh sb="2" eb="5">
      <t>ゼントキン</t>
    </rPh>
    <rPh sb="7" eb="10">
      <t>ザッシュウニュウ</t>
    </rPh>
    <phoneticPr fontId="1"/>
  </si>
  <si>
    <t>１４</t>
  </si>
  <si>
    <t>債務：組織（一覧）</t>
    <rPh sb="3" eb="5">
      <t>ソシキ</t>
    </rPh>
    <phoneticPr fontId="1"/>
  </si>
  <si>
    <t>債務予算組織コード</t>
    <rPh sb="0" eb="2">
      <t>サイム</t>
    </rPh>
    <rPh sb="2" eb="4">
      <t>ヨサン</t>
    </rPh>
    <rPh sb="4" eb="6">
      <t>ソシキ</t>
    </rPh>
    <phoneticPr fontId="1"/>
  </si>
  <si>
    <t>１５</t>
  </si>
  <si>
    <t>債務：事業（一覧）</t>
    <rPh sb="0" eb="2">
      <t>サイム</t>
    </rPh>
    <rPh sb="2" eb="3">
      <t>ギョウ</t>
    </rPh>
    <rPh sb="3" eb="5">
      <t>ジギョウ</t>
    </rPh>
    <phoneticPr fontId="1"/>
  </si>
  <si>
    <t>債務事業所コード</t>
    <rPh sb="0" eb="2">
      <t>サイム</t>
    </rPh>
    <rPh sb="2" eb="5">
      <t>ジギョウショ</t>
    </rPh>
    <phoneticPr fontId="1"/>
  </si>
  <si>
    <t>１６</t>
  </si>
  <si>
    <t>債務：業種（一覧）</t>
    <rPh sb="0" eb="2">
      <t>サイム</t>
    </rPh>
    <rPh sb="3" eb="5">
      <t>ギョウシュ</t>
    </rPh>
    <phoneticPr fontId="1"/>
  </si>
  <si>
    <t>債務業種コード</t>
    <rPh sb="0" eb="2">
      <t>サイム</t>
    </rPh>
    <rPh sb="2" eb="4">
      <t>ギョウシュ</t>
    </rPh>
    <phoneticPr fontId="1"/>
  </si>
  <si>
    <t>１７</t>
  </si>
  <si>
    <t>支払先（一覧）</t>
    <rPh sb="0" eb="2">
      <t>シハライ</t>
    </rPh>
    <rPh sb="2" eb="3">
      <t>サキ</t>
    </rPh>
    <phoneticPr fontId="1"/>
  </si>
  <si>
    <t>コード+名称</t>
    <rPh sb="4" eb="6">
      <t>メイショウ</t>
    </rPh>
    <phoneticPr fontId="1"/>
  </si>
  <si>
    <t>１８</t>
  </si>
  <si>
    <t>債務：支払予定日（一覧）</t>
    <rPh sb="3" eb="5">
      <t>シハライ</t>
    </rPh>
    <rPh sb="5" eb="7">
      <t>ヨテイ</t>
    </rPh>
    <rPh sb="7" eb="8">
      <t>ビ</t>
    </rPh>
    <phoneticPr fontId="1"/>
  </si>
  <si>
    <t>１９</t>
  </si>
  <si>
    <t>債務：振替金額（一覧）</t>
    <rPh sb="0" eb="2">
      <t>サイム</t>
    </rPh>
    <rPh sb="3" eb="5">
      <t>フリカエ</t>
    </rPh>
    <rPh sb="5" eb="6">
      <t>キン</t>
    </rPh>
    <rPh sb="6" eb="7">
      <t>ガク</t>
    </rPh>
    <phoneticPr fontId="1"/>
  </si>
  <si>
    <t>〇</t>
    <phoneticPr fontId="1"/>
  </si>
  <si>
    <t>２０</t>
  </si>
  <si>
    <t>債務予算組織名（一覧）</t>
    <rPh sb="0" eb="2">
      <t>サイム</t>
    </rPh>
    <rPh sb="2" eb="6">
      <t>ヨサンソシキ</t>
    </rPh>
    <rPh sb="6" eb="7">
      <t>メイ</t>
    </rPh>
    <phoneticPr fontId="1"/>
  </si>
  <si>
    <t>組織階層（1：事業所　2：統括本部　3：部　4：課　5：施設）＋組織階層に対応する各組織のコードから取得した、ひとつ上の上位組織名称＋半角スペース＋所属名称を表示する。</t>
    <phoneticPr fontId="1"/>
  </si>
  <si>
    <t>２１</t>
  </si>
  <si>
    <t>債務事業所名（一覧）</t>
    <rPh sb="2" eb="5">
      <t>ジギョウショ</t>
    </rPh>
    <rPh sb="5" eb="6">
      <t>メイ</t>
    </rPh>
    <phoneticPr fontId="1"/>
  </si>
  <si>
    <t>事業所マスタから取得した事業所名（漢字）を表示する。</t>
    <phoneticPr fontId="1"/>
  </si>
  <si>
    <t>２２</t>
  </si>
  <si>
    <t>債務業種名（一覧）</t>
    <rPh sb="0" eb="2">
      <t>サイム</t>
    </rPh>
    <rPh sb="2" eb="4">
      <t>ギョウシュ</t>
    </rPh>
    <rPh sb="4" eb="5">
      <t>メイ</t>
    </rPh>
    <phoneticPr fontId="1"/>
  </si>
  <si>
    <t>業種マスタから取得した業種名（漢字）を表示する。</t>
    <rPh sb="0" eb="2">
      <t>ギョウシュ</t>
    </rPh>
    <rPh sb="11" eb="13">
      <t>ギョウシュ</t>
    </rPh>
    <phoneticPr fontId="1"/>
  </si>
  <si>
    <t>２３</t>
  </si>
  <si>
    <t>前渡金：業種（一覧）</t>
    <rPh sb="0" eb="3">
      <t>ゼントキン</t>
    </rPh>
    <rPh sb="4" eb="6">
      <t>ギョウシュ</t>
    </rPh>
    <phoneticPr fontId="1"/>
  </si>
  <si>
    <t>前渡金業種コード</t>
    <rPh sb="3" eb="5">
      <t>ギョウシュ</t>
    </rPh>
    <phoneticPr fontId="1"/>
  </si>
  <si>
    <t>２４</t>
  </si>
  <si>
    <t>前渡金：経理日（一覧）</t>
    <rPh sb="0" eb="3">
      <t>ゼントキン</t>
    </rPh>
    <rPh sb="4" eb="6">
      <t>ケイリ</t>
    </rPh>
    <rPh sb="6" eb="7">
      <t>ビ</t>
    </rPh>
    <phoneticPr fontId="1"/>
  </si>
  <si>
    <t>２５</t>
  </si>
  <si>
    <t>前渡金：業種名（一覧）</t>
    <rPh sb="0" eb="3">
      <t>ゼントキン</t>
    </rPh>
    <rPh sb="4" eb="6">
      <t>ギョウシュ</t>
    </rPh>
    <rPh sb="6" eb="7">
      <t>メイ</t>
    </rPh>
    <phoneticPr fontId="1"/>
  </si>
  <si>
    <t>２６</t>
  </si>
  <si>
    <t>債務明細：予算組織（一覧）</t>
    <rPh sb="0" eb="2">
      <t>サイム</t>
    </rPh>
    <rPh sb="5" eb="7">
      <t>ヨサン</t>
    </rPh>
    <rPh sb="7" eb="9">
      <t>ソシキ</t>
    </rPh>
    <rPh sb="10" eb="12">
      <t>イチラン</t>
    </rPh>
    <phoneticPr fontId="1"/>
  </si>
  <si>
    <t>２７</t>
  </si>
  <si>
    <t>債務明細：事業所（一覧）</t>
    <rPh sb="0" eb="2">
      <t>サイム</t>
    </rPh>
    <rPh sb="5" eb="8">
      <t>ジギョウショ</t>
    </rPh>
    <rPh sb="9" eb="11">
      <t>イチラン</t>
    </rPh>
    <phoneticPr fontId="1"/>
  </si>
  <si>
    <t>２８</t>
  </si>
  <si>
    <t>債務明細：業種（一覧）</t>
    <rPh sb="0" eb="2">
      <t>サイム</t>
    </rPh>
    <rPh sb="5" eb="7">
      <t>ギョウシュ</t>
    </rPh>
    <rPh sb="8" eb="10">
      <t>イチラン</t>
    </rPh>
    <phoneticPr fontId="1"/>
  </si>
  <si>
    <t>２９</t>
  </si>
  <si>
    <t>債務明細：支払先（一覧）</t>
    <rPh sb="0" eb="2">
      <t>サイム</t>
    </rPh>
    <rPh sb="5" eb="8">
      <t>シハライサキ</t>
    </rPh>
    <rPh sb="9" eb="11">
      <t>イチラン</t>
    </rPh>
    <phoneticPr fontId="1"/>
  </si>
  <si>
    <t>３０</t>
  </si>
  <si>
    <t>債務明細：出荷元（一覧）</t>
    <rPh sb="0" eb="2">
      <t>サイム</t>
    </rPh>
    <rPh sb="5" eb="7">
      <t>シュッカ</t>
    </rPh>
    <rPh sb="7" eb="8">
      <t>モト</t>
    </rPh>
    <rPh sb="9" eb="11">
      <t>イチラン</t>
    </rPh>
    <phoneticPr fontId="1"/>
  </si>
  <si>
    <t>３１</t>
  </si>
  <si>
    <t>債務明細：支払予定日（一覧）</t>
    <rPh sb="0" eb="2">
      <t>サイム</t>
    </rPh>
    <rPh sb="5" eb="7">
      <t>シハライ</t>
    </rPh>
    <rPh sb="7" eb="9">
      <t>ヨテイ</t>
    </rPh>
    <rPh sb="9" eb="10">
      <t>ビ</t>
    </rPh>
    <rPh sb="11" eb="13">
      <t>イチラン</t>
    </rPh>
    <phoneticPr fontId="1"/>
  </si>
  <si>
    <t>３２</t>
  </si>
  <si>
    <t>債務明細：経理日（一覧）</t>
    <rPh sb="0" eb="2">
      <t>サイム</t>
    </rPh>
    <rPh sb="5" eb="7">
      <t>ケイリ</t>
    </rPh>
    <rPh sb="7" eb="8">
      <t>ビ</t>
    </rPh>
    <rPh sb="9" eb="11">
      <t>イチラン</t>
    </rPh>
    <phoneticPr fontId="1"/>
  </si>
  <si>
    <t>３３</t>
  </si>
  <si>
    <t>債務明細：納品書番号（一覧）</t>
    <rPh sb="0" eb="2">
      <t>サイム</t>
    </rPh>
    <rPh sb="5" eb="8">
      <t>ノウヒンショ</t>
    </rPh>
    <rPh sb="8" eb="10">
      <t>バンゴウ</t>
    </rPh>
    <rPh sb="11" eb="13">
      <t>イチラン</t>
    </rPh>
    <phoneticPr fontId="1"/>
  </si>
  <si>
    <t>明細単位を特定できる番号</t>
    <rPh sb="0" eb="2">
      <t>メイサイ</t>
    </rPh>
    <rPh sb="2" eb="4">
      <t>タンイ</t>
    </rPh>
    <rPh sb="5" eb="7">
      <t>トクテイ</t>
    </rPh>
    <rPh sb="10" eb="12">
      <t>バンゴウ</t>
    </rPh>
    <phoneticPr fontId="1"/>
  </si>
  <si>
    <t>３４</t>
  </si>
  <si>
    <t>債務明細：品名（一覧）</t>
    <rPh sb="0" eb="2">
      <t>サイム</t>
    </rPh>
    <rPh sb="5" eb="7">
      <t>ヒンメイ</t>
    </rPh>
    <rPh sb="8" eb="10">
      <t>イチラン</t>
    </rPh>
    <phoneticPr fontId="1"/>
  </si>
  <si>
    <t>３５</t>
  </si>
  <si>
    <t>債務明細：振替金額（一覧）</t>
    <rPh sb="0" eb="2">
      <t>サイム</t>
    </rPh>
    <rPh sb="5" eb="7">
      <t>フリカエ</t>
    </rPh>
    <rPh sb="7" eb="9">
      <t>キンガク</t>
    </rPh>
    <rPh sb="10" eb="12">
      <t>イチラン</t>
    </rPh>
    <phoneticPr fontId="1"/>
  </si>
  <si>
    <t>３６</t>
  </si>
  <si>
    <t>債務明細：振替金額計</t>
    <rPh sb="0" eb="2">
      <t>サイム</t>
    </rPh>
    <rPh sb="5" eb="7">
      <t>フリカエ</t>
    </rPh>
    <rPh sb="7" eb="9">
      <t>キンガク</t>
    </rPh>
    <rPh sb="9" eb="10">
      <t>ケイ</t>
    </rPh>
    <phoneticPr fontId="1"/>
  </si>
  <si>
    <t>３７</t>
  </si>
  <si>
    <t>更新者－更新日時</t>
    <rPh sb="0" eb="3">
      <t>コウシンシャ</t>
    </rPh>
    <rPh sb="4" eb="6">
      <t>コウシン</t>
    </rPh>
    <rPh sb="6" eb="8">
      <t>ニチジ</t>
    </rPh>
    <phoneticPr fontId="1"/>
  </si>
  <si>
    <t>３８</t>
  </si>
  <si>
    <t>更新者－所属</t>
    <rPh sb="0" eb="3">
      <t>コウシンシャ</t>
    </rPh>
    <rPh sb="4" eb="6">
      <t>ショゾク</t>
    </rPh>
    <phoneticPr fontId="1"/>
  </si>
  <si>
    <t>３９</t>
  </si>
  <si>
    <t>更新者－担当</t>
    <rPh sb="0" eb="3">
      <t>コウシンシャ</t>
    </rPh>
    <rPh sb="4" eb="6">
      <t>タントウ</t>
    </rPh>
    <phoneticPr fontId="1"/>
  </si>
  <si>
    <t>４０</t>
  </si>
  <si>
    <t>承認/差戻者－更新日時</t>
    <rPh sb="0" eb="2">
      <t>ショウニン</t>
    </rPh>
    <rPh sb="3" eb="5">
      <t>サシモドシ</t>
    </rPh>
    <rPh sb="5" eb="6">
      <t>シャ</t>
    </rPh>
    <rPh sb="7" eb="9">
      <t>コウシン</t>
    </rPh>
    <rPh sb="9" eb="11">
      <t>ニチジ</t>
    </rPh>
    <phoneticPr fontId="1"/>
  </si>
  <si>
    <t>４１</t>
  </si>
  <si>
    <t>承認/差戻者－所属</t>
    <rPh sb="0" eb="2">
      <t>ショウニン</t>
    </rPh>
    <rPh sb="3" eb="5">
      <t>サシモドシ</t>
    </rPh>
    <rPh sb="5" eb="6">
      <t>シャ</t>
    </rPh>
    <rPh sb="7" eb="9">
      <t>ショゾク</t>
    </rPh>
    <phoneticPr fontId="1"/>
  </si>
  <si>
    <t>４２</t>
  </si>
  <si>
    <t>承認/差戻者－担当</t>
    <rPh sb="0" eb="2">
      <t>ショウニン</t>
    </rPh>
    <rPh sb="3" eb="5">
      <t>サシモドシ</t>
    </rPh>
    <rPh sb="5" eb="6">
      <t>シャ</t>
    </rPh>
    <rPh sb="7" eb="9">
      <t>タントウ</t>
    </rPh>
    <phoneticPr fontId="1"/>
  </si>
  <si>
    <t>４３</t>
  </si>
  <si>
    <t>40</t>
    <phoneticPr fontId="1"/>
  </si>
  <si>
    <t>全農債務データ送信対象外情報承認</t>
    <phoneticPr fontId="1"/>
  </si>
  <si>
    <t>相手先</t>
    <rPh sb="0" eb="2">
      <t>アイテ</t>
    </rPh>
    <rPh sb="2" eb="3">
      <t>サキ</t>
    </rPh>
    <phoneticPr fontId="1"/>
  </si>
  <si>
    <t xml:space="preserve"> 1-</t>
    <phoneticPr fontId="1"/>
  </si>
  <si>
    <t>全農大阪支所（入札）</t>
    <phoneticPr fontId="1"/>
  </si>
  <si>
    <t>出荷元法人</t>
    <rPh sb="0" eb="2">
      <t>シュッカ</t>
    </rPh>
    <rPh sb="2" eb="3">
      <t>モト</t>
    </rPh>
    <rPh sb="3" eb="5">
      <t>ホウジン</t>
    </rPh>
    <phoneticPr fontId="1"/>
  </si>
  <si>
    <t>出荷元枝番範囲</t>
    <rPh sb="0" eb="2">
      <t>シュッカ</t>
    </rPh>
    <rPh sb="2" eb="3">
      <t>モト</t>
    </rPh>
    <rPh sb="3" eb="5">
      <t>エダバン</t>
    </rPh>
    <rPh sb="5" eb="7">
      <t>ハンイ</t>
    </rPh>
    <phoneticPr fontId="1"/>
  </si>
  <si>
    <t>002</t>
    <phoneticPr fontId="1"/>
  </si>
  <si>
    <t>I</t>
  </si>
  <si>
    <t>業種名称</t>
    <rPh sb="2" eb="4">
      <t>メイショウ</t>
    </rPh>
    <phoneticPr fontId="1"/>
  </si>
  <si>
    <t>文字（全角）</t>
    <rPh sb="0" eb="2">
      <t>モジ</t>
    </rPh>
    <rPh sb="3" eb="5">
      <t>ゼンカク</t>
    </rPh>
    <phoneticPr fontId="1"/>
  </si>
  <si>
    <t>業種マスタから取得した名称を表示する。</t>
    <rPh sb="0" eb="2">
      <t>ギョウシュ</t>
    </rPh>
    <rPh sb="7" eb="9">
      <t>シュトク</t>
    </rPh>
    <rPh sb="11" eb="13">
      <t>メイショウ</t>
    </rPh>
    <rPh sb="14" eb="16">
      <t>ヒョウジ</t>
    </rPh>
    <phoneticPr fontId="1"/>
  </si>
  <si>
    <t>相手先区分</t>
    <rPh sb="3" eb="5">
      <t>クブン</t>
    </rPh>
    <phoneticPr fontId="1"/>
  </si>
  <si>
    <t>"1"固定で表示する。</t>
    <rPh sb="3" eb="5">
      <t>コテイ</t>
    </rPh>
    <rPh sb="6" eb="8">
      <t>ヒョウジ</t>
    </rPh>
    <phoneticPr fontId="1"/>
  </si>
  <si>
    <t>相手先名称</t>
    <rPh sb="3" eb="5">
      <t>メイショウ</t>
    </rPh>
    <phoneticPr fontId="1"/>
  </si>
  <si>
    <t>名称住所マスタから取得した名称を表示する。</t>
    <rPh sb="0" eb="2">
      <t>メイショウ</t>
    </rPh>
    <rPh sb="2" eb="4">
      <t>ジュウショ</t>
    </rPh>
    <phoneticPr fontId="1"/>
  </si>
  <si>
    <t>出荷元法人区分</t>
    <rPh sb="5" eb="7">
      <t>クブン</t>
    </rPh>
    <phoneticPr fontId="1"/>
  </si>
  <si>
    <t>出荷元法人</t>
  </si>
  <si>
    <t>出荷元法人名称</t>
    <rPh sb="5" eb="7">
      <t>メイショウ</t>
    </rPh>
    <phoneticPr fontId="1"/>
  </si>
  <si>
    <t>取引先マスタから取得した名称を表示する。</t>
    <rPh sb="0" eb="2">
      <t>トリヒキ</t>
    </rPh>
    <rPh sb="2" eb="3">
      <t>サキ</t>
    </rPh>
    <phoneticPr fontId="1"/>
  </si>
  <si>
    <t>入力内容を確認し、承認または差戻ボタンを押してください。</t>
    <rPh sb="0" eb="2">
      <t>ニュウリョク</t>
    </rPh>
    <rPh sb="2" eb="4">
      <t>ナイヨウ</t>
    </rPh>
    <rPh sb="5" eb="7">
      <t>カクニン</t>
    </rPh>
    <rPh sb="9" eb="11">
      <t>ショウニン</t>
    </rPh>
    <rPh sb="14" eb="16">
      <t>サシモドシ</t>
    </rPh>
    <rPh sb="20" eb="21">
      <t>オ</t>
    </rPh>
    <phoneticPr fontId="1"/>
  </si>
  <si>
    <t>全農債務データ送信対象外情報</t>
    <rPh sb="0" eb="2">
      <t>ゼンノウ</t>
    </rPh>
    <rPh sb="2" eb="4">
      <t>サイム</t>
    </rPh>
    <rPh sb="7" eb="9">
      <t>ソウシン</t>
    </rPh>
    <rPh sb="9" eb="11">
      <t>タイショウ</t>
    </rPh>
    <rPh sb="11" eb="12">
      <t>ガイ</t>
    </rPh>
    <rPh sb="12" eb="14">
      <t>ジョウホウ</t>
    </rPh>
    <phoneticPr fontId="1"/>
  </si>
  <si>
    <t xml:space="preserve"> 31</t>
    <phoneticPr fontId="1"/>
  </si>
  <si>
    <t>飼料</t>
    <phoneticPr fontId="1"/>
  </si>
  <si>
    <t>08400401</t>
    <phoneticPr fontId="1"/>
  </si>
  <si>
    <t>32899</t>
    <phoneticPr fontId="1"/>
  </si>
  <si>
    <t>松田産業</t>
    <phoneticPr fontId="1"/>
  </si>
  <si>
    <t xml:space="preserve"> 002</t>
    <phoneticPr fontId="1"/>
  </si>
  <si>
    <t>更新情報</t>
    <rPh sb="0" eb="2">
      <t>コウシン</t>
    </rPh>
    <rPh sb="2" eb="4">
      <t>ジョウホウ</t>
    </rPh>
    <phoneticPr fontId="1"/>
  </si>
  <si>
    <t>更新日時</t>
    <rPh sb="2" eb="4">
      <t>ニチジ</t>
    </rPh>
    <phoneticPr fontId="1"/>
  </si>
  <si>
    <t>担当者</t>
    <rPh sb="0" eb="3">
      <t>タントウシャ</t>
    </rPh>
    <phoneticPr fontId="1"/>
  </si>
  <si>
    <t>経理部 主計課</t>
    <phoneticPr fontId="1"/>
  </si>
  <si>
    <t>承認/差戻者</t>
    <rPh sb="0" eb="2">
      <t>ショウニン</t>
    </rPh>
    <rPh sb="3" eb="5">
      <t>サシモドシ</t>
    </rPh>
    <rPh sb="5" eb="6">
      <t>シャ</t>
    </rPh>
    <phoneticPr fontId="1"/>
  </si>
  <si>
    <t>出荷元法人枝番（From）</t>
    <rPh sb="5" eb="7">
      <t>エダバン</t>
    </rPh>
    <phoneticPr fontId="1"/>
  </si>
  <si>
    <t>出荷元法人枝番（To）</t>
    <rPh sb="5" eb="7">
      <t>エダバン</t>
    </rPh>
    <phoneticPr fontId="1"/>
  </si>
  <si>
    <t>日時（更新者）</t>
    <rPh sb="0" eb="2">
      <t>ニチジ</t>
    </rPh>
    <phoneticPr fontId="1"/>
  </si>
  <si>
    <t>最終更新日時を表示する。</t>
    <rPh sb="0" eb="2">
      <t>サイシュウ</t>
    </rPh>
    <rPh sb="2" eb="4">
      <t>コウシン</t>
    </rPh>
    <rPh sb="4" eb="6">
      <t>ニチジ</t>
    </rPh>
    <rPh sb="7" eb="9">
      <t>ヒョウジ</t>
    </rPh>
    <phoneticPr fontId="1"/>
  </si>
  <si>
    <t>所属（更新者）</t>
    <rPh sb="0" eb="2">
      <t>ショゾク</t>
    </rPh>
    <phoneticPr fontId="1"/>
  </si>
  <si>
    <t>最終更新者の所属を表示する。</t>
    <rPh sb="2" eb="5">
      <t>コウシンシャ</t>
    </rPh>
    <rPh sb="6" eb="8">
      <t>ショゾク</t>
    </rPh>
    <rPh sb="9" eb="11">
      <t>ヒョウジ</t>
    </rPh>
    <phoneticPr fontId="1"/>
  </si>
  <si>
    <t>担当者（更新者)</t>
    <rPh sb="0" eb="3">
      <t>タントウシャ</t>
    </rPh>
    <rPh sb="4" eb="7">
      <t>コウシンシャ</t>
    </rPh>
    <phoneticPr fontId="1"/>
  </si>
  <si>
    <t>最終更新者を表示する。</t>
    <rPh sb="2" eb="5">
      <t>コウシンシャ</t>
    </rPh>
    <rPh sb="6" eb="8">
      <t>ヒョウジ</t>
    </rPh>
    <phoneticPr fontId="1"/>
  </si>
  <si>
    <t>日時（承認／差戻者）</t>
    <rPh sb="0" eb="2">
      <t>ニチジ</t>
    </rPh>
    <rPh sb="3" eb="5">
      <t>ショウニン</t>
    </rPh>
    <rPh sb="6" eb="8">
      <t>サシモドシ</t>
    </rPh>
    <rPh sb="8" eb="9">
      <t>シャ</t>
    </rPh>
    <phoneticPr fontId="1"/>
  </si>
  <si>
    <t>最終承認日時を表示する。</t>
    <rPh sb="2" eb="4">
      <t>ショウニン</t>
    </rPh>
    <phoneticPr fontId="1"/>
  </si>
  <si>
    <t>所属（承認／差戻者）</t>
    <rPh sb="0" eb="2">
      <t>ショゾク</t>
    </rPh>
    <phoneticPr fontId="1"/>
  </si>
  <si>
    <t>最終承認者の所属を表示する。</t>
    <rPh sb="0" eb="2">
      <t>サイシュウ</t>
    </rPh>
    <rPh sb="2" eb="4">
      <t>ショウニン</t>
    </rPh>
    <rPh sb="4" eb="5">
      <t>シャ</t>
    </rPh>
    <rPh sb="6" eb="8">
      <t>ショゾク</t>
    </rPh>
    <rPh sb="9" eb="11">
      <t>ヒョウジ</t>
    </rPh>
    <phoneticPr fontId="1"/>
  </si>
  <si>
    <t>担当者（承認／差戻者)</t>
    <rPh sb="0" eb="3">
      <t>タントウシャ</t>
    </rPh>
    <rPh sb="4" eb="6">
      <t>ショウニン</t>
    </rPh>
    <rPh sb="7" eb="9">
      <t>サシモドシ</t>
    </rPh>
    <rPh sb="9" eb="10">
      <t>シャ</t>
    </rPh>
    <phoneticPr fontId="1"/>
  </si>
  <si>
    <t>最終承認者を表示する。</t>
    <rPh sb="0" eb="2">
      <t>サイシュウ</t>
    </rPh>
    <rPh sb="2" eb="4">
      <t>ショウニン</t>
    </rPh>
    <rPh sb="4" eb="5">
      <t>シャ</t>
    </rPh>
    <rPh sb="6" eb="8">
      <t>ヒョウジ</t>
    </rPh>
    <phoneticPr fontId="1"/>
  </si>
  <si>
    <t>全農債務データ送信対象外情報承認</t>
    <rPh sb="0" eb="2">
      <t>ゼンノウ</t>
    </rPh>
    <rPh sb="2" eb="4">
      <t>サイム</t>
    </rPh>
    <rPh sb="7" eb="9">
      <t>ソウシン</t>
    </rPh>
    <rPh sb="9" eb="12">
      <t>タイショウガイ</t>
    </rPh>
    <rPh sb="12" eb="14">
      <t>ジョウホウ</t>
    </rPh>
    <rPh sb="14" eb="16">
      <t>ショウニン</t>
    </rPh>
    <phoneticPr fontId="1"/>
  </si>
  <si>
    <t>内部振替承認</t>
    <phoneticPr fontId="1"/>
  </si>
  <si>
    <t>内部振替承認</t>
    <rPh sb="4" eb="6">
      <t>ショウニン</t>
    </rPh>
    <phoneticPr fontId="1"/>
  </si>
  <si>
    <t>依頼種別が「承認」の場合</t>
    <rPh sb="0" eb="2">
      <t>イライ</t>
    </rPh>
    <rPh sb="2" eb="4">
      <t>シュベツ</t>
    </rPh>
    <rPh sb="6" eb="8">
      <t>ショウニン</t>
    </rPh>
    <rPh sb="10" eb="12">
      <t>バアイ</t>
    </rPh>
    <phoneticPr fontId="1"/>
  </si>
  <si>
    <t>内部振替承認</t>
    <rPh sb="0" eb="2">
      <t>ナイブ</t>
    </rPh>
    <rPh sb="2" eb="4">
      <t>フリカエ</t>
    </rPh>
    <rPh sb="4" eb="6">
      <t>ショウニン</t>
    </rPh>
    <phoneticPr fontId="1"/>
  </si>
  <si>
    <t>振替内容を確認し、承認ボタンを押下してください。</t>
    <rPh sb="0" eb="2">
      <t>フリカエ</t>
    </rPh>
    <rPh sb="2" eb="4">
      <t>ナイヨウ</t>
    </rPh>
    <rPh sb="5" eb="7">
      <t>カクニン</t>
    </rPh>
    <rPh sb="9" eb="11">
      <t>ショウニン</t>
    </rPh>
    <rPh sb="15" eb="17">
      <t>オウカ</t>
    </rPh>
    <phoneticPr fontId="1"/>
  </si>
  <si>
    <t>内部振替情報</t>
    <rPh sb="0" eb="2">
      <t>ナイブ</t>
    </rPh>
    <rPh sb="2" eb="4">
      <t>フリカエ</t>
    </rPh>
    <rPh sb="4" eb="6">
      <t>ジョウホウ</t>
    </rPh>
    <phoneticPr fontId="1"/>
  </si>
  <si>
    <t>伝票番号</t>
    <rPh sb="0" eb="2">
      <t>デンピョウ</t>
    </rPh>
    <rPh sb="2" eb="4">
      <t>バンゴウ</t>
    </rPh>
    <phoneticPr fontId="1"/>
  </si>
  <si>
    <t>振替額（債権）</t>
    <rPh sb="0" eb="3">
      <t>フリカエガク</t>
    </rPh>
    <rPh sb="4" eb="6">
      <t>サイケン</t>
    </rPh>
    <phoneticPr fontId="1"/>
  </si>
  <si>
    <t>伝票状態</t>
    <rPh sb="0" eb="2">
      <t>デンピョウ</t>
    </rPh>
    <rPh sb="2" eb="4">
      <t>ジョウタイ</t>
    </rPh>
    <phoneticPr fontId="1"/>
  </si>
  <si>
    <t>内部未払金計</t>
    <rPh sb="0" eb="5">
      <t>ナイブミハライキン</t>
    </rPh>
    <rPh sb="5" eb="6">
      <t>ケイ</t>
    </rPh>
    <phoneticPr fontId="1"/>
  </si>
  <si>
    <t>内部未収金計</t>
    <rPh sb="0" eb="2">
      <t>ナイブ</t>
    </rPh>
    <rPh sb="2" eb="5">
      <t>ミシュウキン</t>
    </rPh>
    <rPh sb="5" eb="6">
      <t>ケイ</t>
    </rPh>
    <phoneticPr fontId="1"/>
  </si>
  <si>
    <t>債権</t>
    <rPh sb="0" eb="2">
      <t>サイケン</t>
    </rPh>
    <phoneticPr fontId="1"/>
  </si>
  <si>
    <t>4198</t>
    <phoneticPr fontId="1"/>
  </si>
  <si>
    <t>78</t>
    <phoneticPr fontId="1"/>
  </si>
  <si>
    <t>108481134 主食課</t>
    <rPh sb="10" eb="13">
      <t>シュショクカ</t>
    </rPh>
    <phoneticPr fontId="1"/>
  </si>
  <si>
    <t>4134</t>
    <phoneticPr fontId="1"/>
  </si>
  <si>
    <t>05</t>
    <phoneticPr fontId="1"/>
  </si>
  <si>
    <t>108481198 パールライス綜合課</t>
    <rPh sb="16" eb="18">
      <t>ソウゴウ</t>
    </rPh>
    <rPh sb="18" eb="19">
      <t>カ</t>
    </rPh>
    <phoneticPr fontId="1"/>
  </si>
  <si>
    <t>108481135 xxx課</t>
    <rPh sb="13" eb="14">
      <t>カ</t>
    </rPh>
    <phoneticPr fontId="1"/>
  </si>
  <si>
    <t>依頼種別が「削除承認」の場合</t>
    <rPh sb="0" eb="2">
      <t>イライ</t>
    </rPh>
    <rPh sb="2" eb="4">
      <t>シュベツ</t>
    </rPh>
    <rPh sb="6" eb="8">
      <t>サクジョ</t>
    </rPh>
    <rPh sb="8" eb="10">
      <t>ショウニン</t>
    </rPh>
    <rPh sb="12" eb="14">
      <t>バアイ</t>
    </rPh>
    <phoneticPr fontId="1"/>
  </si>
  <si>
    <t>内部振替承認　削除</t>
    <rPh sb="0" eb="2">
      <t>ナイブ</t>
    </rPh>
    <rPh sb="2" eb="4">
      <t>フリカエ</t>
    </rPh>
    <rPh sb="4" eb="6">
      <t>ショウニン</t>
    </rPh>
    <rPh sb="7" eb="9">
      <t>サクジョ</t>
    </rPh>
    <phoneticPr fontId="1"/>
  </si>
  <si>
    <t>　内部振替情報</t>
    <rPh sb="1" eb="3">
      <t>ナイブ</t>
    </rPh>
    <rPh sb="3" eb="5">
      <t>フリカエ</t>
    </rPh>
    <rPh sb="5" eb="7">
      <t>ジョウホウ</t>
    </rPh>
    <phoneticPr fontId="1"/>
  </si>
  <si>
    <t>100007-01</t>
    <phoneticPr fontId="1"/>
  </si>
  <si>
    <t>承認済</t>
    <rPh sb="0" eb="2">
      <t>ショウニン</t>
    </rPh>
    <rPh sb="2" eb="3">
      <t>スミ</t>
    </rPh>
    <phoneticPr fontId="1"/>
  </si>
  <si>
    <t xml:space="preserve">伝票の基本情報及び、振替金額の仕訳イメージを表示する。
</t>
    <rPh sb="0" eb="2">
      <t>デンピョウ</t>
    </rPh>
    <rPh sb="3" eb="5">
      <t>キホン</t>
    </rPh>
    <rPh sb="5" eb="7">
      <t>ジョウホウ</t>
    </rPh>
    <rPh sb="7" eb="8">
      <t>オヨ</t>
    </rPh>
    <rPh sb="10" eb="12">
      <t>フリカエ</t>
    </rPh>
    <rPh sb="12" eb="14">
      <t>キンガク</t>
    </rPh>
    <rPh sb="15" eb="17">
      <t>シワケ</t>
    </rPh>
    <rPh sb="22" eb="24">
      <t>ヒョウジ</t>
    </rPh>
    <phoneticPr fontId="1"/>
  </si>
  <si>
    <t>内部振替一覧</t>
    <rPh sb="0" eb="2">
      <t>ナイブ</t>
    </rPh>
    <rPh sb="2" eb="4">
      <t>フリカエ</t>
    </rPh>
    <rPh sb="4" eb="6">
      <t>イチラン</t>
    </rPh>
    <phoneticPr fontId="1"/>
  </si>
  <si>
    <t>内部振替伝票の明細（債務/債権）を表示する。</t>
    <rPh sb="0" eb="2">
      <t>ナイブ</t>
    </rPh>
    <rPh sb="2" eb="4">
      <t>フリカエ</t>
    </rPh>
    <rPh sb="4" eb="6">
      <t>デンピョウ</t>
    </rPh>
    <rPh sb="7" eb="9">
      <t>メイサイ</t>
    </rPh>
    <rPh sb="10" eb="12">
      <t>サイム</t>
    </rPh>
    <rPh sb="13" eb="15">
      <t>サイケン</t>
    </rPh>
    <rPh sb="17" eb="19">
      <t>ヒョウジ</t>
    </rPh>
    <phoneticPr fontId="1"/>
  </si>
  <si>
    <t>承認／差戻時の情報、コメントを入力する。</t>
    <rPh sb="0" eb="2">
      <t>ショウニン</t>
    </rPh>
    <rPh sb="3" eb="5">
      <t>サシモドシ</t>
    </rPh>
    <rPh sb="5" eb="6">
      <t>ジ</t>
    </rPh>
    <rPh sb="7" eb="9">
      <t>ジョウホウ</t>
    </rPh>
    <rPh sb="15" eb="17">
      <t>ニュウリョク</t>
    </rPh>
    <phoneticPr fontId="1"/>
  </si>
  <si>
    <t>伝票明細表示順（債務、債権共通）</t>
    <rPh sb="0" eb="2">
      <t>デンピョウ</t>
    </rPh>
    <rPh sb="2" eb="4">
      <t>メイサイ</t>
    </rPh>
    <rPh sb="4" eb="6">
      <t>ヒョウジ</t>
    </rPh>
    <rPh sb="6" eb="7">
      <t>ジュン</t>
    </rPh>
    <rPh sb="8" eb="10">
      <t>サイム</t>
    </rPh>
    <rPh sb="11" eb="13">
      <t>サイケン</t>
    </rPh>
    <rPh sb="13" eb="15">
      <t>キョウツウ</t>
    </rPh>
    <phoneticPr fontId="1"/>
  </si>
  <si>
    <t>取引日（一覧）</t>
    <rPh sb="0" eb="3">
      <t>トリヒキビ</t>
    </rPh>
    <phoneticPr fontId="1"/>
  </si>
  <si>
    <t>内部振替情報：伝票番号</t>
    <rPh sb="0" eb="2">
      <t>ナイブ</t>
    </rPh>
    <rPh sb="2" eb="4">
      <t>フリカエ</t>
    </rPh>
    <rPh sb="4" eb="6">
      <t>ジョウホウ</t>
    </rPh>
    <rPh sb="7" eb="9">
      <t>デンピョウ</t>
    </rPh>
    <rPh sb="9" eb="11">
      <t>バンゴウ</t>
    </rPh>
    <phoneticPr fontId="1"/>
  </si>
  <si>
    <t>登録時は空白
登録以外は選択されたデータの伝票番号を表示</t>
    <rPh sb="0" eb="3">
      <t>トウロクジ</t>
    </rPh>
    <rPh sb="4" eb="6">
      <t>クウハク</t>
    </rPh>
    <rPh sb="7" eb="9">
      <t>トウロク</t>
    </rPh>
    <rPh sb="9" eb="11">
      <t>イガイ</t>
    </rPh>
    <phoneticPr fontId="1"/>
  </si>
  <si>
    <t>内部振替情報：振替額（債務）</t>
    <rPh sb="0" eb="2">
      <t>ナイブ</t>
    </rPh>
    <rPh sb="2" eb="4">
      <t>フリカエ</t>
    </rPh>
    <rPh sb="4" eb="6">
      <t>ジョウホウ</t>
    </rPh>
    <rPh sb="7" eb="9">
      <t>フリカエ</t>
    </rPh>
    <rPh sb="9" eb="10">
      <t>ガク</t>
    </rPh>
    <rPh sb="11" eb="13">
      <t>サイム</t>
    </rPh>
    <phoneticPr fontId="1"/>
  </si>
  <si>
    <t>内部振替情報：照合区分</t>
    <rPh sb="0" eb="2">
      <t>ナイブ</t>
    </rPh>
    <rPh sb="2" eb="4">
      <t>フリカエ</t>
    </rPh>
    <rPh sb="4" eb="6">
      <t>ジョウホウ</t>
    </rPh>
    <rPh sb="7" eb="9">
      <t>ショウゴウ</t>
    </rPh>
    <rPh sb="9" eb="11">
      <t>クブン</t>
    </rPh>
    <phoneticPr fontId="1"/>
  </si>
  <si>
    <t>内部振替情報：振替日</t>
    <rPh sb="0" eb="2">
      <t>ナイブ</t>
    </rPh>
    <rPh sb="2" eb="4">
      <t>フリカエ</t>
    </rPh>
    <rPh sb="4" eb="6">
      <t>ジョウホウ</t>
    </rPh>
    <rPh sb="7" eb="10">
      <t>フリカエビ</t>
    </rPh>
    <phoneticPr fontId="1"/>
  </si>
  <si>
    <t>内部振替情報：振替額（債権）</t>
    <rPh sb="0" eb="2">
      <t>ナイブ</t>
    </rPh>
    <rPh sb="2" eb="4">
      <t>フリカエ</t>
    </rPh>
    <rPh sb="4" eb="6">
      <t>ジョウホウ</t>
    </rPh>
    <rPh sb="7" eb="9">
      <t>フリカエ</t>
    </rPh>
    <rPh sb="9" eb="10">
      <t>ガク</t>
    </rPh>
    <rPh sb="11" eb="13">
      <t>サイケン</t>
    </rPh>
    <phoneticPr fontId="1"/>
  </si>
  <si>
    <t>債権側の振替金額計</t>
    <rPh sb="0" eb="2">
      <t>サイケン</t>
    </rPh>
    <rPh sb="2" eb="3">
      <t>ガワ</t>
    </rPh>
    <rPh sb="4" eb="8">
      <t>フリカエキンガク</t>
    </rPh>
    <rPh sb="8" eb="9">
      <t>ケイ</t>
    </rPh>
    <phoneticPr fontId="1"/>
  </si>
  <si>
    <t>内部振替情報：差額</t>
    <rPh sb="7" eb="9">
      <t>サガク</t>
    </rPh>
    <phoneticPr fontId="1"/>
  </si>
  <si>
    <t>内部振替情報：伝票状態</t>
    <rPh sb="7" eb="9">
      <t>デンピョウ</t>
    </rPh>
    <rPh sb="9" eb="11">
      <t>ジョウタイ</t>
    </rPh>
    <phoneticPr fontId="1"/>
  </si>
  <si>
    <t>伝票情報：内部未払金計</t>
    <rPh sb="5" eb="7">
      <t>ナイブ</t>
    </rPh>
    <rPh sb="7" eb="10">
      <t>ミハライキン</t>
    </rPh>
    <rPh sb="10" eb="11">
      <t>ケイ</t>
    </rPh>
    <phoneticPr fontId="1"/>
  </si>
  <si>
    <t>伝票情報：内部未収金計</t>
    <rPh sb="5" eb="7">
      <t>ナイブ</t>
    </rPh>
    <rPh sb="7" eb="10">
      <t>ミシュウキン</t>
    </rPh>
    <rPh sb="10" eb="11">
      <t>ケイ</t>
    </rPh>
    <phoneticPr fontId="1"/>
  </si>
  <si>
    <t>内部未払金計+雑費用</t>
    <rPh sb="7" eb="10">
      <t>ザツヒヨウ</t>
    </rPh>
    <phoneticPr fontId="1"/>
  </si>
  <si>
    <t>伝票情報：振替額（債権）</t>
    <rPh sb="5" eb="7">
      <t>フリカエ</t>
    </rPh>
    <rPh sb="7" eb="8">
      <t>ガク</t>
    </rPh>
    <rPh sb="9" eb="11">
      <t>サイケン</t>
    </rPh>
    <phoneticPr fontId="1"/>
  </si>
  <si>
    <t>内部未収金計+雑収入</t>
    <rPh sb="2" eb="4">
      <t>ミシュウ</t>
    </rPh>
    <rPh sb="7" eb="10">
      <t>ザッシュウニュウ</t>
    </rPh>
    <phoneticPr fontId="1"/>
  </si>
  <si>
    <t>債務：取引日（一覧）</t>
    <rPh sb="3" eb="6">
      <t>トリヒキビ</t>
    </rPh>
    <phoneticPr fontId="1"/>
  </si>
  <si>
    <t>債権：組織（一覧）</t>
    <rPh sb="3" eb="5">
      <t>ソシキ</t>
    </rPh>
    <phoneticPr fontId="1"/>
  </si>
  <si>
    <t>債権予算組織コード</t>
    <rPh sb="2" eb="4">
      <t>ヨサン</t>
    </rPh>
    <rPh sb="4" eb="6">
      <t>ソシキ</t>
    </rPh>
    <phoneticPr fontId="1"/>
  </si>
  <si>
    <t>債権：事業（一覧）</t>
    <rPh sb="2" eb="3">
      <t>ギョウ</t>
    </rPh>
    <rPh sb="3" eb="5">
      <t>ジギョウ</t>
    </rPh>
    <phoneticPr fontId="1"/>
  </si>
  <si>
    <t>債権事業所コード</t>
    <rPh sb="2" eb="5">
      <t>ジギョウショ</t>
    </rPh>
    <phoneticPr fontId="1"/>
  </si>
  <si>
    <t>債権：業種（一覧）</t>
    <rPh sb="3" eb="5">
      <t>ギョウシュ</t>
    </rPh>
    <phoneticPr fontId="1"/>
  </si>
  <si>
    <t>債権業種コード</t>
    <rPh sb="2" eb="4">
      <t>ギョウシュ</t>
    </rPh>
    <phoneticPr fontId="1"/>
  </si>
  <si>
    <t>請求先（一覧）</t>
    <rPh sb="0" eb="2">
      <t>セイキュウ</t>
    </rPh>
    <rPh sb="2" eb="3">
      <t>サキ</t>
    </rPh>
    <phoneticPr fontId="1"/>
  </si>
  <si>
    <t>債権：振替金額（一覧）</t>
    <rPh sb="3" eb="5">
      <t>フリカエ</t>
    </rPh>
    <rPh sb="5" eb="6">
      <t>キン</t>
    </rPh>
    <rPh sb="6" eb="7">
      <t>ガク</t>
    </rPh>
    <phoneticPr fontId="1"/>
  </si>
  <si>
    <t>債権予算組織名（一覧）</t>
    <rPh sb="0" eb="2">
      <t>サイケン</t>
    </rPh>
    <rPh sb="2" eb="6">
      <t>ヨサンソシキ</t>
    </rPh>
    <rPh sb="6" eb="7">
      <t>メイ</t>
    </rPh>
    <phoneticPr fontId="1"/>
  </si>
  <si>
    <t>債権事業所名（一覧）</t>
    <rPh sb="0" eb="2">
      <t>サイケン</t>
    </rPh>
    <rPh sb="2" eb="5">
      <t>ジギョウショ</t>
    </rPh>
    <rPh sb="5" eb="6">
      <t>メイ</t>
    </rPh>
    <phoneticPr fontId="1"/>
  </si>
  <si>
    <t>債権業種名（一覧）</t>
    <rPh sb="0" eb="2">
      <t>サイケン</t>
    </rPh>
    <rPh sb="2" eb="4">
      <t>ギョウシュ</t>
    </rPh>
    <rPh sb="4" eb="5">
      <t>メイ</t>
    </rPh>
    <phoneticPr fontId="1"/>
  </si>
  <si>
    <t>債務明細；予算組織（一覧）</t>
    <rPh sb="0" eb="2">
      <t>サイム</t>
    </rPh>
    <rPh sb="5" eb="7">
      <t>ヨサン</t>
    </rPh>
    <rPh sb="7" eb="9">
      <t>ソシキ</t>
    </rPh>
    <rPh sb="10" eb="12">
      <t>イチラン</t>
    </rPh>
    <phoneticPr fontId="1"/>
  </si>
  <si>
    <t>債務明細；事業所（一覧）</t>
    <rPh sb="0" eb="2">
      <t>サイム</t>
    </rPh>
    <rPh sb="5" eb="8">
      <t>ジギョウショ</t>
    </rPh>
    <rPh sb="9" eb="11">
      <t>イチラン</t>
    </rPh>
    <phoneticPr fontId="1"/>
  </si>
  <si>
    <t>債務明細；業種（一覧）</t>
    <rPh sb="0" eb="2">
      <t>サイム</t>
    </rPh>
    <rPh sb="5" eb="7">
      <t>ギョウシュ</t>
    </rPh>
    <rPh sb="8" eb="10">
      <t>イチラン</t>
    </rPh>
    <phoneticPr fontId="1"/>
  </si>
  <si>
    <t>債務明細；支払先（一覧）</t>
    <rPh sb="0" eb="2">
      <t>サイム</t>
    </rPh>
    <rPh sb="5" eb="8">
      <t>シハライサキ</t>
    </rPh>
    <rPh sb="9" eb="11">
      <t>イチラン</t>
    </rPh>
    <phoneticPr fontId="1"/>
  </si>
  <si>
    <t>債務明細；取引日（一覧）</t>
    <rPh sb="0" eb="2">
      <t>サイム</t>
    </rPh>
    <rPh sb="5" eb="8">
      <t>トリヒキビ</t>
    </rPh>
    <rPh sb="9" eb="11">
      <t>イチラン</t>
    </rPh>
    <phoneticPr fontId="1"/>
  </si>
  <si>
    <t>債務明細；経理日（一覧）</t>
    <rPh sb="0" eb="2">
      <t>サイム</t>
    </rPh>
    <rPh sb="5" eb="7">
      <t>ケイリ</t>
    </rPh>
    <rPh sb="7" eb="8">
      <t>ビ</t>
    </rPh>
    <rPh sb="9" eb="11">
      <t>イチラン</t>
    </rPh>
    <phoneticPr fontId="1"/>
  </si>
  <si>
    <t>債務明細；納品書番号（一覧）</t>
    <rPh sb="0" eb="2">
      <t>サイム</t>
    </rPh>
    <rPh sb="5" eb="8">
      <t>ノウヒンショ</t>
    </rPh>
    <rPh sb="8" eb="10">
      <t>バンゴウ</t>
    </rPh>
    <rPh sb="11" eb="13">
      <t>イチラン</t>
    </rPh>
    <phoneticPr fontId="1"/>
  </si>
  <si>
    <t>債務明細；品名（一覧）</t>
    <rPh sb="0" eb="2">
      <t>サイム</t>
    </rPh>
    <rPh sb="5" eb="7">
      <t>ヒンメイ</t>
    </rPh>
    <rPh sb="8" eb="10">
      <t>イチラン</t>
    </rPh>
    <phoneticPr fontId="1"/>
  </si>
  <si>
    <t>債務明細；振替金額（一覧）</t>
    <rPh sb="0" eb="2">
      <t>サイム</t>
    </rPh>
    <rPh sb="5" eb="7">
      <t>フリカエ</t>
    </rPh>
    <rPh sb="7" eb="9">
      <t>キンガク</t>
    </rPh>
    <rPh sb="10" eb="12">
      <t>イチラン</t>
    </rPh>
    <phoneticPr fontId="1"/>
  </si>
  <si>
    <t>債権明細；予算組織（一覧）</t>
    <rPh sb="5" eb="7">
      <t>ヨサン</t>
    </rPh>
    <rPh sb="7" eb="9">
      <t>ソシキ</t>
    </rPh>
    <rPh sb="10" eb="12">
      <t>イチラン</t>
    </rPh>
    <phoneticPr fontId="1"/>
  </si>
  <si>
    <t>債権明細；事業所（一覧）</t>
    <rPh sb="5" eb="8">
      <t>ジギョウショ</t>
    </rPh>
    <rPh sb="9" eb="11">
      <t>イチラン</t>
    </rPh>
    <phoneticPr fontId="1"/>
  </si>
  <si>
    <t>債権明細；業種（一覧）</t>
    <rPh sb="5" eb="7">
      <t>ギョウシュ</t>
    </rPh>
    <rPh sb="8" eb="10">
      <t>イチラン</t>
    </rPh>
    <phoneticPr fontId="1"/>
  </si>
  <si>
    <t>債権明細；請求先（一覧）</t>
    <rPh sb="5" eb="7">
      <t>セイキュウ</t>
    </rPh>
    <rPh sb="7" eb="8">
      <t>サキ</t>
    </rPh>
    <rPh sb="9" eb="11">
      <t>イチラン</t>
    </rPh>
    <phoneticPr fontId="1"/>
  </si>
  <si>
    <t>４４</t>
  </si>
  <si>
    <t>債権明細；取引日（一覧）</t>
    <rPh sb="5" eb="8">
      <t>トリヒキビ</t>
    </rPh>
    <rPh sb="9" eb="11">
      <t>イチラン</t>
    </rPh>
    <phoneticPr fontId="1"/>
  </si>
  <si>
    <t>４５</t>
  </si>
  <si>
    <t>債権明細；経理日（一覧）</t>
    <rPh sb="5" eb="7">
      <t>ケイリ</t>
    </rPh>
    <rPh sb="7" eb="8">
      <t>ビ</t>
    </rPh>
    <rPh sb="9" eb="11">
      <t>イチラン</t>
    </rPh>
    <phoneticPr fontId="1"/>
  </si>
  <si>
    <t>４６</t>
  </si>
  <si>
    <t>債権明細；納品書番号（一覧）</t>
    <rPh sb="5" eb="8">
      <t>ノウヒンショ</t>
    </rPh>
    <rPh sb="8" eb="10">
      <t>バンゴウ</t>
    </rPh>
    <rPh sb="11" eb="13">
      <t>イチラン</t>
    </rPh>
    <phoneticPr fontId="1"/>
  </si>
  <si>
    <t>４７</t>
  </si>
  <si>
    <t>債権明細；品名（一覧）</t>
    <rPh sb="5" eb="7">
      <t>ヒンメイ</t>
    </rPh>
    <rPh sb="8" eb="10">
      <t>イチラン</t>
    </rPh>
    <phoneticPr fontId="1"/>
  </si>
  <si>
    <t>４８</t>
  </si>
  <si>
    <t>債権明細；振替金額（一覧）</t>
    <rPh sb="5" eb="7">
      <t>フリカエ</t>
    </rPh>
    <rPh sb="7" eb="9">
      <t>キンガク</t>
    </rPh>
    <rPh sb="10" eb="12">
      <t>イチラン</t>
    </rPh>
    <phoneticPr fontId="1"/>
  </si>
  <si>
    <t>４９</t>
  </si>
  <si>
    <t>５０</t>
  </si>
  <si>
    <t>５１</t>
  </si>
  <si>
    <t>５２</t>
  </si>
  <si>
    <t>５３</t>
  </si>
  <si>
    <t>５４</t>
  </si>
  <si>
    <t>５５</t>
  </si>
  <si>
    <t>相殺予約承認</t>
    <rPh sb="0" eb="2">
      <t>ソウサイ</t>
    </rPh>
    <rPh sb="2" eb="4">
      <t>ヨヤク</t>
    </rPh>
    <rPh sb="4" eb="6">
      <t>ショウニン</t>
    </rPh>
    <phoneticPr fontId="1"/>
  </si>
  <si>
    <t>相殺内容を確認し、承認ボタンを押下してください。</t>
    <rPh sb="0" eb="2">
      <t>ソウサイ</t>
    </rPh>
    <rPh sb="2" eb="4">
      <t>ナイヨウ</t>
    </rPh>
    <rPh sb="5" eb="7">
      <t>カクニン</t>
    </rPh>
    <rPh sb="9" eb="11">
      <t>ショウニン</t>
    </rPh>
    <rPh sb="15" eb="17">
      <t>オウカ</t>
    </rPh>
    <phoneticPr fontId="1"/>
  </si>
  <si>
    <t>相殺情報</t>
    <rPh sb="0" eb="2">
      <t>ソウサイ</t>
    </rPh>
    <rPh sb="2" eb="4">
      <t>ジョウホウ</t>
    </rPh>
    <phoneticPr fontId="1"/>
  </si>
  <si>
    <t>相殺受付番号</t>
    <rPh sb="0" eb="2">
      <t>ソウサイ</t>
    </rPh>
    <rPh sb="2" eb="4">
      <t>ウケツケ</t>
    </rPh>
    <rPh sb="4" eb="6">
      <t>バンゴウ</t>
    </rPh>
    <phoneticPr fontId="1"/>
  </si>
  <si>
    <t>10000001002-00</t>
    <phoneticPr fontId="1"/>
  </si>
  <si>
    <t>相殺日</t>
    <rPh sb="0" eb="3">
      <t>ソウサイビ</t>
    </rPh>
    <phoneticPr fontId="1"/>
  </si>
  <si>
    <t xml:space="preserve"> 2025/01/06</t>
    <phoneticPr fontId="1"/>
  </si>
  <si>
    <t>112961002</t>
    <phoneticPr fontId="1"/>
  </si>
  <si>
    <t>豊商事（株）</t>
    <phoneticPr fontId="1"/>
  </si>
  <si>
    <t>210401000 購買未払金</t>
    <phoneticPr fontId="1"/>
  </si>
  <si>
    <t>110501000 購買未収金</t>
    <rPh sb="12" eb="14">
      <t>ミシュウ</t>
    </rPh>
    <phoneticPr fontId="1"/>
  </si>
  <si>
    <t>110502000 販売未収金</t>
    <rPh sb="10" eb="12">
      <t>ハンバイ</t>
    </rPh>
    <rPh sb="12" eb="14">
      <t>ミシュウ</t>
    </rPh>
    <phoneticPr fontId="1"/>
  </si>
  <si>
    <t>相殺額（債務）</t>
    <rPh sb="0" eb="3">
      <t>ソウサイガク</t>
    </rPh>
    <rPh sb="4" eb="6">
      <t>サイム</t>
    </rPh>
    <phoneticPr fontId="1"/>
  </si>
  <si>
    <t>相殺額（債権）</t>
    <rPh sb="0" eb="3">
      <t>ソウサイガク</t>
    </rPh>
    <rPh sb="4" eb="6">
      <t>サイケン</t>
    </rPh>
    <phoneticPr fontId="1"/>
  </si>
  <si>
    <t>予算組織</t>
    <rPh sb="0" eb="2">
      <t>ヨサン</t>
    </rPh>
    <rPh sb="2" eb="4">
      <t>ソシキ</t>
    </rPh>
    <phoneticPr fontId="1"/>
  </si>
  <si>
    <t>相殺金額</t>
    <rPh sb="0" eb="2">
      <t>ソウサイ</t>
    </rPh>
    <rPh sb="2" eb="4">
      <t>キンガク</t>
    </rPh>
    <phoneticPr fontId="1"/>
  </si>
  <si>
    <t>回収予定日</t>
    <rPh sb="0" eb="2">
      <t>カイシュウ</t>
    </rPh>
    <rPh sb="2" eb="4">
      <t>ヨテイ</t>
    </rPh>
    <rPh sb="4" eb="5">
      <t>ビ</t>
    </rPh>
    <phoneticPr fontId="1"/>
  </si>
  <si>
    <t>4134 主食課</t>
    <rPh sb="5" eb="8">
      <t>シュショクカ</t>
    </rPh>
    <phoneticPr fontId="1"/>
  </si>
  <si>
    <t>90 本所</t>
    <rPh sb="3" eb="5">
      <t>ホンショ</t>
    </rPh>
    <phoneticPr fontId="1"/>
  </si>
  <si>
    <t>05 米穀</t>
    <rPh sb="3" eb="5">
      <t>ベイコク</t>
    </rPh>
    <phoneticPr fontId="1"/>
  </si>
  <si>
    <t>購買未払金</t>
    <rPh sb="0" eb="2">
      <t>コウバイ</t>
    </rPh>
    <rPh sb="2" eb="5">
      <t>ミハライキン</t>
    </rPh>
    <phoneticPr fontId="1"/>
  </si>
  <si>
    <t>購買未収金</t>
    <rPh sb="0" eb="2">
      <t>コウバイ</t>
    </rPh>
    <rPh sb="2" eb="5">
      <t>ミシュウキン</t>
    </rPh>
    <phoneticPr fontId="1"/>
  </si>
  <si>
    <t>2025/01/15</t>
    <phoneticPr fontId="1"/>
  </si>
  <si>
    <t>4198 パール</t>
    <phoneticPr fontId="1"/>
  </si>
  <si>
    <t>78 卸米穀</t>
    <rPh sb="3" eb="6">
      <t>オロシベイコク</t>
    </rPh>
    <phoneticPr fontId="1"/>
  </si>
  <si>
    <t>販売未収金</t>
    <rPh sb="0" eb="2">
      <t>ハンバイ</t>
    </rPh>
    <rPh sb="2" eb="5">
      <t>ミシュウキン</t>
    </rPh>
    <phoneticPr fontId="1"/>
  </si>
  <si>
    <t xml:space="preserve">選択された相殺予約の伝票情報を表示する。
</t>
    <rPh sb="0" eb="2">
      <t>センタク</t>
    </rPh>
    <rPh sb="7" eb="9">
      <t>ヨヤク</t>
    </rPh>
    <rPh sb="10" eb="12">
      <t>デンピョウ</t>
    </rPh>
    <rPh sb="12" eb="14">
      <t>ジョウホウ</t>
    </rPh>
    <phoneticPr fontId="1"/>
  </si>
  <si>
    <t>債務明細</t>
    <rPh sb="0" eb="2">
      <t>サイム</t>
    </rPh>
    <rPh sb="2" eb="4">
      <t>メイサイ</t>
    </rPh>
    <phoneticPr fontId="1"/>
  </si>
  <si>
    <t>相殺予約の債務明細を表示する。</t>
    <rPh sb="2" eb="4">
      <t>ヨヤク</t>
    </rPh>
    <rPh sb="5" eb="7">
      <t>サイム</t>
    </rPh>
    <rPh sb="7" eb="9">
      <t>メイサイ</t>
    </rPh>
    <rPh sb="10" eb="12">
      <t>ヒョウジ</t>
    </rPh>
    <phoneticPr fontId="1"/>
  </si>
  <si>
    <t>債権明細</t>
    <rPh sb="0" eb="2">
      <t>サイケン</t>
    </rPh>
    <rPh sb="2" eb="4">
      <t>メイサイ</t>
    </rPh>
    <phoneticPr fontId="1"/>
  </si>
  <si>
    <t>相殺予約の債権明細を表示する。</t>
    <rPh sb="2" eb="4">
      <t>ヨヤク</t>
    </rPh>
    <rPh sb="5" eb="7">
      <t>サイケン</t>
    </rPh>
    <rPh sb="7" eb="9">
      <t>メイサイ</t>
    </rPh>
    <rPh sb="10" eb="12">
      <t>ヒョウジ</t>
    </rPh>
    <phoneticPr fontId="1"/>
  </si>
  <si>
    <t>耳切区分が片伝の場合</t>
    <rPh sb="0" eb="4">
      <t>ミミキリクブン</t>
    </rPh>
    <rPh sb="5" eb="7">
      <t>カタデン</t>
    </rPh>
    <rPh sb="8" eb="10">
      <t>バアイ</t>
    </rPh>
    <phoneticPr fontId="1"/>
  </si>
  <si>
    <t>相殺内容を確認し、確認ボタンを押下してください。</t>
    <rPh sb="0" eb="2">
      <t>ソウサイ</t>
    </rPh>
    <rPh sb="2" eb="4">
      <t>ナイヨウ</t>
    </rPh>
    <rPh sb="5" eb="7">
      <t>カクニン</t>
    </rPh>
    <rPh sb="9" eb="11">
      <t>カクニン</t>
    </rPh>
    <rPh sb="15" eb="17">
      <t>オウカ</t>
    </rPh>
    <phoneticPr fontId="1"/>
  </si>
  <si>
    <t xml:space="preserve"> 2025/01/08</t>
    <phoneticPr fontId="1"/>
  </si>
  <si>
    <t>依頼種別</t>
    <rPh sb="0" eb="4">
      <t>イライシュベツ</t>
    </rPh>
    <phoneticPr fontId="1"/>
  </si>
  <si>
    <t>納品書番号</t>
    <rPh sb="0" eb="3">
      <t>ノウヒンショ</t>
    </rPh>
    <rPh sb="3" eb="5">
      <t>バンゴウ</t>
    </rPh>
    <phoneticPr fontId="1"/>
  </si>
  <si>
    <t>4134　主食課</t>
    <phoneticPr fontId="1"/>
  </si>
  <si>
    <t>2025/01/20</t>
    <phoneticPr fontId="1"/>
  </si>
  <si>
    <t>2025/01/05</t>
    <phoneticPr fontId="1"/>
  </si>
  <si>
    <t>1000000000001</t>
    <phoneticPr fontId="1"/>
  </si>
  <si>
    <t>123456 ゆめぴりか</t>
    <phoneticPr fontId="1"/>
  </si>
  <si>
    <t>1000000000004</t>
    <phoneticPr fontId="1"/>
  </si>
  <si>
    <t>相殺予約承認</t>
    <rPh sb="2" eb="4">
      <t>ヨヤク</t>
    </rPh>
    <rPh sb="4" eb="6">
      <t>ショウニン</t>
    </rPh>
    <phoneticPr fontId="1"/>
  </si>
  <si>
    <t>検索結果表示領域一覧表示順（債務、債権共通）</t>
    <rPh sb="0" eb="4">
      <t>ケンサクケッカ</t>
    </rPh>
    <rPh sb="4" eb="8">
      <t>ヒョウジリョウイキ</t>
    </rPh>
    <rPh sb="8" eb="13">
      <t>イチランヒョウジジュン</t>
    </rPh>
    <rPh sb="14" eb="16">
      <t>サイム</t>
    </rPh>
    <rPh sb="17" eb="19">
      <t>サイケン</t>
    </rPh>
    <rPh sb="19" eb="21">
      <t>キョウツウ</t>
    </rPh>
    <phoneticPr fontId="1"/>
  </si>
  <si>
    <t>支払（回収）予定日（一覧）</t>
    <rPh sb="0" eb="2">
      <t>シハライ</t>
    </rPh>
    <rPh sb="3" eb="5">
      <t>カイシュウ</t>
    </rPh>
    <rPh sb="6" eb="9">
      <t>ヨテイビ</t>
    </rPh>
    <phoneticPr fontId="1"/>
  </si>
  <si>
    <t>相殺受付番号</t>
    <rPh sb="0" eb="2">
      <t>ソウサイ</t>
    </rPh>
    <rPh sb="2" eb="6">
      <t>ウケツケバンゴウ</t>
    </rPh>
    <phoneticPr fontId="1"/>
  </si>
  <si>
    <t>借方：支払先</t>
    <rPh sb="0" eb="2">
      <t>カリカタ</t>
    </rPh>
    <rPh sb="3" eb="6">
      <t>シハライサキ</t>
    </rPh>
    <phoneticPr fontId="1"/>
  </si>
  <si>
    <t>借方：勘定科目</t>
    <rPh sb="0" eb="2">
      <t>カリカタ</t>
    </rPh>
    <rPh sb="3" eb="7">
      <t>カンジョウカモク</t>
    </rPh>
    <phoneticPr fontId="1"/>
  </si>
  <si>
    <t>借方：金額</t>
    <rPh sb="0" eb="2">
      <t>カリカタ</t>
    </rPh>
    <rPh sb="3" eb="5">
      <t>キンガク</t>
    </rPh>
    <phoneticPr fontId="1"/>
  </si>
  <si>
    <t>数値</t>
    <rPh sb="0" eb="2">
      <t>スウチ</t>
    </rPh>
    <phoneticPr fontId="1"/>
  </si>
  <si>
    <t>貸方：回収先</t>
    <rPh sb="0" eb="2">
      <t>カシカタ</t>
    </rPh>
    <rPh sb="3" eb="5">
      <t>カイシュウ</t>
    </rPh>
    <rPh sb="5" eb="6">
      <t>サキ</t>
    </rPh>
    <phoneticPr fontId="1"/>
  </si>
  <si>
    <t>貸方：勘定科目</t>
    <rPh sb="0" eb="2">
      <t>カシカタ</t>
    </rPh>
    <rPh sb="3" eb="7">
      <t>カンジョウカモク</t>
    </rPh>
    <phoneticPr fontId="1"/>
  </si>
  <si>
    <t>貸方：金額</t>
    <rPh sb="0" eb="2">
      <t>カシカタ</t>
    </rPh>
    <rPh sb="3" eb="5">
      <t>キンガク</t>
    </rPh>
    <phoneticPr fontId="1"/>
  </si>
  <si>
    <t>債務：予算組織（一覧）</t>
    <rPh sb="0" eb="2">
      <t>サイム</t>
    </rPh>
    <rPh sb="3" eb="5">
      <t>ヨサン</t>
    </rPh>
    <rPh sb="5" eb="7">
      <t>ソシキ</t>
    </rPh>
    <rPh sb="8" eb="10">
      <t>イチラン</t>
    </rPh>
    <phoneticPr fontId="1"/>
  </si>
  <si>
    <t>債務：事業所（一覧）</t>
    <rPh sb="0" eb="2">
      <t>サイム</t>
    </rPh>
    <rPh sb="3" eb="6">
      <t>ジギョウショ</t>
    </rPh>
    <rPh sb="7" eb="9">
      <t>イチラン</t>
    </rPh>
    <phoneticPr fontId="1"/>
  </si>
  <si>
    <t>債務：業種（一覧）</t>
    <rPh sb="0" eb="2">
      <t>サイム</t>
    </rPh>
    <rPh sb="3" eb="5">
      <t>ギョウシュ</t>
    </rPh>
    <rPh sb="6" eb="8">
      <t>イチラン</t>
    </rPh>
    <phoneticPr fontId="1"/>
  </si>
  <si>
    <t>債務：勘定科目（一覧）</t>
    <rPh sb="0" eb="2">
      <t>サイム</t>
    </rPh>
    <rPh sb="3" eb="5">
      <t>カンジョウ</t>
    </rPh>
    <rPh sb="5" eb="7">
      <t>カモク</t>
    </rPh>
    <rPh sb="8" eb="10">
      <t>イチラン</t>
    </rPh>
    <phoneticPr fontId="1"/>
  </si>
  <si>
    <t>債務相殺金額（一覧）</t>
    <rPh sb="2" eb="4">
      <t>ソウサイ</t>
    </rPh>
    <rPh sb="4" eb="6">
      <t>キンガク</t>
    </rPh>
    <phoneticPr fontId="1"/>
  </si>
  <si>
    <t>債権：予算組織（一覧）</t>
    <rPh sb="3" eb="5">
      <t>ヨサン</t>
    </rPh>
    <rPh sb="5" eb="7">
      <t>ソシキ</t>
    </rPh>
    <rPh sb="8" eb="10">
      <t>イチラン</t>
    </rPh>
    <phoneticPr fontId="1"/>
  </si>
  <si>
    <t>債権：事業所（一覧）</t>
    <rPh sb="3" eb="6">
      <t>ジギョウショ</t>
    </rPh>
    <rPh sb="7" eb="9">
      <t>イチラン</t>
    </rPh>
    <phoneticPr fontId="1"/>
  </si>
  <si>
    <t>債権：業種（一覧）</t>
    <rPh sb="3" eb="5">
      <t>ギョウシュ</t>
    </rPh>
    <rPh sb="6" eb="8">
      <t>イチラン</t>
    </rPh>
    <phoneticPr fontId="1"/>
  </si>
  <si>
    <t>債権：勘定科目（一覧）</t>
    <rPh sb="3" eb="5">
      <t>カンジョウ</t>
    </rPh>
    <rPh sb="5" eb="7">
      <t>カモク</t>
    </rPh>
    <rPh sb="8" eb="10">
      <t>イチラン</t>
    </rPh>
    <phoneticPr fontId="1"/>
  </si>
  <si>
    <t>回収予定日（一覧）</t>
    <rPh sb="0" eb="2">
      <t>カイシュウ</t>
    </rPh>
    <rPh sb="2" eb="4">
      <t>ヨテイ</t>
    </rPh>
    <rPh sb="4" eb="5">
      <t>ビ</t>
    </rPh>
    <phoneticPr fontId="1"/>
  </si>
  <si>
    <t>債権相殺金額（一覧）</t>
    <rPh sb="2" eb="4">
      <t>ソウサイ</t>
    </rPh>
    <rPh sb="4" eb="6">
      <t>キンガク</t>
    </rPh>
    <phoneticPr fontId="1"/>
  </si>
  <si>
    <t>支払赤黒、回収赤黒の場合の明細一覧</t>
    <rPh sb="0" eb="2">
      <t>シハライ</t>
    </rPh>
    <rPh sb="2" eb="4">
      <t>アカクロ</t>
    </rPh>
    <rPh sb="5" eb="7">
      <t>カイシュウ</t>
    </rPh>
    <rPh sb="7" eb="9">
      <t>アカクロ</t>
    </rPh>
    <rPh sb="10" eb="12">
      <t>バアイ</t>
    </rPh>
    <rPh sb="13" eb="15">
      <t>メイサイ</t>
    </rPh>
    <rPh sb="15" eb="17">
      <t>イチラン</t>
    </rPh>
    <phoneticPr fontId="1"/>
  </si>
  <si>
    <t>債務：勘定科目（一覧）</t>
    <rPh sb="0" eb="2">
      <t>サイム</t>
    </rPh>
    <rPh sb="3" eb="7">
      <t>カンジョウカモク</t>
    </rPh>
    <rPh sb="8" eb="10">
      <t>イチラン</t>
    </rPh>
    <phoneticPr fontId="1"/>
  </si>
  <si>
    <t>債務：取引日（一覧）</t>
    <rPh sb="0" eb="2">
      <t>サイム</t>
    </rPh>
    <rPh sb="3" eb="5">
      <t>トリヒキ</t>
    </rPh>
    <rPh sb="5" eb="6">
      <t>ビ</t>
    </rPh>
    <phoneticPr fontId="1"/>
  </si>
  <si>
    <t>債務：経理日（一覧）</t>
    <rPh sb="3" eb="5">
      <t>ケイリ</t>
    </rPh>
    <rPh sb="5" eb="6">
      <t>ビ</t>
    </rPh>
    <phoneticPr fontId="1"/>
  </si>
  <si>
    <t>債務：納品書番号（一覧）</t>
    <rPh sb="3" eb="6">
      <t>ノウヒンショ</t>
    </rPh>
    <rPh sb="6" eb="8">
      <t>バンゴウ</t>
    </rPh>
    <phoneticPr fontId="1"/>
  </si>
  <si>
    <t>債務：品名（一覧）</t>
    <rPh sb="3" eb="5">
      <t>ヒンメイ</t>
    </rPh>
    <phoneticPr fontId="1"/>
  </si>
  <si>
    <t>債権：勘定科目（一覧）</t>
    <rPh sb="3" eb="7">
      <t>カンジョウカモク</t>
    </rPh>
    <rPh sb="8" eb="10">
      <t>イチラン</t>
    </rPh>
    <phoneticPr fontId="1"/>
  </si>
  <si>
    <t>回収定日（一覧）</t>
    <rPh sb="0" eb="2">
      <t>カイシュウ</t>
    </rPh>
    <rPh sb="2" eb="4">
      <t>テイジツ</t>
    </rPh>
    <rPh sb="3" eb="4">
      <t>ビ</t>
    </rPh>
    <phoneticPr fontId="1"/>
  </si>
  <si>
    <t>債権：取引日（一覧）</t>
    <rPh sb="3" eb="5">
      <t>トリヒキ</t>
    </rPh>
    <rPh sb="5" eb="6">
      <t>ビ</t>
    </rPh>
    <phoneticPr fontId="1"/>
  </si>
  <si>
    <t>債権：経理日（一覧）</t>
    <rPh sb="3" eb="5">
      <t>ケイリ</t>
    </rPh>
    <rPh sb="5" eb="6">
      <t>ビ</t>
    </rPh>
    <phoneticPr fontId="1"/>
  </si>
  <si>
    <t>債権：納品書番号（一覧）</t>
    <rPh sb="3" eb="6">
      <t>ノウヒンショ</t>
    </rPh>
    <rPh sb="6" eb="8">
      <t>バンゴウ</t>
    </rPh>
    <phoneticPr fontId="1"/>
  </si>
  <si>
    <t>債権：品名（一覧）</t>
    <rPh sb="3" eb="5">
      <t>ヒンメイ</t>
    </rPh>
    <phoneticPr fontId="1"/>
  </si>
  <si>
    <t>相殺予約承認</t>
    <phoneticPr fontId="1"/>
  </si>
  <si>
    <t>債権債務承認一覧</t>
    <phoneticPr fontId="1"/>
  </si>
  <si>
    <t>【債権債務承認一覧画面から遷移時】</t>
    <rPh sb="1" eb="3">
      <t>サイケン</t>
    </rPh>
    <rPh sb="3" eb="5">
      <t>サイム</t>
    </rPh>
    <rPh sb="5" eb="7">
      <t>ショウニン</t>
    </rPh>
    <rPh sb="7" eb="9">
      <t>イチラン</t>
    </rPh>
    <rPh sb="9" eb="11">
      <t>ガメン</t>
    </rPh>
    <phoneticPr fontId="1"/>
  </si>
  <si>
    <t>債権債務承認一覧画面に遷移する。</t>
    <phoneticPr fontId="1"/>
  </si>
  <si>
    <t>債権債務承認一覧画面に遷移する。</t>
    <rPh sb="0" eb="2">
      <t>サイケン</t>
    </rPh>
    <rPh sb="2" eb="4">
      <t>サイム</t>
    </rPh>
    <rPh sb="4" eb="6">
      <t>ショウニン</t>
    </rPh>
    <rPh sb="6" eb="8">
      <t>イチラン</t>
    </rPh>
    <rPh sb="8" eb="10">
      <t>ガメン</t>
    </rPh>
    <rPh sb="11" eb="13">
      <t>センイ</t>
    </rPh>
    <phoneticPr fontId="1"/>
  </si>
  <si>
    <t>債権債務承認一覧画面に遷移する。</t>
    <rPh sb="11" eb="13">
      <t>センイ</t>
    </rPh>
    <phoneticPr fontId="1"/>
  </si>
  <si>
    <t>債権債務承認一覧画面で複数の承認依頼データを選択した場合で、前データがある場合、前データの画面に遷移する。</t>
    <rPh sb="14" eb="16">
      <t>フクスウ</t>
    </rPh>
    <rPh sb="17" eb="19">
      <t>ショウニン</t>
    </rPh>
    <rPh sb="19" eb="21">
      <t>イライ</t>
    </rPh>
    <rPh sb="25" eb="27">
      <t>センタク</t>
    </rPh>
    <rPh sb="29" eb="31">
      <t>バアイ</t>
    </rPh>
    <rPh sb="33" eb="34">
      <t>マエ</t>
    </rPh>
    <rPh sb="40" eb="42">
      <t>バアイ</t>
    </rPh>
    <rPh sb="43" eb="44">
      <t>マエ</t>
    </rPh>
    <rPh sb="48" eb="50">
      <t>ガメン</t>
    </rPh>
    <rPh sb="51" eb="53">
      <t>センイ</t>
    </rPh>
    <phoneticPr fontId="1"/>
  </si>
  <si>
    <t>債権債務承認一覧画面で複数の承認依頼データを選択した場合で、次データがある場合、次データの画面に遷移する。</t>
    <rPh sb="11" eb="13">
      <t>フクスウ</t>
    </rPh>
    <rPh sb="14" eb="16">
      <t>ショウニン</t>
    </rPh>
    <rPh sb="16" eb="18">
      <t>イライ</t>
    </rPh>
    <rPh sb="22" eb="24">
      <t>センタク</t>
    </rPh>
    <rPh sb="26" eb="28">
      <t>バアイ</t>
    </rPh>
    <rPh sb="30" eb="31">
      <t>ジ</t>
    </rPh>
    <rPh sb="37" eb="39">
      <t>バアイ</t>
    </rPh>
    <rPh sb="40" eb="41">
      <t>ジ</t>
    </rPh>
    <rPh sb="45" eb="47">
      <t>ガメン</t>
    </rPh>
    <rPh sb="48" eb="50">
      <t>センイ</t>
    </rPh>
    <phoneticPr fontId="1"/>
  </si>
  <si>
    <t>債権債務承認一覧画面で複数選択され画面遷移してきた時、最初の情報以外の場合のみ表示。</t>
    <rPh sb="0" eb="2">
      <t>サイケン</t>
    </rPh>
    <rPh sb="2" eb="4">
      <t>サイム</t>
    </rPh>
    <rPh sb="4" eb="6">
      <t>ショウニン</t>
    </rPh>
    <rPh sb="6" eb="8">
      <t>イチラン</t>
    </rPh>
    <rPh sb="8" eb="10">
      <t>ガメン</t>
    </rPh>
    <rPh sb="11" eb="13">
      <t>フクスウ</t>
    </rPh>
    <rPh sb="13" eb="15">
      <t>センタク</t>
    </rPh>
    <rPh sb="17" eb="19">
      <t>ガメン</t>
    </rPh>
    <rPh sb="19" eb="21">
      <t>センイ</t>
    </rPh>
    <rPh sb="25" eb="26">
      <t>トキ</t>
    </rPh>
    <rPh sb="27" eb="29">
      <t>サイショ</t>
    </rPh>
    <rPh sb="30" eb="32">
      <t>ジョウホウ</t>
    </rPh>
    <rPh sb="32" eb="34">
      <t>イガイ</t>
    </rPh>
    <rPh sb="35" eb="37">
      <t>バアイ</t>
    </rPh>
    <rPh sb="39" eb="41">
      <t>ヒョウジ</t>
    </rPh>
    <phoneticPr fontId="1"/>
  </si>
  <si>
    <t>債権債務承認一覧画面で複数選択され画面遷移してきた時、最後の情報以外の場合のみ表示。</t>
    <rPh sb="0" eb="2">
      <t>サイケン</t>
    </rPh>
    <rPh sb="2" eb="4">
      <t>サイム</t>
    </rPh>
    <rPh sb="4" eb="6">
      <t>ショウニン</t>
    </rPh>
    <rPh sb="6" eb="8">
      <t>イチラン</t>
    </rPh>
    <rPh sb="8" eb="10">
      <t>ガメン</t>
    </rPh>
    <rPh sb="11" eb="13">
      <t>フクスウ</t>
    </rPh>
    <rPh sb="13" eb="15">
      <t>センタク</t>
    </rPh>
    <rPh sb="17" eb="19">
      <t>ガメン</t>
    </rPh>
    <rPh sb="19" eb="21">
      <t>センイ</t>
    </rPh>
    <rPh sb="25" eb="26">
      <t>トキ</t>
    </rPh>
    <rPh sb="27" eb="29">
      <t>サイゴ</t>
    </rPh>
    <rPh sb="30" eb="32">
      <t>ジョウホウ</t>
    </rPh>
    <rPh sb="32" eb="34">
      <t>イガイ</t>
    </rPh>
    <rPh sb="35" eb="37">
      <t>バアイ</t>
    </rPh>
    <rPh sb="39" eb="41">
      <t>ヒョウジ</t>
    </rPh>
    <phoneticPr fontId="1"/>
  </si>
  <si>
    <t>内部振替承認</t>
  </si>
  <si>
    <t>相殺予約承認</t>
  </si>
  <si>
    <t>共通</t>
    <rPh sb="0" eb="2">
      <t>キョウツウ</t>
    </rPh>
    <phoneticPr fontId="1"/>
  </si>
  <si>
    <t>共通</t>
    <rPh sb="0" eb="2">
      <t>キョウツウ</t>
    </rPh>
    <phoneticPr fontId="14"/>
  </si>
  <si>
    <t>共通</t>
    <rPh sb="0" eb="2">
      <t>キョウツウ</t>
    </rPh>
    <phoneticPr fontId="7"/>
  </si>
  <si>
    <t>共通</t>
    <phoneticPr fontId="1"/>
  </si>
  <si>
    <t>債権債務承認一覧</t>
  </si>
  <si>
    <t>※債権債務承認画面</t>
    <phoneticPr fontId="1"/>
  </si>
  <si>
    <t>承認依頼中の申請情報を検索して下さい。</t>
    <rPh sb="0" eb="2">
      <t>ショウニン</t>
    </rPh>
    <rPh sb="2" eb="5">
      <t>イライチュウ</t>
    </rPh>
    <rPh sb="6" eb="8">
      <t>シンセイ</t>
    </rPh>
    <rPh sb="8" eb="10">
      <t>ジョウホウ</t>
    </rPh>
    <rPh sb="11" eb="13">
      <t>ケンサク</t>
    </rPh>
    <rPh sb="15" eb="16">
      <t>クダ</t>
    </rPh>
    <phoneticPr fontId="1"/>
  </si>
  <si>
    <t>共通</t>
    <rPh sb="0" eb="2">
      <t>キョウツウショウニンイチランガメン</t>
    </rPh>
    <phoneticPr fontId="1"/>
  </si>
  <si>
    <t>【債権債務承認一覧から遷移時（明細単位）】</t>
    <rPh sb="1" eb="3">
      <t>サイケン</t>
    </rPh>
    <rPh sb="3" eb="5">
      <t>サイム</t>
    </rPh>
    <rPh sb="5" eb="7">
      <t>ショウニン</t>
    </rPh>
    <rPh sb="7" eb="9">
      <t>イチラン</t>
    </rPh>
    <rPh sb="15" eb="17">
      <t>メイサイ</t>
    </rPh>
    <rPh sb="17" eb="19">
      <t>タンイ</t>
    </rPh>
    <phoneticPr fontId="1"/>
  </si>
  <si>
    <t>債権債務承認一覧画面で選択した、前の承認依頼データ情報を表示する。
※最初の承認依頼データ情報で本ボタンを押下した場合、</t>
    <rPh sb="0" eb="2">
      <t>サイケン</t>
    </rPh>
    <rPh sb="2" eb="4">
      <t>サイム</t>
    </rPh>
    <rPh sb="4" eb="6">
      <t>ショウニン</t>
    </rPh>
    <rPh sb="6" eb="8">
      <t>イチラン</t>
    </rPh>
    <rPh sb="8" eb="10">
      <t>ガメン</t>
    </rPh>
    <rPh sb="18" eb="22">
      <t>ショウニンイライ</t>
    </rPh>
    <rPh sb="25" eb="27">
      <t>ジョウホウ</t>
    </rPh>
    <rPh sb="38" eb="40">
      <t>ショウニン</t>
    </rPh>
    <rPh sb="40" eb="42">
      <t>イライ</t>
    </rPh>
    <rPh sb="45" eb="47">
      <t>ジョウホウ</t>
    </rPh>
    <rPh sb="48" eb="49">
      <t>ホン</t>
    </rPh>
    <rPh sb="53" eb="55">
      <t>オウカ</t>
    </rPh>
    <rPh sb="57" eb="59">
      <t>バアイ</t>
    </rPh>
    <phoneticPr fontId="1"/>
  </si>
  <si>
    <t>債権債務承認一覧画面で選択した、次の承認依頼データ情報を表示する。
※最後の承認依頼データ情報で本ボタンを押下した場合、</t>
    <rPh sb="0" eb="2">
      <t>サイケン</t>
    </rPh>
    <rPh sb="2" eb="4">
      <t>サイム</t>
    </rPh>
    <rPh sb="4" eb="6">
      <t>ショウニン</t>
    </rPh>
    <rPh sb="6" eb="8">
      <t>イチラン</t>
    </rPh>
    <rPh sb="8" eb="10">
      <t>ガメン</t>
    </rPh>
    <rPh sb="16" eb="17">
      <t>ツギ</t>
    </rPh>
    <rPh sb="18" eb="22">
      <t>ショウニンイライ</t>
    </rPh>
    <rPh sb="25" eb="27">
      <t>ジョウホウ</t>
    </rPh>
    <rPh sb="36" eb="37">
      <t>ゴ</t>
    </rPh>
    <rPh sb="38" eb="40">
      <t>ショウニン</t>
    </rPh>
    <rPh sb="40" eb="42">
      <t>イライ</t>
    </rPh>
    <rPh sb="45" eb="47">
      <t>ジョウホウ</t>
    </rPh>
    <rPh sb="48" eb="49">
      <t>ホン</t>
    </rPh>
    <rPh sb="53" eb="55">
      <t>オウカ</t>
    </rPh>
    <rPh sb="57" eb="59">
      <t>バアイ</t>
    </rPh>
    <phoneticPr fontId="1"/>
  </si>
  <si>
    <t>債権債務承認一覧画面で複数選択されたときにのみ表示。</t>
    <rPh sb="0" eb="2">
      <t>サイケン</t>
    </rPh>
    <rPh sb="2" eb="4">
      <t>サイム</t>
    </rPh>
    <rPh sb="4" eb="6">
      <t>ショウニン</t>
    </rPh>
    <rPh sb="6" eb="8">
      <t>イチラン</t>
    </rPh>
    <rPh sb="8" eb="10">
      <t>ガメン</t>
    </rPh>
    <rPh sb="11" eb="13">
      <t>フクスウ</t>
    </rPh>
    <rPh sb="13" eb="15">
      <t>センタク</t>
    </rPh>
    <rPh sb="23" eb="25">
      <t>ヒョウジ</t>
    </rPh>
    <phoneticPr fontId="1"/>
  </si>
  <si>
    <t>債権債務承認一覧画面で複数の承認依頼データを選択した場合で、前データがある場合、前データの画面に遷移する。</t>
    <rPh sb="11" eb="13">
      <t>フクスウ</t>
    </rPh>
    <rPh sb="14" eb="16">
      <t>ショウニン</t>
    </rPh>
    <rPh sb="16" eb="18">
      <t>イライ</t>
    </rPh>
    <rPh sb="22" eb="24">
      <t>センタク</t>
    </rPh>
    <rPh sb="26" eb="28">
      <t>バアイ</t>
    </rPh>
    <rPh sb="30" eb="31">
      <t>マエ</t>
    </rPh>
    <rPh sb="37" eb="39">
      <t>バアイ</t>
    </rPh>
    <rPh sb="40" eb="41">
      <t>マエ</t>
    </rPh>
    <rPh sb="45" eb="47">
      <t>ガメン</t>
    </rPh>
    <rPh sb="48" eb="50">
      <t>センイ</t>
    </rPh>
    <phoneticPr fontId="1"/>
  </si>
  <si>
    <t>債権債務承認一覧　&gt;　内部振替承認</t>
    <rPh sb="15" eb="17">
      <t>ショウニン</t>
    </rPh>
    <phoneticPr fontId="1"/>
  </si>
  <si>
    <t xml:space="preserve">債権債務承認一覧画面で複数の承認依頼データを選択した場合で、前データがある場合、前データの画面に遷移する。
</t>
    <rPh sb="11" eb="13">
      <t>フクスウ</t>
    </rPh>
    <rPh sb="14" eb="16">
      <t>ショウニン</t>
    </rPh>
    <rPh sb="16" eb="18">
      <t>イライ</t>
    </rPh>
    <rPh sb="22" eb="24">
      <t>センタク</t>
    </rPh>
    <rPh sb="26" eb="28">
      <t>バアイ</t>
    </rPh>
    <rPh sb="30" eb="31">
      <t>マエ</t>
    </rPh>
    <rPh sb="37" eb="39">
      <t>バアイ</t>
    </rPh>
    <rPh sb="40" eb="41">
      <t>マエ</t>
    </rPh>
    <rPh sb="45" eb="47">
      <t>ガメン</t>
    </rPh>
    <rPh sb="48" eb="50">
      <t>センイ</t>
    </rPh>
    <phoneticPr fontId="1"/>
  </si>
  <si>
    <t xml:space="preserve">債権債務承認一覧画面で複数の承認依頼データを選択した場合で、次データがある場合、次データの画面に遷移する。
</t>
    <rPh sb="11" eb="13">
      <t>フクスウ</t>
    </rPh>
    <rPh sb="14" eb="16">
      <t>ショウニン</t>
    </rPh>
    <rPh sb="16" eb="18">
      <t>イライ</t>
    </rPh>
    <rPh sb="22" eb="24">
      <t>センタク</t>
    </rPh>
    <rPh sb="26" eb="28">
      <t>バアイ</t>
    </rPh>
    <rPh sb="30" eb="31">
      <t>ジ</t>
    </rPh>
    <rPh sb="37" eb="39">
      <t>バアイ</t>
    </rPh>
    <rPh sb="40" eb="41">
      <t>ジ</t>
    </rPh>
    <rPh sb="45" eb="47">
      <t>ガメン</t>
    </rPh>
    <rPh sb="48" eb="50">
      <t>センイ</t>
    </rPh>
    <phoneticPr fontId="1"/>
  </si>
  <si>
    <t>債権債務承認一覧　&gt;　相殺予約承認</t>
    <rPh sb="11" eb="13">
      <t>ソウサイ</t>
    </rPh>
    <rPh sb="13" eb="15">
      <t>ヨヤク</t>
    </rPh>
    <rPh sb="15" eb="17">
      <t>ショウニン</t>
    </rPh>
    <phoneticPr fontId="1"/>
  </si>
  <si>
    <t>債権債務承認一覧　&gt;　内部振替承認</t>
    <rPh sb="0" eb="2">
      <t>サイケン</t>
    </rPh>
    <rPh sb="2" eb="4">
      <t>サイム</t>
    </rPh>
    <rPh sb="4" eb="6">
      <t>ショウニン</t>
    </rPh>
    <rPh sb="6" eb="8">
      <t>イチラン</t>
    </rPh>
    <rPh sb="15" eb="17">
      <t>ショウニン</t>
    </rPh>
    <phoneticPr fontId="1"/>
  </si>
  <si>
    <t>債権債務承認一覧　&gt;　相殺予約承認</t>
    <rPh sb="0" eb="2">
      <t>サイケン</t>
    </rPh>
    <rPh sb="2" eb="4">
      <t>サイム</t>
    </rPh>
    <rPh sb="4" eb="6">
      <t>ショウニン</t>
    </rPh>
    <rPh sb="6" eb="8">
      <t>イチラン</t>
    </rPh>
    <rPh sb="11" eb="13">
      <t>ソウサイ</t>
    </rPh>
    <rPh sb="13" eb="15">
      <t>ヨヤク</t>
    </rPh>
    <rPh sb="15" eb="17">
      <t>ショウニン</t>
    </rPh>
    <phoneticPr fontId="1"/>
  </si>
  <si>
    <t>主計課、財務課、経理課、現業部門の承認権限があるユーザー</t>
    <rPh sb="0" eb="2">
      <t>シュケイ</t>
    </rPh>
    <rPh sb="2" eb="3">
      <t>カ</t>
    </rPh>
    <rPh sb="4" eb="6">
      <t>ザイム</t>
    </rPh>
    <rPh sb="6" eb="7">
      <t>カ</t>
    </rPh>
    <rPh sb="8" eb="10">
      <t>ケイリ</t>
    </rPh>
    <rPh sb="10" eb="11">
      <t>カ</t>
    </rPh>
    <rPh sb="12" eb="14">
      <t>ゲンギョウ</t>
    </rPh>
    <rPh sb="14" eb="16">
      <t>ブモン</t>
    </rPh>
    <rPh sb="17" eb="19">
      <t>ショウニン</t>
    </rPh>
    <rPh sb="19" eb="21">
      <t>ケンゲン</t>
    </rPh>
    <phoneticPr fontId="1"/>
  </si>
  <si>
    <t>内部振替一覧/債務の
振替金額</t>
    <rPh sb="0" eb="2">
      <t>ナイブ</t>
    </rPh>
    <rPh sb="2" eb="4">
      <t>フリカエ</t>
    </rPh>
    <rPh sb="4" eb="6">
      <t>イチラン</t>
    </rPh>
    <rPh sb="7" eb="9">
      <t>サイム</t>
    </rPh>
    <rPh sb="11" eb="13">
      <t>フリカエ</t>
    </rPh>
    <rPh sb="13" eb="15">
      <t>キンガク</t>
    </rPh>
    <phoneticPr fontId="1"/>
  </si>
  <si>
    <t>内部振替一覧/債務の振替金額をクリックした場合、該当データの明細データ（債務）画面をポップアップ表示する</t>
    <rPh sb="4" eb="6">
      <t>イチラン</t>
    </rPh>
    <rPh sb="7" eb="9">
      <t>サイム</t>
    </rPh>
    <rPh sb="10" eb="12">
      <t>フリカエ</t>
    </rPh>
    <rPh sb="12" eb="14">
      <t>キンガク</t>
    </rPh>
    <rPh sb="21" eb="23">
      <t>バアイ</t>
    </rPh>
    <rPh sb="24" eb="26">
      <t>ガイトウ</t>
    </rPh>
    <rPh sb="30" eb="32">
      <t>メイサイ</t>
    </rPh>
    <rPh sb="36" eb="38">
      <t>サイム</t>
    </rPh>
    <rPh sb="39" eb="41">
      <t>ガメン</t>
    </rPh>
    <rPh sb="48" eb="50">
      <t>ヒョウジ</t>
    </rPh>
    <phoneticPr fontId="1"/>
  </si>
  <si>
    <t>内部振替一覧/債権の
振替金額</t>
    <rPh sb="0" eb="2">
      <t>ナイブ</t>
    </rPh>
    <rPh sb="2" eb="4">
      <t>フリカエ</t>
    </rPh>
    <rPh sb="4" eb="6">
      <t>イチラン</t>
    </rPh>
    <rPh sb="7" eb="9">
      <t>サイケン</t>
    </rPh>
    <rPh sb="11" eb="13">
      <t>フリカエ</t>
    </rPh>
    <rPh sb="13" eb="15">
      <t>キンガク</t>
    </rPh>
    <phoneticPr fontId="1"/>
  </si>
  <si>
    <t>内部振替一覧/債権の振替金額をクリックした場合、該当データの明細データ（債権）画面をポップアップ表示する</t>
    <rPh sb="4" eb="6">
      <t>イチラン</t>
    </rPh>
    <rPh sb="7" eb="9">
      <t>サイケン</t>
    </rPh>
    <rPh sb="10" eb="12">
      <t>フリカエ</t>
    </rPh>
    <rPh sb="12" eb="14">
      <t>キンガク</t>
    </rPh>
    <rPh sb="21" eb="23">
      <t>バアイ</t>
    </rPh>
    <rPh sb="24" eb="26">
      <t>ガイトウ</t>
    </rPh>
    <rPh sb="30" eb="32">
      <t>メイサイ</t>
    </rPh>
    <rPh sb="36" eb="38">
      <t>サイケン</t>
    </rPh>
    <rPh sb="39" eb="41">
      <t>ガメン</t>
    </rPh>
    <rPh sb="48" eb="50">
      <t>ヒョウジ</t>
    </rPh>
    <phoneticPr fontId="1"/>
  </si>
  <si>
    <t>【明細データ（債務）】
戻る</t>
    <rPh sb="12" eb="13">
      <t>モド</t>
    </rPh>
    <phoneticPr fontId="1"/>
  </si>
  <si>
    <t>明細データ（債務）画面を閉じる。</t>
    <rPh sb="12" eb="13">
      <t>ト</t>
    </rPh>
    <phoneticPr fontId="1"/>
  </si>
  <si>
    <t>【明細データ（債権）】
戻る</t>
    <rPh sb="7" eb="9">
      <t>サイケン</t>
    </rPh>
    <rPh sb="12" eb="13">
      <t>モド</t>
    </rPh>
    <phoneticPr fontId="1"/>
  </si>
  <si>
    <t>明細データ（債権）画面を閉じる。</t>
    <rPh sb="6" eb="8">
      <t>サイケン</t>
    </rPh>
    <rPh sb="12" eb="13">
      <t>ト</t>
    </rPh>
    <phoneticPr fontId="1"/>
  </si>
  <si>
    <t>照会</t>
    <rPh sb="0" eb="2">
      <t>ショウカイ</t>
    </rPh>
    <phoneticPr fontId="1"/>
  </si>
  <si>
    <t>申請区分で選択された依頼情報を検索し、一覧を表示する。</t>
    <rPh sb="0" eb="2">
      <t>シンセイ</t>
    </rPh>
    <rPh sb="2" eb="4">
      <t>クブン</t>
    </rPh>
    <rPh sb="5" eb="7">
      <t>センタク</t>
    </rPh>
    <rPh sb="10" eb="12">
      <t>イライ</t>
    </rPh>
    <rPh sb="12" eb="14">
      <t>ジョウホウ</t>
    </rPh>
    <rPh sb="15" eb="17">
      <t>ケンサク</t>
    </rPh>
    <rPh sb="19" eb="21">
      <t>イチラン</t>
    </rPh>
    <rPh sb="22" eb="24">
      <t>ヒョウジ</t>
    </rPh>
    <phoneticPr fontId="1"/>
  </si>
  <si>
    <t>ログインユーザーの所属が経理部の場合、以下の申請区分を表示する。
内部振替、相殺予約、全農債務データ送信対象外情報　全農未払金振替入力（手動照合）、
債権確認書作成、回収条件変更入力、子会社入出金データ取込</t>
    <rPh sb="9" eb="11">
      <t>ショゾク</t>
    </rPh>
    <rPh sb="12" eb="15">
      <t>ケイリブ</t>
    </rPh>
    <rPh sb="16" eb="18">
      <t>バアイ</t>
    </rPh>
    <rPh sb="19" eb="21">
      <t>イカ</t>
    </rPh>
    <rPh sb="22" eb="26">
      <t>シンセイクブン</t>
    </rPh>
    <rPh sb="27" eb="29">
      <t>ヒョウジ</t>
    </rPh>
    <rPh sb="33" eb="37">
      <t>ナイブフリカエ</t>
    </rPh>
    <rPh sb="38" eb="42">
      <t>ソウサイヨヤク</t>
    </rPh>
    <phoneticPr fontId="7"/>
  </si>
  <si>
    <t>申請区分</t>
    <phoneticPr fontId="7"/>
  </si>
  <si>
    <t>ログインユーザーの所属が経理部以外の場合、以下の申請区分を表示する。
相殺予約、汎用請求書入力</t>
    <phoneticPr fontId="7"/>
  </si>
  <si>
    <t>承認状況</t>
    <rPh sb="0" eb="4">
      <t>ショウニンジョウキョウ</t>
    </rPh>
    <phoneticPr fontId="1"/>
  </si>
  <si>
    <t>2-1</t>
    <phoneticPr fontId="1"/>
  </si>
  <si>
    <t>申請日(TO)</t>
    <phoneticPr fontId="1"/>
  </si>
  <si>
    <t>2-2</t>
    <phoneticPr fontId="1"/>
  </si>
  <si>
    <t>2-3</t>
    <phoneticPr fontId="1"/>
  </si>
  <si>
    <t>3-1</t>
    <phoneticPr fontId="1"/>
  </si>
  <si>
    <t>3-2</t>
    <phoneticPr fontId="1"/>
  </si>
  <si>
    <t>3-3</t>
    <phoneticPr fontId="1"/>
  </si>
  <si>
    <t>抽出条件</t>
    <rPh sb="0" eb="2">
      <t>チュウシュツ</t>
    </rPh>
    <rPh sb="2" eb="4">
      <t>ジョウケン</t>
    </rPh>
    <phoneticPr fontId="1"/>
  </si>
  <si>
    <t>申請日(From)と申請日(To)のチェック</t>
    <rPh sb="0" eb="2">
      <t>シンセイ</t>
    </rPh>
    <rPh sb="10" eb="12">
      <t>シンセイ</t>
    </rPh>
    <phoneticPr fontId="1"/>
  </si>
  <si>
    <t>承認ボタンと承認状況（下書保存）のチェック</t>
    <rPh sb="0" eb="2">
      <t>ショウニン</t>
    </rPh>
    <rPh sb="6" eb="8">
      <t>ショウニン</t>
    </rPh>
    <rPh sb="8" eb="10">
      <t>ジョウキョウ</t>
    </rPh>
    <rPh sb="11" eb="13">
      <t>シタガ</t>
    </rPh>
    <rPh sb="13" eb="15">
      <t>ホゾン</t>
    </rPh>
    <phoneticPr fontId="1"/>
  </si>
  <si>
    <t>承認ボタンと承認状況（承認済）のチェック</t>
    <rPh sb="0" eb="2">
      <t>ショウニン</t>
    </rPh>
    <rPh sb="6" eb="8">
      <t>ショウニン</t>
    </rPh>
    <rPh sb="8" eb="10">
      <t>ジョウキョウ</t>
    </rPh>
    <rPh sb="11" eb="14">
      <t>ショウニンズ</t>
    </rPh>
    <phoneticPr fontId="1"/>
  </si>
  <si>
    <t>承認ボタンと申請区分のチェック</t>
    <rPh sb="0" eb="2">
      <t>ショウニン</t>
    </rPh>
    <phoneticPr fontId="1"/>
  </si>
  <si>
    <t>申請日(TO)</t>
    <rPh sb="0" eb="3">
      <t>シンセイビ</t>
    </rPh>
    <phoneticPr fontId="1"/>
  </si>
  <si>
    <t>F4106-3D</t>
  </si>
  <si>
    <t>24058</t>
    <phoneticPr fontId="15"/>
  </si>
  <si>
    <t>基幹システム再構築　会計システム外部設計</t>
    <phoneticPr fontId="15"/>
  </si>
  <si>
    <t>-</t>
    <phoneticPr fontId="1"/>
  </si>
  <si>
    <t>I0</t>
    <phoneticPr fontId="1"/>
  </si>
  <si>
    <t>200</t>
    <phoneticPr fontId="1"/>
  </si>
  <si>
    <t>取引先の枝番（To）を表示する。</t>
    <rPh sb="0" eb="2">
      <t>トリヒキ</t>
    </rPh>
    <rPh sb="2" eb="3">
      <t>サキ</t>
    </rPh>
    <rPh sb="4" eb="6">
      <t>エダバン</t>
    </rPh>
    <rPh sb="11" eb="13">
      <t>ヒョウジ</t>
    </rPh>
    <phoneticPr fontId="1"/>
  </si>
  <si>
    <t>取引先の枝番（From）を表示する。</t>
    <rPh sb="0" eb="2">
      <t>トリヒキ</t>
    </rPh>
    <rPh sb="2" eb="3">
      <t>サキ</t>
    </rPh>
    <rPh sb="4" eb="6">
      <t>エダバン</t>
    </rPh>
    <rPh sb="13" eb="15">
      <t>ヒョウジ</t>
    </rPh>
    <phoneticPr fontId="1"/>
  </si>
  <si>
    <t>業種コードを表示する。</t>
    <rPh sb="0" eb="2">
      <t>ギョウシュ</t>
    </rPh>
    <rPh sb="6" eb="8">
      <t>ヒョウジ</t>
    </rPh>
    <phoneticPr fontId="1"/>
  </si>
  <si>
    <t>"08400"(全国農業協同組合連合会)固定＋相手先（枝番）を表示する。</t>
    <rPh sb="20" eb="22">
      <t>コテイ</t>
    </rPh>
    <rPh sb="23" eb="26">
      <t>アイテサキ</t>
    </rPh>
    <rPh sb="27" eb="29">
      <t>エダバン</t>
    </rPh>
    <rPh sb="31" eb="33">
      <t>ヒョウジ</t>
    </rPh>
    <phoneticPr fontId="1"/>
  </si>
  <si>
    <t>取引先コードを表示する。</t>
    <rPh sb="0" eb="2">
      <t>トリヒキ</t>
    </rPh>
    <rPh sb="2" eb="3">
      <t>サキ</t>
    </rPh>
    <rPh sb="7" eb="9">
      <t>ヒョウジ</t>
    </rPh>
    <phoneticPr fontId="1"/>
  </si>
  <si>
    <t>差戻時のコメントを入力する。</t>
    <rPh sb="0" eb="2">
      <t>サシモドシ</t>
    </rPh>
    <rPh sb="2" eb="3">
      <t>ジ</t>
    </rPh>
    <rPh sb="9" eb="11">
      <t>ニュウリョク</t>
    </rPh>
    <phoneticPr fontId="1"/>
  </si>
  <si>
    <t>「差戻」ボタン押下時、差戻コメントが入力されていない場合はエラー
／差戻コメントを入力してください。</t>
    <rPh sb="1" eb="3">
      <t>サシモドシ</t>
    </rPh>
    <rPh sb="7" eb="10">
      <t>オウカジ</t>
    </rPh>
    <rPh sb="11" eb="13">
      <t>サシモドシ</t>
    </rPh>
    <rPh sb="18" eb="20">
      <t>ニュウリョク</t>
    </rPh>
    <rPh sb="26" eb="28">
      <t>バアイ</t>
    </rPh>
    <rPh sb="33" eb="35">
      <t>サシモドシ</t>
    </rPh>
    <rPh sb="40" eb="42">
      <t>ニュウリョク</t>
    </rPh>
    <phoneticPr fontId="1"/>
  </si>
  <si>
    <t>入力した内容をチェックし、エラーの場合はエラーメッセージを表示。エラーが無ければ
検索結果として画面に常時している一覧から、選択がONとなっている行を対象として承認画面に遷移する。（複数選択可）</t>
    <rPh sb="41" eb="43">
      <t>ケンサク</t>
    </rPh>
    <rPh sb="43" eb="45">
      <t>ケッカ</t>
    </rPh>
    <rPh sb="48" eb="50">
      <t>ガメン</t>
    </rPh>
    <rPh sb="51" eb="53">
      <t>ジョウジ</t>
    </rPh>
    <rPh sb="57" eb="59">
      <t>イチラン</t>
    </rPh>
    <rPh sb="62" eb="64">
      <t>センタク</t>
    </rPh>
    <rPh sb="80" eb="84">
      <t>ショウニンガメン</t>
    </rPh>
    <rPh sb="85" eb="87">
      <t>センイ</t>
    </rPh>
    <rPh sb="91" eb="93">
      <t>フクスウ</t>
    </rPh>
    <rPh sb="93" eb="95">
      <t>センタク</t>
    </rPh>
    <rPh sb="95" eb="96">
      <t>カ</t>
    </rPh>
    <phoneticPr fontId="1"/>
  </si>
  <si>
    <t>入力した内容をチェックし、エラーの場合はエラーメッセージを表示。
申請情報を差戻登録し、債権債務承認一覧画面へ遷移する。</t>
    <rPh sb="38" eb="40">
      <t>サシモドシ</t>
    </rPh>
    <rPh sb="44" eb="46">
      <t>サイケン</t>
    </rPh>
    <rPh sb="46" eb="48">
      <t>サイム</t>
    </rPh>
    <rPh sb="48" eb="50">
      <t>ショウニン</t>
    </rPh>
    <rPh sb="50" eb="52">
      <t>イチラン</t>
    </rPh>
    <rPh sb="52" eb="54">
      <t>ガメン</t>
    </rPh>
    <phoneticPr fontId="1"/>
  </si>
  <si>
    <t>入力した内容をチェックし、エラーの場合はエラーメッセージを表示。
申請情報を承認登録し、債権債務承認一覧画面へ遷移する。</t>
    <rPh sb="38" eb="40">
      <t>ショウニン</t>
    </rPh>
    <rPh sb="40" eb="42">
      <t>トウロク</t>
    </rPh>
    <rPh sb="44" eb="46">
      <t>サイケン</t>
    </rPh>
    <rPh sb="46" eb="48">
      <t>サイム</t>
    </rPh>
    <rPh sb="48" eb="50">
      <t>ショウニン</t>
    </rPh>
    <rPh sb="50" eb="52">
      <t>イチラン</t>
    </rPh>
    <rPh sb="52" eb="54">
      <t>ガメン</t>
    </rPh>
    <phoneticPr fontId="1"/>
  </si>
  <si>
    <t>入力した内容をチェックし、エラーの場合はエラーメッセージを表示。エラーが無ければ確認ダイアログをポップアップ表示し、差戻処理を実施する。
処理実施後、次データが存在する場合は表示する。
次データが存在しない場合で前データが存在する場合は先頭のデータを表示する。
未処理のデータが存在しない場合は債権債務承認一覧画面に遷移する。</t>
    <phoneticPr fontId="1"/>
  </si>
  <si>
    <t>入力した内容をチェックし、エラーの場合はエラーメッセージを表示。エラーが無ければ
確認ダイアログをポップアップ表示し、承認処理を実施する。
処理実施後、次データが存在する場合は表示する。
次データが存在しない場合で前データが存在する場合は先頭のデータを表示する。
未処理のデータが存在しない場合は債権債務承認一覧画面に遷移する。</t>
    <phoneticPr fontId="1"/>
  </si>
  <si>
    <t>入力した内容をチェックし、エラーの場合はエラーメッセージを表示。エラーが無ければ申請情報を差戻登録し、次の情報を表示する。
1件のみ又は最後の情報の場合は債権債務承認一覧へ遷移する。</t>
    <rPh sb="40" eb="42">
      <t>シンセイ</t>
    </rPh>
    <rPh sb="42" eb="44">
      <t>ジョウホウ</t>
    </rPh>
    <rPh sb="45" eb="47">
      <t>サシモドシ</t>
    </rPh>
    <rPh sb="47" eb="49">
      <t>トウロク</t>
    </rPh>
    <rPh sb="51" eb="52">
      <t>ツギ</t>
    </rPh>
    <rPh sb="53" eb="55">
      <t>ジョウホウ</t>
    </rPh>
    <rPh sb="56" eb="58">
      <t>ヒョウジ</t>
    </rPh>
    <rPh sb="63" eb="64">
      <t>ケン</t>
    </rPh>
    <rPh sb="66" eb="67">
      <t>マタ</t>
    </rPh>
    <rPh sb="68" eb="70">
      <t>サイゴ</t>
    </rPh>
    <rPh sb="71" eb="73">
      <t>ジョウホウ</t>
    </rPh>
    <rPh sb="74" eb="76">
      <t>バアイ</t>
    </rPh>
    <rPh sb="86" eb="88">
      <t>センイケンサクケッカシワケメイサイイチランヒョウジ</t>
    </rPh>
    <phoneticPr fontId="1"/>
  </si>
  <si>
    <t>入力した内容をチェックし、エラーの場合はエラーメッセージを表示。エラーが無ければ申請情報を承認登録し、次の情報を表示する。
1件のみ又は最後の情報の場合は債権債務承認一覧へ遷移する。</t>
    <rPh sb="40" eb="42">
      <t>シンセイ</t>
    </rPh>
    <rPh sb="42" eb="44">
      <t>ジョウホウ</t>
    </rPh>
    <rPh sb="45" eb="47">
      <t>ショウニン</t>
    </rPh>
    <rPh sb="47" eb="49">
      <t>トウロク</t>
    </rPh>
    <rPh sb="51" eb="52">
      <t>ツギ</t>
    </rPh>
    <rPh sb="53" eb="55">
      <t>ジョウホウ</t>
    </rPh>
    <rPh sb="56" eb="58">
      <t>ヒョウジ</t>
    </rPh>
    <rPh sb="63" eb="64">
      <t>ケン</t>
    </rPh>
    <rPh sb="66" eb="67">
      <t>マタ</t>
    </rPh>
    <rPh sb="68" eb="70">
      <t>サイゴ</t>
    </rPh>
    <rPh sb="71" eb="73">
      <t>ジョウホウ</t>
    </rPh>
    <rPh sb="74" eb="76">
      <t>バアイ</t>
    </rPh>
    <rPh sb="86" eb="88">
      <t>センイケンサクケッカシワケメイサイイチランヒョウジ</t>
    </rPh>
    <phoneticPr fontId="1"/>
  </si>
  <si>
    <t>入力した内容をチェックし、エラーの場合はエラーメッセージを表示。エラーが無ければ
申請情報を差戻登録し、当該画面を再表示する。
本ボタン押下時、承認依頼データが残り１件の場合は、債権債務承認一覧画面へ遷移する。</t>
    <rPh sb="46" eb="48">
      <t>サシモドシ</t>
    </rPh>
    <rPh sb="52" eb="54">
      <t>トウガイ</t>
    </rPh>
    <rPh sb="54" eb="56">
      <t>ガメン</t>
    </rPh>
    <rPh sb="57" eb="60">
      <t>サイヒョウジ</t>
    </rPh>
    <rPh sb="64" eb="65">
      <t>ホン</t>
    </rPh>
    <rPh sb="68" eb="71">
      <t>オウカジ</t>
    </rPh>
    <rPh sb="72" eb="74">
      <t>ショウニン</t>
    </rPh>
    <rPh sb="74" eb="76">
      <t>イライ</t>
    </rPh>
    <rPh sb="80" eb="81">
      <t>ノコ</t>
    </rPh>
    <rPh sb="83" eb="84">
      <t>ケン</t>
    </rPh>
    <rPh sb="85" eb="87">
      <t>バアイ</t>
    </rPh>
    <rPh sb="97" eb="99">
      <t>ガメン</t>
    </rPh>
    <phoneticPr fontId="1"/>
  </si>
  <si>
    <t>入力した内容をチェックし、エラーの場合はエラーメッセージを表示。エラーが無ければ
申請情報を承認登録し、当該画面を再表示する。
本ボタン押下時、承認依頼データが残り１件の場合は、債権債務承認一覧画面へ遷移する。</t>
    <rPh sb="46" eb="48">
      <t>ショウニン</t>
    </rPh>
    <rPh sb="48" eb="50">
      <t>トウロク</t>
    </rPh>
    <rPh sb="89" eb="91">
      <t>サイケン</t>
    </rPh>
    <rPh sb="91" eb="93">
      <t>サイム</t>
    </rPh>
    <rPh sb="93" eb="95">
      <t>ショウニン</t>
    </rPh>
    <rPh sb="95" eb="97">
      <t>イチラン</t>
    </rPh>
    <rPh sb="97" eb="99">
      <t>ガメン</t>
    </rPh>
    <phoneticPr fontId="1"/>
  </si>
  <si>
    <t>入力した内容をチェックし、エラーの場合はエラーメッセージを表示。エラーが無ければ
承認依頼内容を差戻し、債権債務承認一覧画面に遷移する。
差戻コメントが必須入力となる。</t>
    <rPh sb="41" eb="43">
      <t>ショウニン</t>
    </rPh>
    <rPh sb="43" eb="45">
      <t>イライ</t>
    </rPh>
    <rPh sb="45" eb="47">
      <t>ナイヨウ</t>
    </rPh>
    <rPh sb="48" eb="49">
      <t>サ</t>
    </rPh>
    <rPh sb="49" eb="50">
      <t>モド</t>
    </rPh>
    <rPh sb="69" eb="71">
      <t>サシモドシ</t>
    </rPh>
    <rPh sb="76" eb="78">
      <t>ヒッス</t>
    </rPh>
    <rPh sb="78" eb="80">
      <t>ニュウリョク</t>
    </rPh>
    <phoneticPr fontId="1"/>
  </si>
  <si>
    <t>入力した内容をチェックし、エラーの場合はエラーメッセージを表示。エラーが無ければ
承認依頼内容を承認し、次データがある場合、次データの画面に遷移する。
次データが無い場合は、債権債務承認一覧画面に遷移する。</t>
    <rPh sb="41" eb="43">
      <t>ショウニン</t>
    </rPh>
    <rPh sb="43" eb="45">
      <t>イライ</t>
    </rPh>
    <rPh sb="45" eb="47">
      <t>ナイヨウ</t>
    </rPh>
    <rPh sb="48" eb="50">
      <t>ショウニン</t>
    </rPh>
    <rPh sb="76" eb="77">
      <t>ジ</t>
    </rPh>
    <rPh sb="81" eb="82">
      <t>ナ</t>
    </rPh>
    <rPh sb="83" eb="85">
      <t>バアイ</t>
    </rPh>
    <rPh sb="98" eb="100">
      <t>センイ</t>
    </rPh>
    <phoneticPr fontId="1"/>
  </si>
  <si>
    <t>入力した内容をチェックし、エラーの場合はエラーメッセージを表示。エラーが無ければ
次データが存在しない場合、債権債務承認一覧画面に遷移する。
次データが存在する場合、同一画面に遷移する。（次のデータが表示される）</t>
    <rPh sb="41" eb="42">
      <t>ツギ</t>
    </rPh>
    <rPh sb="46" eb="48">
      <t>ソンザイ</t>
    </rPh>
    <rPh sb="51" eb="53">
      <t>バアイ</t>
    </rPh>
    <rPh sb="54" eb="56">
      <t>サイケン</t>
    </rPh>
    <rPh sb="56" eb="58">
      <t>サイム</t>
    </rPh>
    <rPh sb="58" eb="60">
      <t>ショウニン</t>
    </rPh>
    <rPh sb="60" eb="62">
      <t>イチラン</t>
    </rPh>
    <rPh sb="62" eb="64">
      <t>ガメン</t>
    </rPh>
    <rPh sb="65" eb="67">
      <t>センイ</t>
    </rPh>
    <rPh sb="71" eb="72">
      <t>ジ</t>
    </rPh>
    <rPh sb="76" eb="78">
      <t>ソンザイ</t>
    </rPh>
    <rPh sb="80" eb="82">
      <t>バアイ</t>
    </rPh>
    <rPh sb="83" eb="85">
      <t>ドウイツ</t>
    </rPh>
    <rPh sb="85" eb="87">
      <t>ガメン</t>
    </rPh>
    <rPh sb="88" eb="90">
      <t>センイ</t>
    </rPh>
    <rPh sb="94" eb="95">
      <t>ツギ</t>
    </rPh>
    <rPh sb="100" eb="102">
      <t>ヒョウジ</t>
    </rPh>
    <phoneticPr fontId="1"/>
  </si>
  <si>
    <t>入力した内容をチェックし、エラーの場合はエラーメッセージを表示。エラーが無ければ
次データが存在しない場合、債権債務承認一覧画面に遷移する。
次データが存在する場合、同一画面に遷移する。（次のデータが表示される）</t>
    <phoneticPr fontId="1"/>
  </si>
  <si>
    <t>選択</t>
    <rPh sb="0" eb="2">
      <t>センタク</t>
    </rPh>
    <phoneticPr fontId="1"/>
  </si>
  <si>
    <t>承認ボタン押下時、明細が選択されていない場合エラー
／明細を選択してください。</t>
    <rPh sb="0" eb="2">
      <t>ショウニン</t>
    </rPh>
    <rPh sb="5" eb="7">
      <t>オウカ</t>
    </rPh>
    <rPh sb="7" eb="8">
      <t>ジ</t>
    </rPh>
    <rPh sb="9" eb="11">
      <t>メイサイ</t>
    </rPh>
    <rPh sb="12" eb="14">
      <t>センタク</t>
    </rPh>
    <rPh sb="20" eb="22">
      <t>バアイ</t>
    </rPh>
    <rPh sb="27" eb="29">
      <t>メイサイ</t>
    </rPh>
    <rPh sb="30" eb="32">
      <t>センタク</t>
    </rPh>
    <phoneticPr fontId="1"/>
  </si>
  <si>
    <t>申請日（From）</t>
    <rPh sb="0" eb="2">
      <t>シンセイ</t>
    </rPh>
    <rPh sb="2" eb="3">
      <t>ビ</t>
    </rPh>
    <phoneticPr fontId="1"/>
  </si>
  <si>
    <t>検索（申請者）</t>
    <rPh sb="0" eb="2">
      <t>ケンサク</t>
    </rPh>
    <rPh sb="3" eb="6">
      <t>シンセイシャ</t>
    </rPh>
    <phoneticPr fontId="1"/>
  </si>
  <si>
    <t>「承認」ボタン押下時、承認状況が「承認済」の明細を1件でも選択している場合エラー
／承認済の申請情報は、操作できません。</t>
    <rPh sb="1" eb="3">
      <t>ショウニン</t>
    </rPh>
    <rPh sb="11" eb="13">
      <t>ショウニン</t>
    </rPh>
    <rPh sb="13" eb="15">
      <t>ジョウキョウ</t>
    </rPh>
    <rPh sb="17" eb="20">
      <t>ショウニンズ</t>
    </rPh>
    <rPh sb="22" eb="24">
      <t>メイサイ</t>
    </rPh>
    <rPh sb="26" eb="27">
      <t>ケン</t>
    </rPh>
    <rPh sb="29" eb="31">
      <t>センタク</t>
    </rPh>
    <rPh sb="35" eb="37">
      <t>バアイ</t>
    </rPh>
    <rPh sb="42" eb="44">
      <t>ショウニン</t>
    </rPh>
    <rPh sb="44" eb="45">
      <t>スミ</t>
    </rPh>
    <rPh sb="46" eb="48">
      <t>シンセイ</t>
    </rPh>
    <rPh sb="48" eb="50">
      <t>ジョウホウ</t>
    </rPh>
    <rPh sb="52" eb="54">
      <t>ソウサ</t>
    </rPh>
    <phoneticPr fontId="1"/>
  </si>
  <si>
    <t>「承認」ボタン押下時、承認状況が「下書保存」の明細を1件でも選択している場合エラー
／下書保存の申請情報は、操作できません。</t>
    <rPh sb="1" eb="3">
      <t>ショウニン</t>
    </rPh>
    <rPh sb="11" eb="13">
      <t>ショウニン</t>
    </rPh>
    <rPh sb="13" eb="15">
      <t>ジョウキョウ</t>
    </rPh>
    <rPh sb="17" eb="19">
      <t>シタガ</t>
    </rPh>
    <rPh sb="19" eb="21">
      <t>ホゾン</t>
    </rPh>
    <rPh sb="22" eb="23">
      <t>ホ</t>
    </rPh>
    <rPh sb="25" eb="27">
      <t>メイサイ</t>
    </rPh>
    <rPh sb="29" eb="30">
      <t>ケン</t>
    </rPh>
    <rPh sb="32" eb="34">
      <t>センタク</t>
    </rPh>
    <rPh sb="38" eb="40">
      <t>バアイ</t>
    </rPh>
    <rPh sb="45" eb="47">
      <t>シタガ</t>
    </rPh>
    <rPh sb="47" eb="49">
      <t>ホゾン</t>
    </rPh>
    <rPh sb="50" eb="52">
      <t>シンセイ</t>
    </rPh>
    <rPh sb="52" eb="54">
      <t>ジョウホウ</t>
    </rPh>
    <rPh sb="56" eb="58">
      <t>ソウサ</t>
    </rPh>
    <phoneticPr fontId="1"/>
  </si>
  <si>
    <t>「承認」ボタン押下時、複数の申請区分を含む明細を選択している場合エラー
／複数の申請区分をまとめて承認できません。</t>
    <rPh sb="1" eb="3">
      <t>ショウニン</t>
    </rPh>
    <rPh sb="11" eb="13">
      <t>フクスウ</t>
    </rPh>
    <rPh sb="14" eb="16">
      <t>シンセイ</t>
    </rPh>
    <rPh sb="16" eb="18">
      <t>クブン</t>
    </rPh>
    <rPh sb="19" eb="20">
      <t>フク</t>
    </rPh>
    <rPh sb="21" eb="23">
      <t>メイサイ</t>
    </rPh>
    <rPh sb="24" eb="26">
      <t>センタク</t>
    </rPh>
    <rPh sb="30" eb="32">
      <t>バアイ</t>
    </rPh>
    <rPh sb="37" eb="39">
      <t>フクスウ</t>
    </rPh>
    <rPh sb="40" eb="42">
      <t>シンセイ</t>
    </rPh>
    <rPh sb="42" eb="44">
      <t>クブン</t>
    </rPh>
    <rPh sb="49" eb="51">
      <t>ショウニン</t>
    </rPh>
    <phoneticPr fontId="1"/>
  </si>
  <si>
    <t>仮メッセージ番号</t>
    <rPh sb="0" eb="1">
      <t>カリ</t>
    </rPh>
    <rPh sb="6" eb="8">
      <t>バンゴウ</t>
    </rPh>
    <phoneticPr fontId="1"/>
  </si>
  <si>
    <t>E000014</t>
  </si>
  <si>
    <t>E000012</t>
  </si>
  <si>
    <t>E000018</t>
  </si>
  <si>
    <t>／申請日(To)は半角数値で入力してください。</t>
    <phoneticPr fontId="1"/>
  </si>
  <si>
    <t>８文字である事を確認する。
／申請日(To)は８文字で入力してください。</t>
    <rPh sb="0" eb="2">
      <t>モジ</t>
    </rPh>
    <phoneticPr fontId="1"/>
  </si>
  <si>
    <t>申請日が実在日でない場合、エラーとする。
／申請日は有効な日付を入力してください。</t>
    <rPh sb="0" eb="1">
      <t>シンセイ</t>
    </rPh>
    <rPh sb="1" eb="2">
      <t>ビ</t>
    </rPh>
    <rPh sb="22" eb="24">
      <t>シンセイ</t>
    </rPh>
    <rPh sb="24" eb="25">
      <t>ビ</t>
    </rPh>
    <rPh sb="26" eb="28">
      <t>ユウコウ</t>
    </rPh>
    <rPh sb="29" eb="31">
      <t>ヒヅケ</t>
    </rPh>
    <rPh sb="32" eb="34">
      <t>ニュウリョク</t>
    </rPh>
    <phoneticPr fontId="1"/>
  </si>
  <si>
    <t>８文字である事を確認する。
／申請日(To)は８文字で入力してください。</t>
    <rPh sb="0" eb="1">
      <t>モジ</t>
    </rPh>
    <phoneticPr fontId="1"/>
  </si>
  <si>
    <t>申請日が実在日でない場合、エラーとする。
／申請日は有効な日付を入力してください。</t>
    <phoneticPr fontId="1"/>
  </si>
  <si>
    <t>E000001</t>
  </si>
  <si>
    <t>E000302</t>
  </si>
  <si>
    <t>「承認」ボタン押下時、差戻コメントが入力されている場合はエラー
／承認の場合は、差戻コメントは入力できません。</t>
    <rPh sb="9" eb="10">
      <t>ジ</t>
    </rPh>
    <rPh sb="11" eb="13">
      <t>サシモドシ</t>
    </rPh>
    <rPh sb="18" eb="20">
      <t>ニュウリョク</t>
    </rPh>
    <rPh sb="33" eb="35">
      <t>ショウニン</t>
    </rPh>
    <rPh sb="36" eb="38">
      <t>バアイ</t>
    </rPh>
    <rPh sb="40" eb="42">
      <t>サシモドシ</t>
    </rPh>
    <rPh sb="47" eb="49">
      <t>ニュウリョク</t>
    </rPh>
    <phoneticPr fontId="1"/>
  </si>
  <si>
    <t>〇</t>
  </si>
  <si>
    <t>初期値：ログイン者の名称</t>
    <rPh sb="0" eb="3">
      <t>ショキチ</t>
    </rPh>
    <rPh sb="8" eb="9">
      <t>シャ</t>
    </rPh>
    <rPh sb="10" eb="12">
      <t>メイショウ</t>
    </rPh>
    <phoneticPr fontId="1"/>
  </si>
  <si>
    <t>指定した条件に該当するデータが存在しない場合、エラー
／条件に該当するデータはありません。</t>
    <rPh sb="0" eb="2">
      <t>シテイ</t>
    </rPh>
    <rPh sb="4" eb="6">
      <t>ジョウケン</t>
    </rPh>
    <rPh sb="7" eb="9">
      <t>ガイトウ</t>
    </rPh>
    <rPh sb="15" eb="17">
      <t>ソンザイ</t>
    </rPh>
    <phoneticPr fontId="1"/>
  </si>
  <si>
    <t>6.補足説明シート参照</t>
    <rPh sb="2" eb="4">
      <t>ホソク</t>
    </rPh>
    <rPh sb="4" eb="6">
      <t>セツメイ</t>
    </rPh>
    <rPh sb="9" eb="11">
      <t>サンショウ</t>
    </rPh>
    <phoneticPr fontId="1"/>
  </si>
  <si>
    <t>【補足 コードデータマスタ】</t>
    <phoneticPr fontId="1"/>
  </si>
  <si>
    <t>CDSBT_CD</t>
    <phoneticPr fontId="1"/>
  </si>
  <si>
    <t>種別マスタから</t>
    <phoneticPr fontId="1"/>
  </si>
  <si>
    <t>CDDAT_CD</t>
    <phoneticPr fontId="1"/>
  </si>
  <si>
    <t>CODE_MEI_KJ_TXT</t>
    <phoneticPr fontId="1"/>
  </si>
  <si>
    <t>CODE_MEI_KN_TXT</t>
    <phoneticPr fontId="1"/>
  </si>
  <si>
    <t>CODE_MEI_ES_TXT</t>
    <phoneticPr fontId="1"/>
  </si>
  <si>
    <t>コード種別</t>
    <phoneticPr fontId="1"/>
  </si>
  <si>
    <t>種別名</t>
    <phoneticPr fontId="1"/>
  </si>
  <si>
    <t>コードデータ</t>
    <phoneticPr fontId="1"/>
  </si>
  <si>
    <t>コード名称（漢字）</t>
    <phoneticPr fontId="1"/>
  </si>
  <si>
    <t>コード名称（カナ）</t>
    <phoneticPr fontId="1"/>
  </si>
  <si>
    <t>コード名称（英数</t>
    <phoneticPr fontId="1"/>
  </si>
  <si>
    <t>新規</t>
    <rPh sb="0" eb="2">
      <t>シンキ</t>
    </rPh>
    <phoneticPr fontId="1"/>
  </si>
  <si>
    <t>02</t>
    <phoneticPr fontId="1"/>
  </si>
  <si>
    <t>03</t>
  </si>
  <si>
    <t>04</t>
  </si>
  <si>
    <t>07</t>
  </si>
  <si>
    <t>08</t>
  </si>
  <si>
    <t>09</t>
  </si>
  <si>
    <t>内部振替</t>
    <phoneticPr fontId="1"/>
  </si>
  <si>
    <t>内部振替解除</t>
    <phoneticPr fontId="1"/>
  </si>
  <si>
    <t>相殺予約</t>
    <phoneticPr fontId="1"/>
  </si>
  <si>
    <t>相殺取消</t>
    <phoneticPr fontId="1"/>
  </si>
  <si>
    <t>全農債務データ送信対象外情報</t>
    <phoneticPr fontId="1"/>
  </si>
  <si>
    <t>未払金振替入力（手動照合）</t>
    <phoneticPr fontId="1"/>
  </si>
  <si>
    <t>未払金振替解除（手動照合）</t>
    <phoneticPr fontId="1"/>
  </si>
  <si>
    <t>子会社入出金データ取込</t>
    <phoneticPr fontId="1"/>
  </si>
  <si>
    <t>汎用請求書入力</t>
    <phoneticPr fontId="1"/>
  </si>
  <si>
    <t>統合会計システム債権債務承認種別</t>
    <rPh sb="0" eb="4">
      <t>トウゴウカイケイ</t>
    </rPh>
    <rPh sb="8" eb="10">
      <t>サイケン</t>
    </rPh>
    <rPh sb="10" eb="12">
      <t>サイム</t>
    </rPh>
    <rPh sb="12" eb="14">
      <t>ショウニン</t>
    </rPh>
    <rPh sb="14" eb="16">
      <t>シュベツ</t>
    </rPh>
    <phoneticPr fontId="1"/>
  </si>
  <si>
    <t>債権確認書作成指示</t>
    <rPh sb="7" eb="9">
      <t>シジ</t>
    </rPh>
    <phoneticPr fontId="1"/>
  </si>
  <si>
    <t>全農未払金振替入力</t>
    <rPh sb="2" eb="5">
      <t>ミハライキン</t>
    </rPh>
    <rPh sb="5" eb="7">
      <t>フリカエ</t>
    </rPh>
    <rPh sb="7" eb="9">
      <t>ニュウリョク</t>
    </rPh>
    <phoneticPr fontId="1"/>
  </si>
  <si>
    <t>12</t>
    <phoneticPr fontId="1"/>
  </si>
  <si>
    <t>回収条件変更入力</t>
    <rPh sb="0" eb="2">
      <t>カイシュウ</t>
    </rPh>
    <rPh sb="2" eb="4">
      <t>ジョウケン</t>
    </rPh>
    <rPh sb="4" eb="6">
      <t>ヘンコウ</t>
    </rPh>
    <rPh sb="6" eb="8">
      <t>ニュウリョク</t>
    </rPh>
    <phoneticPr fontId="1"/>
  </si>
  <si>
    <t>債権確認書作成指示</t>
    <rPh sb="0" eb="5">
      <t>サイケンカクニンショ</t>
    </rPh>
    <rPh sb="5" eb="7">
      <t>サクセイ</t>
    </rPh>
    <rPh sb="7" eb="9">
      <t>シジ</t>
    </rPh>
    <phoneticPr fontId="23"/>
  </si>
  <si>
    <t>06</t>
    <phoneticPr fontId="1"/>
  </si>
  <si>
    <t>承認状況（一覧）</t>
    <rPh sb="5" eb="7">
      <t>イチラン</t>
    </rPh>
    <phoneticPr fontId="1"/>
  </si>
  <si>
    <t>7</t>
    <phoneticPr fontId="1"/>
  </si>
  <si>
    <t>9</t>
    <phoneticPr fontId="1"/>
  </si>
  <si>
    <t>入力項目チェックを行い、手入力した申請者コードの名称を表示や数字の編集を行う。</t>
    <phoneticPr fontId="1"/>
  </si>
  <si>
    <t>職員検索子画面をポップアップ表示する</t>
    <phoneticPr fontId="1"/>
  </si>
  <si>
    <t>-</t>
  </si>
  <si>
    <t>【申請区分について】</t>
    <rPh sb="1" eb="5">
      <t>シンセイクブン</t>
    </rPh>
    <phoneticPr fontId="1"/>
  </si>
  <si>
    <t>No1.ログインユーザーの所属が経理部の場合</t>
    <phoneticPr fontId="1"/>
  </si>
  <si>
    <t>No2. ログインユーザーの所属が経理部以外の場合</t>
    <rPh sb="14" eb="16">
      <t>ショゾク</t>
    </rPh>
    <rPh sb="17" eb="19">
      <t>ケイリ</t>
    </rPh>
    <rPh sb="19" eb="20">
      <t>ブ</t>
    </rPh>
    <rPh sb="20" eb="22">
      <t>イガイ</t>
    </rPh>
    <rPh sb="23" eb="25">
      <t>バアイ</t>
    </rPh>
    <phoneticPr fontId="23"/>
  </si>
  <si>
    <t>トップページから遷移時の初期表示は「6.画面機能補足説明_債権債務承認一覧」シートの【申請区分について】を参照</t>
    <rPh sb="8" eb="11">
      <t>センイジ</t>
    </rPh>
    <rPh sb="12" eb="16">
      <t>ショキヒョウジ</t>
    </rPh>
    <rPh sb="20" eb="22">
      <t>ガメン</t>
    </rPh>
    <rPh sb="22" eb="24">
      <t>キノウ</t>
    </rPh>
    <rPh sb="24" eb="26">
      <t>ホソク</t>
    </rPh>
    <rPh sb="26" eb="28">
      <t>セツメイ</t>
    </rPh>
    <rPh sb="29" eb="31">
      <t>サイケン</t>
    </rPh>
    <rPh sb="31" eb="33">
      <t>サイム</t>
    </rPh>
    <rPh sb="33" eb="35">
      <t>ショウニン</t>
    </rPh>
    <rPh sb="35" eb="37">
      <t>イチラン</t>
    </rPh>
    <rPh sb="43" eb="45">
      <t>シンセイ</t>
    </rPh>
    <rPh sb="45" eb="47">
      <t>クブン</t>
    </rPh>
    <rPh sb="53" eb="55">
      <t>サンショウ</t>
    </rPh>
    <phoneticPr fontId="1"/>
  </si>
  <si>
    <t>☑相殺予約　☑汎用請求書入力</t>
    <rPh sb="1" eb="3">
      <t>ソウサイ</t>
    </rPh>
    <rPh sb="3" eb="5">
      <t>ヨヤク</t>
    </rPh>
    <rPh sb="7" eb="9">
      <t>ハンヨウ</t>
    </rPh>
    <rPh sb="9" eb="12">
      <t>セイキュウショ</t>
    </rPh>
    <rPh sb="12" eb="14">
      <t>ニュウリョク</t>
    </rPh>
    <phoneticPr fontId="1"/>
  </si>
  <si>
    <t>13</t>
    <phoneticPr fontId="1"/>
  </si>
  <si>
    <t>36</t>
    <phoneticPr fontId="1"/>
  </si>
  <si>
    <t>入力した内容をチェックし、エラーの場合はエラーメッセージを表示。エラーが無ければ、以下の処理を行う。
承認依頼内容を承認し、次データがある場合、次データの画面に遷移する。
次データが無い場合は、債権債務承認一覧画面に遷移する。</t>
    <rPh sb="36" eb="37">
      <t>ナ</t>
    </rPh>
    <rPh sb="41" eb="43">
      <t>イカ</t>
    </rPh>
    <rPh sb="44" eb="46">
      <t>ショリ</t>
    </rPh>
    <rPh sb="47" eb="48">
      <t>オコナ</t>
    </rPh>
    <rPh sb="51" eb="53">
      <t>ショウニン</t>
    </rPh>
    <rPh sb="53" eb="55">
      <t>イライ</t>
    </rPh>
    <rPh sb="55" eb="57">
      <t>ナイヨウ</t>
    </rPh>
    <rPh sb="58" eb="60">
      <t>ショウニン</t>
    </rPh>
    <rPh sb="86" eb="87">
      <t>ジ</t>
    </rPh>
    <rPh sb="91" eb="92">
      <t>ナ</t>
    </rPh>
    <rPh sb="93" eb="95">
      <t>バアイ</t>
    </rPh>
    <rPh sb="108" eb="110">
      <t>センイ</t>
    </rPh>
    <phoneticPr fontId="1"/>
  </si>
  <si>
    <t>入力した内容をチェックし、エラーの場合はエラーメッセージを表示。エラーが無ければ、以下の処理を行う。
承認依頼内容を差戻し、債権債務承認一覧画面に遷移する。
差戻コメントが必須入力となる。</t>
    <rPh sb="36" eb="37">
      <t>ナ</t>
    </rPh>
    <rPh sb="41" eb="43">
      <t>イカ</t>
    </rPh>
    <rPh sb="44" eb="46">
      <t>ショリ</t>
    </rPh>
    <rPh sb="47" eb="48">
      <t>オコナ</t>
    </rPh>
    <rPh sb="51" eb="53">
      <t>ショウニン</t>
    </rPh>
    <rPh sb="53" eb="55">
      <t>イライ</t>
    </rPh>
    <rPh sb="55" eb="57">
      <t>ナイヨウ</t>
    </rPh>
    <rPh sb="58" eb="59">
      <t>サ</t>
    </rPh>
    <rPh sb="59" eb="60">
      <t>モド</t>
    </rPh>
    <rPh sb="79" eb="81">
      <t>サシモドシ</t>
    </rPh>
    <rPh sb="86" eb="88">
      <t>ヒッス</t>
    </rPh>
    <rPh sb="88" eb="90">
      <t>ニュウリョク</t>
    </rPh>
    <phoneticPr fontId="1"/>
  </si>
  <si>
    <t>入力した内容をチェックし、エラーの場合はエラーメッセージを表示。
エラーが無ければ、承認依頼内容を差戻し、債権債務承認一覧画面に遷移する。
差戻コメントが必須入力となる。</t>
    <rPh sb="37" eb="38">
      <t>ナ</t>
    </rPh>
    <rPh sb="42" eb="44">
      <t>ショウニン</t>
    </rPh>
    <rPh sb="44" eb="46">
      <t>イライ</t>
    </rPh>
    <rPh sb="46" eb="48">
      <t>ナイヨウ</t>
    </rPh>
    <rPh sb="49" eb="50">
      <t>サ</t>
    </rPh>
    <rPh sb="50" eb="51">
      <t>モド</t>
    </rPh>
    <rPh sb="53" eb="55">
      <t>サイケン</t>
    </rPh>
    <rPh sb="55" eb="57">
      <t>サイム</t>
    </rPh>
    <rPh sb="57" eb="59">
      <t>ショウニン</t>
    </rPh>
    <rPh sb="59" eb="61">
      <t>イチラン</t>
    </rPh>
    <rPh sb="61" eb="63">
      <t>ガメン</t>
    </rPh>
    <rPh sb="70" eb="72">
      <t>サシモドシ</t>
    </rPh>
    <rPh sb="77" eb="79">
      <t>ヒッス</t>
    </rPh>
    <rPh sb="79" eb="81">
      <t>ニュウリョク</t>
    </rPh>
    <phoneticPr fontId="1"/>
  </si>
  <si>
    <t>入力した内容をチェックし、エラーの場合はエラーメッセージを表示。エラーが無ければ、以下の処理を行う。
承認依頼内容を承認し、次データがある場合、次データの画面に遷移する。
次データが無い場合は、債権債務承認一覧画面に遷移する。</t>
    <rPh sb="36" eb="37">
      <t>ナ</t>
    </rPh>
    <rPh sb="41" eb="43">
      <t>イカ</t>
    </rPh>
    <rPh sb="44" eb="46">
      <t>ショリ</t>
    </rPh>
    <rPh sb="47" eb="48">
      <t>オコナ</t>
    </rPh>
    <rPh sb="51" eb="53">
      <t>ショウニン</t>
    </rPh>
    <rPh sb="53" eb="55">
      <t>イライ</t>
    </rPh>
    <rPh sb="55" eb="57">
      <t>ナイヨウ</t>
    </rPh>
    <rPh sb="58" eb="60">
      <t>ショウニン</t>
    </rPh>
    <rPh sb="86" eb="87">
      <t>ジ</t>
    </rPh>
    <rPh sb="91" eb="92">
      <t>ナ</t>
    </rPh>
    <rPh sb="93" eb="95">
      <t>バアイ</t>
    </rPh>
    <rPh sb="97" eb="99">
      <t>サイケン</t>
    </rPh>
    <rPh sb="99" eb="101">
      <t>サイム</t>
    </rPh>
    <rPh sb="101" eb="103">
      <t>ショウニン</t>
    </rPh>
    <rPh sb="103" eb="105">
      <t>イチラン</t>
    </rPh>
    <rPh sb="105" eb="107">
      <t>ガメン</t>
    </rPh>
    <rPh sb="108" eb="110">
      <t>センイ</t>
    </rPh>
    <phoneticPr fontId="1"/>
  </si>
  <si>
    <t>表示内容については「6．画面機能補足説明_債権債務承認一覧」シートの【申請補足情報について】を参照</t>
    <rPh sb="0" eb="2">
      <t>ヒョウジ</t>
    </rPh>
    <rPh sb="2" eb="4">
      <t>ナイヨウ</t>
    </rPh>
    <rPh sb="47" eb="49">
      <t>サンショウ</t>
    </rPh>
    <phoneticPr fontId="1"/>
  </si>
  <si>
    <t>【申請補足情報について】</t>
    <rPh sb="1" eb="3">
      <t>シンセイ</t>
    </rPh>
    <rPh sb="3" eb="5">
      <t>ホソク</t>
    </rPh>
    <rPh sb="5" eb="7">
      <t>ジョウホウ</t>
    </rPh>
    <phoneticPr fontId="1"/>
  </si>
  <si>
    <t>申請区分に応じて以下の内容を表示する。</t>
    <rPh sb="0" eb="4">
      <t>シンセイクブン</t>
    </rPh>
    <rPh sb="5" eb="6">
      <t>オウ</t>
    </rPh>
    <rPh sb="8" eb="10">
      <t>イカ</t>
    </rPh>
    <rPh sb="11" eb="13">
      <t>ナイヨウ</t>
    </rPh>
    <rPh sb="14" eb="16">
      <t>ヒョウジ</t>
    </rPh>
    <phoneticPr fontId="1"/>
  </si>
  <si>
    <t>申請日(From)  、申請日(To)の両方を入力している且つ、
申請日(From) &gt; 申請日(To)の場合、エラー
／申請日(From)は、申請日(To)より過去の日付を入力してください。</t>
    <rPh sb="33" eb="36">
      <t>シンセイビ</t>
    </rPh>
    <rPh sb="45" eb="47">
      <t>シンセイ</t>
    </rPh>
    <rPh sb="53" eb="55">
      <t>バアイ</t>
    </rPh>
    <rPh sb="61" eb="63">
      <t>シンセイ</t>
    </rPh>
    <rPh sb="63" eb="64">
      <t>ビ</t>
    </rPh>
    <rPh sb="72" eb="74">
      <t>シンセイ</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</si>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</sst>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_ "/>
    <numFmt numFmtId="177" formatCode="#,##0_);[Red]\(#,##0\)"/>
    <numFmt numFmtId="178" formatCode="0_ "/>
    <numFmt numFmtId="179" formatCode="#,##0_ ;[Red]\-#,##0\ "/>
  </numFmts>
  <fonts count="45">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b val="1"/>
      <sz val="14"/>
      <name val="ＭＳ ゴシック"/>
      <family val="3"/>
      <charset val="128"/>
    </font>
    <font>
      <sz val="10"/>
      <name val="ＭＳ ゴシック"/>
      <family val="3"/>
      <charset val="128"/>
    </font>
    <font>
      <b val="1"/>
      <u/>
      <sz val="12"/>
      <name val="ＭＳ ゴシック"/>
      <family val="3"/>
      <charset val="128"/>
    </font>
    <font>
      <b val="1"/>
      <u/>
      <sz val="11"/>
      <name val="ＭＳ ゴシック"/>
      <family val="3"/>
      <charset val="128"/>
    </font>
    <font>
      <sz val="12"/>
      <name val="ＭＳ ゴシック"/>
      <family val="3"/>
      <charset val="128"/>
    </font>
    <font>
      <sz val="11"/>
      <name val="ＭＳ ゴシック"/>
      <family val="3"/>
      <charset val="128"/>
    </font>
    <font>
      <sz val="6"/>
      <name val="ＭＳ Ｐゴシック"/>
      <family val="3"/>
      <charset val="128"/>
      <scheme val="minor"/>
    </font>
    <font>
      <b val="1"/>
      <sz val="11"/>
      <name val="ＭＳ ゴシック"/>
      <family val="3"/>
      <charset val="128"/>
    </font>
    <font>
      <sz val="11"/>
      <color theme="0"/>
      <name val="ＭＳ ゴシック"/>
      <family val="3"/>
      <charset val="128"/>
    </font>
    <font>
      <b val="1"/>
      <sz val="11"/>
      <color theme="1"/>
      <name val="ＭＳ ゴシック"/>
      <family val="3"/>
      <charset val="128"/>
    </font>
    <font>
      <b val="1"/>
      <sz val="11"/>
      <name val="ＭＳ 明朝"/>
      <family val="1"/>
      <charset val="128"/>
    </font>
    <font>
      <b val="1"/>
      <sz val="10"/>
      <name val="ＭＳ ゴシック"/>
      <family val="3"/>
      <charset val="128"/>
    </font>
    <font>
      <u/>
      <sz val="10"/>
      <color rgb="FF0070C0"/>
      <name val="ＭＳ ゴシック"/>
      <family val="3"/>
      <charset val="128"/>
    </font>
    <font>
      <b val="1"/>
      <sz val="10"/>
      <color rgb="FFFF0000"/>
      <name val="ＭＳ ゴシック"/>
      <family val="3"/>
      <charset val="128"/>
    </font>
    <font>
      <b val="1"/>
      <sz val="10"/>
      <color theme="1"/>
      <name val="ＭＳ ゴシック"/>
      <family val="3"/>
      <charset val="128"/>
    </font>
    <font>
      <sz val="9"/>
      <name val="ＭＳ ゴシック"/>
      <family val="3"/>
      <charset val="128"/>
    </font>
    <font>
      <sz val="10"/>
      <color rgb="FFFF0000"/>
      <name val="ＭＳ ゴシック"/>
      <family val="3"/>
      <charset val="128"/>
    </font>
    <font>
      <u/>
      <sz val="11"/>
      <color rgb="FF0070C0"/>
      <name val="ＭＳ Ｐゴシック"/>
      <family val="3"/>
      <charset val="128"/>
    </font>
    <font>
      <sz val="8"/>
      <name val="ＭＳ ゴシック"/>
      <family val="3"/>
      <charset val="128"/>
    </font>
    <font>
      <sz val="6"/>
      <name val="ＭＳ ゴシック"/>
      <family val="3"/>
      <charset val="128"/>
    </font>
    <font>
      <u/>
      <sz val="11"/>
      <color rgb="FF00B0F0"/>
      <name val="ＭＳ Ｐゴシック"/>
      <family val="3"/>
      <charset val="128"/>
    </font>
    <font>
      <sz val="12"/>
      <name val="ＭＳ 明朝"/>
      <family val="1"/>
    </font>
    <font>
      <u/>
      <sz val="10"/>
      <color rgb="FF00B0F0"/>
      <name val="ＭＳ ゴシック"/>
      <family val="3"/>
      <charset val="128"/>
    </font>
    <font>
      <b val="1"/>
      <sz val="12"/>
      <name val="ＭＳ 明朝"/>
      <family val="1"/>
      <charset val="128"/>
    </font>
    <font>
      <b val="1"/>
      <sz val="12"/>
      <name val="ＭＳ ゴシック"/>
      <family val="3"/>
      <charset val="128"/>
    </font>
    <font>
      <b val="1"/>
      <u/>
      <sz val="10"/>
      <name val="ＭＳ ゴシック"/>
      <family val="3"/>
      <charset val="128"/>
    </font>
    <font>
      <b val="1"/>
      <sz val="11"/>
      <color rgb="FF2980C4"/>
      <name val="ＭＳ Ｐゴシック"/>
      <family val="2"/>
    </font>
    <font>
      <b val="1"/>
      <sz val="11"/>
      <color rgb="FF4180C4"/>
      <name val="ＭＳ Ｐゴシック"/>
      <family val="2"/>
    </font>
  </fonts>
  <fills count="12">
    <fill>
      <patternFill patternType="none"/>
    </fill>
    <fill>
      <patternFill patternType="gray125"/>
    </fill>
    <fill>
      <patternFill patternType="solid">
        <fgColor rgb="FFF5F5F5"/>
        <bgColor indexed="64"/>
      </patternFill>
    </fill>
    <fill>
      <patternFill patternType="solid">
        <fgColor rgb="FFC8E8B2"/>
        <bgColor indexed="64"/>
      </patternFill>
    </fill>
    <fill>
      <patternFill patternType="solid">
        <fgColor theme="0" tint="-0.0499893185216834"/>
        <bgColor indexed="64"/>
      </patternFill>
    </fill>
    <fill>
      <patternFill patternType="solid">
        <fgColor rgb="FFD9D9D9"/>
        <bgColor indexed="64"/>
      </patternFill>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9" tint="0.5999938962981048"/>
        <bgColor indexed="64"/>
      </patternFill>
    </fill>
  </fills>
  <borders count="87">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bottom style="thin">
        <color indexed="64"/>
      </bottom>
      <diagonal/>
    </border>
    <border>
      <left style="hair">
        <color indexed="64"/>
      </left>
      <right/>
      <top style="thin">
        <color indexed="64"/>
      </top>
      <bottom/>
      <diagonal/>
    </border>
    <border>
      <left style="hair">
        <color indexed="64"/>
      </left>
      <right/>
      <top/>
      <bottom style="hair">
        <color indexed="64"/>
      </bottom>
      <diagonal/>
    </border>
    <border>
      <left style="hair">
        <color indexed="64"/>
      </left>
      <right/>
      <top style="hair">
        <color indexed="64"/>
      </top>
      <bottom/>
      <diagonal/>
    </border>
    <border>
      <left/>
      <right style="hair">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medium">
        <color auto="true"/>
      </right>
      <top/>
      <bottom/>
      <diagonal/>
    </border>
    <border>
      <left style="thin">
        <color indexed="64"/>
      </left>
      <right/>
      <top style="medium">
        <color auto="true"/>
      </top>
      <bottom/>
      <diagonal/>
    </border>
    <border>
      <left style="thin">
        <color indexed="64"/>
      </left>
      <right/>
      <top/>
      <bottom style="double">
        <color auto="true"/>
      </bottom>
      <diagonal/>
    </border>
    <border>
      <left style="thin">
        <color indexed="64"/>
      </left>
      <right/>
      <top style="double">
        <color auto="true"/>
      </top>
      <bottom/>
      <diagonal/>
    </border>
    <border>
      <left style="thin">
        <color indexed="64"/>
      </left>
      <right/>
      <top/>
      <bottom style="medium">
        <color auto="true"/>
      </bottom>
      <diagonal/>
    </border>
    <border>
      <left/>
      <right style="thin">
        <color indexed="64"/>
      </right>
      <top style="thin">
        <color indexed="64"/>
      </top>
      <bottom style="dotted">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1212">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0" fontId="4" fillId="0" borderId="0" xfId="0" applyFont="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49" fontId="16" fillId="2" borderId="32" xfId="2" applyNumberFormat="true" applyFont="true" applyFill="true" applyBorder="true">
      <alignment vertical="center"/>
    </xf>
    <xf numFmtId="49" fontId="16" fillId="2" borderId="33" xfId="2" applyNumberFormat="true" applyFont="true" applyFill="true" applyBorder="true">
      <alignment vertical="center"/>
    </xf>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8" fillId="2" borderId="39" xfId="3" applyNumberFormat="true" applyFont="true" applyFill="true" applyBorder="true">
      <alignment vertical="center"/>
    </xf>
    <xf numFmtId="49" fontId="18" fillId="2" borderId="44" xfId="5" applyNumberFormat="true" applyFont="true" applyFill="true" applyBorder="true">
      <alignment vertical="center"/>
    </xf>
    <xf numFmtId="49" fontId="18" fillId="2" borderId="44" xfId="3" applyNumberFormat="true" applyFont="true" applyFill="true" applyBorder="true">
      <alignment vertical="center"/>
    </xf>
    <xf numFmtId="49" fontId="18" fillId="2" borderId="40" xfId="0" applyNumberFormat="true" applyFont="true" applyFill="true" applyBorder="true" applyAlignment="true">
      <alignment vertical="center"/>
    </xf>
    <xf numFmtId="49" fontId="18" fillId="2" borderId="42" xfId="0" applyNumberFormat="true" applyFont="true" applyFill="true" applyBorder="true" applyAlignment="true">
      <alignment vertical="center"/>
    </xf>
    <xf numFmtId="49" fontId="18" fillId="2" borderId="45" xfId="0" applyNumberFormat="true" applyFont="true" applyFill="true" applyBorder="true" applyAlignment="true">
      <alignment vertical="center"/>
    </xf>
    <xf numFmtId="49" fontId="18" fillId="2" borderId="38" xfId="3" applyNumberFormat="true" applyFont="true" applyFill="true" applyBorder="true">
      <alignment vertical="center"/>
    </xf>
    <xf numFmtId="49" fontId="18" fillId="2" borderId="41" xfId="3" applyNumberFormat="true" applyFont="true" applyFill="true" applyBorder="true">
      <alignment vertical="center"/>
    </xf>
    <xf numFmtId="49" fontId="18" fillId="2" borderId="0" xfId="3" applyNumberFormat="true" applyFont="true" applyFill="true">
      <alignment vertical="center"/>
    </xf>
    <xf numFmtId="49" fontId="18" fillId="2" borderId="0" xfId="5" applyNumberFormat="true" applyFont="true" applyFill="true">
      <alignment vertical="center"/>
    </xf>
    <xf numFmtId="49" fontId="18" fillId="2" borderId="41" xfId="5" applyNumberFormat="true" applyFont="true" applyFill="true" applyBorder="true">
      <alignment vertical="center"/>
    </xf>
    <xf numFmtId="49" fontId="18" fillId="2" borderId="43" xfId="5" applyNumberFormat="true" applyFont="true" applyFill="true" applyBorder="true">
      <alignment vertical="center"/>
    </xf>
    <xf numFmtId="49" fontId="20" fillId="2" borderId="41" xfId="2" applyNumberFormat="true" applyFont="true" applyFill="true" applyBorder="true" applyAlignment="true">
      <alignment vertical="center" wrapText="true"/>
    </xf>
    <xf numFmtId="49" fontId="21" fillId="2" borderId="42" xfId="1" applyNumberFormat="true" applyFont="true" applyFill="true" applyBorder="true" applyAlignment="true">
      <alignment vertical="center"/>
    </xf>
    <xf numFmtId="49" fontId="18" fillId="2" borderId="7" xfId="3" applyNumberFormat="true" applyFont="true" applyFill="true" applyBorder="true" applyAlignment="true">
      <alignment horizontal="center" vertical="center"/>
    </xf>
    <xf numFmtId="49" fontId="18" fillId="2" borderId="8" xfId="3" applyNumberFormat="true" applyFont="true" applyFill="true" applyBorder="true" applyAlignment="true">
      <alignment horizontal="center" vertical="center"/>
    </xf>
    <xf numFmtId="49" fontId="18" fillId="2" borderId="9" xfId="3" applyNumberFormat="true" applyFont="true" applyFill="true" applyBorder="true">
      <alignment vertical="center"/>
    </xf>
    <xf numFmtId="49" fontId="22" fillId="4" borderId="10" xfId="3" applyNumberFormat="true" applyFont="true" applyFill="true" applyBorder="true">
      <alignment vertical="center"/>
    </xf>
    <xf numFmtId="49" fontId="22" fillId="2" borderId="10" xfId="3" applyNumberFormat="true" applyFont="true" applyFill="true" applyBorder="true">
      <alignment vertical="center"/>
    </xf>
    <xf numFmtId="49" fontId="22" fillId="2" borderId="10" xfId="5" applyNumberFormat="true" applyFont="true" applyFill="true" applyBorder="true">
      <alignment vertical="center"/>
    </xf>
    <xf numFmtId="49" fontId="18" fillId="2" borderId="10" xfId="3" applyNumberFormat="true" applyFont="true" applyFill="true" applyBorder="true">
      <alignment vertical="center"/>
    </xf>
    <xf numFmtId="49" fontId="22" fillId="2" borderId="6" xfId="3" applyNumberFormat="true" applyFont="true" applyFill="true" applyBorder="true" applyAlignment="true">
      <alignment horizontal="left" vertical="center"/>
    </xf>
    <xf numFmtId="49" fontId="22" fillId="2" borderId="7" xfId="3" applyNumberFormat="true" applyFont="true" applyFill="true" applyBorder="true" applyAlignment="true">
      <alignment horizontal="center" vertical="center"/>
    </xf>
    <xf numFmtId="49" fontId="22" fillId="2" borderId="7" xfId="3" applyNumberFormat="true" applyFont="true" applyFill="true" applyBorder="true" applyAlignment="true">
      <alignment horizontal="left" vertical="center"/>
    </xf>
    <xf numFmtId="49" fontId="22" fillId="2" borderId="8" xfId="3" applyNumberFormat="true" applyFont="true" applyFill="true" applyBorder="true" applyAlignment="true">
      <alignment horizontal="center" vertical="center"/>
    </xf>
    <xf numFmtId="49" fontId="22" fillId="2" borderId="9" xfId="3" applyNumberFormat="true" applyFont="true" applyFill="true" applyBorder="true" applyAlignment="true">
      <alignment horizontal="center" vertical="center"/>
    </xf>
    <xf numFmtId="49" fontId="22" fillId="2" borderId="8" xfId="3" applyNumberFormat="true" applyFont="true" applyFill="true" applyBorder="true" applyAlignment="true">
      <alignment horizontal="left" vertical="center"/>
    </xf>
    <xf numFmtId="49" fontId="22" fillId="2" borderId="9" xfId="3" applyNumberFormat="true" applyFont="true" applyFill="true" applyBorder="true">
      <alignment vertical="center"/>
    </xf>
    <xf numFmtId="49" fontId="22" fillId="2" borderId="4" xfId="3" applyNumberFormat="true" applyFont="true" applyFill="true" applyBorder="true" applyAlignment="true">
      <alignment horizontal="left" vertical="center"/>
    </xf>
    <xf numFmtId="49" fontId="22" fillId="2" borderId="1" xfId="3" applyNumberFormat="true" applyFont="true" applyFill="true" applyBorder="true" applyAlignment="true">
      <alignment horizontal="center" vertical="center"/>
    </xf>
    <xf numFmtId="49" fontId="22" fillId="2" borderId="5" xfId="3" applyNumberFormat="true" applyFont="true" applyFill="true" applyBorder="true" applyAlignment="true">
      <alignment horizontal="left" vertical="center"/>
    </xf>
    <xf numFmtId="49" fontId="19" fillId="2" borderId="32" xfId="2" applyNumberFormat="true" applyFont="true" applyFill="true" applyBorder="true">
      <alignment vertical="center"/>
    </xf>
    <xf numFmtId="49" fontId="19" fillId="2" borderId="33" xfId="2" applyNumberFormat="true" applyFont="true" applyFill="true" applyBorder="true">
      <alignment vertical="center"/>
    </xf>
    <xf numFmtId="49" fontId="19" fillId="2" borderId="35" xfId="2" applyNumberFormat="true" applyFont="true" applyFill="true" applyBorder="true">
      <alignment vertical="center"/>
    </xf>
    <xf numFmtId="49" fontId="19" fillId="2" borderId="36" xfId="2" applyNumberFormat="true" applyFont="true" applyFill="true" applyBorder="true">
      <alignment vertical="center"/>
    </xf>
    <xf numFmtId="49" fontId="20" fillId="2" borderId="43" xfId="2" applyNumberFormat="true" applyFont="true" applyFill="true" applyBorder="true" applyAlignment="true">
      <alignment vertical="center" wrapText="true"/>
    </xf>
    <xf numFmtId="49" fontId="20" fillId="2" borderId="44" xfId="2" applyNumberFormat="true" applyFont="true" applyFill="true" applyBorder="true" applyAlignment="true">
      <alignment vertical="center" wrapText="true"/>
    </xf>
    <xf numFmtId="49" fontId="8" fillId="0" borderId="0" xfId="1" applyNumberFormat="true" applyFont="true" applyAlignment="true">
      <alignment vertical="center"/>
    </xf>
    <xf numFmtId="49" fontId="22" fillId="2" borderId="42" xfId="1" applyNumberFormat="true" applyFont="true" applyFill="true" applyBorder="true" applyAlignment="true">
      <alignment vertical="center"/>
    </xf>
    <xf numFmtId="49" fontId="22" fillId="2" borderId="44" xfId="5" applyNumberFormat="true" applyFont="true" applyFill="true" applyBorder="true">
      <alignment vertical="center"/>
    </xf>
    <xf numFmtId="49" fontId="22" fillId="2" borderId="44" xfId="3" applyNumberFormat="true" applyFont="true" applyFill="true" applyBorder="true">
      <alignment vertical="center"/>
    </xf>
    <xf numFmtId="49" fontId="8" fillId="0" borderId="0" xfId="1" applyNumberFormat="true" applyFont="true"/>
    <xf numFmtId="49" fontId="27" fillId="0" borderId="0" xfId="1" applyNumberFormat="true" applyFont="true" applyAlignment="true">
      <alignment vertical="center"/>
    </xf>
    <xf numFmtId="49" fontId="24" fillId="3" borderId="6" xfId="3" applyNumberFormat="true" applyFont="true" applyFill="true" applyBorder="true">
      <alignment vertical="center"/>
    </xf>
    <xf numFmtId="49" fontId="24" fillId="3" borderId="7" xfId="3" applyNumberFormat="true" applyFont="true" applyFill="true" applyBorder="true">
      <alignment vertical="center"/>
    </xf>
    <xf numFmtId="49" fontId="24" fillId="3" borderId="8" xfId="3" applyNumberFormat="true" applyFont="true" applyFill="true" applyBorder="true">
      <alignment vertical="center"/>
    </xf>
    <xf numFmtId="49" fontId="24" fillId="3" borderId="10" xfId="3" applyNumberFormat="true" applyFont="true" applyFill="true" applyBorder="true">
      <alignment vertical="center"/>
    </xf>
    <xf numFmtId="49" fontId="24" fillId="3" borderId="11" xfId="3" applyNumberFormat="true" applyFont="true" applyFill="true" applyBorder="true">
      <alignment vertical="center"/>
    </xf>
    <xf numFmtId="49" fontId="24" fillId="3" borderId="10" xfId="3" applyNumberFormat="true" applyFont="true" applyFill="true" applyBorder="true" applyAlignment="true">
      <alignment horizontal="left" vertical="center"/>
    </xf>
    <xf numFmtId="49" fontId="24" fillId="3" borderId="7" xfId="3" applyNumberFormat="true" applyFont="true" applyFill="true" applyBorder="true" applyAlignment="true">
      <alignment horizontal="left" vertical="center"/>
    </xf>
    <xf numFmtId="49" fontId="24" fillId="3" borderId="10" xfId="3" applyNumberFormat="true" applyFont="true" applyFill="true" applyBorder="true" applyAlignment="true">
      <alignment vertical="center" wrapText="true"/>
    </xf>
    <xf numFmtId="49" fontId="25" fillId="0" borderId="9" xfId="3" applyNumberFormat="true" applyFont="true" applyBorder="true">
      <alignment vertical="center"/>
    </xf>
    <xf numFmtId="49" fontId="25" fillId="0" borderId="10" xfId="3" applyNumberFormat="true" applyFont="true" applyBorder="true">
      <alignment vertical="center"/>
    </xf>
    <xf numFmtId="49" fontId="25" fillId="0" borderId="11" xfId="3" applyNumberFormat="true" applyFont="true" applyBorder="true">
      <alignment vertical="center"/>
    </xf>
    <xf numFmtId="49" fontId="22" fillId="0" borderId="10" xfId="3" applyNumberFormat="true" applyFont="true" applyBorder="true">
      <alignment vertical="center"/>
    </xf>
    <xf numFmtId="49" fontId="22" fillId="0" borderId="9" xfId="6" applyNumberFormat="true" applyFont="true" applyBorder="true">
      <alignment vertical="center"/>
    </xf>
    <xf numFmtId="49" fontId="25" fillId="0" borderId="10" xfId="6" applyNumberFormat="true" applyFont="true" applyBorder="true">
      <alignment vertical="center"/>
    </xf>
    <xf numFmtId="49" fontId="22" fillId="0" borderId="9" xfId="3" applyNumberFormat="true" applyFont="true" applyBorder="true">
      <alignment vertical="center"/>
    </xf>
    <xf numFmtId="49" fontId="25" fillId="0" borderId="7" xfId="2" applyNumberFormat="true" applyFont="true" applyBorder="true">
      <alignment vertical="center"/>
    </xf>
    <xf numFmtId="49" fontId="25" fillId="0" borderId="7" xfId="3" applyNumberFormat="true" applyFont="true" applyBorder="true" applyAlignment="true">
      <alignment horizontal="right" vertical="center"/>
    </xf>
    <xf numFmtId="49" fontId="25" fillId="0" borderId="10" xfId="3" applyNumberFormat="true" applyFont="true" applyBorder="true" applyAlignment="true">
      <alignment horizontal="right" vertical="center"/>
    </xf>
    <xf numFmtId="49" fontId="25" fillId="0" borderId="10" xfId="2" applyNumberFormat="true" applyFont="true" applyBorder="true">
      <alignment vertical="center"/>
    </xf>
    <xf numFmtId="49" fontId="22" fillId="0" borderId="7" xfId="3" applyNumberFormat="true" applyFont="true" applyBorder="true" applyAlignment="true">
      <alignment horizontal="left" vertical="center"/>
    </xf>
    <xf numFmtId="49" fontId="25" fillId="0" borderId="10" xfId="3" applyNumberFormat="true" applyFont="true" applyBorder="true" applyAlignment="true">
      <alignment horizontal="left" vertical="center"/>
    </xf>
    <xf numFmtId="49" fontId="25" fillId="0" borderId="10" xfId="3" quotePrefix="true" applyNumberFormat="true" applyFont="true" applyBorder="true">
      <alignment vertical="center"/>
    </xf>
    <xf numFmtId="49" fontId="25" fillId="0" borderId="10" xfId="6" quotePrefix="true" applyNumberFormat="true" applyFont="true" applyBorder="true">
      <alignment vertical="center"/>
    </xf>
    <xf numFmtId="49" fontId="25" fillId="0" borderId="11" xfId="2" applyNumberFormat="true" applyFont="true" applyBorder="true">
      <alignment vertical="center"/>
    </xf>
    <xf numFmtId="49" fontId="22" fillId="0" borderId="10" xfId="3" applyNumberFormat="true" applyFont="true" applyBorder="true" applyAlignment="true">
      <alignment horizontal="left" vertical="center"/>
    </xf>
    <xf numFmtId="49" fontId="22" fillId="0" borderId="10" xfId="2" applyNumberFormat="true" applyFont="true" applyBorder="true">
      <alignment vertical="center"/>
    </xf>
    <xf numFmtId="49" fontId="22" fillId="0" borderId="9" xfId="5" applyNumberFormat="true" applyFont="true" applyBorder="true">
      <alignment vertical="center"/>
    </xf>
    <xf numFmtId="49" fontId="22" fillId="0" borderId="10" xfId="5" applyNumberFormat="true" applyFont="true" applyBorder="true">
      <alignment vertical="center"/>
    </xf>
    <xf numFmtId="49" fontId="22" fillId="0" borderId="11" xfId="3" applyNumberFormat="true" applyFont="true" applyBorder="true">
      <alignment vertical="center"/>
    </xf>
    <xf numFmtId="49" fontId="22" fillId="0" borderId="10" xfId="6" applyNumberFormat="true" applyFont="true" applyBorder="true">
      <alignment vertical="center"/>
    </xf>
    <xf numFmtId="49" fontId="22" fillId="0" borderId="10" xfId="3" applyNumberFormat="true" applyFont="true" applyBorder="true" applyAlignment="true">
      <alignment horizontal="right" vertical="center"/>
    </xf>
    <xf numFmtId="49" fontId="22" fillId="0" borderId="11" xfId="2" applyNumberFormat="true" applyFont="true" applyBorder="true">
      <alignment vertical="center"/>
    </xf>
    <xf numFmtId="49" fontId="22" fillId="0" borderId="10" xfId="3" quotePrefix="true" applyNumberFormat="true" applyFont="true" applyBorder="true">
      <alignment vertical="center"/>
    </xf>
    <xf numFmtId="49" fontId="22" fillId="0" borderId="10" xfId="6" quotePrefix="true" applyNumberFormat="true" applyFont="true" applyBorder="true">
      <alignment vertical="center"/>
    </xf>
    <xf numFmtId="49" fontId="25" fillId="0" borderId="7" xfId="3" applyNumberFormat="true" applyFont="true" applyBorder="true" applyAlignment="true">
      <alignment horizontal="left" vertical="center"/>
    </xf>
    <xf numFmtId="49" fontId="22" fillId="0" borderId="6" xfId="3" applyNumberFormat="true" applyFont="true" applyBorder="true">
      <alignment vertical="center"/>
    </xf>
    <xf numFmtId="49" fontId="22" fillId="0" borderId="7" xfId="3" applyNumberFormat="true" applyFont="true" applyBorder="true">
      <alignment vertical="center"/>
    </xf>
    <xf numFmtId="49" fontId="22" fillId="0" borderId="7" xfId="2" applyNumberFormat="true" applyFont="true" applyBorder="true">
      <alignment vertical="center"/>
    </xf>
    <xf numFmtId="49" fontId="22" fillId="0" borderId="8" xfId="2" applyNumberFormat="true" applyFont="true" applyBorder="true">
      <alignment vertical="center"/>
    </xf>
    <xf numFmtId="49" fontId="22" fillId="5" borderId="10" xfId="5" applyNumberFormat="true" applyFont="true" applyFill="true" applyBorder="true">
      <alignment vertical="center"/>
    </xf>
    <xf numFmtId="49" fontId="24" fillId="5" borderId="10" xfId="1" applyNumberFormat="true" applyFont="true" applyFill="true" applyBorder="true" applyAlignment="true">
      <alignment vertical="center"/>
    </xf>
    <xf numFmtId="49" fontId="24" fillId="5" borderId="11" xfId="1" applyNumberFormat="true" applyFont="true" applyFill="true" applyBorder="true" applyAlignment="true">
      <alignment vertical="center"/>
    </xf>
    <xf numFmtId="49" fontId="22" fillId="2" borderId="45" xfId="1" applyNumberFormat="true" applyFont="true" applyFill="true" applyBorder="true" applyAlignment="true">
      <alignment vertical="center"/>
    </xf>
    <xf numFmtId="49" fontId="25" fillId="0" borderId="11" xfId="3" applyNumberFormat="true" applyFont="true" applyBorder="true" applyAlignment="true">
      <alignment horizontal="right" vertical="center"/>
    </xf>
    <xf numFmtId="49" fontId="22" fillId="0" borderId="11" xfId="3" applyNumberFormat="true" applyFont="true" applyBorder="true" applyAlignment="true">
      <alignment horizontal="right" vertical="center"/>
    </xf>
    <xf numFmtId="49" fontId="24" fillId="2" borderId="42" xfId="1" applyNumberFormat="true" applyFont="true" applyFill="true" applyBorder="true" applyAlignment="true">
      <alignment vertical="center"/>
    </xf>
    <xf numFmtId="49" fontId="18" fillId="2" borderId="10" xfId="3" applyNumberFormat="true" applyFont="true" applyFill="true" applyBorder="true" applyAlignment="true">
      <alignment horizontal="center" vertical="center"/>
    </xf>
    <xf numFmtId="49" fontId="18" fillId="0" borderId="0" xfId="3" applyNumberFormat="true" applyFont="true" applyAlignment="true">
      <alignment horizontal="center" vertical="center"/>
    </xf>
    <xf numFmtId="49" fontId="18" fillId="0" borderId="0" xfId="3" applyNumberFormat="true" applyFont="true">
      <alignment vertical="center"/>
    </xf>
    <xf numFmtId="49" fontId="22" fillId="2" borderId="1" xfId="3" applyNumberFormat="true" applyFont="true" applyFill="true" applyBorder="true" applyAlignment="true">
      <alignment horizontal="left" vertical="center"/>
    </xf>
    <xf numFmtId="49" fontId="22" fillId="2" borderId="11" xfId="3" applyNumberFormat="true" applyFont="true" applyFill="true" applyBorder="true" applyAlignment="true">
      <alignment horizontal="center" vertical="center"/>
    </xf>
    <xf numFmtId="49" fontId="22" fillId="2" borderId="2" xfId="3" applyNumberFormat="true" applyFont="true" applyFill="true" applyBorder="true" applyAlignment="true">
      <alignment horizontal="left" vertical="center"/>
    </xf>
    <xf numFmtId="49" fontId="22" fillId="2" borderId="3" xfId="3" applyNumberFormat="true" applyFont="true" applyFill="true" applyBorder="true" applyAlignment="true">
      <alignment horizontal="left" vertical="center"/>
    </xf>
    <xf numFmtId="0" fontId="4" fillId="0" borderId="0" xfId="1" applyFont="true" applyAlignment="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2" fillId="0" borderId="3" xfId="1" applyNumberFormat="true" applyFont="true" applyBorder="true"/>
    <xf numFmtId="49" fontId="20" fillId="2" borderId="38" xfId="2" applyNumberFormat="true" applyFont="true" applyFill="true" applyBorder="true" applyAlignment="true">
      <alignment horizontal="center" vertical="center" wrapText="true"/>
    </xf>
    <xf numFmtId="49" fontId="21" fillId="2" borderId="39" xfId="3" applyNumberFormat="true" applyFont="true" applyFill="true" applyBorder="true">
      <alignment vertical="center"/>
    </xf>
    <xf numFmtId="49" fontId="21" fillId="2" borderId="40" xfId="1" applyNumberFormat="true" applyFont="true" applyFill="true" applyBorder="true" applyAlignment="true">
      <alignment vertical="center"/>
    </xf>
    <xf numFmtId="49" fontId="4" fillId="0" borderId="3" xfId="1" applyNumberFormat="true" applyFont="true" applyBorder="true" applyAlignment="true">
      <alignment vertical="center"/>
    </xf>
    <xf numFmtId="49" fontId="18" fillId="2" borderId="42" xfId="1" applyNumberFormat="true" applyFont="true" applyFill="true" applyBorder="true" applyAlignment="true">
      <alignment vertical="center"/>
    </xf>
    <xf numFmtId="49" fontId="18" fillId="6" borderId="9" xfId="3" applyNumberFormat="true" applyFont="true" applyFill="true" applyBorder="true" applyAlignment="true">
      <alignment horizontal="centerContinuous" vertical="center" wrapText="true"/>
    </xf>
    <xf numFmtId="49" fontId="18" fillId="6" borderId="10" xfId="3" applyNumberFormat="true" applyFont="true" applyFill="true" applyBorder="true" applyAlignment="true">
      <alignment horizontal="centerContinuous" vertical="center" wrapText="true"/>
    </xf>
    <xf numFmtId="49" fontId="18" fillId="6" borderId="11" xfId="3" applyNumberFormat="true" applyFont="true" applyFill="true" applyBorder="true" applyAlignment="true">
      <alignment horizontal="centerContinuous" vertical="center" wrapText="true"/>
    </xf>
    <xf numFmtId="49" fontId="28" fillId="3" borderId="9" xfId="3" applyNumberFormat="true" applyFont="true" applyFill="true" applyBorder="true" applyAlignment="true">
      <alignment horizontal="centerContinuous" vertical="center"/>
    </xf>
    <xf numFmtId="49" fontId="28" fillId="3" borderId="10" xfId="3" applyNumberFormat="true" applyFont="true" applyFill="true" applyBorder="true" applyAlignment="true">
      <alignment horizontal="centerContinuous" vertical="center"/>
    </xf>
    <xf numFmtId="49" fontId="28" fillId="3" borderId="11" xfId="3" applyNumberFormat="true" applyFont="true" applyFill="true" applyBorder="true" applyAlignment="true">
      <alignment horizontal="centerContinuous" vertical="center"/>
    </xf>
    <xf numFmtId="49" fontId="18" fillId="6" borderId="9" xfId="3" applyNumberFormat="true" applyFont="true" applyFill="true" applyBorder="true">
      <alignment vertical="center"/>
    </xf>
    <xf numFmtId="49" fontId="18" fillId="6" borderId="10" xfId="3" applyNumberFormat="true" applyFont="true" applyFill="true" applyBorder="true">
      <alignment vertical="center"/>
    </xf>
    <xf numFmtId="49" fontId="18" fillId="6" borderId="10" xfId="6" applyNumberFormat="true" applyFont="true" applyFill="true" applyBorder="true">
      <alignment vertical="center"/>
    </xf>
    <xf numFmtId="49" fontId="18" fillId="6" borderId="11" xfId="6" applyNumberFormat="true" applyFont="true" applyFill="true" applyBorder="true">
      <alignment vertical="center"/>
    </xf>
    <xf numFmtId="49" fontId="18" fillId="6" borderId="9" xfId="6" applyNumberFormat="true" applyFont="true" applyFill="true" applyBorder="true">
      <alignment vertical="center"/>
    </xf>
    <xf numFmtId="49" fontId="18" fillId="6" borderId="10" xfId="5" applyNumberFormat="true" applyFont="true" applyFill="true" applyBorder="true">
      <alignment vertical="center"/>
    </xf>
    <xf numFmtId="49" fontId="18" fillId="6" borderId="11" xfId="3" applyNumberFormat="true" applyFont="true" applyFill="true" applyBorder="true">
      <alignment vertical="center"/>
    </xf>
    <xf numFmtId="49" fontId="18" fillId="6" borderId="11" xfId="5" applyNumberFormat="true" applyFont="true" applyFill="true" applyBorder="true">
      <alignment vertical="center"/>
    </xf>
    <xf numFmtId="49" fontId="18" fillId="6" borderId="2" xfId="3" applyNumberFormat="true" applyFont="true" applyFill="true" applyBorder="true">
      <alignment vertical="center"/>
    </xf>
    <xf numFmtId="49" fontId="18" fillId="6" borderId="1" xfId="3" applyNumberFormat="true" applyFont="true" applyFill="true" applyBorder="true">
      <alignment vertical="center"/>
    </xf>
    <xf numFmtId="49" fontId="18" fillId="6" borderId="1" xfId="5" applyNumberFormat="true" applyFont="true" applyFill="true" applyBorder="true">
      <alignment vertical="center"/>
    </xf>
    <xf numFmtId="49" fontId="18" fillId="6" borderId="5" xfId="3" applyNumberFormat="true" applyFont="true" applyFill="true" applyBorder="true">
      <alignment vertical="center"/>
    </xf>
    <xf numFmtId="49" fontId="18" fillId="6" borderId="6" xfId="3" applyNumberFormat="true" applyFont="true" applyFill="true" applyBorder="true">
      <alignment vertical="center"/>
    </xf>
    <xf numFmtId="49" fontId="18" fillId="6" borderId="7" xfId="3" applyNumberFormat="true" applyFont="true" applyFill="true" applyBorder="true">
      <alignment vertical="center"/>
    </xf>
    <xf numFmtId="0" fontId="22" fillId="0" borderId="10" xfId="1" applyFont="true" applyBorder="true" applyAlignment="true">
      <alignment horizontal="center" vertical="center"/>
    </xf>
    <xf numFmtId="49" fontId="18" fillId="6" borderId="7" xfId="5" applyNumberFormat="true" applyFont="true" applyFill="true" applyBorder="true">
      <alignment vertical="center"/>
    </xf>
    <xf numFmtId="49" fontId="18" fillId="6" borderId="8" xfId="3" applyNumberFormat="true" applyFont="true" applyFill="true" applyBorder="true">
      <alignment vertical="center"/>
    </xf>
    <xf numFmtId="0" fontId="22" fillId="0" borderId="7" xfId="1" applyFont="true" applyBorder="true" applyAlignment="true">
      <alignment horizontal="center" vertical="center"/>
    </xf>
    <xf numFmtId="49" fontId="18" fillId="6" borderId="4" xfId="3" applyNumberFormat="true" applyFont="true" applyFill="true" applyBorder="true">
      <alignment vertical="center"/>
    </xf>
    <xf numFmtId="49" fontId="18" fillId="0" borderId="10" xfId="1" applyNumberFormat="true" applyFont="true" applyBorder="true" applyAlignment="true">
      <alignment vertical="center"/>
    </xf>
    <xf numFmtId="49" fontId="18" fillId="0" borderId="10" xfId="1" applyNumberFormat="true" applyFont="true" applyBorder="true" applyAlignment="true">
      <alignment horizontal="left" vertical="center"/>
    </xf>
    <xf numFmtId="49" fontId="29" fillId="6" borderId="10" xfId="3" applyNumberFormat="true" applyFont="true" applyFill="true" applyBorder="true">
      <alignment vertical="center"/>
    </xf>
    <xf numFmtId="49" fontId="18" fillId="7" borderId="6" xfId="3" applyNumberFormat="true" applyFont="true" applyFill="true" applyBorder="true" applyAlignment="true">
      <alignment horizontal="centerContinuous" vertical="center"/>
    </xf>
    <xf numFmtId="49" fontId="18" fillId="7" borderId="8" xfId="3" applyNumberFormat="true" applyFont="true" applyFill="true" applyBorder="true" applyAlignment="true">
      <alignment horizontal="centerContinuous" vertical="center"/>
    </xf>
    <xf numFmtId="49" fontId="18" fillId="6" borderId="6" xfId="3" applyNumberFormat="true" applyFont="true" applyFill="true" applyBorder="true" applyAlignment="true">
      <alignment horizontal="centerContinuous" vertical="center"/>
    </xf>
    <xf numFmtId="49" fontId="18" fillId="6" borderId="7" xfId="3" applyNumberFormat="true" applyFont="true" applyFill="true" applyBorder="true" applyAlignment="true">
      <alignment horizontal="centerContinuous" vertical="center"/>
    </xf>
    <xf numFmtId="49" fontId="18" fillId="7" borderId="2" xfId="3" applyNumberFormat="true" applyFont="true" applyFill="true" applyBorder="true">
      <alignment vertical="center"/>
    </xf>
    <xf numFmtId="49" fontId="18" fillId="7" borderId="3" xfId="3" applyNumberFormat="true" applyFont="true" applyFill="true" applyBorder="true">
      <alignment vertical="center"/>
    </xf>
    <xf numFmtId="49" fontId="18" fillId="7" borderId="4" xfId="3" applyNumberFormat="true" applyFont="true" applyFill="true" applyBorder="true" applyAlignment="true">
      <alignment horizontal="centerContinuous" vertical="center"/>
    </xf>
    <xf numFmtId="49" fontId="18" fillId="7" borderId="5" xfId="3" applyNumberFormat="true" applyFont="true" applyFill="true" applyBorder="true" applyAlignment="true">
      <alignment horizontal="centerContinuous" vertical="center"/>
    </xf>
    <xf numFmtId="49" fontId="18" fillId="7" borderId="9" xfId="3" applyNumberFormat="true" applyFont="true" applyFill="true" applyBorder="true">
      <alignment vertical="center"/>
    </xf>
    <xf numFmtId="49" fontId="18" fillId="7" borderId="10" xfId="3" applyNumberFormat="true" applyFont="true" applyFill="true" applyBorder="true">
      <alignment vertical="center"/>
    </xf>
    <xf numFmtId="49" fontId="18" fillId="7" borderId="11" xfId="3" applyNumberFormat="true" applyFont="true" applyFill="true" applyBorder="true">
      <alignment vertical="center"/>
    </xf>
    <xf numFmtId="0" fontId="18" fillId="0" borderId="10" xfId="1" applyFont="true" applyBorder="true" applyAlignment="true">
      <alignment horizontal="left" vertical="center"/>
    </xf>
    <xf numFmtId="49" fontId="18" fillId="6" borderId="9" xfId="3" applyNumberFormat="true" applyFont="true" applyFill="true" applyBorder="true" applyAlignment="true">
      <alignment horizontal="centerContinuous" vertical="center"/>
    </xf>
    <xf numFmtId="49" fontId="18" fillId="6" borderId="10" xfId="3" applyNumberFormat="true" applyFont="true" applyFill="true" applyBorder="true" applyAlignment="true">
      <alignment horizontal="centerContinuous" vertical="center"/>
    </xf>
    <xf numFmtId="49" fontId="30" fillId="3" borderId="10" xfId="3" applyNumberFormat="true" applyFont="true" applyFill="true" applyBorder="true">
      <alignment vertical="center"/>
    </xf>
    <xf numFmtId="49" fontId="18" fillId="2" borderId="2" xfId="3" applyNumberFormat="true" applyFont="true" applyFill="true" applyBorder="true">
      <alignment vertical="center"/>
    </xf>
    <xf numFmtId="49" fontId="18" fillId="6" borderId="8" xfId="3" applyNumberFormat="true" applyFont="true" applyFill="true" applyBorder="true" applyAlignment="true">
      <alignment horizontal="centerContinuous" vertical="center"/>
    </xf>
    <xf numFmtId="49" fontId="18" fillId="6" borderId="7" xfId="3" applyNumberFormat="true" applyFont="true" applyFill="true" applyBorder="true" applyAlignment="true">
      <alignment horizontal="left" vertical="center"/>
    </xf>
    <xf numFmtId="49" fontId="18" fillId="6" borderId="6" xfId="3" applyNumberFormat="true" applyFont="true" applyFill="true" applyBorder="true" applyAlignment="true">
      <alignment horizontal="left" vertical="center"/>
    </xf>
    <xf numFmtId="49" fontId="18" fillId="2" borderId="1" xfId="3" applyNumberFormat="true" applyFont="true" applyFill="true" applyBorder="true">
      <alignment vertical="center"/>
    </xf>
    <xf numFmtId="49" fontId="18" fillId="6" borderId="9" xfId="3" applyNumberFormat="true" applyFont="true" applyFill="true" applyBorder="true" applyAlignment="true">
      <alignment horizontal="left" vertical="center"/>
    </xf>
    <xf numFmtId="49" fontId="18" fillId="6" borderId="10" xfId="3" applyNumberFormat="true" applyFont="true" applyFill="true" applyBorder="true" applyAlignment="true">
      <alignment horizontal="left" vertical="center"/>
    </xf>
    <xf numFmtId="49" fontId="28" fillId="3" borderId="4" xfId="3" applyNumberFormat="true" applyFont="true" applyFill="true" applyBorder="true" applyAlignment="true">
      <alignment horizontal="centerContinuous" vertical="center"/>
    </xf>
    <xf numFmtId="49" fontId="28" fillId="3" borderId="1" xfId="3" applyNumberFormat="true" applyFont="true" applyFill="true" applyBorder="true" applyAlignment="true">
      <alignment horizontal="centerContinuous" vertical="center"/>
    </xf>
    <xf numFmtId="49" fontId="28" fillId="3" borderId="5" xfId="3" applyNumberFormat="true" applyFont="true" applyFill="true" applyBorder="true" applyAlignment="true">
      <alignment horizontal="centerContinuous" vertical="center"/>
    </xf>
    <xf numFmtId="49" fontId="18" fillId="2" borderId="43" xfId="3" applyNumberFormat="true" applyFont="true" applyFill="true" applyBorder="true">
      <alignment vertical="center"/>
    </xf>
    <xf numFmtId="49" fontId="18" fillId="2" borderId="45" xfId="1" applyNumberFormat="true" applyFont="true" applyFill="true" applyBorder="true" applyAlignment="true">
      <alignment vertical="center"/>
    </xf>
    <xf numFmtId="49" fontId="2" fillId="0" borderId="1" xfId="1" applyNumberFormat="true" applyFont="true" applyBorder="true"/>
    <xf numFmtId="49" fontId="2" fillId="0" borderId="5" xfId="1" applyNumberFormat="true" applyFont="true" applyBorder="true"/>
    <xf numFmtId="49" fontId="4" fillId="0" borderId="4" xfId="1" applyNumberFormat="true" applyFont="true" applyBorder="true" applyAlignment="true">
      <alignment vertical="center"/>
    </xf>
    <xf numFmtId="49" fontId="4" fillId="0" borderId="1" xfId="1" applyNumberFormat="true" applyFont="true" applyBorder="true" applyAlignment="true">
      <alignment vertical="center"/>
    </xf>
    <xf numFmtId="49" fontId="4" fillId="0" borderId="5" xfId="1" applyNumberFormat="true" applyFont="true" applyBorder="true" applyAlignment="true">
      <alignment vertical="center"/>
    </xf>
    <xf numFmtId="49" fontId="4" fillId="0" borderId="4" xfId="1" applyNumberFormat="true" applyFont="true" applyBorder="true" applyAlignment="true">
      <alignment vertical="top" wrapText="true"/>
    </xf>
    <xf numFmtId="49" fontId="4" fillId="0" borderId="1" xfId="1" applyNumberFormat="true" applyFont="true" applyBorder="true" applyAlignment="true">
      <alignment vertical="top"/>
    </xf>
    <xf numFmtId="49" fontId="4" fillId="0" borderId="5" xfId="1" applyNumberFormat="true" applyFont="true" applyBorder="true" applyAlignment="true">
      <alignment vertical="top"/>
    </xf>
    <xf numFmtId="49" fontId="4" fillId="0" borderId="1" xfId="1" applyNumberFormat="true" applyFont="true" applyBorder="true" applyAlignment="true">
      <alignment vertical="top" wrapText="true"/>
    </xf>
    <xf numFmtId="49" fontId="4" fillId="0" borderId="5" xfId="1" applyNumberFormat="true" applyFont="true" applyBorder="true" applyAlignment="true">
      <alignment vertical="top" wrapText="true"/>
    </xf>
    <xf numFmtId="49" fontId="4" fillId="0" borderId="2" xfId="1" applyNumberFormat="true" applyFont="true" applyBorder="true" applyAlignment="true">
      <alignment vertical="top"/>
    </xf>
    <xf numFmtId="49" fontId="4" fillId="0" borderId="3" xfId="1" applyNumberFormat="true" applyFont="true" applyBorder="true" applyAlignment="true">
      <alignment vertical="top"/>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17"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xf>
    <xf numFmtId="49" fontId="4" fillId="0" borderId="17" xfId="1" applyNumberFormat="true" applyFont="true" applyBorder="true" applyAlignment="true">
      <alignment horizontal="left" vertical="center" wrapText="true"/>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3" xfId="1" applyNumberFormat="true" applyFont="true" applyBorder="true" applyAlignment="true">
      <alignment vertical="center" wrapText="true"/>
    </xf>
    <xf numFmtId="49" fontId="4" fillId="0" borderId="20" xfId="1" applyNumberFormat="true" applyFont="true" applyBorder="true" applyAlignment="true">
      <alignment vertical="center"/>
    </xf>
    <xf numFmtId="49" fontId="4" fillId="0" borderId="19" xfId="1" applyNumberFormat="true" applyFont="true" applyBorder="true" applyAlignment="true">
      <alignment horizontal="left" vertical="center" wrapText="true"/>
    </xf>
    <xf numFmtId="49" fontId="4" fillId="8" borderId="9" xfId="6" applyNumberFormat="true" applyFont="true" applyFill="true" applyBorder="true">
      <alignment vertical="center"/>
    </xf>
    <xf numFmtId="49" fontId="4" fillId="8" borderId="10" xfId="6" applyNumberFormat="true" applyFont="true" applyFill="true" applyBorder="true">
      <alignment vertical="center"/>
    </xf>
    <xf numFmtId="49" fontId="4" fillId="9" borderId="9" xfId="1" applyNumberFormat="true" applyFont="true" applyFill="true" applyBorder="true" applyAlignment="true">
      <alignment horizontal="centerContinuous" vertical="center"/>
    </xf>
    <xf numFmtId="49" fontId="4" fillId="9" borderId="10" xfId="1" applyNumberFormat="true" applyFont="true" applyFill="true" applyBorder="true" applyAlignment="true">
      <alignment horizontal="centerContinuous" vertical="center"/>
    </xf>
    <xf numFmtId="49" fontId="4" fillId="9" borderId="11" xfId="1" applyNumberFormat="true" applyFont="true" applyFill="true" applyBorder="true" applyAlignment="true">
      <alignment horizontal="centerContinuous" vertical="center"/>
    </xf>
    <xf numFmtId="49" fontId="4" fillId="10" borderId="9" xfId="6" applyNumberFormat="true" applyFont="true" applyFill="true" applyBorder="true">
      <alignment vertical="center"/>
    </xf>
    <xf numFmtId="49" fontId="4" fillId="10" borderId="10" xfId="6" applyNumberFormat="true" applyFont="true" applyFill="true" applyBorder="true">
      <alignment vertical="center"/>
    </xf>
    <xf numFmtId="49" fontId="4" fillId="10" borderId="10" xfId="1" applyNumberFormat="true" applyFont="true" applyFill="true" applyBorder="true"/>
    <xf numFmtId="49" fontId="4" fillId="10" borderId="11" xfId="1" applyNumberFormat="true" applyFont="true" applyFill="true" applyBorder="true"/>
    <xf numFmtId="49" fontId="4" fillId="6" borderId="9" xfId="6" applyNumberFormat="true" applyFont="true" applyFill="true" applyBorder="true">
      <alignment vertical="center"/>
    </xf>
    <xf numFmtId="49" fontId="4" fillId="6" borderId="10" xfId="6" applyNumberFormat="true" applyFont="true" applyFill="true" applyBorder="true">
      <alignment vertical="center"/>
    </xf>
    <xf numFmtId="49" fontId="4" fillId="6" borderId="9" xfId="1" applyNumberFormat="true" applyFont="true" applyFill="true" applyBorder="true" applyAlignment="true">
      <alignment horizontal="centerContinuous" vertical="center"/>
    </xf>
    <xf numFmtId="49" fontId="4" fillId="6" borderId="10" xfId="1" applyNumberFormat="true" applyFont="true" applyFill="true" applyBorder="true" applyAlignment="true">
      <alignment horizontal="centerContinuous" vertical="center"/>
    </xf>
    <xf numFmtId="49" fontId="4" fillId="6" borderId="11" xfId="1" applyNumberFormat="true" applyFont="true" applyFill="true" applyBorder="true" applyAlignment="true">
      <alignment horizontal="centerContinuous" vertical="center"/>
    </xf>
    <xf numFmtId="49" fontId="4" fillId="6" borderId="10" xfId="1" applyNumberFormat="true" applyFont="true" applyFill="true" applyBorder="true"/>
    <xf numFmtId="49" fontId="4" fillId="6" borderId="11" xfId="1" applyNumberFormat="true" applyFont="true" applyFill="true" applyBorder="true"/>
    <xf numFmtId="49" fontId="4" fillId="6" borderId="9" xfId="2" applyNumberFormat="true" applyFont="true" applyFill="true" applyBorder="true">
      <alignment vertical="center"/>
    </xf>
    <xf numFmtId="49" fontId="4" fillId="6" borderId="10" xfId="2" applyNumberFormat="true" applyFont="true" applyFill="true" applyBorder="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18" fillId="2" borderId="40" xfId="1" applyNumberFormat="true" applyFont="true" applyFill="true" applyBorder="true" applyAlignment="true">
      <alignment vertical="center"/>
    </xf>
    <xf numFmtId="49" fontId="18" fillId="6" borderId="9" xfId="5" applyNumberFormat="true" applyFont="true" applyFill="true" applyBorder="true">
      <alignment vertical="center"/>
    </xf>
    <xf numFmtId="49" fontId="4" fillId="0" borderId="18" xfId="1" applyNumberFormat="true" applyFont="true" applyBorder="true" applyAlignment="true">
      <alignment vertical="center" wrapText="true"/>
    </xf>
    <xf numFmtId="49" fontId="4" fillId="0" borderId="17" xfId="1" applyNumberFormat="true" applyFont="true" applyBorder="true" applyAlignment="true">
      <alignment horizontal="centerContinuous" vertical="center"/>
    </xf>
    <xf numFmtId="49" fontId="4" fillId="0" borderId="22"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20" xfId="1" applyNumberFormat="true" applyFont="true" applyBorder="true" applyAlignment="true">
      <alignment vertical="center" wrapText="true"/>
    </xf>
    <xf numFmtId="49" fontId="4" fillId="0" borderId="19" xfId="1" applyNumberFormat="true" applyFont="true" applyBorder="true" applyAlignment="true">
      <alignment horizontal="centerContinuous" vertical="center"/>
    </xf>
    <xf numFmtId="49" fontId="4" fillId="0" borderId="23" xfId="1" applyNumberFormat="true" applyFont="true" applyBorder="true" applyAlignment="true">
      <alignment horizontal="centerContinuous" vertical="center"/>
    </xf>
    <xf numFmtId="49" fontId="4" fillId="0" borderId="20" xfId="1" applyNumberFormat="true" applyFont="true" applyBorder="true" applyAlignment="true">
      <alignment horizontal="centerContinuous"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18" fillId="6" borderId="10" xfId="3" applyNumberFormat="true" applyFont="true" applyFill="true" applyBorder="true" applyAlignment="true">
      <alignment horizontal="right" vertical="center"/>
    </xf>
    <xf numFmtId="49" fontId="18" fillId="6" borderId="10" xfId="2" applyNumberFormat="true" applyFont="true" applyFill="true" applyBorder="true">
      <alignment vertical="center"/>
    </xf>
    <xf numFmtId="49" fontId="18" fillId="6" borderId="11" xfId="3" applyNumberFormat="true" applyFont="true" applyFill="true" applyBorder="true" applyAlignment="true">
      <alignment horizontal="right" vertical="center"/>
    </xf>
    <xf numFmtId="49" fontId="18" fillId="6" borderId="9" xfId="6" applyNumberFormat="true" applyFont="true" applyFill="true" applyBorder="true" applyAlignment="true">
      <alignment horizontal="center" vertical="center"/>
    </xf>
    <xf numFmtId="49" fontId="18" fillId="6" borderId="10" xfId="6" applyNumberFormat="true" applyFont="true" applyFill="true" applyBorder="true" applyAlignment="true">
      <alignment horizontal="center" vertical="center"/>
    </xf>
    <xf numFmtId="49" fontId="18" fillId="6" borderId="10" xfId="3" applyNumberFormat="true" applyFont="true" applyFill="true" applyBorder="true" applyAlignment="true">
      <alignment horizontal="center" vertical="center"/>
    </xf>
    <xf numFmtId="49" fontId="18" fillId="6" borderId="10" xfId="3" quotePrefix="true" applyNumberFormat="true" applyFont="true" applyFill="true" applyBorder="true" applyAlignment="true">
      <alignment horizontal="left" vertical="center"/>
    </xf>
    <xf numFmtId="49" fontId="18" fillId="6" borderId="9" xfId="3" applyNumberFormat="true" applyFont="true" applyFill="true" applyBorder="true" applyAlignment="true">
      <alignment horizontal="right" vertical="center"/>
    </xf>
    <xf numFmtId="49" fontId="18" fillId="6" borderId="6" xfId="6" applyNumberFormat="true" applyFont="true" applyFill="true" applyBorder="true" applyAlignment="true">
      <alignment horizontal="centerContinuous" vertical="center"/>
    </xf>
    <xf numFmtId="49" fontId="18" fillId="6" borderId="11" xfId="3" applyNumberFormat="true" applyFont="true" applyFill="true" applyBorder="true" applyAlignment="true">
      <alignment horizontal="centerContinuous" vertical="center"/>
    </xf>
    <xf numFmtId="49" fontId="18" fillId="6" borderId="9" xfId="3" quotePrefix="true" applyNumberFormat="true" applyFont="true" applyFill="true" applyBorder="true" applyAlignment="true">
      <alignment horizontal="left"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xf>
    <xf numFmtId="49" fontId="18" fillId="6" borderId="7" xfId="6" applyNumberFormat="true" applyFont="true" applyFill="true" applyBorder="true">
      <alignment vertical="center"/>
    </xf>
    <xf numFmtId="49" fontId="18" fillId="6" borderId="8" xfId="5" applyNumberFormat="true" applyFont="true" applyFill="true" applyBorder="true">
      <alignment vertical="center"/>
    </xf>
    <xf numFmtId="49" fontId="2" fillId="0" borderId="2" xfId="1" applyNumberFormat="true" applyFont="true" applyBorder="true"/>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49" fontId="4" fillId="0" borderId="17" xfId="1" quotePrefix="true" applyNumberFormat="true" applyFont="true" applyBorder="true" applyAlignment="true">
      <alignment vertical="center" wrapText="true"/>
    </xf>
    <xf numFmtId="49" fontId="4" fillId="0" borderId="22" xfId="1" quotePrefix="true" applyNumberFormat="true" applyFont="true" applyBorder="true" applyAlignment="true">
      <alignment vertical="center"/>
    </xf>
    <xf numFmtId="49" fontId="4" fillId="0" borderId="18" xfId="1" quotePrefix="true" applyNumberFormat="true" applyFont="true" applyBorder="true" applyAlignment="true">
      <alignment vertical="center"/>
    </xf>
    <xf numFmtId="49" fontId="4" fillId="0" borderId="17" xfId="1" quotePrefix="true" applyNumberFormat="true" applyFont="true" applyBorder="true" applyAlignment="true">
      <alignment vertical="center"/>
    </xf>
    <xf numFmtId="3" fontId="18" fillId="6" borderId="10" xfId="6" applyNumberFormat="true" applyFont="true" applyFill="true" applyBorder="true">
      <alignment vertical="center"/>
    </xf>
    <xf numFmtId="3" fontId="18" fillId="6" borderId="10" xfId="2" applyNumberFormat="true" applyFont="true" applyFill="true" applyBorder="true">
      <alignment vertical="center"/>
    </xf>
    <xf numFmtId="3" fontId="18" fillId="6" borderId="10" xfId="3" applyNumberFormat="true" applyFont="true" applyFill="true" applyBorder="true" applyAlignment="true">
      <alignment horizontal="right" vertical="center"/>
    </xf>
    <xf numFmtId="3" fontId="18" fillId="6" borderId="10" xfId="3" applyNumberFormat="true" applyFont="true" applyFill="true" applyBorder="true">
      <alignment vertical="center"/>
    </xf>
    <xf numFmtId="49" fontId="18" fillId="6" borderId="11" xfId="2" applyNumberFormat="true" applyFont="true" applyFill="true" applyBorder="true">
      <alignment vertical="center"/>
    </xf>
    <xf numFmtId="3" fontId="18" fillId="6" borderId="9" xfId="6" applyNumberFormat="true" applyFont="true" applyFill="true" applyBorder="true">
      <alignment vertical="center"/>
    </xf>
    <xf numFmtId="3" fontId="18" fillId="6" borderId="11" xfId="3" applyNumberFormat="true" applyFont="true" applyFill="true" applyBorder="true" applyAlignment="true">
      <alignment horizontal="right" vertical="center"/>
    </xf>
    <xf numFmtId="49" fontId="32" fillId="0" borderId="7" xfId="1" applyNumberFormat="true" applyFont="true" applyBorder="true"/>
    <xf numFmtId="49" fontId="21" fillId="2" borderId="38" xfId="3" applyNumberFormat="true" applyFont="true" applyFill="true" applyBorder="true">
      <alignment vertical="center"/>
    </xf>
    <xf numFmtId="49" fontId="21" fillId="2" borderId="41" xfId="3" applyNumberFormat="true" applyFont="true" applyFill="true" applyBorder="true">
      <alignment vertical="center"/>
    </xf>
    <xf numFmtId="0" fontId="9" fillId="0" borderId="0" xfId="1" applyAlignment="true">
      <alignment horizontal="center" vertical="center"/>
    </xf>
    <xf numFmtId="49" fontId="20" fillId="2" borderId="41" xfId="2" applyNumberFormat="true" applyFont="true" applyFill="true" applyBorder="true" applyAlignment="true">
      <alignment horizontal="center" vertical="center"/>
    </xf>
    <xf numFmtId="49" fontId="18" fillId="2" borderId="4" xfId="5" applyNumberFormat="true" applyFont="true" applyFill="true" applyBorder="true" applyAlignment="true">
      <alignment horizontal="centerContinuous" vertical="center"/>
    </xf>
    <xf numFmtId="49" fontId="33" fillId="2" borderId="1" xfId="5" applyNumberFormat="true" applyFont="true" applyFill="true" applyBorder="true" applyAlignment="true">
      <alignment horizontal="centerContinuous" vertical="center"/>
    </xf>
    <xf numFmtId="49" fontId="18" fillId="2" borderId="4" xfId="5" applyNumberFormat="true" applyFont="true" applyFill="true" applyBorder="true" applyAlignment="true">
      <alignment horizontal="left" vertical="center"/>
    </xf>
    <xf numFmtId="49" fontId="18" fillId="2" borderId="1" xfId="5" applyNumberFormat="true" applyFont="true" applyFill="true" applyBorder="true" applyAlignment="true">
      <alignment horizontal="left" vertical="center"/>
    </xf>
    <xf numFmtId="49" fontId="18" fillId="2" borderId="9" xfId="5" applyNumberFormat="true" applyFont="true" applyFill="true" applyBorder="true" applyAlignment="true">
      <alignment horizontal="centerContinuous" vertical="center"/>
    </xf>
    <xf numFmtId="0" fontId="9" fillId="2" borderId="10" xfId="1" applyFill="true" applyBorder="true" applyAlignment="true">
      <alignment horizontal="centerContinuous" vertical="center"/>
    </xf>
    <xf numFmtId="0" fontId="9" fillId="2" borderId="11" xfId="1" applyFill="true" applyBorder="true" applyAlignment="true">
      <alignment horizontal="centerContinuous" vertical="center"/>
    </xf>
    <xf numFmtId="176" fontId="18" fillId="2" borderId="1" xfId="5" applyNumberFormat="true" applyFont="true" applyFill="true" applyBorder="true" applyAlignment="true">
      <alignment horizontal="right" vertical="center"/>
    </xf>
    <xf numFmtId="176" fontId="18" fillId="2" borderId="4" xfId="5" applyNumberFormat="true" applyFont="true" applyFill="true" applyBorder="true" applyAlignment="true">
      <alignment horizontal="centerContinuous" vertical="center"/>
    </xf>
    <xf numFmtId="176" fontId="18" fillId="2" borderId="1" xfId="5" applyNumberFormat="true" applyFont="true" applyFill="true" applyBorder="true" applyAlignment="true">
      <alignment horizontal="centerContinuous" vertical="center"/>
    </xf>
    <xf numFmtId="176" fontId="18" fillId="2" borderId="5" xfId="5" applyNumberFormat="true" applyFont="true" applyFill="true" applyBorder="true" applyAlignment="true">
      <alignment horizontal="centerContinuous" vertical="center"/>
    </xf>
    <xf numFmtId="49" fontId="18" fillId="2" borderId="2" xfId="5" applyNumberFormat="true" applyFont="true" applyFill="true" applyBorder="true" applyAlignment="true">
      <alignment horizontal="centerContinuous" vertical="center"/>
    </xf>
    <xf numFmtId="49" fontId="18" fillId="2" borderId="2" xfId="5" quotePrefix="true" applyNumberFormat="true" applyFont="true" applyFill="true" applyBorder="true" applyAlignment="true">
      <alignment horizontal="left" vertical="center"/>
    </xf>
    <xf numFmtId="176" fontId="18" fillId="2" borderId="6" xfId="5" applyNumberFormat="true" applyFont="true" applyFill="true" applyBorder="true" applyAlignment="true">
      <alignment horizontal="centerContinuous" vertical="center"/>
    </xf>
    <xf numFmtId="176" fontId="18" fillId="2" borderId="7" xfId="5" applyNumberFormat="true" applyFont="true" applyFill="true" applyBorder="true" applyAlignment="true">
      <alignment horizontal="centerContinuous" vertical="center"/>
    </xf>
    <xf numFmtId="176" fontId="18" fillId="2" borderId="8" xfId="5" applyNumberFormat="true" applyFont="true" applyFill="true" applyBorder="true" applyAlignment="true">
      <alignment horizontal="centerContinuous" vertical="center"/>
    </xf>
    <xf numFmtId="49" fontId="18" fillId="2" borderId="10" xfId="5" applyNumberFormat="true" applyFont="true" applyFill="true" applyBorder="true" applyAlignment="true">
      <alignment horizontal="centerContinuous" vertical="center"/>
    </xf>
    <xf numFmtId="49" fontId="33" fillId="2" borderId="10" xfId="5" applyNumberFormat="true" applyFont="true" applyFill="true" applyBorder="true" applyAlignment="true">
      <alignment horizontal="centerContinuous" vertical="center"/>
    </xf>
    <xf numFmtId="49" fontId="18" fillId="2" borderId="10" xfId="5" quotePrefix="true" applyNumberFormat="true" applyFont="true" applyFill="true" applyBorder="true" applyAlignment="true">
      <alignment horizontal="left" vertical="center"/>
    </xf>
    <xf numFmtId="49" fontId="18" fillId="2" borderId="10" xfId="5" applyNumberFormat="true" applyFont="true" applyFill="true" applyBorder="true" applyAlignment="true">
      <alignment horizontal="left" vertical="center"/>
    </xf>
    <xf numFmtId="176" fontId="18" fillId="2" borderId="10" xfId="5" applyNumberFormat="true" applyFont="true" applyFill="true" applyBorder="true" applyAlignment="true">
      <alignment horizontal="center" vertical="center"/>
    </xf>
    <xf numFmtId="49" fontId="18" fillId="0" borderId="0" xfId="5" applyNumberFormat="true" applyFont="true">
      <alignment vertical="center"/>
    </xf>
    <xf numFmtId="49" fontId="33" fillId="0" borderId="0" xfId="5" applyNumberFormat="true" applyFont="true">
      <alignment vertical="center"/>
    </xf>
    <xf numFmtId="0" fontId="9" fillId="0" borderId="0" xfId="1" applyAlignment="true">
      <alignment vertical="center"/>
    </xf>
    <xf numFmtId="49" fontId="28" fillId="0" borderId="0" xfId="3" applyNumberFormat="true" applyFont="true" applyAlignment="true">
      <alignment horizontal="center" vertical="center"/>
    </xf>
    <xf numFmtId="38" fontId="18" fillId="2" borderId="11" xfId="5" quotePrefix="true" applyNumberFormat="true" applyFont="true" applyFill="true" applyBorder="true">
      <alignment vertical="center"/>
    </xf>
    <xf numFmtId="49" fontId="35" fillId="7" borderId="6" xfId="3" applyNumberFormat="true" applyFont="true" applyFill="true" applyBorder="true">
      <alignment vertical="center"/>
    </xf>
    <xf numFmtId="49" fontId="36" fillId="7" borderId="8" xfId="3" applyNumberFormat="true" applyFont="true" applyFill="true" applyBorder="true">
      <alignment vertical="center"/>
    </xf>
    <xf numFmtId="38" fontId="18" fillId="0" borderId="0" xfId="5" applyNumberFormat="true" applyFont="true">
      <alignment vertical="center"/>
    </xf>
    <xf numFmtId="49" fontId="36" fillId="7" borderId="2" xfId="3" applyNumberFormat="true" applyFont="true" applyFill="true" applyBorder="true">
      <alignment vertical="center"/>
    </xf>
    <xf numFmtId="49" fontId="36" fillId="7" borderId="3" xfId="3" applyNumberFormat="true" applyFont="true" applyFill="true" applyBorder="true">
      <alignment vertical="center"/>
    </xf>
    <xf numFmtId="0" fontId="18" fillId="0" borderId="0" xfId="1" applyFont="true" applyAlignment="true">
      <alignment horizontal="center" vertical="center"/>
    </xf>
    <xf numFmtId="0" fontId="18" fillId="0" borderId="0" xfId="1" applyFont="true" applyAlignment="true">
      <alignment vertical="center"/>
    </xf>
    <xf numFmtId="49" fontId="18" fillId="0" borderId="0" xfId="5" applyNumberFormat="true" applyFont="true" applyAlignment="true">
      <alignment horizontal="center" vertical="center"/>
    </xf>
    <xf numFmtId="177" fontId="18" fillId="0" borderId="0" xfId="5" applyNumberFormat="true" applyFont="true">
      <alignment vertical="center"/>
    </xf>
    <xf numFmtId="177" fontId="18" fillId="0" borderId="0" xfId="1" applyNumberFormat="true" applyFont="true" applyAlignment="true">
      <alignment vertical="center"/>
    </xf>
    <xf numFmtId="177" fontId="18" fillId="0" borderId="0" xfId="5" applyNumberFormat="true" applyFont="true" applyAlignment="true">
      <alignment horizontal="center" vertical="center"/>
    </xf>
    <xf numFmtId="177" fontId="18" fillId="0" borderId="0" xfId="1" applyNumberFormat="true" applyFont="true" applyAlignment="true">
      <alignment horizontal="center" vertical="center"/>
    </xf>
    <xf numFmtId="49" fontId="35" fillId="7" borderId="4" xfId="3" applyNumberFormat="true" applyFont="true" applyFill="true" applyBorder="true">
      <alignment vertical="center"/>
    </xf>
    <xf numFmtId="49" fontId="36" fillId="7" borderId="5" xfId="3" applyNumberFormat="true" applyFont="true" applyFill="true" applyBorder="true">
      <alignment vertical="center"/>
    </xf>
    <xf numFmtId="49" fontId="21" fillId="2" borderId="3" xfId="3" applyNumberFormat="true" applyFont="true" applyFill="true" applyBorder="true">
      <alignment vertical="center"/>
    </xf>
    <xf numFmtId="49" fontId="18" fillId="7" borderId="1" xfId="3" applyNumberFormat="true" applyFont="true" applyFill="true" applyBorder="true">
      <alignment vertical="center"/>
    </xf>
    <xf numFmtId="49" fontId="21" fillId="2" borderId="41" xfId="5" applyNumberFormat="true" applyFont="true" applyFill="true" applyBorder="true">
      <alignment vertical="center"/>
    </xf>
    <xf numFmtId="178" fontId="18" fillId="0" borderId="0" xfId="5" applyNumberFormat="true" applyFont="true" applyAlignment="true">
      <alignment horizontal="center" vertical="center"/>
    </xf>
    <xf numFmtId="38" fontId="18" fillId="2" borderId="0" xfId="5" applyNumberFormat="true" applyFont="true" applyFill="true">
      <alignment vertical="center"/>
    </xf>
    <xf numFmtId="49" fontId="18" fillId="6" borderId="6" xfId="6" quotePrefix="true" applyNumberFormat="true" applyFont="true" applyFill="true" applyBorder="true" applyAlignment="true">
      <alignment horizontal="left" vertical="center"/>
    </xf>
    <xf numFmtId="49" fontId="21" fillId="2" borderId="43" xfId="3" applyNumberFormat="true" applyFont="true" applyFill="true" applyBorder="true">
      <alignment vertical="center"/>
    </xf>
    <xf numFmtId="49" fontId="21" fillId="2" borderId="44" xfId="3" applyNumberFormat="true" applyFont="true" applyFill="true" applyBorder="true">
      <alignment vertical="center"/>
    </xf>
    <xf numFmtId="49" fontId="21" fillId="2" borderId="44" xfId="5" applyNumberFormat="true" applyFont="true" applyFill="true" applyBorder="true">
      <alignment vertical="center"/>
    </xf>
    <xf numFmtId="49" fontId="21" fillId="2" borderId="44" xfId="5" applyNumberFormat="true" applyFont="true" applyFill="true" applyBorder="true" applyAlignment="true">
      <alignment horizontal="center" vertical="center"/>
    </xf>
    <xf numFmtId="49" fontId="21" fillId="2" borderId="44" xfId="5" applyNumberFormat="true" applyFont="true" applyFill="true" applyBorder="true" applyAlignment="true">
      <alignment horizontal="centerContinuous" vertical="center"/>
    </xf>
    <xf numFmtId="49" fontId="21" fillId="2" borderId="44" xfId="3" applyNumberFormat="true" applyFont="true" applyFill="true" applyBorder="true" applyAlignment="true">
      <alignment horizontal="center" vertical="center"/>
    </xf>
    <xf numFmtId="49" fontId="21" fillId="2" borderId="45" xfId="1" applyNumberFormat="true" applyFont="true" applyFill="true" applyBorder="true" applyAlignment="true">
      <alignment vertical="center"/>
    </xf>
    <xf numFmtId="0" fontId="4" fillId="0" borderId="6" xfId="1" applyFont="true" applyBorder="true"/>
    <xf numFmtId="0" fontId="4" fillId="0" borderId="10" xfId="1" applyFont="true" applyBorder="true"/>
    <xf numFmtId="0" fontId="8" fillId="0" borderId="10" xfId="1" applyFont="true" applyBorder="true"/>
    <xf numFmtId="0" fontId="4" fillId="0" borderId="7" xfId="1" applyFont="true" applyBorder="true"/>
    <xf numFmtId="0" fontId="4" fillId="0" borderId="0" xfId="1" applyFont="true"/>
    <xf numFmtId="0" fontId="4" fillId="0" borderId="2" xfId="1" applyFont="true" applyBorder="true" applyAlignment="true">
      <alignment vertical="center"/>
    </xf>
    <xf numFmtId="0" fontId="4" fillId="0" borderId="3" xfId="1" applyFont="true" applyBorder="true" applyAlignment="true">
      <alignment vertical="center"/>
    </xf>
    <xf numFmtId="0" fontId="4" fillId="0" borderId="63" xfId="1" applyFont="true" applyBorder="true"/>
    <xf numFmtId="0" fontId="4" fillId="0" borderId="2" xfId="1" applyFont="true" applyBorder="true"/>
    <xf numFmtId="0" fontId="8" fillId="0" borderId="3" xfId="1" applyFont="true" applyBorder="true"/>
    <xf numFmtId="0" fontId="4" fillId="0" borderId="3" xfId="1" applyFont="true" applyBorder="true"/>
    <xf numFmtId="0" fontId="4" fillId="0" borderId="0" xfId="1" applyFont="true" applyAlignment="true">
      <alignment horizontal="center" vertical="center"/>
    </xf>
    <xf numFmtId="49" fontId="4" fillId="0" borderId="0" xfId="1" applyNumberFormat="true" applyFont="true" applyAlignment="true">
      <alignment horizontal="left" vertical="top"/>
    </xf>
    <xf numFmtId="0" fontId="9" fillId="0" borderId="0" xfId="1"/>
    <xf numFmtId="0" fontId="9" fillId="0" borderId="3" xfId="1" applyBorder="true"/>
    <xf numFmtId="0" fontId="4" fillId="0" borderId="4" xfId="1" applyFont="true" applyBorder="true"/>
    <xf numFmtId="0" fontId="9" fillId="0" borderId="1" xfId="1" applyBorder="true"/>
    <xf numFmtId="0" fontId="9" fillId="0" borderId="5" xfId="1" applyBorder="true"/>
    <xf numFmtId="49" fontId="4" fillId="0" borderId="9" xfId="1" applyNumberFormat="true" applyFont="true" applyBorder="true" applyAlignment="true">
      <alignment horizontal="centerContinuous" vertical="center"/>
    </xf>
    <xf numFmtId="49" fontId="4" fillId="0" borderId="10" xfId="1" applyNumberFormat="true" applyFont="true" applyBorder="true" applyAlignment="true">
      <alignment horizontal="centerContinuous" vertical="center"/>
    </xf>
    <xf numFmtId="49" fontId="4" fillId="0" borderId="11" xfId="1" applyNumberFormat="true" applyFont="true" applyBorder="true" applyAlignment="true">
      <alignment horizontal="centerContinuous" vertical="center"/>
    </xf>
    <xf numFmtId="49" fontId="4" fillId="0" borderId="49" xfId="1" applyNumberFormat="true" applyFont="true" applyBorder="true" applyAlignment="true">
      <alignment vertical="center"/>
    </xf>
    <xf numFmtId="49" fontId="4" fillId="0" borderId="50" xfId="1" applyNumberFormat="true" applyFont="true" applyBorder="true" applyAlignment="true">
      <alignment vertical="center" wrapText="true"/>
    </xf>
    <xf numFmtId="49" fontId="4" fillId="0" borderId="51" xfId="1" applyNumberFormat="true" applyFont="true" applyBorder="true" applyAlignment="true">
      <alignment vertical="center" wrapText="true"/>
    </xf>
    <xf numFmtId="49" fontId="4" fillId="0" borderId="1" xfId="1" applyNumberFormat="true" applyFont="true" applyBorder="true" applyAlignment="true">
      <alignment vertical="center" wrapText="true"/>
    </xf>
    <xf numFmtId="49" fontId="4" fillId="0" borderId="5" xfId="1" applyNumberFormat="true" applyFont="true" applyBorder="true" applyAlignment="true">
      <alignment vertical="center" wrapText="true"/>
    </xf>
    <xf numFmtId="49" fontId="4" fillId="0" borderId="4" xfId="1" applyNumberFormat="true" applyFont="true" applyBorder="true" applyAlignment="true">
      <alignment horizontal="centerContinuous" vertical="center"/>
    </xf>
    <xf numFmtId="49" fontId="4" fillId="0" borderId="1" xfId="1" applyNumberFormat="true" applyFont="true" applyBorder="true" applyAlignment="true">
      <alignment horizontal="centerContinuous" vertical="center"/>
    </xf>
    <xf numFmtId="49" fontId="4" fillId="0" borderId="5" xfId="1" applyNumberFormat="true" applyFont="true" applyBorder="true" applyAlignment="true">
      <alignment horizontal="centerContinuous" vertical="center"/>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20" fillId="2" borderId="41" xfId="2" applyNumberFormat="true" applyFont="true" applyFill="true" applyBorder="true" applyAlignment="true">
      <alignment horizontal="center" vertical="center" wrapText="true"/>
    </xf>
    <xf numFmtId="0" fontId="8" fillId="0" borderId="7" xfId="1" applyFont="true" applyBorder="true"/>
    <xf numFmtId="0" fontId="8" fillId="0" borderId="8" xfId="1" applyFont="true" applyBorder="true"/>
    <xf numFmtId="0" fontId="4" fillId="0" borderId="1" xfId="1" applyFont="true" applyBorder="true"/>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51" xfId="1" applyNumberFormat="true" applyFont="true" applyBorder="true" applyAlignment="true">
      <alignment horizontal="centerContinuous" vertical="center"/>
    </xf>
    <xf numFmtId="49" fontId="4" fillId="0" borderId="15" xfId="1" quotePrefix="true" applyNumberFormat="true" applyFont="true" applyBorder="true" applyAlignment="true">
      <alignment horizontal="left" vertical="center"/>
    </xf>
    <xf numFmtId="49" fontId="4" fillId="0" borderId="6" xfId="1" applyNumberFormat="true" applyFont="true" applyBorder="true" applyAlignment="true">
      <alignment vertical="top"/>
    </xf>
    <xf numFmtId="49" fontId="20" fillId="2" borderId="38" xfId="2" applyNumberFormat="true" applyFont="true" applyFill="true" applyBorder="true" applyAlignment="true">
      <alignment horizontal="center" vertical="center"/>
    </xf>
    <xf numFmtId="49" fontId="20" fillId="2" borderId="39" xfId="2" applyNumberFormat="true" applyFont="true" applyFill="true" applyBorder="true" applyAlignment="true">
      <alignment horizontal="center" vertical="center"/>
    </xf>
    <xf numFmtId="49" fontId="18" fillId="2" borderId="1" xfId="5" applyNumberFormat="true" applyFont="true" applyFill="true" applyBorder="true" applyAlignment="true">
      <alignment horizontal="centerContinuous" vertical="center"/>
    </xf>
    <xf numFmtId="49" fontId="18" fillId="2" borderId="5" xfId="5" applyNumberFormat="true" applyFont="true" applyFill="true" applyBorder="true" applyAlignment="true">
      <alignment horizontal="left" vertical="center"/>
    </xf>
    <xf numFmtId="49" fontId="18" fillId="2" borderId="9" xfId="5" quotePrefix="true" applyNumberFormat="true" applyFont="true" applyFill="true" applyBorder="true" applyAlignment="true">
      <alignment horizontal="left" vertical="center"/>
    </xf>
    <xf numFmtId="49" fontId="18" fillId="2" borderId="3" xfId="5" applyNumberFormat="true" applyFont="true" applyFill="true" applyBorder="true" applyAlignment="true">
      <alignment horizontal="left" vertical="center"/>
    </xf>
    <xf numFmtId="49" fontId="18" fillId="2" borderId="6" xfId="5" applyNumberFormat="true" applyFont="true" applyFill="true" applyBorder="true">
      <alignment vertical="center"/>
    </xf>
    <xf numFmtId="49" fontId="18" fillId="2" borderId="7" xfId="5" applyNumberFormat="true" applyFont="true" applyFill="true" applyBorder="true">
      <alignment vertical="center"/>
    </xf>
    <xf numFmtId="49" fontId="28" fillId="6" borderId="6" xfId="3" applyNumberFormat="true" applyFont="true" applyFill="true" applyBorder="true" applyAlignment="true">
      <alignment horizontal="center" vertical="center"/>
    </xf>
    <xf numFmtId="49" fontId="28" fillId="6" borderId="7" xfId="3" applyNumberFormat="true" applyFont="true" applyFill="true" applyBorder="true" applyAlignment="true">
      <alignment horizontal="center" vertical="center"/>
    </xf>
    <xf numFmtId="49" fontId="28" fillId="6" borderId="8" xfId="3" applyNumberFormat="true" applyFont="true" applyFill="true" applyBorder="true" applyAlignment="true">
      <alignment horizontal="center" vertical="center"/>
    </xf>
    <xf numFmtId="49" fontId="18" fillId="6" borderId="2" xfId="5" applyNumberFormat="true" applyFont="true" applyFill="true" applyBorder="true">
      <alignment vertical="center"/>
    </xf>
    <xf numFmtId="38" fontId="18" fillId="6" borderId="3" xfId="5" applyNumberFormat="true" applyFont="true" applyFill="true" applyBorder="true">
      <alignment vertical="center"/>
    </xf>
    <xf numFmtId="176" fontId="18" fillId="0" borderId="0" xfId="5" applyNumberFormat="true" applyFont="true" applyAlignment="true">
      <alignment horizontal="right" vertical="center"/>
    </xf>
    <xf numFmtId="49" fontId="18" fillId="6" borderId="4" xfId="5" applyNumberFormat="true" applyFont="true" applyFill="true" applyBorder="true">
      <alignment vertical="center"/>
    </xf>
    <xf numFmtId="49" fontId="21" fillId="6" borderId="1" xfId="3" applyNumberFormat="true" applyFont="true" applyFill="true" applyBorder="true">
      <alignment vertical="center"/>
    </xf>
    <xf numFmtId="38" fontId="18" fillId="6" borderId="1" xfId="5" applyNumberFormat="true" applyFont="true" applyFill="true" applyBorder="true">
      <alignment vertical="center"/>
    </xf>
    <xf numFmtId="38" fontId="18" fillId="6" borderId="5" xfId="5" applyNumberFormat="true" applyFont="true" applyFill="true" applyBorder="true">
      <alignment vertical="center"/>
    </xf>
    <xf numFmtId="49" fontId="18" fillId="2" borderId="0" xfId="5" applyNumberFormat="true" applyFont="true" applyFill="true" applyAlignment="true">
      <alignment horizontal="center" vertical="center"/>
    </xf>
    <xf numFmtId="177" fontId="18" fillId="2" borderId="0" xfId="5" applyNumberFormat="true" applyFont="true" applyFill="true">
      <alignment vertical="center"/>
    </xf>
    <xf numFmtId="177" fontId="18" fillId="2" borderId="0" xfId="5" applyNumberFormat="true" applyFont="true" applyFill="true" applyAlignment="true">
      <alignment horizontal="center" vertical="center"/>
    </xf>
    <xf numFmtId="49" fontId="28" fillId="3" borderId="0" xfId="3" applyNumberFormat="true" applyFont="true" applyFill="true" applyAlignment="true">
      <alignment horizontal="center" vertical="center"/>
    </xf>
    <xf numFmtId="49" fontId="18" fillId="6" borderId="3" xfId="3" applyNumberFormat="true" applyFont="true" applyFill="true" applyBorder="true">
      <alignment vertical="center"/>
    </xf>
    <xf numFmtId="49" fontId="20" fillId="2" borderId="43" xfId="2" applyNumberFormat="true" applyFont="true" applyFill="true" applyBorder="true" applyAlignment="true">
      <alignment horizontal="center" vertical="center"/>
    </xf>
    <xf numFmtId="49" fontId="20" fillId="2" borderId="44" xfId="2" applyNumberFormat="true" applyFont="true" applyFill="true" applyBorder="true" applyAlignment="true">
      <alignment horizontal="center" vertical="center"/>
    </xf>
    <xf numFmtId="49" fontId="18" fillId="2" borderId="7" xfId="3" applyNumberFormat="true" applyFont="true" applyFill="true" applyBorder="true">
      <alignment vertical="center"/>
    </xf>
    <xf numFmtId="0" fontId="8" fillId="0" borderId="1" xfId="1" applyFont="true" applyBorder="true"/>
    <xf numFmtId="0" fontId="8" fillId="0" borderId="5" xfId="1" applyFont="true" applyBorder="true"/>
    <xf numFmtId="49" fontId="28" fillId="0" borderId="0" xfId="1" applyNumberFormat="true" applyFont="true" applyAlignment="true">
      <alignment horizontal="center" vertical="center"/>
    </xf>
    <xf numFmtId="0" fontId="28" fillId="0" borderId="0" xfId="1" applyFont="true" applyAlignment="true">
      <alignment horizontal="center" vertical="center"/>
    </xf>
    <xf numFmtId="49" fontId="18" fillId="6" borderId="1" xfId="1" applyNumberFormat="true" applyFont="true" applyFill="true" applyBorder="true" applyAlignment="true">
      <alignment vertical="center"/>
    </xf>
    <xf numFmtId="49" fontId="18" fillId="0" borderId="4" xfId="1" applyNumberFormat="true" applyFont="true" applyBorder="true" applyAlignment="true">
      <alignment horizontal="centerContinuous" vertical="center"/>
    </xf>
    <xf numFmtId="49" fontId="18" fillId="6" borderId="1" xfId="3" applyNumberFormat="true" applyFont="true" applyFill="true" applyBorder="true" applyAlignment="true">
      <alignment horizontal="centerContinuous" vertical="center"/>
    </xf>
    <xf numFmtId="49" fontId="18" fillId="6" borderId="5" xfId="3" applyNumberFormat="true" applyFont="true" applyFill="true" applyBorder="true" applyAlignment="true">
      <alignment horizontal="centerContinuous" vertical="center"/>
    </xf>
    <xf numFmtId="176" fontId="18" fillId="6" borderId="9" xfId="3" quotePrefix="true" applyNumberFormat="true" applyFont="true" applyFill="true" applyBorder="true">
      <alignment vertical="center"/>
    </xf>
    <xf numFmtId="176" fontId="9" fillId="6" borderId="10" xfId="1" applyNumberFormat="true" applyFill="true" applyBorder="true" applyAlignment="true">
      <alignment vertical="center"/>
    </xf>
    <xf numFmtId="49" fontId="20" fillId="6" borderId="10" xfId="2" applyNumberFormat="true" applyFont="true" applyFill="true" applyBorder="true" applyAlignment="true">
      <alignment horizontal="center" vertical="center"/>
    </xf>
    <xf numFmtId="176" fontId="18" fillId="6" borderId="10" xfId="1" quotePrefix="true" applyNumberFormat="true" applyFont="true" applyFill="true" applyBorder="true" applyAlignment="true">
      <alignment vertical="center"/>
    </xf>
    <xf numFmtId="49" fontId="4" fillId="6" borderId="10" xfId="1" applyNumberFormat="true" applyFont="true" applyFill="true" applyBorder="true" applyAlignment="true">
      <alignment vertical="center"/>
    </xf>
    <xf numFmtId="49" fontId="4" fillId="6" borderId="11" xfId="1" applyNumberFormat="true" applyFont="true" applyFill="true" applyBorder="true" applyAlignment="true">
      <alignment vertical="center"/>
    </xf>
    <xf numFmtId="176" fontId="18" fillId="6" borderId="7" xfId="1" quotePrefix="true" applyNumberFormat="true" applyFont="true" applyFill="true" applyBorder="true" applyAlignment="true">
      <alignment vertical="center"/>
    </xf>
    <xf numFmtId="176" fontId="9" fillId="6" borderId="7" xfId="1" applyNumberFormat="true" applyFill="true" applyBorder="true" applyAlignment="true">
      <alignment vertical="center"/>
    </xf>
    <xf numFmtId="49" fontId="4" fillId="6" borderId="7" xfId="1" applyNumberFormat="true" applyFont="true" applyFill="true" applyBorder="true" applyAlignment="true">
      <alignment vertical="center"/>
    </xf>
    <xf numFmtId="49" fontId="4" fillId="6" borderId="8" xfId="1" applyNumberFormat="true" applyFont="true" applyFill="true" applyBorder="true" applyAlignment="true">
      <alignment vertical="center"/>
    </xf>
    <xf numFmtId="49" fontId="18" fillId="0" borderId="0" xfId="1" applyNumberFormat="true" applyFont="true" applyAlignment="true">
      <alignment horizontal="center" vertical="center"/>
    </xf>
    <xf numFmtId="38" fontId="18" fillId="0" borderId="0" xfId="5" quotePrefix="true" applyNumberFormat="true" applyFont="true">
      <alignment vertical="center"/>
    </xf>
    <xf numFmtId="49" fontId="35" fillId="0" borderId="0" xfId="3" applyNumberFormat="true" applyFont="true">
      <alignment vertical="center"/>
    </xf>
    <xf numFmtId="49" fontId="36" fillId="0" borderId="0" xfId="3" applyNumberFormat="true" applyFont="true">
      <alignment vertical="center"/>
    </xf>
    <xf numFmtId="38" fontId="29" fillId="0" borderId="0" xfId="5" applyNumberFormat="true" applyFont="true">
      <alignment vertical="center"/>
    </xf>
    <xf numFmtId="38" fontId="39" fillId="0" borderId="0" xfId="5" applyNumberFormat="true" applyFont="true">
      <alignment vertical="center"/>
    </xf>
    <xf numFmtId="49" fontId="4" fillId="0" borderId="0" xfId="0" applyNumberFormat="true" applyFont="true" applyAlignment="true">
      <alignment horizontal="left" vertical="top"/>
    </xf>
    <xf numFmtId="49" fontId="22" fillId="6" borderId="10" xfId="3" applyNumberFormat="true" applyFont="true" applyFill="true" applyBorder="true" applyAlignment="true">
      <alignment horizontal="left" vertical="center"/>
    </xf>
    <xf numFmtId="49" fontId="25" fillId="6" borderId="7" xfId="2" applyNumberFormat="true" applyFont="true" applyFill="true" applyBorder="true">
      <alignment vertical="center"/>
    </xf>
    <xf numFmtId="49" fontId="25" fillId="6" borderId="7" xfId="3" applyNumberFormat="true" applyFont="true" applyFill="true" applyBorder="true" applyAlignment="true">
      <alignment horizontal="right" vertical="center"/>
    </xf>
    <xf numFmtId="49" fontId="28" fillId="2" borderId="39" xfId="3" applyNumberFormat="true" applyFont="true" applyFill="true" applyBorder="true">
      <alignment vertical="center"/>
    </xf>
    <xf numFmtId="49" fontId="41" fillId="2" borderId="39" xfId="3" applyNumberFormat="true" applyFont="true" applyFill="true" applyBorder="true">
      <alignment vertical="center"/>
    </xf>
    <xf numFmtId="49" fontId="42" fillId="2" borderId="39" xfId="2" applyNumberFormat="true" applyFont="true" applyFill="true" applyBorder="true" applyAlignment="true">
      <alignment horizontal="center" vertical="center"/>
    </xf>
    <xf numFmtId="0" fontId="4" fillId="0" borderId="2" xfId="0" applyFont="true" applyBorder="true"/>
    <xf numFmtId="0" fontId="4" fillId="0" borderId="0" xfId="0" applyFont="true"/>
    <xf numFmtId="0" fontId="8" fillId="0" borderId="3" xfId="0" applyFont="true" applyBorder="true"/>
    <xf numFmtId="0" fontId="4" fillId="0" borderId="3" xfId="0" applyFont="true" applyBorder="true"/>
    <xf numFmtId="0" fontId="4" fillId="0" borderId="0" xfId="0" applyFont="true" applyAlignment="true">
      <alignment horizontal="center" vertical="center"/>
    </xf>
    <xf numFmtId="0" fontId="4" fillId="0" borderId="4" xfId="0" applyFont="true" applyBorder="true"/>
    <xf numFmtId="0" fontId="4" fillId="0" borderId="1" xfId="0" applyFont="true" applyBorder="true"/>
    <xf numFmtId="0" fontId="8" fillId="0" borderId="1" xfId="0" applyFont="true" applyBorder="true"/>
    <xf numFmtId="0" fontId="8" fillId="0" borderId="5" xfId="0" applyFont="true" applyBorder="true"/>
    <xf numFmtId="49" fontId="4" fillId="0" borderId="9" xfId="0" applyNumberFormat="true" applyFont="true" applyBorder="true"/>
    <xf numFmtId="49" fontId="4" fillId="0" borderId="10" xfId="0" applyNumberFormat="true" applyFont="true" applyBorder="true"/>
    <xf numFmtId="49" fontId="4" fillId="0" borderId="11" xfId="0" applyNumberFormat="true" applyFont="true" applyBorder="true"/>
    <xf numFmtId="49" fontId="4" fillId="0" borderId="4" xfId="0" applyNumberFormat="true" applyFont="true" applyBorder="true" applyAlignment="true">
      <alignment horizontal="left"/>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49" xfId="0" applyNumberFormat="true" applyFont="true" applyBorder="true" applyAlignment="true">
      <alignment horizontal="left" vertical="center"/>
    </xf>
    <xf numFmtId="49" fontId="4" fillId="0" borderId="50"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wrapText="true"/>
    </xf>
    <xf numFmtId="49" fontId="4" fillId="0" borderId="2" xfId="1" applyNumberFormat="true" applyFont="true" applyBorder="true" applyAlignment="true">
      <alignment vertical="top"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7" xfId="1" applyNumberFormat="true" applyFont="true" applyBorder="true" applyAlignment="true">
      <alignment horizontal="left" vertical="center"/>
    </xf>
    <xf numFmtId="49" fontId="4" fillId="0" borderId="8" xfId="1" applyNumberFormat="true" applyFont="true" applyBorder="true" applyAlignment="true">
      <alignment horizontal="left" vertical="center"/>
    </xf>
    <xf numFmtId="38" fontId="18" fillId="2" borderId="9" xfId="5" applyNumberFormat="true" applyFont="true" applyFill="true" applyBorder="true">
      <alignment vertical="center"/>
    </xf>
    <xf numFmtId="38" fontId="18" fillId="2" borderId="10" xfId="5" applyNumberFormat="true" applyFont="true" applyFill="true" applyBorder="true">
      <alignment vertical="center"/>
    </xf>
    <xf numFmtId="38" fontId="18" fillId="2" borderId="11" xfId="5" applyNumberFormat="true" applyFont="true" applyFill="true" applyBorder="true">
      <alignment vertical="center"/>
    </xf>
    <xf numFmtId="38" fontId="18" fillId="2" borderId="9" xfId="5" quotePrefix="true" applyNumberFormat="true" applyFont="true" applyFill="true" applyBorder="true">
      <alignment vertical="center"/>
    </xf>
    <xf numFmtId="49" fontId="18" fillId="2" borderId="10" xfId="5" applyNumberFormat="true" applyFont="true" applyFill="true" applyBorder="true" applyAlignment="true">
      <alignment horizontal="center" vertical="center"/>
    </xf>
    <xf numFmtId="176" fontId="18" fillId="2" borderId="10" xfId="5" applyNumberFormat="true" applyFont="true" applyFill="true" applyBorder="true" applyAlignment="true">
      <alignment horizontal="right" vertical="center"/>
    </xf>
    <xf numFmtId="38" fontId="18" fillId="2" borderId="10" xfId="5" quotePrefix="true" applyNumberFormat="true" applyFont="true" applyFill="true" applyBorder="true">
      <alignment vertical="center"/>
    </xf>
    <xf numFmtId="49" fontId="6" fillId="0" borderId="63" xfId="0" applyNumberFormat="true" applyFont="true" applyBorder="true"/>
    <xf numFmtId="49" fontId="2" fillId="0" borderId="3" xfId="0" applyNumberFormat="true" applyFont="true" applyBorder="true"/>
    <xf numFmtId="49" fontId="4" fillId="0" borderId="4" xfId="1" applyNumberFormat="true" applyFont="true" applyBorder="true" applyAlignment="true">
      <alignment vertical="top"/>
    </xf>
    <xf numFmtId="49" fontId="4" fillId="0" borderId="78" xfId="1" applyNumberFormat="true" applyFont="true" applyBorder="true" applyAlignment="true">
      <alignment vertical="center"/>
    </xf>
    <xf numFmtId="0" fontId="4" fillId="0" borderId="8" xfId="1" applyFont="true" applyBorder="true"/>
    <xf numFmtId="49" fontId="19" fillId="2" borderId="79" xfId="2" applyNumberFormat="true" applyFont="true" applyFill="true" applyBorder="true">
      <alignment vertical="center"/>
    </xf>
    <xf numFmtId="49" fontId="19" fillId="2" borderId="80" xfId="2" applyNumberFormat="true" applyFont="true" applyFill="true" applyBorder="true">
      <alignment vertical="center"/>
    </xf>
    <xf numFmtId="49" fontId="20" fillId="2" borderId="81" xfId="2" applyNumberFormat="true" applyFont="true" applyFill="true" applyBorder="true" applyAlignment="true">
      <alignment horizontal="center" vertical="center"/>
    </xf>
    <xf numFmtId="49" fontId="20" fillId="2" borderId="2" xfId="2" applyNumberFormat="true" applyFont="true" applyFill="true" applyBorder="true" applyAlignment="true">
      <alignment horizontal="center" vertical="center"/>
    </xf>
    <xf numFmtId="49" fontId="20" fillId="2" borderId="82" xfId="2" applyNumberFormat="true" applyFont="true" applyFill="true" applyBorder="true" applyAlignment="true">
      <alignment horizontal="center" vertical="center"/>
    </xf>
    <xf numFmtId="49" fontId="2" fillId="0" borderId="4" xfId="1" applyNumberFormat="true" applyFont="true" applyBorder="true"/>
    <xf numFmtId="49" fontId="2" fillId="0" borderId="10" xfId="1" applyNumberFormat="true" applyFont="true" applyBorder="true"/>
    <xf numFmtId="49" fontId="8" fillId="0" borderId="4" xfId="1" applyNumberFormat="true" applyFont="true" applyBorder="true"/>
    <xf numFmtId="49" fontId="8" fillId="0" borderId="1" xfId="1" applyNumberFormat="true" applyFont="true" applyBorder="true"/>
    <xf numFmtId="49" fontId="8" fillId="0" borderId="5" xfId="1" applyNumberFormat="true" applyFont="true" applyBorder="true"/>
    <xf numFmtId="49" fontId="4" fillId="0" borderId="0" xfId="1" applyNumberFormat="true" applyFont="true" applyAlignment="true">
      <alignment vertical="top"/>
    </xf>
    <xf numFmtId="49" fontId="22" fillId="2" borderId="0" xfId="5" applyNumberFormat="true" applyFont="true" applyFill="true">
      <alignment vertical="center"/>
    </xf>
    <xf numFmtId="49" fontId="22" fillId="2" borderId="0" xfId="3" applyNumberFormat="true" applyFont="true" applyFill="true">
      <alignment vertical="center"/>
    </xf>
    <xf numFmtId="49" fontId="2" fillId="0" borderId="2" xfId="0" applyNumberFormat="true" applyFont="true" applyBorder="true"/>
    <xf numFmtId="49" fontId="8" fillId="0" borderId="2" xfId="1" applyNumberFormat="true" applyFont="true" applyBorder="true" applyAlignment="true">
      <alignment vertical="center"/>
    </xf>
    <xf numFmtId="49" fontId="8" fillId="0" borderId="3" xfId="1" applyNumberFormat="true" applyFont="true" applyBorder="true" applyAlignment="true">
      <alignment vertical="center"/>
    </xf>
    <xf numFmtId="49" fontId="21" fillId="2" borderId="0" xfId="3" applyNumberFormat="true" applyFont="true" applyFill="true">
      <alignment vertical="center"/>
    </xf>
    <xf numFmtId="49" fontId="27" fillId="0" borderId="2" xfId="1" applyNumberFormat="true" applyFont="true" applyBorder="true" applyAlignment="true">
      <alignment vertical="center"/>
    </xf>
    <xf numFmtId="49" fontId="27" fillId="0" borderId="3" xfId="1" applyNumberFormat="true" applyFont="true" applyBorder="true" applyAlignment="true">
      <alignment vertical="center"/>
    </xf>
    <xf numFmtId="49" fontId="8" fillId="0" borderId="63" xfId="0" applyNumberFormat="true" applyFont="true" applyBorder="true"/>
    <xf numFmtId="49" fontId="2" fillId="0" borderId="63" xfId="0" applyNumberFormat="true" applyFont="true" applyBorder="true"/>
    <xf numFmtId="49" fontId="2" fillId="0" borderId="4" xfId="0" applyNumberFormat="true" applyFont="true" applyBorder="true"/>
    <xf numFmtId="49" fontId="8" fillId="0" borderId="78" xfId="1" applyNumberFormat="true" applyFont="true" applyBorder="true" applyAlignment="true">
      <alignment vertical="center"/>
    </xf>
    <xf numFmtId="49" fontId="4" fillId="0" borderId="78" xfId="0" applyNumberFormat="true" applyFont="true" applyBorder="true"/>
    <xf numFmtId="49" fontId="20" fillId="0" borderId="1" xfId="2" applyNumberFormat="true" applyFont="true" applyBorder="true" applyAlignment="true">
      <alignment vertical="center" wrapText="true"/>
    </xf>
    <xf numFmtId="49" fontId="22" fillId="0" borderId="1" xfId="5" applyNumberFormat="true" applyFont="true" applyBorder="true">
      <alignment vertical="center"/>
    </xf>
    <xf numFmtId="49" fontId="22" fillId="0" borderId="1" xfId="3" applyNumberFormat="true" applyFont="true" applyBorder="true">
      <alignment vertical="center"/>
    </xf>
    <xf numFmtId="49" fontId="22" fillId="0" borderId="1" xfId="1" applyNumberFormat="true" applyFont="true" applyBorder="true" applyAlignment="true">
      <alignment vertical="center"/>
    </xf>
    <xf numFmtId="49" fontId="8" fillId="0" borderId="5" xfId="1" applyNumberFormat="true" applyFont="true" applyBorder="true" applyAlignment="true">
      <alignment vertical="center"/>
    </xf>
    <xf numFmtId="49" fontId="18" fillId="6" borderId="0" xfId="3" applyNumberFormat="true" applyFont="true" applyFill="true">
      <alignment vertical="center"/>
    </xf>
    <xf numFmtId="49" fontId="18" fillId="6" borderId="0" xfId="5" applyNumberFormat="true" applyFont="true" applyFill="true">
      <alignment vertical="center"/>
    </xf>
    <xf numFmtId="49" fontId="21" fillId="4" borderId="0" xfId="3" applyNumberFormat="true" applyFont="true" applyFill="true">
      <alignment vertical="center"/>
    </xf>
    <xf numFmtId="49" fontId="28" fillId="4" borderId="0" xfId="3" applyNumberFormat="true" applyFont="true" applyFill="true" applyAlignment="true">
      <alignment horizontal="center" vertical="center"/>
    </xf>
    <xf numFmtId="49" fontId="20" fillId="2" borderId="0" xfId="2" applyNumberFormat="true" applyFont="true" applyFill="true" applyAlignment="true">
      <alignment horizontal="center" vertical="center"/>
    </xf>
    <xf numFmtId="49" fontId="33" fillId="2" borderId="0" xfId="5" applyNumberFormat="true" applyFont="true" applyFill="true" applyAlignment="true">
      <alignment horizontal="centerContinuous" vertical="center"/>
    </xf>
    <xf numFmtId="49" fontId="18" fillId="2" borderId="0" xfId="5" applyNumberFormat="true" applyFont="true" applyFill="true" applyAlignment="true">
      <alignment horizontal="left" vertical="center"/>
    </xf>
    <xf numFmtId="49" fontId="21" fillId="2" borderId="0" xfId="5" applyNumberFormat="true" applyFont="true" applyFill="true">
      <alignment vertical="center"/>
    </xf>
    <xf numFmtId="49" fontId="18" fillId="2" borderId="0" xfId="3" applyNumberFormat="true" applyFont="true" applyFill="true" applyAlignment="true">
      <alignment horizontal="center" vertical="center"/>
    </xf>
    <xf numFmtId="49" fontId="21" fillId="2" borderId="0" xfId="5" applyNumberFormat="true" applyFont="true" applyFill="true" applyAlignment="true">
      <alignment horizontal="center" vertical="center"/>
    </xf>
    <xf numFmtId="49" fontId="21" fillId="2" borderId="0" xfId="5" applyNumberFormat="true" applyFont="true" applyFill="true" applyAlignment="true">
      <alignment horizontal="centerContinuous" vertical="center"/>
    </xf>
    <xf numFmtId="49" fontId="21" fillId="2" borderId="0" xfId="3" applyNumberFormat="true" applyFont="true" applyFill="true" applyAlignment="true">
      <alignment horizontal="center" vertical="center"/>
    </xf>
    <xf numFmtId="49" fontId="21" fillId="0" borderId="0" xfId="5" applyNumberFormat="true" applyFont="true">
      <alignment vertical="center"/>
    </xf>
    <xf numFmtId="49" fontId="21" fillId="0" borderId="0" xfId="3" applyNumberFormat="true" applyFont="true">
      <alignment vertical="center"/>
    </xf>
    <xf numFmtId="49" fontId="21" fillId="0" borderId="0" xfId="1" applyNumberFormat="true" applyFont="true" applyAlignment="true">
      <alignment vertical="center"/>
    </xf>
    <xf numFmtId="0" fontId="8" fillId="0" borderId="0" xfId="1" applyFont="true"/>
    <xf numFmtId="49" fontId="32" fillId="0" borderId="0" xfId="1" applyNumberFormat="true" applyFont="true"/>
    <xf numFmtId="49" fontId="18" fillId="2" borderId="0" xfId="5" applyNumberFormat="true" applyFont="true" applyFill="true" applyAlignment="true">
      <alignment horizontal="centerContinuous" vertical="center"/>
    </xf>
    <xf numFmtId="49" fontId="21" fillId="2" borderId="0" xfId="2" applyNumberFormat="true" applyFont="true" applyFill="true">
      <alignment vertical="center"/>
    </xf>
    <xf numFmtId="49" fontId="22" fillId="2" borderId="0" xfId="2" applyNumberFormat="true" applyFont="true" applyFill="true" applyAlignment="true">
      <alignment horizontal="left" vertical="center"/>
    </xf>
    <xf numFmtId="49" fontId="21" fillId="6" borderId="0" xfId="3" applyNumberFormat="true" applyFont="true" applyFill="true">
      <alignment vertical="center"/>
    </xf>
    <xf numFmtId="38" fontId="18" fillId="6" borderId="0" xfId="5" applyNumberFormat="true" applyFont="true" applyFill="true">
      <alignment vertical="center"/>
    </xf>
    <xf numFmtId="0" fontId="8" fillId="0" borderId="0" xfId="0" applyFont="true"/>
    <xf numFmtId="49" fontId="28" fillId="2" borderId="0" xfId="2" applyNumberFormat="true" applyFont="true" applyFill="true" applyAlignment="true">
      <alignment horizontal="left" vertical="center"/>
    </xf>
    <xf numFmtId="49" fontId="6" fillId="0" borderId="2" xfId="1" applyNumberFormat="true" applyFont="true" applyBorder="true"/>
    <xf numFmtId="49" fontId="40" fillId="0" borderId="0" xfId="1" applyNumberFormat="true" applyFont="true"/>
    <xf numFmtId="49" fontId="18" fillId="2" borderId="0" xfId="5" applyNumberFormat="true" applyFont="true" applyFill="true" applyAlignment="true">
      <alignment horizontal="right" vertical="center"/>
    </xf>
    <xf numFmtId="49" fontId="4" fillId="6" borderId="2" xfId="1" applyNumberFormat="true" applyFont="true" applyFill="true" applyBorder="true"/>
    <xf numFmtId="49" fontId="4" fillId="6" borderId="3" xfId="1" applyNumberFormat="true" applyFont="true" applyFill="true" applyBorder="true"/>
    <xf numFmtId="49" fontId="4" fillId="11" borderId="9" xfId="2" applyNumberFormat="true" applyFont="true" applyFill="true" applyBorder="true">
      <alignment vertical="center"/>
    </xf>
    <xf numFmtId="49" fontId="4" fillId="11" borderId="10" xfId="6" applyNumberFormat="true" applyFont="true" applyFill="true" applyBorder="true">
      <alignment vertical="center"/>
    </xf>
    <xf numFmtId="49" fontId="4" fillId="11" borderId="10" xfId="2" applyNumberFormat="true" applyFont="true" applyFill="true" applyBorder="true">
      <alignment vertical="center"/>
    </xf>
    <xf numFmtId="49" fontId="4" fillId="11" borderId="10" xfId="1" applyNumberFormat="true" applyFont="true" applyFill="true" applyBorder="true" applyAlignment="true">
      <alignment vertical="center"/>
    </xf>
    <xf numFmtId="49" fontId="4" fillId="11" borderId="11" xfId="2" applyNumberFormat="true" applyFont="true" applyFill="true" applyBorder="true">
      <alignment vertical="center"/>
    </xf>
    <xf numFmtId="49" fontId="4" fillId="11" borderId="11" xfId="1" applyNumberFormat="true" applyFont="true" applyFill="true" applyBorder="true" applyAlignment="true">
      <alignment vertical="center"/>
    </xf>
    <xf numFmtId="49" fontId="4" fillId="11" borderId="9" xfId="1" applyNumberFormat="true" applyFont="true" applyFill="true" applyBorder="true" applyAlignment="true">
      <alignment vertical="center"/>
    </xf>
    <xf numFmtId="49" fontId="4" fillId="11" borderId="9" xfId="6" applyNumberFormat="true" applyFont="true" applyFill="true" applyBorder="true">
      <alignment vertical="center"/>
    </xf>
    <xf numFmtId="49" fontId="4" fillId="11" borderId="11" xfId="6" applyNumberFormat="true" applyFont="true" applyFill="true" applyBorder="true">
      <alignment vertical="center"/>
    </xf>
    <xf numFmtId="49" fontId="40" fillId="0" borderId="0" xfId="1" applyNumberFormat="true" applyFont="true" applyAlignment="true">
      <alignment vertical="center"/>
    </xf>
    <xf numFmtId="49" fontId="40" fillId="0" borderId="2" xfId="1" applyNumberFormat="true" applyFont="true" applyBorder="true" applyAlignment="true">
      <alignment vertical="center"/>
    </xf>
    <xf numFmtId="49" fontId="40" fillId="0" borderId="3" xfId="1" applyNumberFormat="true" applyFont="true" applyBorder="true" applyAlignment="true">
      <alignment vertical="center"/>
    </xf>
    <xf numFmtId="49" fontId="21" fillId="2" borderId="6" xfId="3" applyNumberFormat="true" applyFont="true" applyFill="true" applyBorder="true" applyAlignment="true">
      <alignment horizontal="left" vertical="center"/>
    </xf>
    <xf numFmtId="49" fontId="18" fillId="2" borderId="8" xfId="3" applyNumberFormat="true" applyFont="true" applyFill="true" applyBorder="true" applyAlignment="true">
      <alignment horizontal="left" vertical="center"/>
    </xf>
    <xf numFmtId="49" fontId="21" fillId="2" borderId="4" xfId="3" applyNumberFormat="true" applyFont="true" applyFill="true" applyBorder="true" applyAlignment="true">
      <alignment horizontal="left" vertical="center"/>
    </xf>
    <xf numFmtId="49" fontId="18" fillId="2" borderId="1" xfId="3" applyNumberFormat="true" applyFont="true" applyFill="true" applyBorder="true" applyAlignment="true">
      <alignment horizontal="center" vertical="center"/>
    </xf>
    <xf numFmtId="49" fontId="18" fillId="2" borderId="5" xfId="3" applyNumberFormat="true" applyFont="true" applyFill="true" applyBorder="true" applyAlignment="true">
      <alignment horizontal="left" vertical="center"/>
    </xf>
    <xf numFmtId="49" fontId="18" fillId="2" borderId="11" xfId="3" applyNumberFormat="true" applyFont="true" applyFill="true" applyBorder="true" applyAlignment="true">
      <alignment horizontal="center" vertical="center"/>
    </xf>
    <xf numFmtId="49" fontId="22" fillId="2" borderId="2" xfId="3" applyNumberFormat="true" applyFont="true" applyFill="true" applyBorder="true" applyAlignment="true">
      <alignment horizontal="center" vertical="center"/>
    </xf>
    <xf numFmtId="49" fontId="22" fillId="2" borderId="4" xfId="3" applyNumberFormat="true" applyFont="true" applyFill="true" applyBorder="true" applyAlignment="true">
      <alignment horizontal="center" vertical="center"/>
    </xf>
    <xf numFmtId="49" fontId="20" fillId="2" borderId="0" xfId="2" applyNumberFormat="true" applyFont="true" applyFill="true" applyAlignment="true">
      <alignment vertical="center" wrapText="true"/>
    </xf>
    <xf numFmtId="49" fontId="22" fillId="2" borderId="0" xfId="3" applyNumberFormat="true" applyFont="true" applyFill="true" applyAlignment="true">
      <alignment horizontal="center" vertical="center"/>
    </xf>
    <xf numFmtId="49" fontId="22" fillId="2" borderId="0" xfId="3" applyNumberFormat="true" applyFont="true" applyFill="true" applyAlignment="true">
      <alignment horizontal="center" vertical="center" wrapText="true"/>
    </xf>
    <xf numFmtId="49" fontId="24" fillId="2" borderId="0" xfId="3" applyNumberFormat="true" applyFont="true" applyFill="true">
      <alignment vertical="center"/>
    </xf>
    <xf numFmtId="0" fontId="9" fillId="2" borderId="0" xfId="1" applyFill="true"/>
    <xf numFmtId="49" fontId="20" fillId="0" borderId="0" xfId="2" applyNumberFormat="true" applyFont="true" applyAlignment="true">
      <alignment vertical="center" wrapText="true"/>
    </xf>
    <xf numFmtId="49" fontId="22" fillId="0" borderId="0" xfId="5" applyNumberFormat="true" applyFont="true">
      <alignment vertical="center"/>
    </xf>
    <xf numFmtId="49" fontId="22" fillId="0" borderId="0" xfId="3" applyNumberFormat="true" applyFont="true">
      <alignment vertical="center"/>
    </xf>
    <xf numFmtId="49" fontId="22" fillId="0" borderId="0" xfId="1" applyNumberFormat="true" applyFont="true" applyAlignment="true">
      <alignment vertical="center"/>
    </xf>
    <xf numFmtId="49" fontId="24" fillId="0" borderId="0" xfId="3" applyNumberFormat="true" applyFont="true">
      <alignment vertical="center"/>
    </xf>
    <xf numFmtId="49" fontId="24" fillId="0" borderId="0" xfId="3" applyNumberFormat="true" applyFont="true" applyAlignment="true">
      <alignment horizontal="left" vertical="center"/>
    </xf>
    <xf numFmtId="49" fontId="24" fillId="0" borderId="0" xfId="3" applyNumberFormat="true" applyFont="true" applyAlignment="true">
      <alignment vertical="center" wrapText="true"/>
    </xf>
    <xf numFmtId="49" fontId="22" fillId="0" borderId="0" xfId="3" applyNumberFormat="true" applyFont="true" applyAlignment="true">
      <alignment horizontal="left" vertical="center"/>
    </xf>
    <xf numFmtId="49" fontId="22" fillId="0" borderId="0" xfId="2" applyNumberFormat="true" applyFont="true">
      <alignment vertical="center"/>
    </xf>
    <xf numFmtId="49" fontId="25" fillId="0" borderId="0" xfId="2" applyNumberFormat="true" applyFont="true">
      <alignment vertical="center"/>
    </xf>
    <xf numFmtId="49" fontId="18" fillId="6" borderId="0" xfId="6" applyNumberFormat="true" applyFont="true" applyFill="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4" fillId="6" borderId="9" xfId="1" applyNumberFormat="true" applyFont="true" applyFill="true" applyBorder="true" applyAlignment="true">
      <alignment horizontal="left"/>
    </xf>
    <xf numFmtId="49" fontId="4" fillId="6" borderId="10" xfId="1" applyNumberFormat="true" applyFont="true" applyFill="true" applyBorder="true" applyAlignment="true">
      <alignment horizontal="left"/>
    </xf>
    <xf numFmtId="49" fontId="4" fillId="6" borderId="11" xfId="1" applyNumberFormat="true" applyFont="true" applyFill="true" applyBorder="true" applyAlignment="true">
      <alignment horizontal="left"/>
    </xf>
    <xf numFmtId="49" fontId="4" fillId="6" borderId="9" xfId="1" applyNumberFormat="true" applyFont="true" applyFill="true" applyBorder="true" applyAlignment="true">
      <alignment horizontal="left" wrapText="true"/>
    </xf>
    <xf numFmtId="49" fontId="4" fillId="6" borderId="10" xfId="1" applyNumberFormat="true" applyFont="true" applyFill="true" applyBorder="true" applyAlignment="true">
      <alignment horizontal="left" wrapText="true"/>
    </xf>
    <xf numFmtId="49" fontId="4" fillId="6" borderId="11" xfId="1" applyNumberFormat="true" applyFont="true" applyFill="true" applyBorder="true" applyAlignment="true">
      <alignment horizontal="left" wrapText="true"/>
    </xf>
    <xf numFmtId="49" fontId="4" fillId="6" borderId="9" xfId="1" applyNumberFormat="true" applyFont="true" applyFill="true" applyBorder="true" applyAlignment="true">
      <alignment horizontal="left" vertical="top"/>
    </xf>
    <xf numFmtId="49" fontId="4" fillId="6" borderId="10" xfId="1" applyNumberFormat="true" applyFont="true" applyFill="true" applyBorder="true" applyAlignment="true">
      <alignment horizontal="left" vertical="top"/>
    </xf>
    <xf numFmtId="49" fontId="4" fillId="6" borderId="11" xfId="1" applyNumberFormat="true" applyFont="true" applyFill="true" applyBorder="true" applyAlignment="true">
      <alignment horizontal="left" vertical="top"/>
    </xf>
    <xf numFmtId="49" fontId="4" fillId="0" borderId="9" xfId="0" applyNumberFormat="true" applyFont="true" applyBorder="true" applyAlignment="true">
      <alignment horizontal="left" wrapText="true"/>
    </xf>
    <xf numFmtId="49" fontId="4" fillId="0" borderId="10" xfId="0" applyNumberFormat="true" applyFont="true" applyBorder="true" applyAlignment="true">
      <alignment horizontal="left" wrapText="true"/>
    </xf>
    <xf numFmtId="49" fontId="4" fillId="0" borderId="11" xfId="0" applyNumberFormat="true" applyFont="true" applyBorder="true" applyAlignment="true">
      <alignment horizontal="left" wrapText="true"/>
    </xf>
    <xf numFmtId="49" fontId="17" fillId="2" borderId="33" xfId="2" applyNumberFormat="true" applyFont="true" applyFill="true" applyBorder="true" applyAlignment="true">
      <alignment horizontal="center" vertical="center"/>
    </xf>
    <xf numFmtId="49" fontId="17" fillId="2" borderId="36" xfId="2" applyNumberFormat="true" applyFont="true" applyFill="true" applyBorder="true" applyAlignment="true">
      <alignment horizontal="center" vertical="center"/>
    </xf>
    <xf numFmtId="49" fontId="19" fillId="2" borderId="33" xfId="2" applyNumberFormat="true" applyFont="true" applyFill="true" applyBorder="true" applyAlignment="true">
      <alignment horizontal="center" vertical="center"/>
    </xf>
    <xf numFmtId="49" fontId="19" fillId="2" borderId="34" xfId="2" applyNumberFormat="true" applyFont="true" applyFill="true" applyBorder="true" applyAlignment="true">
      <alignment horizontal="center" vertical="center"/>
    </xf>
    <xf numFmtId="49" fontId="19" fillId="2" borderId="36" xfId="2" applyNumberFormat="true" applyFont="true" applyFill="true" applyBorder="true" applyAlignment="true">
      <alignment horizontal="center" vertical="center"/>
    </xf>
    <xf numFmtId="49" fontId="19" fillId="2" borderId="37" xfId="2" applyNumberFormat="true" applyFont="true" applyFill="true" applyBorder="true" applyAlignment="true">
      <alignment horizontal="center" vertical="center"/>
    </xf>
    <xf numFmtId="49" fontId="18" fillId="6" borderId="9" xfId="3" applyNumberFormat="true" applyFont="true" applyFill="true" applyBorder="true" applyAlignment="true">
      <alignment horizontal="center" vertical="center" wrapText="true"/>
    </xf>
    <xf numFmtId="49" fontId="18" fillId="6" borderId="10" xfId="3" applyNumberFormat="true" applyFont="true" applyFill="true" applyBorder="true" applyAlignment="true">
      <alignment horizontal="center" vertical="center" wrapText="true"/>
    </xf>
    <xf numFmtId="49" fontId="18" fillId="6" borderId="11" xfId="3" applyNumberFormat="true" applyFont="true" applyFill="true" applyBorder="true" applyAlignment="true">
      <alignment horizontal="center" vertical="center" wrapText="true"/>
    </xf>
    <xf numFmtId="49" fontId="24" fillId="3" borderId="6" xfId="3" applyNumberFormat="true" applyFont="true" applyFill="true" applyBorder="true" applyAlignment="true">
      <alignment horizontal="center" vertical="center"/>
    </xf>
    <xf numFmtId="49" fontId="24" fillId="3" borderId="7" xfId="3" applyNumberFormat="true" applyFont="true" applyFill="true" applyBorder="true" applyAlignment="true">
      <alignment horizontal="center" vertical="center"/>
    </xf>
    <xf numFmtId="49" fontId="24" fillId="3" borderId="8" xfId="3" applyNumberFormat="true" applyFont="true" applyFill="true" applyBorder="true" applyAlignment="true">
      <alignment horizontal="center" vertical="center"/>
    </xf>
    <xf numFmtId="49" fontId="20" fillId="3" borderId="9" xfId="2" applyNumberFormat="true" applyFont="true" applyFill="true" applyBorder="true" applyAlignment="true">
      <alignment horizontal="center" vertical="center" wrapText="true"/>
    </xf>
    <xf numFmtId="49" fontId="20" fillId="3" borderId="10" xfId="2" applyNumberFormat="true" applyFont="true" applyFill="true" applyBorder="true" applyAlignment="true">
      <alignment horizontal="center" vertical="center" wrapText="true"/>
    </xf>
    <xf numFmtId="49" fontId="20" fillId="3" borderId="11" xfId="2" applyNumberFormat="true" applyFont="true" applyFill="true" applyBorder="true" applyAlignment="true">
      <alignment horizontal="center" vertical="center" wrapText="true"/>
    </xf>
    <xf numFmtId="49" fontId="22" fillId="6" borderId="9" xfId="3" applyNumberFormat="true" applyFont="true" applyFill="true" applyBorder="true" applyAlignment="true">
      <alignment horizontal="center" vertical="center" wrapText="true"/>
    </xf>
    <xf numFmtId="49" fontId="22" fillId="6" borderId="10" xfId="3" applyNumberFormat="true" applyFont="true" applyFill="true" applyBorder="true" applyAlignment="true">
      <alignment horizontal="center" vertical="center" wrapText="true"/>
    </xf>
    <xf numFmtId="49" fontId="22" fillId="6" borderId="11" xfId="3" applyNumberFormat="true" applyFont="true" applyFill="true" applyBorder="true" applyAlignment="true">
      <alignment horizontal="center" vertical="center" wrapText="true"/>
    </xf>
    <xf numFmtId="49" fontId="24" fillId="3" borderId="9" xfId="3" applyNumberFormat="true" applyFont="true" applyFill="true" applyBorder="true" applyAlignment="true">
      <alignment horizontal="center" vertical="center"/>
    </xf>
    <xf numFmtId="49" fontId="24" fillId="3" borderId="10" xfId="3" applyNumberFormat="true" applyFont="true" applyFill="true" applyBorder="true" applyAlignment="true">
      <alignment horizontal="center" vertical="center"/>
    </xf>
    <xf numFmtId="49" fontId="24" fillId="3" borderId="11" xfId="3" applyNumberFormat="true" applyFont="true" applyFill="true" applyBorder="true" applyAlignment="true">
      <alignment horizontal="center" vertical="center"/>
    </xf>
    <xf numFmtId="49" fontId="24" fillId="3" borderId="6" xfId="3" applyNumberFormat="true" applyFont="true" applyFill="true" applyBorder="true" applyAlignment="true">
      <alignment horizontal="center" vertical="center" wrapText="true"/>
    </xf>
    <xf numFmtId="49" fontId="24" fillId="3" borderId="7" xfId="3" applyNumberFormat="true" applyFont="true" applyFill="true" applyBorder="true" applyAlignment="true">
      <alignment horizontal="center" vertical="center" wrapText="true"/>
    </xf>
    <xf numFmtId="49" fontId="24" fillId="3" borderId="8" xfId="3" applyNumberFormat="true" applyFont="true" applyFill="true" applyBorder="true" applyAlignment="true">
      <alignment horizontal="center" vertical="center" wrapText="true"/>
    </xf>
    <xf numFmtId="49" fontId="4" fillId="0" borderId="0" xfId="0" applyNumberFormat="true" applyFont="true" applyAlignment="true">
      <alignment horizontal="right" vertical="center"/>
    </xf>
    <xf numFmtId="49" fontId="4" fillId="0" borderId="9" xfId="0" applyNumberFormat="true" applyFont="true" applyBorder="true" applyAlignment="true">
      <alignment horizontal="left"/>
    </xf>
    <xf numFmtId="49" fontId="4" fillId="0" borderId="10" xfId="0" applyNumberFormat="true" applyFont="true" applyBorder="true" applyAlignment="true">
      <alignment horizontal="left"/>
    </xf>
    <xf numFmtId="49" fontId="4" fillId="0" borderId="11" xfId="0" applyNumberFormat="true" applyFont="true" applyBorder="true" applyAlignment="true">
      <alignment horizontal="left"/>
    </xf>
    <xf numFmtId="49" fontId="24" fillId="3" borderId="9" xfId="3" applyNumberFormat="true" applyFont="true" applyFill="true" applyBorder="true" applyAlignment="true">
      <alignment horizontal="left" vertical="center"/>
    </xf>
    <xf numFmtId="49" fontId="24" fillId="3" borderId="10" xfId="3" applyNumberFormat="true" applyFont="true" applyFill="true" applyBorder="true" applyAlignment="true">
      <alignment horizontal="left" vertical="center"/>
    </xf>
    <xf numFmtId="49" fontId="24" fillId="3" borderId="11" xfId="3" applyNumberFormat="true" applyFont="true" applyFill="true" applyBorder="true" applyAlignment="true">
      <alignment horizontal="left" vertical="center"/>
    </xf>
    <xf numFmtId="49" fontId="24" fillId="3" borderId="9" xfId="3" applyNumberFormat="true" applyFont="true" applyFill="true" applyBorder="true" applyAlignment="true">
      <alignment horizontal="center" vertical="center" wrapText="true"/>
    </xf>
    <xf numFmtId="49" fontId="24" fillId="3" borderId="10" xfId="3" applyNumberFormat="true" applyFont="true" applyFill="true" applyBorder="true" applyAlignment="true">
      <alignment horizontal="center" vertical="center" wrapText="true"/>
    </xf>
    <xf numFmtId="49" fontId="24" fillId="3" borderId="11" xfId="3" applyNumberFormat="true" applyFont="true" applyFill="true" applyBorder="true" applyAlignment="true">
      <alignment horizontal="center" vertical="center" wrapText="true"/>
    </xf>
    <xf numFmtId="49" fontId="24" fillId="5" borderId="9" xfId="1" applyNumberFormat="true" applyFont="true" applyFill="true" applyBorder="true" applyAlignment="true">
      <alignment horizontal="center" vertical="center"/>
    </xf>
    <xf numFmtId="49" fontId="24" fillId="5" borderId="10" xfId="1" applyNumberFormat="true" applyFont="true" applyFill="true" applyBorder="true" applyAlignment="true">
      <alignment horizontal="center" vertical="center"/>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6" xfId="0" applyNumberFormat="true" applyFont="true" applyBorder="true" applyAlignment="true">
      <alignment horizontal="left"/>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2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55" xfId="0" applyNumberFormat="true" applyFont="true" applyBorder="true" applyAlignment="true">
      <alignment horizontal="left" vertical="center"/>
    </xf>
    <xf numFmtId="49" fontId="4" fillId="0" borderId="56" xfId="0" applyNumberFormat="true" applyFont="true" applyBorder="true" applyAlignment="true">
      <alignment horizontal="center" vertical="center"/>
    </xf>
    <xf numFmtId="49" fontId="4" fillId="0" borderId="57" xfId="0" applyNumberFormat="true" applyFont="true" applyBorder="true" applyAlignment="true">
      <alignment horizontal="center" vertical="center"/>
    </xf>
    <xf numFmtId="49" fontId="4" fillId="0" borderId="58" xfId="0"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49" fontId="4" fillId="0" borderId="22" xfId="1" applyNumberFormat="true" applyFont="true" applyBorder="true" applyAlignment="true">
      <alignment vertical="center" wrapText="true"/>
    </xf>
    <xf numFmtId="49" fontId="4" fillId="0" borderId="18" xfId="1" applyNumberFormat="true" applyFont="true" applyBorder="true" applyAlignment="true">
      <alignment vertical="center" wrapText="true"/>
    </xf>
    <xf numFmtId="49" fontId="4" fillId="0" borderId="1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59" xfId="0" applyNumberFormat="true" applyFont="true" applyBorder="true" applyAlignment="true">
      <alignment horizontal="left" vertical="center"/>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53" xfId="0" applyNumberFormat="true" applyFont="true" applyBorder="true" applyAlignment="true">
      <alignment horizontal="center" vertical="center"/>
    </xf>
    <xf numFmtId="49" fontId="4" fillId="0" borderId="54" xfId="0" applyNumberFormat="true" applyFont="true" applyBorder="true" applyAlignment="true">
      <alignment horizontal="center" vertical="center"/>
    </xf>
    <xf numFmtId="49" fontId="4" fillId="0" borderId="83"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60" xfId="0" applyNumberFormat="true" applyFont="true" applyBorder="true" applyAlignment="true">
      <alignment horizontal="center" vertical="center"/>
    </xf>
    <xf numFmtId="49" fontId="4" fillId="0" borderId="61" xfId="0" applyNumberFormat="true" applyFont="true" applyBorder="true" applyAlignment="true">
      <alignment horizontal="center" vertical="center"/>
    </xf>
    <xf numFmtId="49" fontId="4" fillId="0" borderId="62" xfId="0" applyNumberFormat="true" applyFont="true" applyBorder="true" applyAlignment="true">
      <alignment horizontal="center" vertical="center"/>
    </xf>
    <xf numFmtId="49" fontId="4" fillId="0" borderId="49" xfId="1" applyNumberFormat="true" applyFont="true" applyBorder="true" applyAlignment="true">
      <alignment horizontal="left" vertical="center"/>
    </xf>
    <xf numFmtId="49" fontId="4" fillId="0" borderId="50" xfId="1" applyNumberFormat="true" applyFont="true" applyBorder="true" applyAlignment="true">
      <alignment horizontal="left" vertical="center"/>
    </xf>
    <xf numFmtId="49" fontId="4" fillId="0" borderId="51" xfId="1" applyNumberFormat="true" applyFont="true" applyBorder="true" applyAlignment="true">
      <alignment horizontal="left" vertical="center"/>
    </xf>
    <xf numFmtId="49" fontId="4" fillId="0" borderId="24" xfId="0" applyNumberFormat="true" applyFont="true" applyBorder="true" applyAlignment="true">
      <alignment horizontal="left" vertical="center"/>
    </xf>
    <xf numFmtId="49" fontId="4" fillId="0" borderId="59" xfId="0" applyNumberFormat="true" applyFont="true" applyBorder="true" applyAlignment="true">
      <alignment horizontal="center"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50"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49" xfId="0" quotePrefix="true" applyNumberFormat="true" applyFont="true" applyBorder="true" applyAlignment="true">
      <alignment horizontal="left" vertical="center" wrapText="true"/>
    </xf>
    <xf numFmtId="49" fontId="4" fillId="0" borderId="50" xfId="0" applyNumberFormat="true" applyFont="true" applyBorder="true" applyAlignment="true">
      <alignment horizontal="left" vertical="center"/>
    </xf>
    <xf numFmtId="49" fontId="4" fillId="0" borderId="51" xfId="0"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6" fillId="0" borderId="15" xfId="0" applyNumberFormat="true" applyFont="true" applyBorder="true" applyAlignment="true">
      <alignment vertical="center"/>
    </xf>
    <xf numFmtId="49" fontId="6" fillId="0" borderId="21" xfId="0" applyNumberFormat="true" applyFont="true" applyBorder="true" applyAlignment="true">
      <alignment vertical="center"/>
    </xf>
    <xf numFmtId="49" fontId="6" fillId="0" borderId="16" xfId="0" applyNumberFormat="true" applyFont="true" applyBorder="true" applyAlignment="true">
      <alignment vertical="center"/>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0" fontId="6" fillId="0" borderId="17" xfId="0" applyFont="true" applyBorder="true" applyAlignment="true">
      <alignment vertical="center"/>
    </xf>
    <xf numFmtId="0" fontId="6" fillId="0" borderId="22" xfId="0" applyFont="true" applyBorder="true" applyAlignment="true">
      <alignment vertical="center"/>
    </xf>
    <xf numFmtId="0" fontId="6" fillId="0" borderId="18" xfId="0" applyFont="true" applyBorder="true" applyAlignment="true">
      <alignment vertical="center"/>
    </xf>
    <xf numFmtId="49" fontId="6" fillId="0" borderId="17" xfId="0" quotePrefix="true" applyNumberFormat="true" applyFont="true" applyBorder="true" applyAlignment="true">
      <alignment vertical="center"/>
    </xf>
    <xf numFmtId="49" fontId="6" fillId="0" borderId="22" xfId="0" quotePrefix="true" applyNumberFormat="true" applyFont="true" applyBorder="true" applyAlignment="true">
      <alignment vertical="center"/>
    </xf>
    <xf numFmtId="49" fontId="6" fillId="0" borderId="18" xfId="0" quotePrefix="true" applyNumberFormat="true" applyFont="true" applyBorder="true" applyAlignment="true">
      <alignment vertical="center"/>
    </xf>
    <xf numFmtId="0" fontId="6" fillId="0" borderId="15" xfId="0" applyFont="true" applyBorder="true" applyAlignment="true">
      <alignment vertical="center"/>
    </xf>
    <xf numFmtId="0" fontId="6" fillId="0" borderId="21" xfId="0" applyFont="true" applyBorder="true" applyAlignment="true">
      <alignment vertical="center"/>
    </xf>
    <xf numFmtId="0" fontId="6" fillId="0" borderId="16" xfId="0" applyFont="true" applyBorder="true" applyAlignment="true">
      <alignment vertical="center"/>
    </xf>
    <xf numFmtId="49" fontId="6" fillId="0" borderId="15" xfId="0" quotePrefix="true" applyNumberFormat="true" applyFont="true" applyBorder="true" applyAlignment="true">
      <alignment vertical="center"/>
    </xf>
    <xf numFmtId="49" fontId="6" fillId="0" borderId="21" xfId="0" quotePrefix="true" applyNumberFormat="true" applyFont="true" applyBorder="true" applyAlignment="true">
      <alignment vertical="center"/>
    </xf>
    <xf numFmtId="49" fontId="6" fillId="0" borderId="16" xfId="0" quotePrefix="true" applyNumberFormat="true" applyFont="true" applyBorder="true" applyAlignment="true">
      <alignment vertical="center"/>
    </xf>
    <xf numFmtId="49" fontId="6" fillId="0" borderId="19" xfId="0" applyNumberFormat="true" applyFont="true" applyBorder="true" applyAlignment="true">
      <alignment vertical="center"/>
    </xf>
    <xf numFmtId="49" fontId="6" fillId="0" borderId="23" xfId="0" applyNumberFormat="true" applyFont="true" applyBorder="true" applyAlignment="true">
      <alignment vertical="center"/>
    </xf>
    <xf numFmtId="49" fontId="6" fillId="0" borderId="20" xfId="0" applyNumberFormat="true" applyFont="true" applyBorder="true" applyAlignment="true">
      <alignment vertical="center"/>
    </xf>
    <xf numFmtId="0" fontId="6" fillId="0" borderId="19" xfId="0" applyFont="true" applyBorder="true" applyAlignment="true">
      <alignment vertical="center"/>
    </xf>
    <xf numFmtId="0" fontId="6" fillId="0" borderId="23" xfId="0" applyFont="true" applyBorder="true" applyAlignment="true">
      <alignment vertical="center"/>
    </xf>
    <xf numFmtId="0" fontId="6" fillId="0" borderId="20" xfId="0" applyFont="true" applyBorder="true" applyAlignment="true">
      <alignment vertical="center"/>
    </xf>
    <xf numFmtId="49" fontId="6" fillId="0" borderId="19" xfId="0" quotePrefix="true" applyNumberFormat="true" applyFont="true" applyBorder="true" applyAlignment="true">
      <alignment vertical="center"/>
    </xf>
    <xf numFmtId="49" fontId="6" fillId="0" borderId="23" xfId="0" quotePrefix="true" applyNumberFormat="true" applyFont="true" applyBorder="true" applyAlignment="true">
      <alignment vertical="center"/>
    </xf>
    <xf numFmtId="49" fontId="6" fillId="0" borderId="20" xfId="0" quotePrefix="true" applyNumberFormat="true" applyFont="true" applyBorder="true" applyAlignment="true">
      <alignmen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wrapText="true"/>
    </xf>
    <xf numFmtId="49" fontId="4" fillId="0" borderId="5" xfId="1" applyNumberFormat="true" applyFont="true" applyBorder="true" applyAlignment="true">
      <alignment horizontal="left" vertical="top"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6"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xf>
    <xf numFmtId="49" fontId="4" fillId="0" borderId="8" xfId="1" applyNumberFormat="true" applyFont="true" applyBorder="true" applyAlignment="true">
      <alignment horizontal="left" vertical="top"/>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center" vertical="center"/>
    </xf>
    <xf numFmtId="49" fontId="4" fillId="0" borderId="3" xfId="1" applyNumberFormat="true" applyFont="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0" xfId="1" applyNumberFormat="true" applyFont="true" applyAlignment="true">
      <alignment horizontal="left" vertical="top" wrapText="true"/>
    </xf>
    <xf numFmtId="49" fontId="4" fillId="0" borderId="3" xfId="1" applyNumberFormat="true" applyFont="true" applyBorder="true" applyAlignment="true">
      <alignment horizontal="left" vertical="top" wrapText="true"/>
    </xf>
    <xf numFmtId="49" fontId="4" fillId="0" borderId="7" xfId="1" applyNumberFormat="true" applyFont="true" applyBorder="true" applyAlignment="true">
      <alignment horizontal="left" vertical="top" wrapText="true"/>
    </xf>
    <xf numFmtId="49" fontId="4" fillId="0" borderId="8" xfId="1" applyNumberFormat="true" applyFont="true" applyBorder="true" applyAlignment="true">
      <alignment horizontal="left" vertical="top" wrapText="true"/>
    </xf>
    <xf numFmtId="49" fontId="4" fillId="0" borderId="0" xfId="1" applyNumberFormat="true" applyFont="true" applyAlignment="true">
      <alignment horizontal="right" vertical="center"/>
    </xf>
    <xf numFmtId="49" fontId="4" fillId="0" borderId="19"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0" fontId="4" fillId="0" borderId="49" xfId="1" applyFont="true" applyBorder="true" applyAlignment="true">
      <alignment horizontal="center" vertical="center"/>
    </xf>
    <xf numFmtId="0" fontId="4" fillId="0" borderId="50" xfId="1" applyFont="true" applyBorder="true" applyAlignment="true">
      <alignment horizontal="center" vertical="center"/>
    </xf>
    <xf numFmtId="0" fontId="4" fillId="0" borderId="51" xfId="1" applyFont="true" applyBorder="true" applyAlignment="true">
      <alignment horizontal="center" vertical="center"/>
    </xf>
    <xf numFmtId="49" fontId="2" fillId="0" borderId="17" xfId="1" applyNumberFormat="true" applyFont="true" applyBorder="true" applyAlignment="true">
      <alignment horizontal="center" vertical="center"/>
    </xf>
    <xf numFmtId="49" fontId="2" fillId="0" borderId="22" xfId="1" applyNumberFormat="true" applyFont="true" applyBorder="true" applyAlignment="true">
      <alignment horizontal="center" vertical="center"/>
    </xf>
    <xf numFmtId="49" fontId="2" fillId="0" borderId="18" xfId="1" applyNumberFormat="true" applyFont="true" applyBorder="true" applyAlignment="true">
      <alignment horizontal="center"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46" xfId="1" applyNumberFormat="true" applyFont="true" applyBorder="true" applyAlignment="true">
      <alignment horizontal="left" vertical="center" wrapText="true"/>
    </xf>
    <xf numFmtId="49" fontId="4" fillId="0" borderId="47" xfId="1" applyNumberFormat="true" applyFont="true" applyBorder="true" applyAlignment="true">
      <alignment horizontal="left" vertical="center" wrapText="true"/>
    </xf>
    <xf numFmtId="49" fontId="4" fillId="0" borderId="48" xfId="1" applyNumberFormat="true" applyFont="true" applyBorder="true" applyAlignment="true">
      <alignment horizontal="left" vertical="center" wrapText="true"/>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48" xfId="1" applyNumberFormat="true" applyFont="true" applyBorder="true" applyAlignment="true">
      <alignment horizontal="left" vertical="center"/>
    </xf>
    <xf numFmtId="49" fontId="4" fillId="0" borderId="15" xfId="1" applyNumberFormat="true" applyFont="true" applyBorder="true" applyAlignment="true">
      <alignment vertical="center"/>
    </xf>
    <xf numFmtId="49" fontId="4" fillId="0" borderId="21"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66" xfId="1" applyNumberFormat="true" applyFont="true" applyBorder="true" applyAlignment="true">
      <alignment horizontal="center" vertical="center"/>
    </xf>
    <xf numFmtId="49" fontId="4" fillId="0" borderId="67" xfId="1" applyNumberFormat="true" applyFont="true" applyBorder="true" applyAlignment="true">
      <alignment horizontal="center" vertical="center"/>
    </xf>
    <xf numFmtId="49" fontId="4" fillId="0" borderId="65" xfId="1" applyNumberFormat="true" applyFont="true" applyBorder="true" applyAlignment="true">
      <alignment horizontal="center" vertical="center"/>
    </xf>
    <xf numFmtId="49" fontId="4" fillId="0" borderId="65" xfId="1" applyNumberFormat="true" applyFont="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6" fillId="0" borderId="12" xfId="1" applyNumberFormat="true" applyFont="true" applyBorder="true" applyAlignment="true">
      <alignment horizontal="center" vertical="center"/>
    </xf>
    <xf numFmtId="49" fontId="6" fillId="0" borderId="13" xfId="1" applyNumberFormat="true" applyFont="true" applyBorder="true" applyAlignment="true">
      <alignment horizontal="center" vertical="center"/>
    </xf>
    <xf numFmtId="49" fontId="6" fillId="0" borderId="14" xfId="1" applyNumberFormat="true" applyFont="true" applyBorder="true" applyAlignment="true">
      <alignment horizontal="center" vertical="center"/>
    </xf>
    <xf numFmtId="49" fontId="4" fillId="0" borderId="64" xfId="1" applyNumberFormat="true" applyFont="true" applyBorder="true" applyAlignment="true">
      <alignment horizontal="center" vertical="center"/>
    </xf>
    <xf numFmtId="49" fontId="4" fillId="0" borderId="64"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2" xfId="1" quotePrefix="true" applyNumberFormat="true" applyFont="true" applyBorder="true" applyAlignment="true">
      <alignment horizontal="left" vertical="center"/>
    </xf>
    <xf numFmtId="49" fontId="4" fillId="0" borderId="18" xfId="1" quotePrefix="true" applyNumberFormat="true" applyFont="true" applyBorder="true" applyAlignment="true">
      <alignment horizontal="left" vertical="center"/>
    </xf>
    <xf numFmtId="49" fontId="4" fillId="0" borderId="17" xfId="1" quotePrefix="true"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0" fontId="4" fillId="0" borderId="17" xfId="1" applyFont="true" applyBorder="true" applyAlignment="true">
      <alignment horizontal="center" vertical="center"/>
    </xf>
    <xf numFmtId="0" fontId="4" fillId="0" borderId="22" xfId="1" applyFont="true" applyBorder="true" applyAlignment="true">
      <alignment horizontal="center" vertical="center"/>
    </xf>
    <xf numFmtId="0" fontId="4" fillId="0" borderId="18" xfId="1" applyFont="true" applyBorder="true" applyAlignment="true">
      <alignment horizontal="center" vertical="center"/>
    </xf>
    <xf numFmtId="49" fontId="4" fillId="0" borderId="46" xfId="1" applyNumberFormat="true" applyFont="true" applyBorder="true" applyAlignment="true">
      <alignment vertical="center" wrapText="true"/>
    </xf>
    <xf numFmtId="49" fontId="4" fillId="0" borderId="47" xfId="1" applyNumberFormat="true" applyFont="true" applyBorder="true" applyAlignment="true">
      <alignment vertical="center" wrapText="true"/>
    </xf>
    <xf numFmtId="49" fontId="4" fillId="0" borderId="48" xfId="1" applyNumberFormat="true" applyFont="true" applyBorder="true" applyAlignment="true">
      <alignment vertical="center" wrapText="true"/>
    </xf>
    <xf numFmtId="0" fontId="4" fillId="0" borderId="6" xfId="1" applyFont="true" applyBorder="true" applyAlignment="true">
      <alignment horizontal="center" vertical="center"/>
    </xf>
    <xf numFmtId="0" fontId="4" fillId="0" borderId="7" xfId="1" applyFont="true" applyBorder="true" applyAlignment="true">
      <alignment horizontal="center" vertical="center"/>
    </xf>
    <xf numFmtId="0" fontId="4" fillId="0" borderId="8" xfId="1" applyFont="true" applyBorder="true" applyAlignment="true">
      <alignment horizontal="center" vertical="center"/>
    </xf>
    <xf numFmtId="49" fontId="4" fillId="0" borderId="1" xfId="1" applyNumberFormat="true" applyFont="true" applyBorder="true" applyAlignment="true">
      <alignment horizontal="left" vertical="top"/>
    </xf>
    <xf numFmtId="49" fontId="4" fillId="0" borderId="5" xfId="1" applyNumberFormat="true" applyFont="true" applyBorder="true" applyAlignment="true">
      <alignment horizontal="left" vertical="top"/>
    </xf>
    <xf numFmtId="49" fontId="28" fillId="3" borderId="9" xfId="3" applyNumberFormat="true" applyFont="true" applyFill="true" applyBorder="true" applyAlignment="true">
      <alignment horizontal="center" vertical="center"/>
    </xf>
    <xf numFmtId="49" fontId="28" fillId="3" borderId="10" xfId="3" applyNumberFormat="true" applyFont="true" applyFill="true" applyBorder="true" applyAlignment="true">
      <alignment horizontal="center" vertical="center"/>
    </xf>
    <xf numFmtId="49" fontId="28" fillId="3" borderId="11" xfId="3" applyNumberFormat="true" applyFont="true" applyFill="true" applyBorder="true" applyAlignment="true">
      <alignment horizontal="center" vertical="center"/>
    </xf>
    <xf numFmtId="49" fontId="28" fillId="3" borderId="9" xfId="3" applyNumberFormat="true" applyFont="true" applyFill="true" applyBorder="true" applyAlignment="true">
      <alignment horizontal="center" vertical="center" wrapText="true"/>
    </xf>
    <xf numFmtId="49" fontId="28" fillId="3" borderId="10" xfId="3" applyNumberFormat="true" applyFont="true" applyFill="true" applyBorder="true" applyAlignment="true">
      <alignment horizontal="center" vertical="center" wrapText="true"/>
    </xf>
    <xf numFmtId="49" fontId="28" fillId="3" borderId="11" xfId="3" applyNumberFormat="true" applyFont="true" applyFill="true" applyBorder="true" applyAlignment="true">
      <alignment horizontal="center" vertical="center" wrapText="true"/>
    </xf>
    <xf numFmtId="49" fontId="28" fillId="3" borderId="68" xfId="3" applyNumberFormat="true" applyFont="true" applyFill="true" applyBorder="true" applyAlignment="true">
      <alignment horizontal="center" vertical="center"/>
    </xf>
    <xf numFmtId="49" fontId="18" fillId="6" borderId="9" xfId="3" applyNumberFormat="true" applyFont="true" applyFill="true" applyBorder="true" applyAlignment="true">
      <alignment horizontal="center" vertical="center"/>
    </xf>
    <xf numFmtId="49" fontId="18" fillId="6" borderId="10" xfId="3" applyNumberFormat="true" applyFont="true" applyFill="true" applyBorder="true" applyAlignment="true">
      <alignment horizontal="center" vertical="center"/>
    </xf>
    <xf numFmtId="49" fontId="18" fillId="6" borderId="11" xfId="3" applyNumberFormat="true" applyFont="true" applyFill="true" applyBorder="true" applyAlignment="true">
      <alignment horizontal="center" vertical="center"/>
    </xf>
    <xf numFmtId="49" fontId="28" fillId="3" borderId="4" xfId="3" applyNumberFormat="true" applyFont="true" applyFill="true" applyBorder="true" applyAlignment="true">
      <alignment horizontal="center" vertical="center"/>
    </xf>
    <xf numFmtId="49" fontId="28" fillId="3" borderId="1" xfId="3" applyNumberFormat="true" applyFont="true" applyFill="true" applyBorder="true" applyAlignment="true">
      <alignment horizontal="center" vertical="center"/>
    </xf>
    <xf numFmtId="49" fontId="28" fillId="3" borderId="5" xfId="3" applyNumberFormat="true" applyFont="true" applyFill="true" applyBorder="true" applyAlignment="true">
      <alignment horizontal="center" vertical="center"/>
    </xf>
    <xf numFmtId="49" fontId="4" fillId="0" borderId="15" xfId="1" applyNumberFormat="true" applyFont="true" applyBorder="true" applyAlignment="true">
      <alignment vertical="center" wrapText="true"/>
    </xf>
    <xf numFmtId="49" fontId="4" fillId="0" borderId="21" xfId="1" applyNumberFormat="true" applyFont="true" applyBorder="true" applyAlignment="true">
      <alignment vertical="center" wrapText="true"/>
    </xf>
    <xf numFmtId="49" fontId="4" fillId="0" borderId="16" xfId="1" applyNumberFormat="true" applyFont="true" applyBorder="true" applyAlignment="true">
      <alignment vertical="center" wrapText="true"/>
    </xf>
    <xf numFmtId="49" fontId="4" fillId="0" borderId="2" xfId="1" applyNumberFormat="true" applyFont="true" applyBorder="true" applyAlignment="true">
      <alignment vertical="top" wrapText="true"/>
    </xf>
    <xf numFmtId="49" fontId="4" fillId="0" borderId="0" xfId="1" applyNumberFormat="true" applyFont="true" applyAlignment="true">
      <alignment vertical="top"/>
    </xf>
    <xf numFmtId="49" fontId="4" fillId="0" borderId="3" xfId="1" applyNumberFormat="true" applyFont="true" applyBorder="true" applyAlignment="true">
      <alignment vertical="top"/>
    </xf>
    <xf numFmtId="49" fontId="4" fillId="0" borderId="2" xfId="1" applyNumberFormat="true" applyFont="true" applyBorder="true" applyAlignment="true">
      <alignment horizontal="left" vertical="center" wrapText="true"/>
    </xf>
    <xf numFmtId="49" fontId="4" fillId="0" borderId="0" xfId="1" applyNumberFormat="true" applyFont="true" applyAlignment="true">
      <alignment horizontal="left" vertical="center" wrapText="true"/>
    </xf>
    <xf numFmtId="49" fontId="4" fillId="0" borderId="3" xfId="1" applyNumberFormat="true" applyFont="true" applyBorder="true" applyAlignment="true">
      <alignment horizontal="left" vertical="center" wrapText="true"/>
    </xf>
    <xf numFmtId="0" fontId="4" fillId="0" borderId="19" xfId="1" applyFont="true" applyBorder="true" applyAlignment="true">
      <alignment horizontal="center" vertical="center"/>
    </xf>
    <xf numFmtId="0" fontId="4" fillId="0" borderId="23" xfId="1" applyFont="true" applyBorder="true" applyAlignment="true">
      <alignment horizontal="center" vertical="center"/>
    </xf>
    <xf numFmtId="0" fontId="4" fillId="0" borderId="20" xfId="1" applyFont="true" applyBorder="true" applyAlignment="true">
      <alignment horizontal="center" vertical="center"/>
    </xf>
    <xf numFmtId="49" fontId="4" fillId="0" borderId="19" xfId="1" applyNumberFormat="true" applyFont="true" applyBorder="true" applyAlignment="true">
      <alignment vertical="center"/>
    </xf>
    <xf numFmtId="49" fontId="4" fillId="0" borderId="23" xfId="1" applyNumberFormat="true" applyFont="true" applyBorder="true" applyAlignment="true">
      <alignment vertical="center"/>
    </xf>
    <xf numFmtId="49" fontId="4" fillId="0" borderId="20" xfId="1" applyNumberFormat="true" applyFont="true" applyBorder="true" applyAlignment="true">
      <alignment vertical="center"/>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49" xfId="1" applyNumberFormat="true" applyFont="true" applyBorder="true" applyAlignment="true">
      <alignment vertical="center" wrapText="true"/>
    </xf>
    <xf numFmtId="49" fontId="4" fillId="0" borderId="50" xfId="1" applyNumberFormat="true" applyFont="true" applyBorder="true" applyAlignment="true">
      <alignment vertical="center"/>
    </xf>
    <xf numFmtId="49" fontId="4" fillId="0" borderId="51" xfId="1" applyNumberFormat="true" applyFont="true" applyBorder="true" applyAlignment="true">
      <alignment vertical="center"/>
    </xf>
    <xf numFmtId="49" fontId="4" fillId="0" borderId="70" xfId="1" applyNumberFormat="true" applyFont="true" applyBorder="true" applyAlignment="true">
      <alignment horizontal="center" vertical="center"/>
    </xf>
    <xf numFmtId="49" fontId="4" fillId="0" borderId="71" xfId="1" applyNumberFormat="true" applyFont="true" applyBorder="true" applyAlignment="true">
      <alignment horizontal="center" vertical="center"/>
    </xf>
    <xf numFmtId="49" fontId="2" fillId="0" borderId="46" xfId="1" applyNumberFormat="true" applyFont="true" applyBorder="true" applyAlignment="true">
      <alignment horizontal="center" vertical="center"/>
    </xf>
    <xf numFmtId="49" fontId="2" fillId="0" borderId="47" xfId="1" applyNumberFormat="true" applyFont="true" applyBorder="true" applyAlignment="true">
      <alignment horizontal="center" vertical="center"/>
    </xf>
    <xf numFmtId="49" fontId="2" fillId="0" borderId="48" xfId="1" applyNumberFormat="true" applyFont="true" applyBorder="true" applyAlignment="true">
      <alignment horizontal="center" vertical="center"/>
    </xf>
    <xf numFmtId="49" fontId="4" fillId="0" borderId="6" xfId="1" applyNumberFormat="true" applyFont="true" applyBorder="true" applyAlignment="true">
      <alignment horizontal="left" vertical="center"/>
    </xf>
    <xf numFmtId="49" fontId="4" fillId="0" borderId="7" xfId="1" applyNumberFormat="true" applyFont="true" applyBorder="true" applyAlignment="true">
      <alignment horizontal="left" vertical="center"/>
    </xf>
    <xf numFmtId="49" fontId="4" fillId="0" borderId="8" xfId="1" applyNumberFormat="true" applyFont="true" applyBorder="true" applyAlignment="true">
      <alignment horizontal="left" vertical="center"/>
    </xf>
    <xf numFmtId="49" fontId="4" fillId="0" borderId="69" xfId="1" applyNumberFormat="true" applyFont="true" applyBorder="true" applyAlignment="true">
      <alignment horizontal="center" vertical="center"/>
    </xf>
    <xf numFmtId="49" fontId="4" fillId="0" borderId="17" xfId="1" applyNumberFormat="true" applyFont="true" applyBorder="true" applyAlignment="true">
      <alignment horizontal="left" vertical="top" wrapText="true"/>
    </xf>
    <xf numFmtId="49" fontId="4" fillId="0" borderId="22" xfId="1" applyNumberFormat="true" applyFont="true" applyBorder="true" applyAlignment="true">
      <alignment horizontal="left" vertical="top" wrapText="true"/>
    </xf>
    <xf numFmtId="49" fontId="4" fillId="0" borderId="18" xfId="1" applyNumberFormat="true" applyFont="true" applyBorder="true" applyAlignment="true">
      <alignment horizontal="left" vertical="top" wrapText="true"/>
    </xf>
    <xf numFmtId="49" fontId="4" fillId="0" borderId="6" xfId="1" applyNumberFormat="true" applyFont="true" applyBorder="true" applyAlignment="true">
      <alignment vertical="center" wrapText="true"/>
    </xf>
    <xf numFmtId="49" fontId="4" fillId="0" borderId="7" xfId="1" applyNumberFormat="true" applyFont="true" applyBorder="true" applyAlignment="true">
      <alignment vertical="center" wrapText="true"/>
    </xf>
    <xf numFmtId="49" fontId="4" fillId="0" borderId="8" xfId="1" applyNumberFormat="true" applyFont="true" applyBorder="true" applyAlignment="true">
      <alignment vertical="center" wrapText="true"/>
    </xf>
    <xf numFmtId="49" fontId="4" fillId="0" borderId="4" xfId="1" applyNumberFormat="true" applyFont="true" applyBorder="true" applyAlignment="true">
      <alignment horizontal="left" wrapText="true"/>
    </xf>
    <xf numFmtId="49" fontId="4" fillId="0" borderId="1" xfId="1" applyNumberFormat="true" applyFont="true" applyBorder="true" applyAlignment="true">
      <alignment horizontal="left" wrapText="true"/>
    </xf>
    <xf numFmtId="49" fontId="4" fillId="0" borderId="5" xfId="1" applyNumberFormat="true" applyFont="true" applyBorder="true" applyAlignment="true">
      <alignment horizontal="left" wrapText="true"/>
    </xf>
    <xf numFmtId="49" fontId="28" fillId="3" borderId="6" xfId="3" applyNumberFormat="true" applyFont="true" applyFill="true" applyBorder="true" applyAlignment="true">
      <alignment horizontal="center" vertical="center"/>
    </xf>
    <xf numFmtId="49" fontId="28" fillId="3" borderId="7" xfId="3" applyNumberFormat="true" applyFont="true" applyFill="true" applyBorder="true" applyAlignment="true">
      <alignment horizontal="center" vertical="center"/>
    </xf>
    <xf numFmtId="49" fontId="28" fillId="3" borderId="8" xfId="3" applyNumberFormat="true" applyFont="true" applyFill="true" applyBorder="true" applyAlignment="true">
      <alignment horizontal="center" vertical="center"/>
    </xf>
    <xf numFmtId="49" fontId="18" fillId="6" borderId="9" xfId="6" applyNumberFormat="true" applyFont="true" applyFill="true" applyBorder="true" applyAlignment="true">
      <alignment horizontal="center" vertical="center"/>
    </xf>
    <xf numFmtId="49" fontId="18" fillId="6" borderId="10" xfId="6" applyNumberFormat="true" applyFont="true" applyFill="true" applyBorder="true" applyAlignment="true">
      <alignment horizontal="center" vertical="center"/>
    </xf>
    <xf numFmtId="49" fontId="18" fillId="6" borderId="11" xfId="6" applyNumberFormat="true" applyFont="true" applyFill="true" applyBorder="true" applyAlignment="true">
      <alignment horizontal="center" vertical="center"/>
    </xf>
    <xf numFmtId="49" fontId="4" fillId="0" borderId="15" xfId="1" applyNumberFormat="true" applyFont="true" applyBorder="true" applyAlignment="true">
      <alignment horizontal="left" vertical="center" wrapText="true"/>
    </xf>
    <xf numFmtId="49" fontId="4" fillId="0" borderId="21"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4" fillId="0" borderId="49" xfId="1" applyNumberFormat="true" applyFont="true" applyBorder="true" applyAlignment="true">
      <alignment vertical="center"/>
    </xf>
    <xf numFmtId="0" fontId="4" fillId="0" borderId="2" xfId="1" applyFont="true" applyBorder="true" applyAlignment="true">
      <alignment horizontal="center" vertical="center" wrapText="true"/>
    </xf>
    <xf numFmtId="0" fontId="9" fillId="0" borderId="0" xfId="1" applyAlignment="true">
      <alignment horizontal="center" vertical="center" wrapText="true"/>
    </xf>
    <xf numFmtId="0" fontId="9" fillId="0" borderId="3" xfId="1" applyBorder="true" applyAlignment="true">
      <alignment horizontal="center" vertical="center" wrapText="true"/>
    </xf>
    <xf numFmtId="0" fontId="9" fillId="0" borderId="0" xfId="1" applyAlignment="true">
      <alignment horizontal="left" vertical="top" wrapText="true"/>
    </xf>
    <xf numFmtId="0" fontId="9" fillId="0" borderId="3" xfId="1" applyBorder="true" applyAlignment="true">
      <alignment horizontal="left" vertical="top" wrapText="true"/>
    </xf>
    <xf numFmtId="0" fontId="4" fillId="0" borderId="2" xfId="1" applyFont="true" applyBorder="true" applyAlignment="true">
      <alignment horizontal="center" vertical="center"/>
    </xf>
    <xf numFmtId="0" fontId="8" fillId="0" borderId="0" xfId="1" applyFont="true" applyAlignment="true">
      <alignment horizontal="center" vertical="center"/>
    </xf>
    <xf numFmtId="0" fontId="8" fillId="0" borderId="3" xfId="1" applyFont="true" applyBorder="true" applyAlignment="true">
      <alignment horizontal="center" vertical="center"/>
    </xf>
    <xf numFmtId="0" fontId="4" fillId="0" borderId="2" xfId="1" applyFont="true" applyBorder="true" applyAlignment="true">
      <alignment horizontal="left" vertical="top" wrapText="true"/>
    </xf>
    <xf numFmtId="0" fontId="8" fillId="0" borderId="0" xfId="1" applyFont="true" applyAlignment="true">
      <alignment horizontal="left" vertical="top" wrapText="true"/>
    </xf>
    <xf numFmtId="0" fontId="8" fillId="0" borderId="3" xfId="1" applyFont="true" applyBorder="true" applyAlignment="true">
      <alignment horizontal="left" vertical="top" wrapText="true"/>
    </xf>
    <xf numFmtId="0" fontId="4" fillId="0" borderId="4" xfId="1" applyFont="true" applyBorder="true" applyAlignment="true">
      <alignment horizontal="center" vertical="center"/>
    </xf>
    <xf numFmtId="0" fontId="8" fillId="0" borderId="1" xfId="1" applyFont="true" applyBorder="true" applyAlignment="true">
      <alignment horizontal="center" vertical="center"/>
    </xf>
    <xf numFmtId="0" fontId="8" fillId="0" borderId="5" xfId="1" applyFont="true" applyBorder="true" applyAlignment="true">
      <alignment horizontal="center" vertical="center"/>
    </xf>
    <xf numFmtId="0" fontId="8" fillId="0" borderId="1" xfId="1" applyFont="true" applyBorder="true" applyAlignment="true">
      <alignment horizontal="left" wrapText="true"/>
    </xf>
    <xf numFmtId="0" fontId="8" fillId="0" borderId="5" xfId="1" applyFont="true" applyBorder="true" applyAlignment="true">
      <alignment horizontal="left" wrapText="true"/>
    </xf>
    <xf numFmtId="0" fontId="4" fillId="0" borderId="6" xfId="1" applyFont="true" applyBorder="true" applyAlignment="true">
      <alignment horizontal="left" vertical="top" wrapText="true"/>
    </xf>
    <xf numFmtId="0" fontId="8" fillId="0" borderId="7" xfId="1" applyFont="true" applyBorder="true" applyAlignment="true">
      <alignment horizontal="left" vertical="top" wrapText="true"/>
    </xf>
    <xf numFmtId="0" fontId="8" fillId="0" borderId="8" xfId="1" applyFont="true" applyBorder="true" applyAlignment="true">
      <alignment horizontal="left" vertical="top" wrapText="true"/>
    </xf>
    <xf numFmtId="0" fontId="8" fillId="0" borderId="1" xfId="1" applyFont="true" applyBorder="true" applyAlignment="true">
      <alignment horizontal="left" vertical="top"/>
    </xf>
    <xf numFmtId="0" fontId="8" fillId="0" borderId="5" xfId="1" applyFont="true" applyBorder="true" applyAlignment="true">
      <alignment horizontal="left" vertical="top"/>
    </xf>
    <xf numFmtId="0" fontId="8" fillId="0" borderId="0" xfId="1" applyFont="true" applyAlignment="true">
      <alignment horizontal="left" vertical="top"/>
    </xf>
    <xf numFmtId="0" fontId="8" fillId="0" borderId="3" xfId="1" applyFont="true" applyBorder="true" applyAlignment="true">
      <alignment horizontal="left" vertical="top"/>
    </xf>
    <xf numFmtId="0" fontId="8" fillId="0" borderId="10" xfId="1" applyFont="true" applyBorder="true" applyAlignment="true">
      <alignment horizontal="center" vertical="center"/>
    </xf>
    <xf numFmtId="0" fontId="8" fillId="0" borderId="11" xfId="1" applyFont="true" applyBorder="true" applyAlignment="true">
      <alignment horizontal="center" vertical="center"/>
    </xf>
    <xf numFmtId="49" fontId="21" fillId="2" borderId="7" xfId="3" applyNumberFormat="true" applyFont="true" applyFill="true" applyBorder="true" applyAlignment="true">
      <alignment horizontal="center" vertical="center"/>
    </xf>
    <xf numFmtId="49" fontId="22" fillId="2" borderId="7" xfId="3" applyNumberFormat="true" applyFont="true" applyFill="true" applyBorder="true">
      <alignment vertical="center"/>
    </xf>
    <xf numFmtId="0" fontId="4" fillId="0" borderId="63" xfId="1" applyFont="true" applyBorder="true"/>
    <xf numFmtId="0" fontId="4" fillId="0" borderId="0" xfId="1" applyFont="true" applyAlignment="true">
      <alignment horizontal="center" vertical="center"/>
    </xf>
    <xf numFmtId="0" fontId="4" fillId="0" borderId="3" xfId="1" applyFont="true" applyBorder="true" applyAlignment="true">
      <alignment horizontal="center" vertical="center"/>
    </xf>
    <xf numFmtId="0" fontId="4" fillId="0" borderId="0" xfId="1" applyFont="true" applyAlignment="true">
      <alignment horizontal="left" vertical="top" wrapText="true"/>
    </xf>
    <xf numFmtId="0" fontId="4" fillId="0" borderId="3" xfId="1" applyFont="true" applyBorder="true" applyAlignment="true">
      <alignment horizontal="left" vertical="top" wrapText="true"/>
    </xf>
    <xf numFmtId="49" fontId="21" fillId="2" borderId="44" xfId="3" applyNumberFormat="true" applyFont="true" applyFill="true" applyBorder="true" applyAlignment="true">
      <alignment horizontal="center" vertical="center"/>
    </xf>
    <xf numFmtId="49" fontId="22" fillId="2" borderId="44" xfId="3" applyNumberFormat="true" applyFont="true" applyFill="true" applyBorder="true">
      <alignment vertical="center"/>
    </xf>
    <xf numFmtId="0" fontId="4" fillId="0" borderId="9" xfId="1" applyFont="true" applyBorder="true" applyAlignment="true">
      <alignment horizontal="center" vertical="center"/>
    </xf>
    <xf numFmtId="38" fontId="18" fillId="2" borderId="9" xfId="5" applyNumberFormat="true" applyFont="true" applyFill="true" applyBorder="true">
      <alignment vertical="center"/>
    </xf>
    <xf numFmtId="0" fontId="9" fillId="0" borderId="10" xfId="1" applyBorder="true" applyAlignment="true">
      <alignment vertical="center"/>
    </xf>
    <xf numFmtId="0" fontId="9" fillId="0" borderId="11" xfId="1" applyBorder="true" applyAlignment="true">
      <alignment vertical="center"/>
    </xf>
    <xf numFmtId="38" fontId="18" fillId="2" borderId="6" xfId="5" applyNumberFormat="true" applyFont="true" applyFill="true" applyBorder="true">
      <alignment vertical="center"/>
    </xf>
    <xf numFmtId="38" fontId="18" fillId="2" borderId="7" xfId="5" applyNumberFormat="true" applyFont="true" applyFill="true" applyBorder="true">
      <alignment vertical="center"/>
    </xf>
    <xf numFmtId="38" fontId="18" fillId="2" borderId="8" xfId="5" applyNumberFormat="true" applyFont="true" applyFill="true" applyBorder="true">
      <alignment vertical="center"/>
    </xf>
    <xf numFmtId="38" fontId="18" fillId="2" borderId="10" xfId="5" applyNumberFormat="true" applyFont="true" applyFill="true" applyBorder="true">
      <alignment vertical="center"/>
    </xf>
    <xf numFmtId="38" fontId="18" fillId="2" borderId="11" xfId="5" applyNumberFormat="true" applyFont="true" applyFill="true" applyBorder="true">
      <alignment vertical="center"/>
    </xf>
    <xf numFmtId="49" fontId="18" fillId="2" borderId="9" xfId="5" applyNumberFormat="true" applyFont="true" applyFill="true" applyBorder="true">
      <alignment vertical="center"/>
    </xf>
    <xf numFmtId="49" fontId="9" fillId="0" borderId="10" xfId="1" applyNumberFormat="true" applyBorder="true" applyAlignment="true">
      <alignment vertical="center"/>
    </xf>
    <xf numFmtId="38" fontId="18" fillId="2" borderId="9" xfId="5" quotePrefix="true" applyNumberFormat="true" applyFont="true" applyFill="true" applyBorder="true">
      <alignment vertical="center"/>
    </xf>
    <xf numFmtId="0" fontId="18" fillId="0" borderId="10" xfId="1" applyFont="true" applyBorder="true" applyAlignment="true">
      <alignment horizontal="center" vertical="center"/>
    </xf>
    <xf numFmtId="0" fontId="18" fillId="0" borderId="11" xfId="1" applyFont="true" applyBorder="true" applyAlignment="true">
      <alignment horizontal="center" vertical="center"/>
    </xf>
    <xf numFmtId="0" fontId="9" fillId="0" borderId="10" xfId="1" applyBorder="true" applyAlignment="true">
      <alignment horizontal="center" vertical="center"/>
    </xf>
    <xf numFmtId="0" fontId="9" fillId="0" borderId="11" xfId="1" applyBorder="true" applyAlignment="true">
      <alignment horizontal="center" vertical="center"/>
    </xf>
    <xf numFmtId="0" fontId="37" fillId="2" borderId="9" xfId="1" applyFont="true" applyFill="true" applyBorder="true" applyAlignment="true">
      <alignment horizontal="center" vertical="center"/>
    </xf>
    <xf numFmtId="0" fontId="37" fillId="2" borderId="10" xfId="1" applyFont="true" applyFill="true" applyBorder="true" applyAlignment="true">
      <alignment horizontal="center" vertical="center"/>
    </xf>
    <xf numFmtId="0" fontId="37" fillId="2" borderId="11" xfId="1" applyFont="true" applyFill="true" applyBorder="true" applyAlignment="true">
      <alignment horizontal="center" vertical="center"/>
    </xf>
    <xf numFmtId="0" fontId="18" fillId="0" borderId="10" xfId="1" applyFont="true" applyBorder="true" applyAlignment="true">
      <alignment vertical="center"/>
    </xf>
    <xf numFmtId="0" fontId="37" fillId="2" borderId="24" xfId="1" applyFont="true" applyFill="true" applyBorder="true" applyAlignment="true">
      <alignment horizontal="center" vertical="center"/>
    </xf>
    <xf numFmtId="0" fontId="34" fillId="2" borderId="9" xfId="1" applyFont="true" applyFill="true" applyBorder="true" applyAlignment="true">
      <alignment horizontal="center" vertical="center"/>
    </xf>
    <xf numFmtId="0" fontId="34" fillId="2" borderId="10" xfId="1" applyFont="true" applyFill="true" applyBorder="true" applyAlignment="true">
      <alignment horizontal="center" vertical="center"/>
    </xf>
    <xf numFmtId="0" fontId="34" fillId="2" borderId="11" xfId="1" applyFont="true" applyFill="true" applyBorder="true" applyAlignment="true">
      <alignment horizontal="center" vertical="center"/>
    </xf>
    <xf numFmtId="38" fontId="18" fillId="2" borderId="9" xfId="5" applyNumberFormat="true" applyFont="true" applyFill="true" applyBorder="true" applyAlignment="true">
      <alignment horizontal="center" vertical="center"/>
    </xf>
    <xf numFmtId="38" fontId="18" fillId="2" borderId="10" xfId="5" applyNumberFormat="true" applyFont="true" applyFill="true" applyBorder="true" applyAlignment="true">
      <alignment horizontal="center" vertical="center"/>
    </xf>
    <xf numFmtId="38" fontId="18" fillId="2" borderId="11" xfId="5" applyNumberFormat="true" applyFont="true" applyFill="true" applyBorder="true" applyAlignment="true">
      <alignment horizontal="center" vertical="center"/>
    </xf>
    <xf numFmtId="49" fontId="18" fillId="2" borderId="10" xfId="5" applyNumberFormat="true" applyFont="true" applyFill="true" applyBorder="true" applyAlignment="true">
      <alignment horizontal="center" vertical="center"/>
    </xf>
    <xf numFmtId="49" fontId="18" fillId="2" borderId="11" xfId="5" applyNumberFormat="true" applyFont="true" applyFill="true" applyBorder="true" applyAlignment="true">
      <alignment horizontal="center" vertical="center"/>
    </xf>
    <xf numFmtId="38" fontId="29" fillId="2" borderId="9" xfId="5" applyNumberFormat="true" applyFont="true" applyFill="true" applyBorder="true">
      <alignment vertical="center"/>
    </xf>
    <xf numFmtId="0" fontId="34" fillId="0" borderId="10" xfId="1" applyFont="true" applyBorder="true" applyAlignment="true">
      <alignment vertical="center"/>
    </xf>
    <xf numFmtId="0" fontId="34" fillId="0" borderId="11" xfId="1" applyFont="true" applyBorder="true" applyAlignment="true">
      <alignment vertical="center"/>
    </xf>
    <xf numFmtId="49" fontId="9" fillId="0" borderId="11" xfId="1" applyNumberFormat="true" applyBorder="true" applyAlignment="true">
      <alignment vertical="center"/>
    </xf>
    <xf numFmtId="49" fontId="18" fillId="2" borderId="10" xfId="5" applyNumberFormat="true" applyFont="true" applyFill="true" applyBorder="true">
      <alignment vertical="center"/>
    </xf>
    <xf numFmtId="49" fontId="18" fillId="2" borderId="11" xfId="5" applyNumberFormat="true" applyFont="true" applyFill="true" applyBorder="true">
      <alignment vertical="center"/>
    </xf>
    <xf numFmtId="49" fontId="18" fillId="2" borderId="9" xfId="5" applyNumberFormat="true" applyFont="true" applyFill="true" applyBorder="true" applyAlignment="true">
      <alignment horizontal="left" vertical="center"/>
    </xf>
    <xf numFmtId="49" fontId="9" fillId="0" borderId="10" xfId="1" applyNumberFormat="true" applyBorder="true" applyAlignment="true">
      <alignment horizontal="left" vertical="center"/>
    </xf>
    <xf numFmtId="49" fontId="9" fillId="0" borderId="11" xfId="1" applyNumberFormat="true" applyBorder="true" applyAlignment="true">
      <alignment horizontal="left" vertical="center"/>
    </xf>
    <xf numFmtId="49" fontId="28" fillId="0" borderId="9" xfId="3" applyNumberFormat="true" applyFont="true" applyBorder="true" applyAlignment="true">
      <alignment horizontal="center" vertical="center"/>
    </xf>
    <xf numFmtId="0" fontId="9" fillId="0" borderId="7" xfId="1" applyBorder="true" applyAlignment="true">
      <alignment horizontal="center" vertical="center"/>
    </xf>
    <xf numFmtId="0" fontId="9" fillId="0" borderId="8" xfId="1" applyBorder="true" applyAlignment="true">
      <alignment horizontal="center" vertical="center"/>
    </xf>
    <xf numFmtId="0" fontId="9" fillId="0" borderId="9" xfId="1" applyBorder="true" applyAlignment="true">
      <alignment horizontal="center" vertical="center"/>
    </xf>
    <xf numFmtId="3" fontId="9" fillId="0" borderId="24" xfId="1" applyNumberFormat="true" applyBorder="true" applyAlignment="true">
      <alignment horizontal="center" vertical="center"/>
    </xf>
    <xf numFmtId="0" fontId="9" fillId="0" borderId="24" xfId="1" applyBorder="true" applyAlignment="true">
      <alignment horizontal="center" vertical="center"/>
    </xf>
    <xf numFmtId="176" fontId="18" fillId="2" borderId="9" xfId="5" applyNumberFormat="true" applyFont="true" applyFill="true" applyBorder="true" applyAlignment="true">
      <alignment horizontal="right" vertical="center"/>
    </xf>
    <xf numFmtId="176" fontId="18" fillId="2" borderId="10" xfId="5" applyNumberFormat="true" applyFont="true" applyFill="true" applyBorder="true" applyAlignment="true">
      <alignment horizontal="right" vertical="center"/>
    </xf>
    <xf numFmtId="176" fontId="18" fillId="2" borderId="11" xfId="5" applyNumberFormat="true" applyFont="true" applyFill="true" applyBorder="true" applyAlignment="true">
      <alignment horizontal="right" vertical="center"/>
    </xf>
    <xf numFmtId="49" fontId="18" fillId="2" borderId="9" xfId="5" applyNumberFormat="true" applyFont="true" applyFill="true" applyBorder="true" applyAlignment="true">
      <alignment horizontal="center" vertical="center"/>
    </xf>
    <xf numFmtId="3" fontId="9" fillId="0" borderId="1" xfId="1" applyNumberFormat="true" applyBorder="true" applyAlignment="true">
      <alignment horizontal="center" vertical="center"/>
    </xf>
    <xf numFmtId="3" fontId="9" fillId="0" borderId="5" xfId="1" applyNumberForma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75" xfId="1" applyNumberFormat="true" applyFont="true" applyBorder="true" applyAlignment="true">
      <alignment horizontal="center" vertical="center"/>
    </xf>
    <xf numFmtId="49" fontId="4" fillId="0" borderId="76" xfId="1" applyNumberFormat="true" applyFont="true" applyBorder="true" applyAlignment="true">
      <alignment horizontal="center" vertical="center"/>
    </xf>
    <xf numFmtId="49" fontId="4" fillId="0" borderId="4" xfId="1" applyNumberFormat="true" applyFont="true" applyBorder="true" applyAlignment="true">
      <alignment horizontal="left" vertical="center"/>
    </xf>
    <xf numFmtId="49" fontId="4" fillId="0" borderId="1" xfId="1" applyNumberFormat="true" applyFont="true" applyBorder="true" applyAlignment="true">
      <alignment horizontal="left" vertical="center"/>
    </xf>
    <xf numFmtId="49" fontId="4" fillId="0" borderId="5" xfId="1" applyNumberFormat="true" applyFont="true" applyBorder="true" applyAlignment="true">
      <alignment horizontal="left" vertical="center"/>
    </xf>
    <xf numFmtId="49" fontId="38" fillId="0" borderId="17" xfId="1" applyNumberFormat="true" applyFont="true" applyBorder="true" applyAlignment="true">
      <alignment horizontal="center" shrinkToFit="true" vertical="center"/>
    </xf>
    <xf numFmtId="49" fontId="38" fillId="0" borderId="22" xfId="1" applyNumberFormat="true" applyFont="true" applyBorder="true" applyAlignment="true">
      <alignment horizontal="center" shrinkToFit="true" vertical="center"/>
    </xf>
    <xf numFmtId="49" fontId="38" fillId="0" borderId="18" xfId="1" applyNumberFormat="true" applyFont="true" applyBorder="true" applyAlignment="true">
      <alignment horizontal="center" shrinkToFit="true" vertical="center"/>
    </xf>
    <xf numFmtId="49" fontId="38" fillId="0" borderId="17" xfId="1" applyNumberFormat="true" applyFont="true" applyBorder="true" applyAlignment="true">
      <alignment horizontal="left" vertical="center" wrapText="true"/>
    </xf>
    <xf numFmtId="49" fontId="38" fillId="0" borderId="22" xfId="1" applyNumberFormat="true" applyFont="true" applyBorder="true" applyAlignment="true">
      <alignment horizontal="left" vertical="center"/>
    </xf>
    <xf numFmtId="49" fontId="38" fillId="0" borderId="18" xfId="1" applyNumberFormat="true" applyFont="true" applyBorder="true" applyAlignment="true">
      <alignment horizontal="left" vertical="center"/>
    </xf>
    <xf numFmtId="0" fontId="9" fillId="0" borderId="21" xfId="1" applyBorder="true" applyAlignment="true">
      <alignment vertical="center" wrapText="true"/>
    </xf>
    <xf numFmtId="0" fontId="9" fillId="0" borderId="16" xfId="1" applyBorder="true" applyAlignment="true">
      <alignment vertical="center" wrapText="true"/>
    </xf>
    <xf numFmtId="49" fontId="4" fillId="0" borderId="73" xfId="1" applyNumberFormat="true" applyFont="true" applyBorder="true" applyAlignment="true">
      <alignment horizontal="left" vertical="center"/>
    </xf>
    <xf numFmtId="49" fontId="4" fillId="0" borderId="68" xfId="1" applyNumberFormat="true" applyFont="true" applyBorder="true" applyAlignment="true">
      <alignment horizontal="center" vertical="center"/>
    </xf>
    <xf numFmtId="49" fontId="4" fillId="0" borderId="68" xfId="1" applyNumberFormat="true" applyFont="true" applyBorder="true" applyAlignment="true">
      <alignment horizontal="left" vertical="center"/>
    </xf>
    <xf numFmtId="49" fontId="4" fillId="0" borderId="74" xfId="1" applyNumberFormat="true" applyFont="true" applyBorder="true" applyAlignment="true">
      <alignment horizontal="left" vertical="center"/>
    </xf>
    <xf numFmtId="0" fontId="4" fillId="0" borderId="0" xfId="1" applyFont="true"/>
    <xf numFmtId="0" fontId="4" fillId="0" borderId="7" xfId="1" applyFont="true" applyBorder="true" applyAlignment="true">
      <alignment horizontal="left" vertical="top" wrapText="true"/>
    </xf>
    <xf numFmtId="0" fontId="4" fillId="0" borderId="8" xfId="1" applyFont="true" applyBorder="true" applyAlignment="true">
      <alignment horizontal="left" vertical="top" wrapText="true"/>
    </xf>
    <xf numFmtId="49" fontId="21" fillId="2" borderId="0" xfId="3" applyNumberFormat="true" applyFont="true" applyFill="true" applyAlignment="true">
      <alignment horizontal="center" vertical="center"/>
    </xf>
    <xf numFmtId="0" fontId="22" fillId="0" borderId="0" xfId="1" applyFont="true" applyAlignment="true">
      <alignment horizontal="center" vertical="center"/>
    </xf>
    <xf numFmtId="49" fontId="22" fillId="2" borderId="0" xfId="3" applyNumberFormat="true" applyFont="true" applyFill="true">
      <alignment vertical="center"/>
    </xf>
    <xf numFmtId="0" fontId="22" fillId="0" borderId="0" xfId="1" applyFont="true" applyAlignment="true">
      <alignment vertical="center"/>
    </xf>
    <xf numFmtId="0" fontId="9" fillId="0" borderId="44" xfId="1" applyBorder="true" applyAlignment="true">
      <alignment horizontal="center" vertical="center"/>
    </xf>
    <xf numFmtId="0" fontId="9" fillId="0" borderId="44" xfId="1" applyBorder="true" applyAlignment="true">
      <alignment vertical="center"/>
    </xf>
    <xf numFmtId="49" fontId="18" fillId="6" borderId="9" xfId="3" quotePrefix="true" applyNumberFormat="true" applyFont="true" applyFill="true" applyBorder="true" applyAlignment="true">
      <alignment horizontal="center" vertical="center"/>
    </xf>
    <xf numFmtId="49" fontId="18" fillId="6" borderId="10" xfId="3" quotePrefix="true" applyNumberFormat="true" applyFont="true" applyFill="true" applyBorder="true" applyAlignment="true">
      <alignment horizontal="center" vertical="center"/>
    </xf>
    <xf numFmtId="49" fontId="18" fillId="6" borderId="11" xfId="3" quotePrefix="true" applyNumberFormat="true" applyFont="true" applyFill="true" applyBorder="true" applyAlignment="true">
      <alignment horizontal="center" vertical="center"/>
    </xf>
    <xf numFmtId="49" fontId="18" fillId="2" borderId="0" xfId="3" applyNumberFormat="true" applyFont="true" applyFill="true" applyAlignment="true">
      <alignment horizontal="center" vertical="center"/>
    </xf>
    <xf numFmtId="0" fontId="18" fillId="0" borderId="0" xfId="1" applyFont="true" applyAlignment="true">
      <alignment horizontal="center" vertical="center"/>
    </xf>
    <xf numFmtId="49" fontId="18" fillId="2" borderId="0" xfId="3" applyNumberFormat="true" applyFont="true" applyFill="true">
      <alignment vertical="center"/>
    </xf>
    <xf numFmtId="0" fontId="18" fillId="0" borderId="0" xfId="1" applyFont="true" applyAlignment="true">
      <alignment vertical="center"/>
    </xf>
    <xf numFmtId="49" fontId="4" fillId="0" borderId="72" xfId="1" applyNumberFormat="true" applyFont="true" applyBorder="true" applyAlignment="true">
      <alignment horizontal="center" vertical="center"/>
    </xf>
    <xf numFmtId="49" fontId="4" fillId="0" borderId="49" xfId="1" applyNumberFormat="true" applyFont="true" applyBorder="true" applyAlignment="true">
      <alignment horizontal="left" vertical="center" wrapText="true"/>
    </xf>
    <xf numFmtId="49" fontId="4" fillId="0" borderId="50" xfId="1" applyNumberFormat="true" applyFont="true" applyBorder="true" applyAlignment="true">
      <alignment horizontal="left" vertical="center" wrapText="true"/>
    </xf>
    <xf numFmtId="49" fontId="4" fillId="0" borderId="51" xfId="1" applyNumberFormat="true" applyFont="true" applyBorder="true" applyAlignment="true">
      <alignment horizontal="left" vertical="center" wrapText="true"/>
    </xf>
    <xf numFmtId="0" fontId="4" fillId="0" borderId="2" xfId="0" applyFont="true" applyBorder="true" applyAlignment="true">
      <alignment horizontal="center" vertical="center" wrapText="true"/>
    </xf>
    <xf numFmtId="0" fontId="0" fillId="0" borderId="0" xfId="0" applyAlignment="true">
      <alignment horizontal="center" vertical="center" wrapText="true"/>
    </xf>
    <xf numFmtId="0" fontId="0" fillId="0" borderId="3" xfId="0" applyBorder="true" applyAlignment="true">
      <alignment horizontal="center" vertical="center" wrapText="true"/>
    </xf>
    <xf numFmtId="49" fontId="4" fillId="0" borderId="2" xfId="0" applyNumberFormat="true" applyFont="true" applyBorder="true" applyAlignment="true">
      <alignment horizontal="left" vertical="top" wrapText="true"/>
    </xf>
    <xf numFmtId="0" fontId="0" fillId="0" borderId="0" xfId="0" applyAlignment="true">
      <alignment horizontal="left" vertical="top" wrapText="true"/>
    </xf>
    <xf numFmtId="0" fontId="0" fillId="0" borderId="3" xfId="0" applyBorder="true" applyAlignment="true">
      <alignment horizontal="left" vertical="top" wrapText="true"/>
    </xf>
    <xf numFmtId="0" fontId="4" fillId="0" borderId="4" xfId="0" applyFont="true" applyBorder="true" applyAlignment="true">
      <alignment horizontal="center" vertical="center" wrapText="true"/>
    </xf>
    <xf numFmtId="0" fontId="0" fillId="0" borderId="1" xfId="0" applyBorder="true" applyAlignment="true">
      <alignment horizontal="center" vertical="center" wrapText="true"/>
    </xf>
    <xf numFmtId="0" fontId="0" fillId="0" borderId="5" xfId="0" applyBorder="true" applyAlignment="true">
      <alignment horizontal="center" vertical="center" wrapText="true"/>
    </xf>
    <xf numFmtId="49" fontId="4" fillId="0" borderId="4" xfId="0" applyNumberFormat="true" applyFont="true" applyBorder="true" applyAlignment="true">
      <alignment horizontal="left" vertical="top" wrapText="true"/>
    </xf>
    <xf numFmtId="0" fontId="0" fillId="0" borderId="1" xfId="0" applyBorder="true" applyAlignment="true">
      <alignment horizontal="left" vertical="top" wrapText="true"/>
    </xf>
    <xf numFmtId="0" fontId="0" fillId="0" borderId="5" xfId="0" applyBorder="true" applyAlignment="true">
      <alignment horizontal="left" vertical="top" wrapText="true"/>
    </xf>
    <xf numFmtId="49" fontId="18" fillId="6" borderId="9" xfId="3" applyNumberFormat="true" applyFont="true" applyFill="true" applyBorder="true">
      <alignment vertical="center"/>
    </xf>
    <xf numFmtId="38" fontId="18" fillId="2" borderId="9" xfId="5" applyNumberFormat="true" applyFont="true" applyFill="true" applyBorder="true" applyAlignment="true">
      <alignment horizontal="left" vertical="center"/>
    </xf>
    <xf numFmtId="38" fontId="18" fillId="2" borderId="10" xfId="5" applyNumberFormat="true" applyFont="true" applyFill="true" applyBorder="true" applyAlignment="true">
      <alignment horizontal="left" vertical="center"/>
    </xf>
    <xf numFmtId="38" fontId="18" fillId="2" borderId="11" xfId="5" applyNumberFormat="true" applyFont="true" applyFill="true" applyBorder="true" applyAlignment="true">
      <alignment horizontal="left" vertical="center"/>
    </xf>
    <xf numFmtId="3" fontId="9" fillId="0" borderId="77" xfId="1" applyNumberFormat="true" applyBorder="true" applyAlignment="true">
      <alignment horizontal="center" vertical="center"/>
    </xf>
    <xf numFmtId="0" fontId="9" fillId="0" borderId="77" xfId="1" applyBorder="true" applyAlignment="true">
      <alignment horizontal="center" vertical="center"/>
    </xf>
    <xf numFmtId="49" fontId="18" fillId="0" borderId="9" xfId="3" applyNumberFormat="true" applyFont="true" applyBorder="true" applyAlignment="true">
      <alignment horizontal="center" vertical="center"/>
    </xf>
    <xf numFmtId="0" fontId="9" fillId="0" borderId="10" xfId="1" applyBorder="true" applyAlignment="true">
      <alignment horizontal="right" vertical="center"/>
    </xf>
    <xf numFmtId="0" fontId="9" fillId="0" borderId="11" xfId="1" applyBorder="true" applyAlignment="true">
      <alignment horizontal="right" vertical="center"/>
    </xf>
    <xf numFmtId="176" fontId="9" fillId="0" borderId="10" xfId="1" applyNumberFormat="true" applyBorder="true" applyAlignment="true">
      <alignment horizontal="right" vertical="center"/>
    </xf>
    <xf numFmtId="176" fontId="9" fillId="0" borderId="11" xfId="1" applyNumberFormat="true" applyBorder="true" applyAlignment="true">
      <alignment horizontal="right" vertical="center"/>
    </xf>
    <xf numFmtId="49" fontId="38" fillId="0" borderId="19" xfId="1" applyNumberFormat="true" applyFont="true" applyBorder="true" applyAlignment="true">
      <alignment horizontal="center" shrinkToFit="true" vertical="center"/>
    </xf>
    <xf numFmtId="49" fontId="38" fillId="0" borderId="23" xfId="1" applyNumberFormat="true" applyFont="true" applyBorder="true" applyAlignment="true">
      <alignment horizontal="center" shrinkToFit="true" vertical="center"/>
    </xf>
    <xf numFmtId="49" fontId="38" fillId="0" borderId="20" xfId="1" applyNumberFormat="true" applyFont="true" applyBorder="true" applyAlignment="true">
      <alignment horizontal="center" shrinkToFit="true" vertical="center"/>
    </xf>
    <xf numFmtId="49" fontId="18" fillId="2" borderId="9" xfId="5" quotePrefix="true" applyNumberFormat="true" applyFont="true" applyFill="true" applyBorder="true">
      <alignment vertical="center"/>
    </xf>
    <xf numFmtId="176" fontId="18" fillId="2" borderId="9" xfId="5" quotePrefix="true" applyNumberFormat="true" applyFont="true" applyFill="true" applyBorder="true">
      <alignment vertical="center"/>
    </xf>
    <xf numFmtId="176" fontId="18" fillId="2" borderId="10" xfId="5" applyNumberFormat="true" applyFont="true" applyFill="true" applyBorder="true">
      <alignment vertical="center"/>
    </xf>
    <xf numFmtId="176" fontId="9" fillId="0" borderId="10" xfId="1" applyNumberFormat="true" applyBorder="true" applyAlignment="true">
      <alignment vertical="center"/>
    </xf>
    <xf numFmtId="176" fontId="9" fillId="0" borderId="11" xfId="1" applyNumberFormat="true" applyBorder="true" applyAlignment="true">
      <alignment vertical="center"/>
    </xf>
    <xf numFmtId="38" fontId="18" fillId="2" borderId="10" xfId="5" quotePrefix="true" applyNumberFormat="true" applyFont="true" applyFill="true" applyBorder="true">
      <alignment vertical="center"/>
    </xf>
    <xf numFmtId="179" fontId="18" fillId="2" borderId="9" xfId="5" quotePrefix="true" applyNumberFormat="true" applyFont="true" applyFill="true" applyBorder="true">
      <alignment vertical="center"/>
    </xf>
    <xf numFmtId="179" fontId="18" fillId="2" borderId="10" xfId="5" applyNumberFormat="true" applyFont="true" applyFill="true" applyBorder="true">
      <alignment vertical="center"/>
    </xf>
    <xf numFmtId="179" fontId="9" fillId="0" borderId="10" xfId="1" applyNumberFormat="true" applyBorder="true" applyAlignment="true">
      <alignment vertical="center"/>
    </xf>
    <xf numFmtId="179" fontId="9" fillId="0" borderId="11" xfId="1" applyNumberFormat="true" applyBorder="true" applyAlignment="true">
      <alignment vertical="center"/>
    </xf>
    <xf numFmtId="49" fontId="18" fillId="0" borderId="9" xfId="1" applyNumberFormat="true" applyFont="true" applyBorder="true" applyAlignment="true">
      <alignment horizontal="center" vertical="center"/>
    </xf>
    <xf numFmtId="176" fontId="18" fillId="0" borderId="6" xfId="1" applyNumberFormat="true" applyFont="true" applyBorder="true" applyAlignment="true">
      <alignment horizontal="right" vertical="center"/>
    </xf>
    <xf numFmtId="0" fontId="22" fillId="0" borderId="7" xfId="1" applyFont="true" applyBorder="true" applyAlignment="true">
      <alignment horizontal="right" vertical="center"/>
    </xf>
    <xf numFmtId="0" fontId="22" fillId="0" borderId="8" xfId="1" applyFont="true" applyBorder="true" applyAlignment="true">
      <alignment horizontal="right" vertical="center"/>
    </xf>
    <xf numFmtId="38" fontId="18" fillId="0" borderId="6" xfId="5" applyNumberFormat="true" applyFont="true" applyBorder="true">
      <alignment vertical="center"/>
    </xf>
    <xf numFmtId="38" fontId="18" fillId="0" borderId="7" xfId="5" applyNumberFormat="true" applyFont="true" applyBorder="true">
      <alignment vertical="center"/>
    </xf>
    <xf numFmtId="0" fontId="9" fillId="0" borderId="7" xfId="1" applyBorder="true" applyAlignment="true">
      <alignment vertical="center"/>
    </xf>
    <xf numFmtId="38" fontId="18" fillId="0" borderId="9" xfId="5" applyNumberFormat="true" applyFont="true" applyBorder="true">
      <alignment vertical="center"/>
    </xf>
    <xf numFmtId="38" fontId="18" fillId="0" borderId="10" xfId="5" applyNumberFormat="true" applyFont="true" applyBorder="true">
      <alignment vertical="center"/>
    </xf>
    <xf numFmtId="176" fontId="18" fillId="0" borderId="9" xfId="1" applyNumberFormat="true" applyFont="true" applyBorder="true" applyAlignment="true">
      <alignment horizontal="right" vertical="center"/>
    </xf>
    <xf numFmtId="0" fontId="22" fillId="0" borderId="10" xfId="1" applyFont="true" applyBorder="true" applyAlignment="true">
      <alignment horizontal="right" vertical="center"/>
    </xf>
    <xf numFmtId="0" fontId="22" fillId="0" borderId="11" xfId="1" applyFont="true" applyBorder="true" applyAlignment="true">
      <alignment horizontal="right" vertical="center"/>
    </xf>
    <xf numFmtId="0" fontId="4" fillId="0" borderId="1" xfId="1" applyFont="true" applyBorder="true" applyAlignment="true">
      <alignment horizontal="center" vertical="center"/>
    </xf>
    <xf numFmtId="0" fontId="4" fillId="0" borderId="5" xfId="1" applyFont="true" applyBorder="true" applyAlignment="true">
      <alignment horizontal="center" vertical="center"/>
    </xf>
    <xf numFmtId="0" fontId="4" fillId="0" borderId="4" xfId="1" applyFont="true" applyBorder="true" applyAlignment="true">
      <alignment horizontal="left" vertical="top" wrapText="true"/>
    </xf>
    <xf numFmtId="0" fontId="4" fillId="0" borderId="1" xfId="1" applyFont="true" applyBorder="true" applyAlignment="true">
      <alignment horizontal="left" vertical="top" wrapText="true"/>
    </xf>
    <xf numFmtId="0" fontId="4" fillId="0" borderId="5" xfId="1" applyFont="true" applyBorder="true" applyAlignment="true">
      <alignment horizontal="left" vertical="top" wrapText="true"/>
    </xf>
    <xf numFmtId="0" fontId="4" fillId="0" borderId="0" xfId="1" applyFont="true" applyAlignment="true">
      <alignment vertical="center"/>
    </xf>
    <xf numFmtId="49" fontId="18" fillId="6" borderId="4" xfId="3" applyNumberFormat="true" applyFont="true" applyFill="true" applyBorder="true" applyAlignment="true">
      <alignment horizontal="center" vertical="center"/>
    </xf>
    <xf numFmtId="0" fontId="9" fillId="0" borderId="1" xfId="1" applyBorder="true" applyAlignment="true">
      <alignment horizontal="center" vertical="center"/>
    </xf>
    <xf numFmtId="0" fontId="9" fillId="0" borderId="5" xfId="1" applyBorder="true" applyAlignment="true">
      <alignment horizontal="center" vertical="center"/>
    </xf>
    <xf numFmtId="49" fontId="4" fillId="0" borderId="84" xfId="1" applyNumberFormat="true" applyFont="true" applyBorder="true" applyAlignment="true">
      <alignment horizontal="center" vertical="center"/>
    </xf>
    <xf numFmtId="49" fontId="4" fillId="0" borderId="85" xfId="1" applyNumberFormat="true" applyFont="true" applyBorder="true" applyAlignment="true">
      <alignment horizontal="center" vertical="center"/>
    </xf>
    <xf numFmtId="49" fontId="4" fillId="0" borderId="86" xfId="1" applyNumberFormat="true" applyFont="true" applyBorder="true" applyAlignment="true">
      <alignment horizontal="center" vertical="center"/>
    </xf>
    <xf numFmtId="49" fontId="40" fillId="0" borderId="17" xfId="1" applyNumberFormat="true" applyFont="true" applyBorder="true" applyAlignment="true">
      <alignment horizontal="left" vertical="center" wrapText="true"/>
    </xf>
    <xf numFmtId="49" fontId="40" fillId="0" borderId="22" xfId="1" applyNumberFormat="true" applyFont="true" applyBorder="true" applyAlignment="true">
      <alignment horizontal="left" vertical="center" wrapText="true"/>
    </xf>
    <xf numFmtId="49" fontId="40" fillId="0" borderId="18" xfId="1" applyNumberFormat="true" applyFont="true" applyBorder="true" applyAlignment="true">
      <alignment horizontal="left" vertical="center" wrapText="true"/>
    </xf>
    <xf numFmtId="0" fontId="43" fillId="0" borderId="0" xfId="0" applyFont="true" applyAlignment="false">
      <alignment/>
    </xf>
    <xf numFmtId="0" fontId="44"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1">
    <dxf>
      <fill>
        <patternFill>
          <bgColor rgb="FFFFFF00"/>
        </patternFill>
      </fill>
    </dxf>
  </dxfs>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9" Target="worksheets/sheet39.xml" Type="http://schemas.openxmlformats.org/officeDocument/2006/relationships/worksheet"></Relationship><Relationship Id="rId21" Target="worksheets/sheet21.xml" Type="http://schemas.openxmlformats.org/officeDocument/2006/relationships/worksheet"></Relationship><Relationship Id="rId34" Target="worksheets/sheet34.xml" Type="http://schemas.openxmlformats.org/officeDocument/2006/relationships/worksheet"></Relationship><Relationship Id="rId42" Target="worksheets/sheet42.xml" Type="http://schemas.openxmlformats.org/officeDocument/2006/relationships/worksheet"></Relationship><Relationship Id="rId47" Target="worksheets/sheet47.xml" Type="http://schemas.openxmlformats.org/officeDocument/2006/relationships/worksheet"></Relationship><Relationship Id="rId50" Target="/xl/sharedStrings.xml" Type="http://schemas.openxmlformats.org/officeDocument/2006/relationships/sharedStrings"></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9" Target="worksheets/sheet29.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40" Target="worksheets/sheet40.xml" Type="http://schemas.openxmlformats.org/officeDocument/2006/relationships/worksheet"></Relationship><Relationship Id="rId45" Target="worksheets/sheet45.xml" Type="http://schemas.openxmlformats.org/officeDocument/2006/relationships/worksheet"></Relationship><Relationship Id="rId53" Target="../customXml/item2.xml" Type="http://schemas.openxmlformats.org/officeDocument/2006/relationships/customXml"></Relationship><Relationship Id="rId5" Target="worksheets/sheet5.xml" Type="http://schemas.openxmlformats.org/officeDocument/2006/relationships/worksheet"></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52" Target="../customXml/item1.xml" Type="http://schemas.openxmlformats.org/officeDocument/2006/relationships/customXml"></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theme/theme1.xml" Type="http://schemas.openxmlformats.org/officeDocument/2006/relationships/theme"></Relationship><Relationship Id="rId8" Target="worksheets/sheet8.xml" Type="http://schemas.openxmlformats.org/officeDocument/2006/relationships/worksheet"></Relationship><Relationship Id="rId51" Target="calcChain.xml" Type="http://schemas.openxmlformats.org/officeDocument/2006/relationships/calcChain"></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worksheets/sheet46.xml" Type="http://schemas.openxmlformats.org/officeDocument/2006/relationships/worksheet"></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54"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styles.xml" Type="http://schemas.openxmlformats.org/officeDocument/2006/relationships/styles"></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32</xdr:col>
      <xdr:colOff>113279</xdr:colOff>
      <xdr:row>23</xdr:row>
      <xdr:rowOff>196835</xdr:rowOff>
    </xdr:from>
    <xdr:to>
      <xdr:col>43</xdr:col>
      <xdr:colOff>83473</xdr:colOff>
      <xdr:row>27</xdr:row>
      <xdr:rowOff>41417</xdr:rowOff>
    </xdr:to>
    <xdr:sp macro="" textlink="">
      <xdr:nvSpPr>
        <xdr:cNvPr id="2" name="AutoShape 126">
          <a:extLst>
            <a:ext uri="{FF2B5EF4-FFF2-40B4-BE49-F238E27FC236}">
              <a16:creationId xmlns:a16="http://schemas.microsoft.com/office/drawing/2014/main" id="{46FD0069-6089-40F4-B4D1-7DC602047D14}"/>
            </a:ext>
          </a:extLst>
        </xdr:cNvPr>
        <xdr:cNvSpPr>
          <a:spLocks noChangeArrowheads="1"/>
        </xdr:cNvSpPr>
      </xdr:nvSpPr>
      <xdr:spPr bwMode="auto">
        <a:xfrm>
          <a:off x="4894455" y="5769894"/>
          <a:ext cx="1613724" cy="860582"/>
        </a:xfrm>
        <a:prstGeom prst="flowChartDisplay">
          <a:avLst/>
        </a:prstGeom>
        <a:solidFill>
          <a:srgbClr val="FFFFFF"/>
        </a:solidFill>
        <a:ln w="9525">
          <a:solidFill>
            <a:srgbClr val="000000"/>
          </a:solidFill>
          <a:miter lim="800000"/>
          <a:headEnd/>
          <a:tailEnd/>
        </a:ln>
      </xdr:spPr>
      <xdr:txBody>
        <a:bodyPr anchor="ctr"/>
        <a:lstStyle/>
        <a:p>
          <a:r>
            <a:rPr kumimoji="1" lang="ja-JP" altLang="en-US" sz="1200">
              <a:effectLst/>
              <a:latin typeface="ＭＳ 明朝" panose="02020609040205080304" pitchFamily="17" charset="-128"/>
              <a:ea typeface="ＭＳ 明朝" panose="02020609040205080304" pitchFamily="17" charset="-128"/>
              <a:cs typeface="+mn-cs"/>
            </a:rPr>
            <a:t>債権債務承認一覧</a:t>
          </a:r>
        </a:p>
      </xdr:txBody>
    </xdr:sp>
    <xdr:clientData/>
  </xdr:twoCellAnchor>
  <xdr:twoCellAnchor>
    <xdr:from>
      <xdr:col>25</xdr:col>
      <xdr:colOff>33001</xdr:colOff>
      <xdr:row>25</xdr:row>
      <xdr:rowOff>12446</xdr:rowOff>
    </xdr:from>
    <xdr:to>
      <xdr:col>32</xdr:col>
      <xdr:colOff>113279</xdr:colOff>
      <xdr:row>25</xdr:row>
      <xdr:rowOff>12447</xdr:rowOff>
    </xdr:to>
    <xdr:cxnSp macro="">
      <xdr:nvCxnSpPr>
        <xdr:cNvPr id="3" name="直線矢印コネクタ 2">
          <a:extLst>
            <a:ext uri="{FF2B5EF4-FFF2-40B4-BE49-F238E27FC236}">
              <a16:creationId xmlns:a16="http://schemas.microsoft.com/office/drawing/2014/main" id="{7DEE94F8-07F4-41D0-850D-9846E7548506}"/>
            </a:ext>
          </a:extLst>
        </xdr:cNvPr>
        <xdr:cNvCxnSpPr>
          <a:cxnSpLocks/>
        </xdr:cNvCxnSpPr>
      </xdr:nvCxnSpPr>
      <xdr:spPr bwMode="auto">
        <a:xfrm flipV="1">
          <a:off x="3652501" y="6047486"/>
          <a:ext cx="1093738" cy="1"/>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55581</xdr:colOff>
      <xdr:row>23</xdr:row>
      <xdr:rowOff>195883</xdr:rowOff>
    </xdr:from>
    <xdr:to>
      <xdr:col>25</xdr:col>
      <xdr:colOff>33001</xdr:colOff>
      <xdr:row>27</xdr:row>
      <xdr:rowOff>42370</xdr:rowOff>
    </xdr:to>
    <xdr:sp macro="" textlink="">
      <xdr:nvSpPr>
        <xdr:cNvPr id="7" name="AutoShape 126">
          <a:extLst>
            <a:ext uri="{FF2B5EF4-FFF2-40B4-BE49-F238E27FC236}">
              <a16:creationId xmlns:a16="http://schemas.microsoft.com/office/drawing/2014/main" id="{F521E95A-CC69-4D17-B792-175FBF3C0C40}"/>
            </a:ext>
          </a:extLst>
        </xdr:cNvPr>
        <xdr:cNvSpPr>
          <a:spLocks noChangeArrowheads="1"/>
        </xdr:cNvSpPr>
      </xdr:nvSpPr>
      <xdr:spPr bwMode="auto">
        <a:xfrm>
          <a:off x="2082501" y="5728003"/>
          <a:ext cx="1570000" cy="852327"/>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r>
            <a:rPr lang="ja-JP" altLang="en-US" sz="1200">
              <a:effectLst/>
              <a:latin typeface="ＭＳ 明朝" panose="02020609040205080304" pitchFamily="17" charset="-128"/>
              <a:ea typeface="ＭＳ 明朝" panose="02020609040205080304" pitchFamily="17" charset="-128"/>
              <a:cs typeface="+mn-cs"/>
            </a:rPr>
            <a:t>承認</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56</xdr:col>
      <xdr:colOff>108445</xdr:colOff>
      <xdr:row>23</xdr:row>
      <xdr:rowOff>183724</xdr:rowOff>
    </xdr:from>
    <xdr:to>
      <xdr:col>66</xdr:col>
      <xdr:colOff>109712</xdr:colOff>
      <xdr:row>27</xdr:row>
      <xdr:rowOff>8199</xdr:rowOff>
    </xdr:to>
    <xdr:sp macro="" textlink="">
      <xdr:nvSpPr>
        <xdr:cNvPr id="6" name="AutoShape 126">
          <a:extLst>
            <a:ext uri="{FF2B5EF4-FFF2-40B4-BE49-F238E27FC236}">
              <a16:creationId xmlns:a16="http://schemas.microsoft.com/office/drawing/2014/main" id="{96D81111-F4A5-4410-AD0D-D851A2243F69}"/>
            </a:ext>
          </a:extLst>
        </xdr:cNvPr>
        <xdr:cNvSpPr>
          <a:spLocks noChangeArrowheads="1"/>
        </xdr:cNvSpPr>
      </xdr:nvSpPr>
      <xdr:spPr bwMode="auto">
        <a:xfrm>
          <a:off x="8475504" y="5756783"/>
          <a:ext cx="1495384" cy="840475"/>
        </a:xfrm>
        <a:prstGeom prst="flowChartDisplay">
          <a:avLst/>
        </a:prstGeom>
        <a:solidFill>
          <a:srgbClr val="FFFFFF"/>
        </a:solidFill>
        <a:ln w="9525">
          <a:solidFill>
            <a:srgbClr val="000000"/>
          </a:solidFill>
          <a:miter lim="800000"/>
          <a:headEnd/>
          <a:tailEnd/>
        </a:ln>
      </xdr:spPr>
      <xdr:txBody>
        <a:bodyPr anchor="ctr"/>
        <a:lstStyle/>
        <a:p>
          <a:r>
            <a:rPr lang="en-US" altLang="ja-JP" sz="1200">
              <a:latin typeface="ＭＳ 明朝" panose="02020609040205080304" pitchFamily="17" charset="-128"/>
              <a:ea typeface="ＭＳ 明朝" panose="02020609040205080304" pitchFamily="17" charset="-128"/>
            </a:rPr>
            <a:t>※</a:t>
          </a:r>
          <a:r>
            <a:rPr lang="ja-JP" altLang="en-US" sz="1200">
              <a:latin typeface="ＭＳ 明朝" panose="02020609040205080304" pitchFamily="17" charset="-128"/>
              <a:ea typeface="ＭＳ 明朝" panose="02020609040205080304" pitchFamily="17" charset="-128"/>
            </a:rPr>
            <a:t>債権債務承認画面</a:t>
          </a:r>
        </a:p>
      </xdr:txBody>
    </xdr:sp>
    <xdr:clientData/>
  </xdr:twoCellAnchor>
  <xdr:twoCellAnchor>
    <xdr:from>
      <xdr:col>44</xdr:col>
      <xdr:colOff>22412</xdr:colOff>
      <xdr:row>25</xdr:row>
      <xdr:rowOff>8583</xdr:rowOff>
    </xdr:from>
    <xdr:to>
      <xdr:col>56</xdr:col>
      <xdr:colOff>95670</xdr:colOff>
      <xdr:row>25</xdr:row>
      <xdr:rowOff>8583</xdr:rowOff>
    </xdr:to>
    <xdr:cxnSp macro="">
      <xdr:nvCxnSpPr>
        <xdr:cNvPr id="11" name="直線矢印コネクタ 10">
          <a:extLst>
            <a:ext uri="{FF2B5EF4-FFF2-40B4-BE49-F238E27FC236}">
              <a16:creationId xmlns:a16="http://schemas.microsoft.com/office/drawing/2014/main" id="{5F50E37E-FDA9-4819-9489-0AB6081217AE}"/>
            </a:ext>
          </a:extLst>
        </xdr:cNvPr>
        <xdr:cNvCxnSpPr>
          <a:cxnSpLocks/>
        </xdr:cNvCxnSpPr>
      </xdr:nvCxnSpPr>
      <xdr:spPr bwMode="auto">
        <a:xfrm>
          <a:off x="6596530" y="6089642"/>
          <a:ext cx="186619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60</xdr:col>
      <xdr:colOff>5549</xdr:colOff>
      <xdr:row>21</xdr:row>
      <xdr:rowOff>23268</xdr:rowOff>
    </xdr:from>
    <xdr:to>
      <xdr:col>63</xdr:col>
      <xdr:colOff>111669</xdr:colOff>
      <xdr:row>23</xdr:row>
      <xdr:rowOff>191540</xdr:rowOff>
    </xdr:to>
    <xdr:sp macro="" textlink="">
      <xdr:nvSpPr>
        <xdr:cNvPr id="12" name="フリーフォーム: 図形 11">
          <a:extLst>
            <a:ext uri="{FF2B5EF4-FFF2-40B4-BE49-F238E27FC236}">
              <a16:creationId xmlns:a16="http://schemas.microsoft.com/office/drawing/2014/main" id="{B813BDFD-63E2-49AB-B82F-CAE9A1E730E1}"/>
            </a:ext>
          </a:extLst>
        </xdr:cNvPr>
        <xdr:cNvSpPr/>
      </xdr:nvSpPr>
      <xdr:spPr bwMode="auto">
        <a:xfrm flipV="1">
          <a:off x="8970255" y="5088327"/>
          <a:ext cx="554355" cy="676272"/>
        </a:xfrm>
        <a:custGeom>
          <a:avLst/>
          <a:gdLst>
            <a:gd name="connsiteX0" fmla="*/ 3609975 w 3609975"/>
            <a:gd name="connsiteY0" fmla="*/ 9525 h 571500"/>
            <a:gd name="connsiteX1" fmla="*/ 3609975 w 3609975"/>
            <a:gd name="connsiteY1" fmla="*/ 571500 h 571500"/>
            <a:gd name="connsiteX2" fmla="*/ 0 w 3609975"/>
            <a:gd name="connsiteY2" fmla="*/ 571500 h 571500"/>
            <a:gd name="connsiteX3" fmla="*/ 0 w 3609975"/>
            <a:gd name="connsiteY3" fmla="*/ 0 h 571500"/>
          </a:gdLst>
          <a:ahLst/>
          <a:cxnLst>
            <a:cxn ang="0">
              <a:pos x="connsiteX0" y="connsiteY0"/>
            </a:cxn>
            <a:cxn ang="0">
              <a:pos x="connsiteX1" y="connsiteY1"/>
            </a:cxn>
            <a:cxn ang="0">
              <a:pos x="connsiteX2" y="connsiteY2"/>
            </a:cxn>
            <a:cxn ang="0">
              <a:pos x="connsiteX3" y="connsiteY3"/>
            </a:cxn>
          </a:cxnLst>
          <a:rect l="l" t="t" r="r" b="b"/>
          <a:pathLst>
            <a:path w="3609975" h="571500">
              <a:moveTo>
                <a:pt x="3609975" y="9525"/>
              </a:moveTo>
              <a:lnTo>
                <a:pt x="3609975" y="571500"/>
              </a:lnTo>
              <a:lnTo>
                <a:pt x="0" y="571500"/>
              </a:lnTo>
              <a:lnTo>
                <a:pt x="0" y="0"/>
              </a:lnTo>
            </a:path>
          </a:pathLst>
        </a:cu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200">
            <a:latin typeface="ＭＳ 明朝" panose="02020609040205080304" pitchFamily="17" charset="-128"/>
            <a:ea typeface="ＭＳ 明朝" panose="02020609040205080304" pitchFamily="17" charset="-128"/>
          </a:endParaRPr>
        </a:p>
      </xdr:txBody>
    </xdr:sp>
    <xdr:clientData/>
  </xdr:twoCellAnchor>
  <xdr:twoCellAnchor>
    <xdr:from>
      <xdr:col>59</xdr:col>
      <xdr:colOff>115864</xdr:colOff>
      <xdr:row>16</xdr:row>
      <xdr:rowOff>216647</xdr:rowOff>
    </xdr:from>
    <xdr:to>
      <xdr:col>65</xdr:col>
      <xdr:colOff>27678</xdr:colOff>
      <xdr:row>20</xdr:row>
      <xdr:rowOff>191544</xdr:rowOff>
    </xdr:to>
    <xdr:sp macro="" textlink="">
      <xdr:nvSpPr>
        <xdr:cNvPr id="13" name="Text Box 132">
          <a:extLst>
            <a:ext uri="{FF2B5EF4-FFF2-40B4-BE49-F238E27FC236}">
              <a16:creationId xmlns:a16="http://schemas.microsoft.com/office/drawing/2014/main" id="{C39F4D01-6D90-4F90-9862-6A5F7D18A66E}"/>
            </a:ext>
          </a:extLst>
        </xdr:cNvPr>
        <xdr:cNvSpPr txBox="1">
          <a:spLocks noChangeArrowheads="1"/>
        </xdr:cNvSpPr>
      </xdr:nvSpPr>
      <xdr:spPr bwMode="auto">
        <a:xfrm>
          <a:off x="8931158" y="4011706"/>
          <a:ext cx="808285" cy="990897"/>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承認</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差戻</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次データ</a:t>
          </a:r>
          <a:endParaRPr lang="en-US" altLang="ja-JP"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rPr>
            <a:t>前データ</a:t>
          </a:r>
        </a:p>
      </xdr:txBody>
    </xdr:sp>
    <xdr:clientData/>
  </xdr:twoCellAnchor>
  <xdr:twoCellAnchor>
    <xdr:from>
      <xdr:col>45</xdr:col>
      <xdr:colOff>16606</xdr:colOff>
      <xdr:row>25</xdr:row>
      <xdr:rowOff>182019</xdr:rowOff>
    </xdr:from>
    <xdr:to>
      <xdr:col>55</xdr:col>
      <xdr:colOff>108643</xdr:colOff>
      <xdr:row>28</xdr:row>
      <xdr:rowOff>239059</xdr:rowOff>
    </xdr:to>
    <xdr:sp macro="" textlink="">
      <xdr:nvSpPr>
        <xdr:cNvPr id="14" name="Text Box 132">
          <a:extLst>
            <a:ext uri="{FF2B5EF4-FFF2-40B4-BE49-F238E27FC236}">
              <a16:creationId xmlns:a16="http://schemas.microsoft.com/office/drawing/2014/main" id="{35BCD810-4D45-4FAF-A0DA-0D15F095DC51}"/>
            </a:ext>
          </a:extLst>
        </xdr:cNvPr>
        <xdr:cNvSpPr txBox="1">
          <a:spLocks noChangeArrowheads="1"/>
        </xdr:cNvSpPr>
      </xdr:nvSpPr>
      <xdr:spPr bwMode="auto">
        <a:xfrm>
          <a:off x="6740135" y="6263078"/>
          <a:ext cx="1586155" cy="81904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キャンセル、承認、差戻</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47</xdr:col>
      <xdr:colOff>99203</xdr:colOff>
      <xdr:row>23</xdr:row>
      <xdr:rowOff>89648</xdr:rowOff>
    </xdr:from>
    <xdr:to>
      <xdr:col>52</xdr:col>
      <xdr:colOff>142014</xdr:colOff>
      <xdr:row>25</xdr:row>
      <xdr:rowOff>57987</xdr:rowOff>
    </xdr:to>
    <xdr:sp macro="" textlink="">
      <xdr:nvSpPr>
        <xdr:cNvPr id="16" name="Text Box 132">
          <a:extLst>
            <a:ext uri="{FF2B5EF4-FFF2-40B4-BE49-F238E27FC236}">
              <a16:creationId xmlns:a16="http://schemas.microsoft.com/office/drawing/2014/main" id="{9B154BDC-3ECA-4668-9327-71199579035A}"/>
            </a:ext>
          </a:extLst>
        </xdr:cNvPr>
        <xdr:cNvSpPr txBox="1">
          <a:spLocks noChangeArrowheads="1"/>
        </xdr:cNvSpPr>
      </xdr:nvSpPr>
      <xdr:spPr bwMode="auto">
        <a:xfrm>
          <a:off x="7121556" y="5662707"/>
          <a:ext cx="789870" cy="476339"/>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panose="02020609040205080304" pitchFamily="17" charset="-128"/>
              <a:ea typeface="ＭＳ 明朝" panose="02020609040205080304" pitchFamily="17" charset="-128"/>
            </a:rPr>
            <a:t>承認</a:t>
          </a:r>
          <a:endParaRPr lang="ja-JP" altLang="en-US" sz="1200" b="0" i="0" u="none" strike="noStrike" baseline="0">
            <a:solidFill>
              <a:srgbClr val="000000"/>
            </a:solidFill>
            <a:latin typeface="ＭＳ 明朝" panose="02020609040205080304" pitchFamily="17" charset="-128"/>
            <a:ea typeface="ＭＳ 明朝" panose="02020609040205080304" pitchFamily="17" charset="-128"/>
            <a:cs typeface="Times New Roman"/>
          </a:endParaRPr>
        </a:p>
      </xdr:txBody>
    </xdr:sp>
    <xdr:clientData/>
  </xdr:twoCellAnchor>
  <xdr:twoCellAnchor>
    <xdr:from>
      <xdr:col>44</xdr:col>
      <xdr:colOff>29882</xdr:colOff>
      <xdr:row>25</xdr:row>
      <xdr:rowOff>201706</xdr:rowOff>
    </xdr:from>
    <xdr:to>
      <xdr:col>56</xdr:col>
      <xdr:colOff>58316</xdr:colOff>
      <xdr:row>25</xdr:row>
      <xdr:rowOff>201706</xdr:rowOff>
    </xdr:to>
    <xdr:cxnSp macro="">
      <xdr:nvCxnSpPr>
        <xdr:cNvPr id="17" name="直線矢印コネクタ 16">
          <a:extLst>
            <a:ext uri="{FF2B5EF4-FFF2-40B4-BE49-F238E27FC236}">
              <a16:creationId xmlns:a16="http://schemas.microsoft.com/office/drawing/2014/main" id="{BBEAA4BD-EDC0-4E39-AF38-CD77CEA0331B}"/>
            </a:ext>
          </a:extLst>
        </xdr:cNvPr>
        <xdr:cNvCxnSpPr>
          <a:cxnSpLocks/>
        </xdr:cNvCxnSpPr>
      </xdr:nvCxnSpPr>
      <xdr:spPr bwMode="auto">
        <a:xfrm flipH="1">
          <a:off x="6604000" y="6282765"/>
          <a:ext cx="182137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30480</xdr:colOff>
      <xdr:row>25</xdr:row>
      <xdr:rowOff>220980</xdr:rowOff>
    </xdr:from>
    <xdr:to>
      <xdr:col>32</xdr:col>
      <xdr:colOff>137160</xdr:colOff>
      <xdr:row>25</xdr:row>
      <xdr:rowOff>220980</xdr:rowOff>
    </xdr:to>
    <xdr:cxnSp macro="">
      <xdr:nvCxnSpPr>
        <xdr:cNvPr id="4" name="直線矢印コネクタ 3">
          <a:extLst>
            <a:ext uri="{FF2B5EF4-FFF2-40B4-BE49-F238E27FC236}">
              <a16:creationId xmlns:a16="http://schemas.microsoft.com/office/drawing/2014/main" id="{70BDA135-7CF1-4E36-BB5F-692DDCA44D60}"/>
            </a:ext>
          </a:extLst>
        </xdr:cNvPr>
        <xdr:cNvCxnSpPr>
          <a:cxnSpLocks/>
        </xdr:cNvCxnSpPr>
      </xdr:nvCxnSpPr>
      <xdr:spPr bwMode="auto">
        <a:xfrm flipH="1">
          <a:off x="3649980" y="6256020"/>
          <a:ext cx="112014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80964</xdr:colOff>
      <xdr:row>26</xdr:row>
      <xdr:rowOff>135767</xdr:rowOff>
    </xdr:from>
    <xdr:to>
      <xdr:col>33</xdr:col>
      <xdr:colOff>122964</xdr:colOff>
      <xdr:row>27</xdr:row>
      <xdr:rowOff>172218</xdr:rowOff>
    </xdr:to>
    <xdr:sp macro="" textlink="">
      <xdr:nvSpPr>
        <xdr:cNvPr id="5" name="Text Box 180">
          <a:extLst>
            <a:ext uri="{FF2B5EF4-FFF2-40B4-BE49-F238E27FC236}">
              <a16:creationId xmlns:a16="http://schemas.microsoft.com/office/drawing/2014/main" id="{3364E3D5-DB30-475C-B7D8-6B00F895A7A2}"/>
            </a:ext>
          </a:extLst>
        </xdr:cNvPr>
        <xdr:cNvSpPr txBox="1">
          <a:spLocks noChangeArrowheads="1"/>
        </xdr:cNvSpPr>
      </xdr:nvSpPr>
      <xdr:spPr bwMode="auto">
        <a:xfrm>
          <a:off x="3700464" y="642226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6" name="図 5">
          <a:extLst>
            <a:ext uri="{FF2B5EF4-FFF2-40B4-BE49-F238E27FC236}">
              <a16:creationId xmlns:a16="http://schemas.microsoft.com/office/drawing/2014/main" id="{54957054-638D-456D-BEC5-13074955784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5897881"/>
          <a:ext cx="952500" cy="242888"/>
        </a:xfrm>
        <a:prstGeom prst="rect">
          <a:avLst/>
        </a:prstGeom>
      </xdr:spPr>
    </xdr:pic>
    <xdr:clientData/>
  </xdr:oneCellAnchor>
  <xdr:twoCellAnchor>
    <xdr:from>
      <xdr:col>78</xdr:col>
      <xdr:colOff>57150</xdr:colOff>
      <xdr:row>16</xdr:row>
      <xdr:rowOff>0</xdr:rowOff>
    </xdr:from>
    <xdr:to>
      <xdr:col>80</xdr:col>
      <xdr:colOff>85725</xdr:colOff>
      <xdr:row>17</xdr:row>
      <xdr:rowOff>19050</xdr:rowOff>
    </xdr:to>
    <xdr:sp macro="" textlink="">
      <xdr:nvSpPr>
        <xdr:cNvPr id="19" name="正方形/長方形 18">
          <a:extLst>
            <a:ext uri="{FF2B5EF4-FFF2-40B4-BE49-F238E27FC236}">
              <a16:creationId xmlns:a16="http://schemas.microsoft.com/office/drawing/2014/main" id="{47CBD89D-1000-40A8-AC47-2A6DB68828A5}"/>
            </a:ext>
          </a:extLst>
        </xdr:cNvPr>
        <xdr:cNvSpPr/>
      </xdr:nvSpPr>
      <xdr:spPr bwMode="auto">
        <a:xfrm>
          <a:off x="10458450" y="9886950"/>
          <a:ext cx="2952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45</xdr:col>
      <xdr:colOff>66674</xdr:colOff>
      <xdr:row>17</xdr:row>
      <xdr:rowOff>47624</xdr:rowOff>
    </xdr:from>
    <xdr:to>
      <xdr:col>52</xdr:col>
      <xdr:colOff>63899</xdr:colOff>
      <xdr:row>17</xdr:row>
      <xdr:rowOff>227624</xdr:rowOff>
    </xdr:to>
    <xdr:sp macro="" textlink="">
      <xdr:nvSpPr>
        <xdr:cNvPr id="30" name="正方形/長方形 29">
          <a:extLst>
            <a:ext uri="{FF2B5EF4-FFF2-40B4-BE49-F238E27FC236}">
              <a16:creationId xmlns:a16="http://schemas.microsoft.com/office/drawing/2014/main" id="{E8E7A55B-B824-4389-AFC1-5369E2B194A0}"/>
            </a:ext>
          </a:extLst>
        </xdr:cNvPr>
        <xdr:cNvSpPr/>
      </xdr:nvSpPr>
      <xdr:spPr bwMode="auto">
        <a:xfrm>
          <a:off x="5495924" y="3190874"/>
          <a:ext cx="841775"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YYYY/MM/DD</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45</xdr:col>
      <xdr:colOff>120015</xdr:colOff>
      <xdr:row>24</xdr:row>
      <xdr:rowOff>36196</xdr:rowOff>
    </xdr:from>
    <xdr:to>
      <xdr:col>53</xdr:col>
      <xdr:colOff>1</xdr:colOff>
      <xdr:row>24</xdr:row>
      <xdr:rowOff>219075</xdr:rowOff>
    </xdr:to>
    <xdr:sp macro="" textlink="">
      <xdr:nvSpPr>
        <xdr:cNvPr id="31" name="正方形/長方形 30">
          <a:extLst>
            <a:ext uri="{FF2B5EF4-FFF2-40B4-BE49-F238E27FC236}">
              <a16:creationId xmlns:a16="http://schemas.microsoft.com/office/drawing/2014/main" id="{B0B93E42-406D-49FB-97EF-3F9B10E3B1BB}"/>
            </a:ext>
          </a:extLst>
        </xdr:cNvPr>
        <xdr:cNvSpPr/>
      </xdr:nvSpPr>
      <xdr:spPr bwMode="auto">
        <a:xfrm>
          <a:off x="5352415" y="4551046"/>
          <a:ext cx="80073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56</xdr:col>
      <xdr:colOff>19049</xdr:colOff>
      <xdr:row>17</xdr:row>
      <xdr:rowOff>47624</xdr:rowOff>
    </xdr:from>
    <xdr:to>
      <xdr:col>63</xdr:col>
      <xdr:colOff>16274</xdr:colOff>
      <xdr:row>17</xdr:row>
      <xdr:rowOff>227624</xdr:rowOff>
    </xdr:to>
    <xdr:sp macro="" textlink="">
      <xdr:nvSpPr>
        <xdr:cNvPr id="34" name="正方形/長方形 33">
          <a:extLst>
            <a:ext uri="{FF2B5EF4-FFF2-40B4-BE49-F238E27FC236}">
              <a16:creationId xmlns:a16="http://schemas.microsoft.com/office/drawing/2014/main" id="{F1B07C6B-6EAC-4434-814F-8D13A60FF5E3}"/>
            </a:ext>
          </a:extLst>
        </xdr:cNvPr>
        <xdr:cNvSpPr/>
      </xdr:nvSpPr>
      <xdr:spPr bwMode="auto">
        <a:xfrm>
          <a:off x="6775449" y="3190874"/>
          <a:ext cx="841775" cy="1800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YYYY/MM/DD</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24765</xdr:colOff>
      <xdr:row>24</xdr:row>
      <xdr:rowOff>36196</xdr:rowOff>
    </xdr:from>
    <xdr:to>
      <xdr:col>45</xdr:col>
      <xdr:colOff>9526</xdr:colOff>
      <xdr:row>24</xdr:row>
      <xdr:rowOff>219075</xdr:rowOff>
    </xdr:to>
    <xdr:sp macro="" textlink="">
      <xdr:nvSpPr>
        <xdr:cNvPr id="35" name="正方形/長方形 34">
          <a:extLst>
            <a:ext uri="{FF2B5EF4-FFF2-40B4-BE49-F238E27FC236}">
              <a16:creationId xmlns:a16="http://schemas.microsoft.com/office/drawing/2014/main" id="{16E9D63D-4F76-44CC-84A3-445786336016}"/>
            </a:ext>
          </a:extLst>
        </xdr:cNvPr>
        <xdr:cNvSpPr/>
      </xdr:nvSpPr>
      <xdr:spPr bwMode="auto">
        <a:xfrm>
          <a:off x="4349115" y="4551046"/>
          <a:ext cx="89916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29</xdr:col>
      <xdr:colOff>81915</xdr:colOff>
      <xdr:row>24</xdr:row>
      <xdr:rowOff>36196</xdr:rowOff>
    </xdr:from>
    <xdr:to>
      <xdr:col>35</xdr:col>
      <xdr:colOff>161926</xdr:colOff>
      <xdr:row>24</xdr:row>
      <xdr:rowOff>219075</xdr:rowOff>
    </xdr:to>
    <xdr:sp macro="" textlink="">
      <xdr:nvSpPr>
        <xdr:cNvPr id="36" name="正方形/長方形 35">
          <a:extLst>
            <a:ext uri="{FF2B5EF4-FFF2-40B4-BE49-F238E27FC236}">
              <a16:creationId xmlns:a16="http://schemas.microsoft.com/office/drawing/2014/main" id="{193FD38A-71EA-4A2C-8BD8-53EA6E825E5F}"/>
            </a:ext>
          </a:extLst>
        </xdr:cNvPr>
        <xdr:cNvSpPr/>
      </xdr:nvSpPr>
      <xdr:spPr bwMode="auto">
        <a:xfrm>
          <a:off x="3396615" y="4551046"/>
          <a:ext cx="81026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11430</xdr:colOff>
      <xdr:row>30</xdr:row>
      <xdr:rowOff>87631</xdr:rowOff>
    </xdr:from>
    <xdr:ext cx="952500" cy="242888"/>
    <xdr:pic>
      <xdr:nvPicPr>
        <xdr:cNvPr id="37" name="図 36">
          <a:extLst>
            <a:ext uri="{FF2B5EF4-FFF2-40B4-BE49-F238E27FC236}">
              <a16:creationId xmlns:a16="http://schemas.microsoft.com/office/drawing/2014/main" id="{AB368F68-E3DB-4B27-9593-E5F24AF4A5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0030" y="9580881"/>
          <a:ext cx="952500" cy="242888"/>
        </a:xfrm>
        <a:prstGeom prst="rect">
          <a:avLst/>
        </a:prstGeom>
      </xdr:spPr>
    </xdr:pic>
    <xdr:clientData/>
  </xdr:oneCellAnchor>
  <xdr:twoCellAnchor>
    <xdr:from>
      <xdr:col>59</xdr:col>
      <xdr:colOff>114299</xdr:colOff>
      <xdr:row>38</xdr:row>
      <xdr:rowOff>28574</xdr:rowOff>
    </xdr:from>
    <xdr:to>
      <xdr:col>62</xdr:col>
      <xdr:colOff>114299</xdr:colOff>
      <xdr:row>38</xdr:row>
      <xdr:rowOff>219075</xdr:rowOff>
    </xdr:to>
    <xdr:sp macro="" textlink="">
      <xdr:nvSpPr>
        <xdr:cNvPr id="39" name="正方形/長方形 38">
          <a:extLst>
            <a:ext uri="{FF2B5EF4-FFF2-40B4-BE49-F238E27FC236}">
              <a16:creationId xmlns:a16="http://schemas.microsoft.com/office/drawing/2014/main" id="{3B329DE2-4ED1-45AD-A317-87F39F84A863}"/>
            </a:ext>
          </a:extLst>
        </xdr:cNvPr>
        <xdr:cNvSpPr/>
      </xdr:nvSpPr>
      <xdr:spPr bwMode="auto">
        <a:xfrm>
          <a:off x="6953249" y="11788774"/>
          <a:ext cx="34290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明朝" panose="02020609040205080304" pitchFamily="17" charset="-128"/>
              <a:ea typeface="ＭＳ 明朝" panose="02020609040205080304" pitchFamily="17" charset="-128"/>
            </a:rPr>
            <a:t>15</a:t>
          </a:r>
          <a:endParaRPr kumimoji="1" lang="ja-JP" altLang="en-US" sz="1100">
            <a:latin typeface="ＭＳ 明朝" panose="02020609040205080304" pitchFamily="17" charset="-128"/>
            <a:ea typeface="ＭＳ 明朝" panose="02020609040205080304" pitchFamily="17" charset="-128"/>
          </a:endParaRPr>
        </a:p>
      </xdr:txBody>
    </xdr:sp>
    <xdr:clientData/>
  </xdr:twoCellAnchor>
  <xdr:twoCellAnchor>
    <xdr:from>
      <xdr:col>42</xdr:col>
      <xdr:colOff>11457</xdr:colOff>
      <xdr:row>38</xdr:row>
      <xdr:rowOff>28575</xdr:rowOff>
    </xdr:from>
    <xdr:to>
      <xdr:col>43</xdr:col>
      <xdr:colOff>59082</xdr:colOff>
      <xdr:row>38</xdr:row>
      <xdr:rowOff>219075</xdr:rowOff>
    </xdr:to>
    <xdr:sp macro="" textlink="">
      <xdr:nvSpPr>
        <xdr:cNvPr id="40" name="正方形/長方形 39">
          <a:extLst>
            <a:ext uri="{FF2B5EF4-FFF2-40B4-BE49-F238E27FC236}">
              <a16:creationId xmlns:a16="http://schemas.microsoft.com/office/drawing/2014/main" id="{8634CDB1-C49B-4907-A4E8-DAFA2B2A0EBB}"/>
            </a:ext>
          </a:extLst>
        </xdr:cNvPr>
        <xdr:cNvSpPr/>
      </xdr:nvSpPr>
      <xdr:spPr bwMode="auto">
        <a:xfrm>
          <a:off x="5113544" y="8460271"/>
          <a:ext cx="169103"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61</xdr:col>
      <xdr:colOff>76201</xdr:colOff>
      <xdr:row>38</xdr:row>
      <xdr:rowOff>38100</xdr:rowOff>
    </xdr:from>
    <xdr:to>
      <xdr:col>63</xdr:col>
      <xdr:colOff>1</xdr:colOff>
      <xdr:row>38</xdr:row>
      <xdr:rowOff>219075</xdr:rowOff>
    </xdr:to>
    <xdr:sp macro="" textlink="">
      <xdr:nvSpPr>
        <xdr:cNvPr id="41" name="正方形/長方形 40">
          <a:extLst>
            <a:ext uri="{FF2B5EF4-FFF2-40B4-BE49-F238E27FC236}">
              <a16:creationId xmlns:a16="http://schemas.microsoft.com/office/drawing/2014/main" id="{182E0929-8FE7-4FB5-8807-3D2D7204B504}"/>
            </a:ext>
          </a:extLst>
        </xdr:cNvPr>
        <xdr:cNvSpPr/>
      </xdr:nvSpPr>
      <xdr:spPr bwMode="auto">
        <a:xfrm>
          <a:off x="7143751" y="11798300"/>
          <a:ext cx="1524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clientData/>
  </xdr:twoCellAnchor>
  <xdr:twoCellAnchor>
    <xdr:from>
      <xdr:col>5</xdr:col>
      <xdr:colOff>19050</xdr:colOff>
      <xdr:row>40</xdr:row>
      <xdr:rowOff>38100</xdr:rowOff>
    </xdr:from>
    <xdr:to>
      <xdr:col>6</xdr:col>
      <xdr:colOff>104775</xdr:colOff>
      <xdr:row>40</xdr:row>
      <xdr:rowOff>219076</xdr:rowOff>
    </xdr:to>
    <xdr:sp macro="" textlink="">
      <xdr:nvSpPr>
        <xdr:cNvPr id="42" name="正方形/長方形 41">
          <a:extLst>
            <a:ext uri="{FF2B5EF4-FFF2-40B4-BE49-F238E27FC236}">
              <a16:creationId xmlns:a16="http://schemas.microsoft.com/office/drawing/2014/main" id="{216D3C6F-6DFA-4C71-A1EA-1BC25E5AD09C}"/>
            </a:ext>
          </a:extLst>
        </xdr:cNvPr>
        <xdr:cNvSpPr/>
      </xdr:nvSpPr>
      <xdr:spPr bwMode="auto">
        <a:xfrm>
          <a:off x="590550" y="1229360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41</xdr:row>
      <xdr:rowOff>38100</xdr:rowOff>
    </xdr:from>
    <xdr:to>
      <xdr:col>6</xdr:col>
      <xdr:colOff>104775</xdr:colOff>
      <xdr:row>41</xdr:row>
      <xdr:rowOff>219076</xdr:rowOff>
    </xdr:to>
    <xdr:sp macro="" textlink="">
      <xdr:nvSpPr>
        <xdr:cNvPr id="43" name="正方形/長方形 42">
          <a:extLst>
            <a:ext uri="{FF2B5EF4-FFF2-40B4-BE49-F238E27FC236}">
              <a16:creationId xmlns:a16="http://schemas.microsoft.com/office/drawing/2014/main" id="{29CB9688-A91B-4FE2-9071-4AE09F30AED4}"/>
            </a:ext>
          </a:extLst>
        </xdr:cNvPr>
        <xdr:cNvSpPr/>
      </xdr:nvSpPr>
      <xdr:spPr bwMode="auto">
        <a:xfrm>
          <a:off x="590550" y="1254125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43</xdr:row>
      <xdr:rowOff>28575</xdr:rowOff>
    </xdr:from>
    <xdr:to>
      <xdr:col>6</xdr:col>
      <xdr:colOff>104775</xdr:colOff>
      <xdr:row>43</xdr:row>
      <xdr:rowOff>209551</xdr:rowOff>
    </xdr:to>
    <xdr:sp macro="" textlink="">
      <xdr:nvSpPr>
        <xdr:cNvPr id="44" name="正方形/長方形 43">
          <a:extLst>
            <a:ext uri="{FF2B5EF4-FFF2-40B4-BE49-F238E27FC236}">
              <a16:creationId xmlns:a16="http://schemas.microsoft.com/office/drawing/2014/main" id="{90494E6F-B51C-4C22-887B-2A0B075908F7}"/>
            </a:ext>
          </a:extLst>
        </xdr:cNvPr>
        <xdr:cNvSpPr/>
      </xdr:nvSpPr>
      <xdr:spPr bwMode="auto">
        <a:xfrm>
          <a:off x="590550" y="1302702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44</xdr:row>
      <xdr:rowOff>28575</xdr:rowOff>
    </xdr:from>
    <xdr:to>
      <xdr:col>6</xdr:col>
      <xdr:colOff>104775</xdr:colOff>
      <xdr:row>44</xdr:row>
      <xdr:rowOff>209551</xdr:rowOff>
    </xdr:to>
    <xdr:sp macro="" textlink="">
      <xdr:nvSpPr>
        <xdr:cNvPr id="45" name="正方形/長方形 44">
          <a:extLst>
            <a:ext uri="{FF2B5EF4-FFF2-40B4-BE49-F238E27FC236}">
              <a16:creationId xmlns:a16="http://schemas.microsoft.com/office/drawing/2014/main" id="{6D717056-E434-4C9E-A8D2-00B025FC83B1}"/>
            </a:ext>
          </a:extLst>
        </xdr:cNvPr>
        <xdr:cNvSpPr/>
      </xdr:nvSpPr>
      <xdr:spPr bwMode="auto">
        <a:xfrm>
          <a:off x="590550" y="132746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45</xdr:row>
      <xdr:rowOff>28575</xdr:rowOff>
    </xdr:from>
    <xdr:to>
      <xdr:col>6</xdr:col>
      <xdr:colOff>104775</xdr:colOff>
      <xdr:row>45</xdr:row>
      <xdr:rowOff>209551</xdr:rowOff>
    </xdr:to>
    <xdr:sp macro="" textlink="">
      <xdr:nvSpPr>
        <xdr:cNvPr id="46" name="正方形/長方形 45">
          <a:extLst>
            <a:ext uri="{FF2B5EF4-FFF2-40B4-BE49-F238E27FC236}">
              <a16:creationId xmlns:a16="http://schemas.microsoft.com/office/drawing/2014/main" id="{A19B08AD-5375-411C-950A-D5869A572CBF}"/>
            </a:ext>
          </a:extLst>
        </xdr:cNvPr>
        <xdr:cNvSpPr/>
      </xdr:nvSpPr>
      <xdr:spPr bwMode="auto">
        <a:xfrm>
          <a:off x="590550" y="1352232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41</xdr:col>
      <xdr:colOff>117338</xdr:colOff>
      <xdr:row>51</xdr:row>
      <xdr:rowOff>86832</xdr:rowOff>
    </xdr:from>
    <xdr:to>
      <xdr:col>43</xdr:col>
      <xdr:colOff>41138</xdr:colOff>
      <xdr:row>51</xdr:row>
      <xdr:rowOff>277332</xdr:rowOff>
    </xdr:to>
    <xdr:sp macro="" textlink="">
      <xdr:nvSpPr>
        <xdr:cNvPr id="47" name="正方形/長方形 46">
          <a:extLst>
            <a:ext uri="{FF2B5EF4-FFF2-40B4-BE49-F238E27FC236}">
              <a16:creationId xmlns:a16="http://schemas.microsoft.com/office/drawing/2014/main" id="{47203DE9-5C88-43A6-A709-D095DF767B3D}"/>
            </a:ext>
          </a:extLst>
        </xdr:cNvPr>
        <xdr:cNvSpPr/>
      </xdr:nvSpPr>
      <xdr:spPr bwMode="auto">
        <a:xfrm>
          <a:off x="5097947" y="11748745"/>
          <a:ext cx="16675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40</xdr:row>
      <xdr:rowOff>38100</xdr:rowOff>
    </xdr:from>
    <xdr:to>
      <xdr:col>6</xdr:col>
      <xdr:colOff>104775</xdr:colOff>
      <xdr:row>40</xdr:row>
      <xdr:rowOff>219076</xdr:rowOff>
    </xdr:to>
    <xdr:sp macro="" textlink="">
      <xdr:nvSpPr>
        <xdr:cNvPr id="48" name="正方形/長方形 47">
          <a:extLst>
            <a:ext uri="{FF2B5EF4-FFF2-40B4-BE49-F238E27FC236}">
              <a16:creationId xmlns:a16="http://schemas.microsoft.com/office/drawing/2014/main" id="{ADD7F708-59C3-4DF7-BD13-D1C95A25E865}"/>
            </a:ext>
          </a:extLst>
        </xdr:cNvPr>
        <xdr:cNvSpPr/>
      </xdr:nvSpPr>
      <xdr:spPr bwMode="auto">
        <a:xfrm>
          <a:off x="590550" y="1229360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p>
      </xdr:txBody>
    </xdr:sp>
    <xdr:clientData/>
  </xdr:twoCellAnchor>
  <xdr:twoCellAnchor>
    <xdr:from>
      <xdr:col>5</xdr:col>
      <xdr:colOff>19050</xdr:colOff>
      <xdr:row>41</xdr:row>
      <xdr:rowOff>38100</xdr:rowOff>
    </xdr:from>
    <xdr:to>
      <xdr:col>6</xdr:col>
      <xdr:colOff>104775</xdr:colOff>
      <xdr:row>41</xdr:row>
      <xdr:rowOff>219076</xdr:rowOff>
    </xdr:to>
    <xdr:sp macro="" textlink="">
      <xdr:nvSpPr>
        <xdr:cNvPr id="49" name="正方形/長方形 48">
          <a:extLst>
            <a:ext uri="{FF2B5EF4-FFF2-40B4-BE49-F238E27FC236}">
              <a16:creationId xmlns:a16="http://schemas.microsoft.com/office/drawing/2014/main" id="{C5314B60-7213-4B8D-A398-05465B224A51}"/>
            </a:ext>
          </a:extLst>
        </xdr:cNvPr>
        <xdr:cNvSpPr/>
      </xdr:nvSpPr>
      <xdr:spPr bwMode="auto">
        <a:xfrm>
          <a:off x="590550" y="1254125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43</xdr:row>
      <xdr:rowOff>28575</xdr:rowOff>
    </xdr:from>
    <xdr:to>
      <xdr:col>6</xdr:col>
      <xdr:colOff>104775</xdr:colOff>
      <xdr:row>43</xdr:row>
      <xdr:rowOff>209551</xdr:rowOff>
    </xdr:to>
    <xdr:sp macro="" textlink="">
      <xdr:nvSpPr>
        <xdr:cNvPr id="50" name="正方形/長方形 49">
          <a:extLst>
            <a:ext uri="{FF2B5EF4-FFF2-40B4-BE49-F238E27FC236}">
              <a16:creationId xmlns:a16="http://schemas.microsoft.com/office/drawing/2014/main" id="{1642B022-F4DD-432D-B0E9-A4F8A189E23F}"/>
            </a:ext>
          </a:extLst>
        </xdr:cNvPr>
        <xdr:cNvSpPr/>
      </xdr:nvSpPr>
      <xdr:spPr bwMode="auto">
        <a:xfrm>
          <a:off x="590550" y="1302702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5</xdr:col>
      <xdr:colOff>19050</xdr:colOff>
      <xdr:row>44</xdr:row>
      <xdr:rowOff>28575</xdr:rowOff>
    </xdr:from>
    <xdr:to>
      <xdr:col>6</xdr:col>
      <xdr:colOff>104775</xdr:colOff>
      <xdr:row>44</xdr:row>
      <xdr:rowOff>209551</xdr:rowOff>
    </xdr:to>
    <xdr:sp macro="" textlink="">
      <xdr:nvSpPr>
        <xdr:cNvPr id="51" name="正方形/長方形 50">
          <a:extLst>
            <a:ext uri="{FF2B5EF4-FFF2-40B4-BE49-F238E27FC236}">
              <a16:creationId xmlns:a16="http://schemas.microsoft.com/office/drawing/2014/main" id="{7206FE9B-E1BF-4092-BA8C-199A4444C5B5}"/>
            </a:ext>
          </a:extLst>
        </xdr:cNvPr>
        <xdr:cNvSpPr/>
      </xdr:nvSpPr>
      <xdr:spPr bwMode="auto">
        <a:xfrm>
          <a:off x="590550" y="132746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45</xdr:row>
      <xdr:rowOff>28575</xdr:rowOff>
    </xdr:from>
    <xdr:to>
      <xdr:col>6</xdr:col>
      <xdr:colOff>104775</xdr:colOff>
      <xdr:row>45</xdr:row>
      <xdr:rowOff>209551</xdr:rowOff>
    </xdr:to>
    <xdr:sp macro="" textlink="">
      <xdr:nvSpPr>
        <xdr:cNvPr id="52" name="正方形/長方形 51">
          <a:extLst>
            <a:ext uri="{FF2B5EF4-FFF2-40B4-BE49-F238E27FC236}">
              <a16:creationId xmlns:a16="http://schemas.microsoft.com/office/drawing/2014/main" id="{B828A5E9-0458-44EF-A079-83BC10895C88}"/>
            </a:ext>
          </a:extLst>
        </xdr:cNvPr>
        <xdr:cNvSpPr/>
      </xdr:nvSpPr>
      <xdr:spPr bwMode="auto">
        <a:xfrm>
          <a:off x="590550" y="1352232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4</xdr:col>
      <xdr:colOff>0</xdr:colOff>
      <xdr:row>53</xdr:row>
      <xdr:rowOff>140971</xdr:rowOff>
    </xdr:from>
    <xdr:to>
      <xdr:col>11</xdr:col>
      <xdr:colOff>3811</xdr:colOff>
      <xdr:row>54</xdr:row>
      <xdr:rowOff>104775</xdr:rowOff>
    </xdr:to>
    <xdr:sp macro="" textlink="">
      <xdr:nvSpPr>
        <xdr:cNvPr id="53" name="正方形/長方形 52">
          <a:extLst>
            <a:ext uri="{FF2B5EF4-FFF2-40B4-BE49-F238E27FC236}">
              <a16:creationId xmlns:a16="http://schemas.microsoft.com/office/drawing/2014/main" id="{00D9B122-5B63-442C-8C7B-71EBCD8B0EE6}"/>
            </a:ext>
          </a:extLst>
        </xdr:cNvPr>
        <xdr:cNvSpPr/>
      </xdr:nvSpPr>
      <xdr:spPr bwMode="auto">
        <a:xfrm>
          <a:off x="533400" y="12548871"/>
          <a:ext cx="937261" cy="35115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5</xdr:col>
      <xdr:colOff>19050</xdr:colOff>
      <xdr:row>46</xdr:row>
      <xdr:rowOff>28575</xdr:rowOff>
    </xdr:from>
    <xdr:to>
      <xdr:col>6</xdr:col>
      <xdr:colOff>104775</xdr:colOff>
      <xdr:row>46</xdr:row>
      <xdr:rowOff>209551</xdr:rowOff>
    </xdr:to>
    <xdr:sp macro="" textlink="">
      <xdr:nvSpPr>
        <xdr:cNvPr id="54" name="正方形/長方形 53">
          <a:extLst>
            <a:ext uri="{FF2B5EF4-FFF2-40B4-BE49-F238E27FC236}">
              <a16:creationId xmlns:a16="http://schemas.microsoft.com/office/drawing/2014/main" id="{43B6CC5E-C32D-49D0-BADA-549CE107F4AE}"/>
            </a:ext>
          </a:extLst>
        </xdr:cNvPr>
        <xdr:cNvSpPr/>
      </xdr:nvSpPr>
      <xdr:spPr bwMode="auto">
        <a:xfrm>
          <a:off x="590550" y="137699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46</xdr:row>
      <xdr:rowOff>28575</xdr:rowOff>
    </xdr:from>
    <xdr:to>
      <xdr:col>6</xdr:col>
      <xdr:colOff>104775</xdr:colOff>
      <xdr:row>46</xdr:row>
      <xdr:rowOff>209551</xdr:rowOff>
    </xdr:to>
    <xdr:sp macro="" textlink="">
      <xdr:nvSpPr>
        <xdr:cNvPr id="55" name="正方形/長方形 54">
          <a:extLst>
            <a:ext uri="{FF2B5EF4-FFF2-40B4-BE49-F238E27FC236}">
              <a16:creationId xmlns:a16="http://schemas.microsoft.com/office/drawing/2014/main" id="{85BC06DB-E14F-48D8-A661-E266E9223305}"/>
            </a:ext>
          </a:extLst>
        </xdr:cNvPr>
        <xdr:cNvSpPr/>
      </xdr:nvSpPr>
      <xdr:spPr bwMode="auto">
        <a:xfrm>
          <a:off x="590550" y="137699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9525</xdr:colOff>
      <xdr:row>47</xdr:row>
      <xdr:rowOff>28575</xdr:rowOff>
    </xdr:from>
    <xdr:to>
      <xdr:col>6</xdr:col>
      <xdr:colOff>95250</xdr:colOff>
      <xdr:row>47</xdr:row>
      <xdr:rowOff>209551</xdr:rowOff>
    </xdr:to>
    <xdr:sp macro="" textlink="">
      <xdr:nvSpPr>
        <xdr:cNvPr id="56" name="正方形/長方形 55">
          <a:extLst>
            <a:ext uri="{FF2B5EF4-FFF2-40B4-BE49-F238E27FC236}">
              <a16:creationId xmlns:a16="http://schemas.microsoft.com/office/drawing/2014/main" id="{4E006092-B906-4C0C-B022-F46C9C539FD7}"/>
            </a:ext>
          </a:extLst>
        </xdr:cNvPr>
        <xdr:cNvSpPr/>
      </xdr:nvSpPr>
      <xdr:spPr bwMode="auto">
        <a:xfrm>
          <a:off x="581025" y="1401762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48</xdr:row>
      <xdr:rowOff>38100</xdr:rowOff>
    </xdr:from>
    <xdr:to>
      <xdr:col>6</xdr:col>
      <xdr:colOff>104775</xdr:colOff>
      <xdr:row>48</xdr:row>
      <xdr:rowOff>219076</xdr:rowOff>
    </xdr:to>
    <xdr:sp macro="" textlink="">
      <xdr:nvSpPr>
        <xdr:cNvPr id="57" name="正方形/長方形 56">
          <a:extLst>
            <a:ext uri="{FF2B5EF4-FFF2-40B4-BE49-F238E27FC236}">
              <a16:creationId xmlns:a16="http://schemas.microsoft.com/office/drawing/2014/main" id="{E3387217-ECAF-4370-B51E-06BA6685D7F9}"/>
            </a:ext>
          </a:extLst>
        </xdr:cNvPr>
        <xdr:cNvSpPr/>
      </xdr:nvSpPr>
      <xdr:spPr bwMode="auto">
        <a:xfrm>
          <a:off x="590550" y="1427480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49</xdr:row>
      <xdr:rowOff>38100</xdr:rowOff>
    </xdr:from>
    <xdr:to>
      <xdr:col>6</xdr:col>
      <xdr:colOff>104775</xdr:colOff>
      <xdr:row>49</xdr:row>
      <xdr:rowOff>219076</xdr:rowOff>
    </xdr:to>
    <xdr:sp macro="" textlink="">
      <xdr:nvSpPr>
        <xdr:cNvPr id="58" name="正方形/長方形 57">
          <a:extLst>
            <a:ext uri="{FF2B5EF4-FFF2-40B4-BE49-F238E27FC236}">
              <a16:creationId xmlns:a16="http://schemas.microsoft.com/office/drawing/2014/main" id="{F380466B-259F-4473-825C-91A449ED3E42}"/>
            </a:ext>
          </a:extLst>
        </xdr:cNvPr>
        <xdr:cNvSpPr/>
      </xdr:nvSpPr>
      <xdr:spPr bwMode="auto">
        <a:xfrm>
          <a:off x="590550" y="1452245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28575</xdr:colOff>
      <xdr:row>50</xdr:row>
      <xdr:rowOff>38100</xdr:rowOff>
    </xdr:from>
    <xdr:to>
      <xdr:col>6</xdr:col>
      <xdr:colOff>114300</xdr:colOff>
      <xdr:row>50</xdr:row>
      <xdr:rowOff>219076</xdr:rowOff>
    </xdr:to>
    <xdr:sp macro="" textlink="">
      <xdr:nvSpPr>
        <xdr:cNvPr id="59" name="正方形/長方形 58">
          <a:extLst>
            <a:ext uri="{FF2B5EF4-FFF2-40B4-BE49-F238E27FC236}">
              <a16:creationId xmlns:a16="http://schemas.microsoft.com/office/drawing/2014/main" id="{AA19005F-2F17-43DC-B417-EEDC6BA5B4C7}"/>
            </a:ext>
          </a:extLst>
        </xdr:cNvPr>
        <xdr:cNvSpPr/>
      </xdr:nvSpPr>
      <xdr:spPr bwMode="auto">
        <a:xfrm>
          <a:off x="600075" y="14770100"/>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42</xdr:row>
      <xdr:rowOff>28575</xdr:rowOff>
    </xdr:from>
    <xdr:to>
      <xdr:col>6</xdr:col>
      <xdr:colOff>104775</xdr:colOff>
      <xdr:row>42</xdr:row>
      <xdr:rowOff>209551</xdr:rowOff>
    </xdr:to>
    <xdr:sp macro="" textlink="">
      <xdr:nvSpPr>
        <xdr:cNvPr id="65" name="正方形/長方形 64">
          <a:extLst>
            <a:ext uri="{FF2B5EF4-FFF2-40B4-BE49-F238E27FC236}">
              <a16:creationId xmlns:a16="http://schemas.microsoft.com/office/drawing/2014/main" id="{B661EB39-40FC-4410-BA3D-4DB110487216}"/>
            </a:ext>
          </a:extLst>
        </xdr:cNvPr>
        <xdr:cNvSpPr/>
      </xdr:nvSpPr>
      <xdr:spPr bwMode="auto">
        <a:xfrm>
          <a:off x="590550" y="127793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100"/>
        </a:p>
      </xdr:txBody>
    </xdr:sp>
    <xdr:clientData/>
  </xdr:twoCellAnchor>
  <xdr:twoCellAnchor>
    <xdr:from>
      <xdr:col>5</xdr:col>
      <xdr:colOff>19050</xdr:colOff>
      <xdr:row>42</xdr:row>
      <xdr:rowOff>28575</xdr:rowOff>
    </xdr:from>
    <xdr:to>
      <xdr:col>6</xdr:col>
      <xdr:colOff>104775</xdr:colOff>
      <xdr:row>42</xdr:row>
      <xdr:rowOff>209551</xdr:rowOff>
    </xdr:to>
    <xdr:sp macro="" textlink="">
      <xdr:nvSpPr>
        <xdr:cNvPr id="66" name="正方形/長方形 65">
          <a:extLst>
            <a:ext uri="{FF2B5EF4-FFF2-40B4-BE49-F238E27FC236}">
              <a16:creationId xmlns:a16="http://schemas.microsoft.com/office/drawing/2014/main" id="{757481AC-3669-4C68-9DC1-071D755A4599}"/>
            </a:ext>
          </a:extLst>
        </xdr:cNvPr>
        <xdr:cNvSpPr/>
      </xdr:nvSpPr>
      <xdr:spPr bwMode="auto">
        <a:xfrm>
          <a:off x="590550" y="12779375"/>
          <a:ext cx="200025" cy="1809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a:t>
          </a:r>
          <a:endParaRPr kumimoji="1" lang="en-US" altLang="ja-JP" sz="1100"/>
        </a:p>
      </xdr:txBody>
    </xdr:sp>
    <xdr:clientData/>
  </xdr:twoCellAnchor>
  <xdr:twoCellAnchor>
    <xdr:from>
      <xdr:col>45</xdr:col>
      <xdr:colOff>120015</xdr:colOff>
      <xdr:row>24</xdr:row>
      <xdr:rowOff>36196</xdr:rowOff>
    </xdr:from>
    <xdr:to>
      <xdr:col>53</xdr:col>
      <xdr:colOff>1</xdr:colOff>
      <xdr:row>24</xdr:row>
      <xdr:rowOff>219075</xdr:rowOff>
    </xdr:to>
    <xdr:sp macro="" textlink="">
      <xdr:nvSpPr>
        <xdr:cNvPr id="70" name="正方形/長方形 69">
          <a:extLst>
            <a:ext uri="{FF2B5EF4-FFF2-40B4-BE49-F238E27FC236}">
              <a16:creationId xmlns:a16="http://schemas.microsoft.com/office/drawing/2014/main" id="{47211D9D-94BD-44FA-8023-40565C12DE19}"/>
            </a:ext>
          </a:extLst>
        </xdr:cNvPr>
        <xdr:cNvSpPr/>
      </xdr:nvSpPr>
      <xdr:spPr bwMode="auto">
        <a:xfrm>
          <a:off x="5549265" y="7071996"/>
          <a:ext cx="845186"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37</xdr:col>
      <xdr:colOff>24765</xdr:colOff>
      <xdr:row>24</xdr:row>
      <xdr:rowOff>36196</xdr:rowOff>
    </xdr:from>
    <xdr:to>
      <xdr:col>45</xdr:col>
      <xdr:colOff>9526</xdr:colOff>
      <xdr:row>24</xdr:row>
      <xdr:rowOff>219075</xdr:rowOff>
    </xdr:to>
    <xdr:sp macro="" textlink="">
      <xdr:nvSpPr>
        <xdr:cNvPr id="71" name="正方形/長方形 70">
          <a:extLst>
            <a:ext uri="{FF2B5EF4-FFF2-40B4-BE49-F238E27FC236}">
              <a16:creationId xmlns:a16="http://schemas.microsoft.com/office/drawing/2014/main" id="{928D2596-5E46-462F-9049-46C20D6B442D}"/>
            </a:ext>
          </a:extLst>
        </xdr:cNvPr>
        <xdr:cNvSpPr/>
      </xdr:nvSpPr>
      <xdr:spPr bwMode="auto">
        <a:xfrm>
          <a:off x="4488815" y="7071996"/>
          <a:ext cx="94996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29</xdr:col>
      <xdr:colOff>81915</xdr:colOff>
      <xdr:row>24</xdr:row>
      <xdr:rowOff>36196</xdr:rowOff>
    </xdr:from>
    <xdr:to>
      <xdr:col>35</xdr:col>
      <xdr:colOff>161926</xdr:colOff>
      <xdr:row>24</xdr:row>
      <xdr:rowOff>219075</xdr:rowOff>
    </xdr:to>
    <xdr:sp macro="" textlink="">
      <xdr:nvSpPr>
        <xdr:cNvPr id="72" name="正方形/長方形 71">
          <a:extLst>
            <a:ext uri="{FF2B5EF4-FFF2-40B4-BE49-F238E27FC236}">
              <a16:creationId xmlns:a16="http://schemas.microsoft.com/office/drawing/2014/main" id="{D7C29DAF-E27F-4AB1-AEC0-F09A0317103E}"/>
            </a:ext>
          </a:extLst>
        </xdr:cNvPr>
        <xdr:cNvSpPr/>
      </xdr:nvSpPr>
      <xdr:spPr bwMode="auto">
        <a:xfrm>
          <a:off x="3580765" y="7071996"/>
          <a:ext cx="759461" cy="18287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78</xdr:col>
      <xdr:colOff>69850</xdr:colOff>
      <xdr:row>35</xdr:row>
      <xdr:rowOff>311150</xdr:rowOff>
    </xdr:from>
    <xdr:to>
      <xdr:col>80</xdr:col>
      <xdr:colOff>98425</xdr:colOff>
      <xdr:row>37</xdr:row>
      <xdr:rowOff>6350</xdr:rowOff>
    </xdr:to>
    <xdr:sp macro="" textlink="">
      <xdr:nvSpPr>
        <xdr:cNvPr id="73" name="正方形/長方形 72">
          <a:extLst>
            <a:ext uri="{FF2B5EF4-FFF2-40B4-BE49-F238E27FC236}">
              <a16:creationId xmlns:a16="http://schemas.microsoft.com/office/drawing/2014/main" id="{35159BFB-9AF8-486F-82A7-06A8009DEC34}"/>
            </a:ext>
          </a:extLst>
        </xdr:cNvPr>
        <xdr:cNvSpPr/>
      </xdr:nvSpPr>
      <xdr:spPr bwMode="auto">
        <a:xfrm>
          <a:off x="9480550" y="6870700"/>
          <a:ext cx="2698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b="1">
              <a:latin typeface="ＭＳ ゴシック" panose="020B0609070205080204" pitchFamily="49" charset="-128"/>
              <a:ea typeface="ＭＳ ゴシック" panose="020B0609070205080204" pitchFamily="49" charset="-128"/>
            </a:rPr>
            <a:t>＋</a:t>
          </a:r>
        </a:p>
      </xdr:txBody>
    </xdr:sp>
    <xdr:clientData/>
  </xdr:twoCellAnchor>
  <xdr:twoCellAnchor>
    <xdr:from>
      <xdr:col>21</xdr:col>
      <xdr:colOff>28575</xdr:colOff>
      <xdr:row>17</xdr:row>
      <xdr:rowOff>32385</xdr:rowOff>
    </xdr:from>
    <xdr:to>
      <xdr:col>24</xdr:col>
      <xdr:colOff>54570</xdr:colOff>
      <xdr:row>17</xdr:row>
      <xdr:rowOff>230505</xdr:rowOff>
    </xdr:to>
    <xdr:sp macro="" textlink="">
      <xdr:nvSpPr>
        <xdr:cNvPr id="3" name="正方形/長方形 2">
          <a:extLst>
            <a:ext uri="{FF2B5EF4-FFF2-40B4-BE49-F238E27FC236}">
              <a16:creationId xmlns:a16="http://schemas.microsoft.com/office/drawing/2014/main" id="{D6B0B2FF-BB51-4F63-84F6-92DEF6EE0B4A}"/>
            </a:ext>
          </a:extLst>
        </xdr:cNvPr>
        <xdr:cNvSpPr/>
      </xdr:nvSpPr>
      <xdr:spPr bwMode="auto">
        <a:xfrm>
          <a:off x="2541270" y="3230880"/>
          <a:ext cx="37461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30480</xdr:colOff>
      <xdr:row>17</xdr:row>
      <xdr:rowOff>22860</xdr:rowOff>
    </xdr:from>
    <xdr:to>
      <xdr:col>20</xdr:col>
      <xdr:colOff>100680</xdr:colOff>
      <xdr:row>17</xdr:row>
      <xdr:rowOff>224460</xdr:rowOff>
    </xdr:to>
    <xdr:sp macro="" textlink="">
      <xdr:nvSpPr>
        <xdr:cNvPr id="7" name="正方形/長方形 6">
          <a:extLst>
            <a:ext uri="{FF2B5EF4-FFF2-40B4-BE49-F238E27FC236}">
              <a16:creationId xmlns:a16="http://schemas.microsoft.com/office/drawing/2014/main" id="{72774AC7-261D-4AB5-8E5C-C30AD47F599C}"/>
            </a:ext>
          </a:extLst>
        </xdr:cNvPr>
        <xdr:cNvSpPr/>
      </xdr:nvSpPr>
      <xdr:spPr bwMode="auto">
        <a:xfrm>
          <a:off x="1743075" y="3219450"/>
          <a:ext cx="754095" cy="2035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101600</xdr:colOff>
      <xdr:row>36</xdr:row>
      <xdr:rowOff>374650</xdr:rowOff>
    </xdr:from>
    <xdr:to>
      <xdr:col>42</xdr:col>
      <xdr:colOff>107286</xdr:colOff>
      <xdr:row>44</xdr:row>
      <xdr:rowOff>368723</xdr:rowOff>
    </xdr:to>
    <xdr:pic>
      <xdr:nvPicPr>
        <xdr:cNvPr id="2" name="図 1">
          <a:extLst>
            <a:ext uri="{FF2B5EF4-FFF2-40B4-BE49-F238E27FC236}">
              <a16:creationId xmlns:a16="http://schemas.microsoft.com/office/drawing/2014/main" id="{F290411C-D970-4371-9144-39E4030F07B9}"/>
            </a:ext>
          </a:extLst>
        </xdr:cNvPr>
        <xdr:cNvPicPr>
          <a:picLocks noChangeAspect="1"/>
        </xdr:cNvPicPr>
      </xdr:nvPicPr>
      <xdr:blipFill>
        <a:blip xmlns:r="http://schemas.openxmlformats.org/officeDocument/2006/relationships" r:embed="rId1"/>
        <a:stretch>
          <a:fillRect/>
        </a:stretch>
      </xdr:blipFill>
      <xdr:spPr>
        <a:xfrm>
          <a:off x="247650" y="12877800"/>
          <a:ext cx="5993736" cy="304207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41BB6481-C01A-4ED9-8D52-2930DE82165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730" y="1884681"/>
          <a:ext cx="952500" cy="242888"/>
        </a:xfrm>
        <a:prstGeom prst="rect">
          <a:avLst/>
        </a:prstGeom>
      </xdr:spPr>
    </xdr:pic>
    <xdr:clientData/>
  </xdr:oneCellAnchor>
  <xdr:oneCellAnchor>
    <xdr:from>
      <xdr:col>2</xdr:col>
      <xdr:colOff>11430</xdr:colOff>
      <xdr:row>9</xdr:row>
      <xdr:rowOff>93244</xdr:rowOff>
    </xdr:from>
    <xdr:ext cx="952500" cy="242888"/>
    <xdr:pic>
      <xdr:nvPicPr>
        <xdr:cNvPr id="3" name="図 2">
          <a:extLst>
            <a:ext uri="{FF2B5EF4-FFF2-40B4-BE49-F238E27FC236}">
              <a16:creationId xmlns:a16="http://schemas.microsoft.com/office/drawing/2014/main" id="{23A6B714-2613-456A-B2FF-116463BF78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730" y="1890294"/>
          <a:ext cx="952500" cy="242888"/>
        </a:xfrm>
        <a:prstGeom prst="rect">
          <a:avLst/>
        </a:prstGeom>
      </xdr:spPr>
    </xdr:pic>
    <xdr:clientData/>
  </xdr:oneCellAnchor>
  <xdr:twoCellAnchor>
    <xdr:from>
      <xdr:col>13</xdr:col>
      <xdr:colOff>16151</xdr:colOff>
      <xdr:row>91</xdr:row>
      <xdr:rowOff>31750</xdr:rowOff>
    </xdr:from>
    <xdr:to>
      <xdr:col>80</xdr:col>
      <xdr:colOff>92351</xdr:colOff>
      <xdr:row>91</xdr:row>
      <xdr:rowOff>233846</xdr:rowOff>
    </xdr:to>
    <xdr:sp macro="" textlink="">
      <xdr:nvSpPr>
        <xdr:cNvPr id="4" name="正方形/長方形 3">
          <a:extLst>
            <a:ext uri="{FF2B5EF4-FFF2-40B4-BE49-F238E27FC236}">
              <a16:creationId xmlns:a16="http://schemas.microsoft.com/office/drawing/2014/main" id="{59BFED4E-94BA-4B7F-8A8E-C2A21464C069}"/>
            </a:ext>
          </a:extLst>
        </xdr:cNvPr>
        <xdr:cNvSpPr/>
      </xdr:nvSpPr>
      <xdr:spPr bwMode="auto">
        <a:xfrm>
          <a:off x="1584601" y="21996400"/>
          <a:ext cx="8159750" cy="20209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回収予定日が間違っています。</a:t>
          </a:r>
        </a:p>
      </xdr:txBody>
    </xdr:sp>
    <xdr:clientData/>
  </xdr:twoCellAnchor>
  <xdr:twoCellAnchor>
    <xdr:from>
      <xdr:col>78</xdr:col>
      <xdr:colOff>57150</xdr:colOff>
      <xdr:row>87</xdr:row>
      <xdr:rowOff>9525</xdr:rowOff>
    </xdr:from>
    <xdr:to>
      <xdr:col>80</xdr:col>
      <xdr:colOff>85725</xdr:colOff>
      <xdr:row>87</xdr:row>
      <xdr:rowOff>241380</xdr:rowOff>
    </xdr:to>
    <xdr:sp macro="" textlink="">
      <xdr:nvSpPr>
        <xdr:cNvPr id="5" name="正方形/長方形 4">
          <a:extLst>
            <a:ext uri="{FF2B5EF4-FFF2-40B4-BE49-F238E27FC236}">
              <a16:creationId xmlns:a16="http://schemas.microsoft.com/office/drawing/2014/main" id="{2C37C287-D2CE-4B35-B26A-A3898CE83F02}"/>
            </a:ext>
          </a:extLst>
        </xdr:cNvPr>
        <xdr:cNvSpPr/>
      </xdr:nvSpPr>
      <xdr:spPr bwMode="auto">
        <a:xfrm>
          <a:off x="9467850" y="20983575"/>
          <a:ext cx="2698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92</xdr:row>
      <xdr:rowOff>48745</xdr:rowOff>
    </xdr:from>
    <xdr:to>
      <xdr:col>11</xdr:col>
      <xdr:colOff>39047</xdr:colOff>
      <xdr:row>93</xdr:row>
      <xdr:rowOff>0</xdr:rowOff>
    </xdr:to>
    <xdr:sp macro="" textlink="">
      <xdr:nvSpPr>
        <xdr:cNvPr id="6" name="正方形/長方形 5">
          <a:extLst>
            <a:ext uri="{FF2B5EF4-FFF2-40B4-BE49-F238E27FC236}">
              <a16:creationId xmlns:a16="http://schemas.microsoft.com/office/drawing/2014/main" id="{6737A824-097B-4109-B83B-6BF8418D1F34}"/>
            </a:ext>
          </a:extLst>
        </xdr:cNvPr>
        <xdr:cNvSpPr/>
      </xdr:nvSpPr>
      <xdr:spPr bwMode="auto">
        <a:xfrm>
          <a:off x="482600" y="222610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34</xdr:col>
      <xdr:colOff>0</xdr:colOff>
      <xdr:row>92</xdr:row>
      <xdr:rowOff>48745</xdr:rowOff>
    </xdr:from>
    <xdr:to>
      <xdr:col>41</xdr:col>
      <xdr:colOff>39047</xdr:colOff>
      <xdr:row>93</xdr:row>
      <xdr:rowOff>0</xdr:rowOff>
    </xdr:to>
    <xdr:sp macro="" textlink="">
      <xdr:nvSpPr>
        <xdr:cNvPr id="7" name="正方形/長方形 6">
          <a:extLst>
            <a:ext uri="{FF2B5EF4-FFF2-40B4-BE49-F238E27FC236}">
              <a16:creationId xmlns:a16="http://schemas.microsoft.com/office/drawing/2014/main" id="{2F530422-3140-492D-B4CB-EE1B6CB6B578}"/>
            </a:ext>
          </a:extLst>
        </xdr:cNvPr>
        <xdr:cNvSpPr/>
      </xdr:nvSpPr>
      <xdr:spPr bwMode="auto">
        <a:xfrm>
          <a:off x="4102100" y="222610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0</xdr:colOff>
      <xdr:row>92</xdr:row>
      <xdr:rowOff>48745</xdr:rowOff>
    </xdr:from>
    <xdr:to>
      <xdr:col>49</xdr:col>
      <xdr:colOff>39047</xdr:colOff>
      <xdr:row>93</xdr:row>
      <xdr:rowOff>0</xdr:rowOff>
    </xdr:to>
    <xdr:sp macro="" textlink="">
      <xdr:nvSpPr>
        <xdr:cNvPr id="8" name="正方形/長方形 7">
          <a:extLst>
            <a:ext uri="{FF2B5EF4-FFF2-40B4-BE49-F238E27FC236}">
              <a16:creationId xmlns:a16="http://schemas.microsoft.com/office/drawing/2014/main" id="{C7A58913-110C-4321-91CC-51B0AD9C76C7}"/>
            </a:ext>
          </a:extLst>
        </xdr:cNvPr>
        <xdr:cNvSpPr/>
      </xdr:nvSpPr>
      <xdr:spPr bwMode="auto">
        <a:xfrm>
          <a:off x="5067300" y="222610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66</xdr:col>
      <xdr:colOff>0</xdr:colOff>
      <xdr:row>92</xdr:row>
      <xdr:rowOff>48745</xdr:rowOff>
    </xdr:from>
    <xdr:to>
      <xdr:col>73</xdr:col>
      <xdr:colOff>39047</xdr:colOff>
      <xdr:row>93</xdr:row>
      <xdr:rowOff>0</xdr:rowOff>
    </xdr:to>
    <xdr:sp macro="" textlink="">
      <xdr:nvSpPr>
        <xdr:cNvPr id="9" name="正方形/長方形 8">
          <a:extLst>
            <a:ext uri="{FF2B5EF4-FFF2-40B4-BE49-F238E27FC236}">
              <a16:creationId xmlns:a16="http://schemas.microsoft.com/office/drawing/2014/main" id="{39E617E9-E55C-4A6B-9491-2B72D16E808F}"/>
            </a:ext>
          </a:extLst>
        </xdr:cNvPr>
        <xdr:cNvSpPr/>
      </xdr:nvSpPr>
      <xdr:spPr bwMode="auto">
        <a:xfrm>
          <a:off x="7962900" y="222610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73</xdr:col>
      <xdr:colOff>94303</xdr:colOff>
      <xdr:row>92</xdr:row>
      <xdr:rowOff>48745</xdr:rowOff>
    </xdr:from>
    <xdr:to>
      <xdr:col>81</xdr:col>
      <xdr:colOff>0</xdr:colOff>
      <xdr:row>93</xdr:row>
      <xdr:rowOff>0</xdr:rowOff>
    </xdr:to>
    <xdr:sp macro="" textlink="">
      <xdr:nvSpPr>
        <xdr:cNvPr id="10" name="正方形/長方形 9">
          <a:extLst>
            <a:ext uri="{FF2B5EF4-FFF2-40B4-BE49-F238E27FC236}">
              <a16:creationId xmlns:a16="http://schemas.microsoft.com/office/drawing/2014/main" id="{4246EFDC-A4DD-4D30-886E-0455AC5A7F95}"/>
            </a:ext>
          </a:extLst>
        </xdr:cNvPr>
        <xdr:cNvSpPr/>
      </xdr:nvSpPr>
      <xdr:spPr bwMode="auto">
        <a:xfrm>
          <a:off x="8901753" y="22261045"/>
          <a:ext cx="8708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3</xdr:col>
      <xdr:colOff>133348</xdr:colOff>
      <xdr:row>55</xdr:row>
      <xdr:rowOff>38100</xdr:rowOff>
    </xdr:from>
    <xdr:to>
      <xdr:col>79</xdr:col>
      <xdr:colOff>19050</xdr:colOff>
      <xdr:row>61</xdr:row>
      <xdr:rowOff>9525</xdr:rowOff>
    </xdr:to>
    <xdr:cxnSp macro="">
      <xdr:nvCxnSpPr>
        <xdr:cNvPr id="11" name="コネクタ: カギ線 10">
          <a:extLst>
            <a:ext uri="{FF2B5EF4-FFF2-40B4-BE49-F238E27FC236}">
              <a16:creationId xmlns:a16="http://schemas.microsoft.com/office/drawing/2014/main" id="{1107D5D4-AD0B-4962-86A9-718A0A4D9673}"/>
            </a:ext>
          </a:extLst>
        </xdr:cNvPr>
        <xdr:cNvCxnSpPr>
          <a:cxnSpLocks/>
        </xdr:cNvCxnSpPr>
      </xdr:nvCxnSpPr>
      <xdr:spPr bwMode="auto">
        <a:xfrm flipH="1">
          <a:off x="482598" y="13087350"/>
          <a:ext cx="9067802" cy="1457325"/>
        </a:xfrm>
        <a:prstGeom prst="bentConnector5">
          <a:avLst>
            <a:gd name="adj1" fmla="val -3377"/>
            <a:gd name="adj2" fmla="val 56003"/>
            <a:gd name="adj3" fmla="val 102251"/>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xdr:col>
      <xdr:colOff>114300</xdr:colOff>
      <xdr:row>78</xdr:row>
      <xdr:rowOff>85725</xdr:rowOff>
    </xdr:from>
    <xdr:to>
      <xdr:col>78</xdr:col>
      <xdr:colOff>95250</xdr:colOff>
      <xdr:row>83</xdr:row>
      <xdr:rowOff>179475</xdr:rowOff>
    </xdr:to>
    <xdr:cxnSp macro="">
      <xdr:nvCxnSpPr>
        <xdr:cNvPr id="12" name="コネクタ: カギ線 11">
          <a:extLst>
            <a:ext uri="{FF2B5EF4-FFF2-40B4-BE49-F238E27FC236}">
              <a16:creationId xmlns:a16="http://schemas.microsoft.com/office/drawing/2014/main" id="{5AA1E8F5-4681-4DAE-B2A2-652A678CABAB}"/>
            </a:ext>
          </a:extLst>
        </xdr:cNvPr>
        <xdr:cNvCxnSpPr>
          <a:cxnSpLocks/>
        </xdr:cNvCxnSpPr>
      </xdr:nvCxnSpPr>
      <xdr:spPr bwMode="auto">
        <a:xfrm flipH="1">
          <a:off x="476250" y="18830925"/>
          <a:ext cx="9029700" cy="1332000"/>
        </a:xfrm>
        <a:prstGeom prst="bentConnector5">
          <a:avLst>
            <a:gd name="adj1" fmla="val -5367"/>
            <a:gd name="adj2" fmla="val 77903"/>
            <a:gd name="adj3" fmla="val 1022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78</xdr:col>
      <xdr:colOff>57150</xdr:colOff>
      <xdr:row>44</xdr:row>
      <xdr:rowOff>41275</xdr:rowOff>
    </xdr:from>
    <xdr:to>
      <xdr:col>80</xdr:col>
      <xdr:colOff>85725</xdr:colOff>
      <xdr:row>45</xdr:row>
      <xdr:rowOff>25480</xdr:rowOff>
    </xdr:to>
    <xdr:sp macro="" textlink="">
      <xdr:nvSpPr>
        <xdr:cNvPr id="13" name="正方形/長方形 12">
          <a:extLst>
            <a:ext uri="{FF2B5EF4-FFF2-40B4-BE49-F238E27FC236}">
              <a16:creationId xmlns:a16="http://schemas.microsoft.com/office/drawing/2014/main" id="{476F7E86-605F-4C14-9D6E-6111E5B3FAAE}"/>
            </a:ext>
          </a:extLst>
        </xdr:cNvPr>
        <xdr:cNvSpPr/>
      </xdr:nvSpPr>
      <xdr:spPr bwMode="auto">
        <a:xfrm>
          <a:off x="9467850" y="10366375"/>
          <a:ext cx="269875" cy="23185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4</xdr:col>
      <xdr:colOff>0</xdr:colOff>
      <xdr:row>81</xdr:row>
      <xdr:rowOff>56030</xdr:rowOff>
    </xdr:from>
    <xdr:to>
      <xdr:col>81</xdr:col>
      <xdr:colOff>9911</xdr:colOff>
      <xdr:row>82</xdr:row>
      <xdr:rowOff>34049</xdr:rowOff>
    </xdr:to>
    <xdr:sp macro="" textlink="">
      <xdr:nvSpPr>
        <xdr:cNvPr id="14" name="フローチャート: 処理 13">
          <a:extLst>
            <a:ext uri="{FF2B5EF4-FFF2-40B4-BE49-F238E27FC236}">
              <a16:creationId xmlns:a16="http://schemas.microsoft.com/office/drawing/2014/main" id="{A0959D21-3F89-452A-A840-99830BB32499}"/>
            </a:ext>
          </a:extLst>
        </xdr:cNvPr>
        <xdr:cNvSpPr/>
      </xdr:nvSpPr>
      <xdr:spPr bwMode="auto">
        <a:xfrm>
          <a:off x="482600" y="19544180"/>
          <a:ext cx="9299961" cy="225669"/>
        </a:xfrm>
        <a:prstGeom prst="flowChartProcess">
          <a:avLst/>
        </a:prstGeom>
        <a:solidFill>
          <a:srgbClr val="FF0000"/>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以下省略（請求書制御マスタで設定したヘッダ情報を表示する。）</a:t>
          </a:r>
        </a:p>
      </xdr:txBody>
    </xdr:sp>
    <xdr:clientData/>
  </xdr:twoCellAnchor>
  <xdr:oneCellAnchor>
    <xdr:from>
      <xdr:col>78</xdr:col>
      <xdr:colOff>19050</xdr:colOff>
      <xdr:row>13</xdr:row>
      <xdr:rowOff>238125</xdr:rowOff>
    </xdr:from>
    <xdr:ext cx="396262" cy="275717"/>
    <xdr:sp macro="" textlink="">
      <xdr:nvSpPr>
        <xdr:cNvPr id="15" name="テキスト ボックス 14">
          <a:extLst>
            <a:ext uri="{FF2B5EF4-FFF2-40B4-BE49-F238E27FC236}">
              <a16:creationId xmlns:a16="http://schemas.microsoft.com/office/drawing/2014/main" id="{9EC87D54-D853-480C-A998-99CCD7270B18}"/>
            </a:ext>
          </a:extLst>
        </xdr:cNvPr>
        <xdr:cNvSpPr txBox="1"/>
      </xdr:nvSpPr>
      <xdr:spPr>
        <a:xfrm>
          <a:off x="9429750" y="2886075"/>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0BFEF687-B52B-4687-A02B-0ECA1676C2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730" y="1884681"/>
          <a:ext cx="952500" cy="242888"/>
        </a:xfrm>
        <a:prstGeom prst="rect">
          <a:avLst/>
        </a:prstGeom>
      </xdr:spPr>
    </xdr:pic>
    <xdr:clientData/>
  </xdr:oneCellAnchor>
  <xdr:twoCellAnchor>
    <xdr:from>
      <xdr:col>4</xdr:col>
      <xdr:colOff>9525</xdr:colOff>
      <xdr:row>19</xdr:row>
      <xdr:rowOff>123825</xdr:rowOff>
    </xdr:from>
    <xdr:to>
      <xdr:col>80</xdr:col>
      <xdr:colOff>123825</xdr:colOff>
      <xdr:row>37</xdr:row>
      <xdr:rowOff>133350</xdr:rowOff>
    </xdr:to>
    <xdr:cxnSp macro="">
      <xdr:nvCxnSpPr>
        <xdr:cNvPr id="3" name="コネクタ: カギ線 2">
          <a:extLst>
            <a:ext uri="{FF2B5EF4-FFF2-40B4-BE49-F238E27FC236}">
              <a16:creationId xmlns:a16="http://schemas.microsoft.com/office/drawing/2014/main" id="{0BC3014F-8E8A-4CEE-92DC-FFFEDEC5700D}"/>
            </a:ext>
          </a:extLst>
        </xdr:cNvPr>
        <xdr:cNvCxnSpPr>
          <a:cxnSpLocks/>
        </xdr:cNvCxnSpPr>
      </xdr:nvCxnSpPr>
      <xdr:spPr bwMode="auto">
        <a:xfrm flipH="1">
          <a:off x="492125" y="4010025"/>
          <a:ext cx="9277350" cy="4467225"/>
        </a:xfrm>
        <a:prstGeom prst="bentConnector5">
          <a:avLst>
            <a:gd name="adj1" fmla="val -2230"/>
            <a:gd name="adj2" fmla="val 66624"/>
            <a:gd name="adj3" fmla="val 10223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xdr:col>
      <xdr:colOff>57150</xdr:colOff>
      <xdr:row>39</xdr:row>
      <xdr:rowOff>200025</xdr:rowOff>
    </xdr:from>
    <xdr:to>
      <xdr:col>19</xdr:col>
      <xdr:colOff>57150</xdr:colOff>
      <xdr:row>41</xdr:row>
      <xdr:rowOff>161925</xdr:rowOff>
    </xdr:to>
    <xdr:sp macro="" textlink="">
      <xdr:nvSpPr>
        <xdr:cNvPr id="4" name="矢印: 右 3">
          <a:extLst>
            <a:ext uri="{FF2B5EF4-FFF2-40B4-BE49-F238E27FC236}">
              <a16:creationId xmlns:a16="http://schemas.microsoft.com/office/drawing/2014/main" id="{2BC689AD-1272-4FD1-AB07-449BA9E114A0}"/>
            </a:ext>
          </a:extLst>
        </xdr:cNvPr>
        <xdr:cNvSpPr/>
      </xdr:nvSpPr>
      <xdr:spPr bwMode="auto">
        <a:xfrm>
          <a:off x="660400" y="9039225"/>
          <a:ext cx="16891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19049</xdr:colOff>
      <xdr:row>30</xdr:row>
      <xdr:rowOff>95251</xdr:rowOff>
    </xdr:from>
    <xdr:to>
      <xdr:col>10</xdr:col>
      <xdr:colOff>28574</xdr:colOff>
      <xdr:row>31</xdr:row>
      <xdr:rowOff>47625</xdr:rowOff>
    </xdr:to>
    <xdr:sp macro="" textlink="">
      <xdr:nvSpPr>
        <xdr:cNvPr id="5" name="正方形/長方形 4">
          <a:extLst>
            <a:ext uri="{FF2B5EF4-FFF2-40B4-BE49-F238E27FC236}">
              <a16:creationId xmlns:a16="http://schemas.microsoft.com/office/drawing/2014/main" id="{E11B6EB4-1F32-4828-B4A8-48D4E0D6398F}"/>
            </a:ext>
          </a:extLst>
        </xdr:cNvPr>
        <xdr:cNvSpPr/>
      </xdr:nvSpPr>
      <xdr:spPr bwMode="auto">
        <a:xfrm>
          <a:off x="501649" y="6705601"/>
          <a:ext cx="733425"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37</xdr:col>
      <xdr:colOff>114300</xdr:colOff>
      <xdr:row>30</xdr:row>
      <xdr:rowOff>104776</xdr:rowOff>
    </xdr:from>
    <xdr:to>
      <xdr:col>42</xdr:col>
      <xdr:colOff>66676</xdr:colOff>
      <xdr:row>31</xdr:row>
      <xdr:rowOff>47625</xdr:rowOff>
    </xdr:to>
    <xdr:sp macro="" textlink="">
      <xdr:nvSpPr>
        <xdr:cNvPr id="6" name="正方形/長方形 5">
          <a:extLst>
            <a:ext uri="{FF2B5EF4-FFF2-40B4-BE49-F238E27FC236}">
              <a16:creationId xmlns:a16="http://schemas.microsoft.com/office/drawing/2014/main" id="{41885E12-2116-4734-B576-824BC318DD25}"/>
            </a:ext>
          </a:extLst>
        </xdr:cNvPr>
        <xdr:cNvSpPr/>
      </xdr:nvSpPr>
      <xdr:spPr bwMode="auto">
        <a:xfrm>
          <a:off x="4578350" y="6715126"/>
          <a:ext cx="55562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14</xdr:col>
      <xdr:colOff>66675</xdr:colOff>
      <xdr:row>29</xdr:row>
      <xdr:rowOff>28575</xdr:rowOff>
    </xdr:from>
    <xdr:to>
      <xdr:col>78</xdr:col>
      <xdr:colOff>9525</xdr:colOff>
      <xdr:row>29</xdr:row>
      <xdr:rowOff>209550</xdr:rowOff>
    </xdr:to>
    <xdr:sp macro="" textlink="">
      <xdr:nvSpPr>
        <xdr:cNvPr id="7" name="正方形/長方形 6">
          <a:extLst>
            <a:ext uri="{FF2B5EF4-FFF2-40B4-BE49-F238E27FC236}">
              <a16:creationId xmlns:a16="http://schemas.microsoft.com/office/drawing/2014/main" id="{F38DC112-80D0-4F13-8F2D-F98A099CCE11}"/>
            </a:ext>
          </a:extLst>
        </xdr:cNvPr>
        <xdr:cNvSpPr/>
      </xdr:nvSpPr>
      <xdr:spPr bwMode="auto">
        <a:xfrm>
          <a:off x="1755775" y="6391275"/>
          <a:ext cx="76644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回収予定額が正しくありません。</a:t>
          </a:r>
        </a:p>
      </xdr:txBody>
    </xdr:sp>
    <xdr:clientData/>
  </xdr:twoCellAnchor>
  <xdr:twoCellAnchor>
    <xdr:from>
      <xdr:col>54</xdr:col>
      <xdr:colOff>47624</xdr:colOff>
      <xdr:row>15</xdr:row>
      <xdr:rowOff>28574</xdr:rowOff>
    </xdr:from>
    <xdr:to>
      <xdr:col>57</xdr:col>
      <xdr:colOff>47624</xdr:colOff>
      <xdr:row>15</xdr:row>
      <xdr:rowOff>219075</xdr:rowOff>
    </xdr:to>
    <xdr:sp macro="" textlink="">
      <xdr:nvSpPr>
        <xdr:cNvPr id="8" name="正方形/長方形 7">
          <a:extLst>
            <a:ext uri="{FF2B5EF4-FFF2-40B4-BE49-F238E27FC236}">
              <a16:creationId xmlns:a16="http://schemas.microsoft.com/office/drawing/2014/main" id="{69FF6B87-2C85-4F94-8EBB-DFE56E685E61}"/>
            </a:ext>
          </a:extLst>
        </xdr:cNvPr>
        <xdr:cNvSpPr/>
      </xdr:nvSpPr>
      <xdr:spPr bwMode="auto">
        <a:xfrm>
          <a:off x="6562724" y="2924174"/>
          <a:ext cx="3619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0</xdr:colOff>
      <xdr:row>15</xdr:row>
      <xdr:rowOff>28575</xdr:rowOff>
    </xdr:from>
    <xdr:to>
      <xdr:col>43</xdr:col>
      <xdr:colOff>47625</xdr:colOff>
      <xdr:row>15</xdr:row>
      <xdr:rowOff>219075</xdr:rowOff>
    </xdr:to>
    <xdr:sp macro="" textlink="">
      <xdr:nvSpPr>
        <xdr:cNvPr id="9" name="正方形/長方形 8">
          <a:extLst>
            <a:ext uri="{FF2B5EF4-FFF2-40B4-BE49-F238E27FC236}">
              <a16:creationId xmlns:a16="http://schemas.microsoft.com/office/drawing/2014/main" id="{7FF2C155-C5C9-4C57-98A4-B5634F55DF23}"/>
            </a:ext>
          </a:extLst>
        </xdr:cNvPr>
        <xdr:cNvSpPr/>
      </xdr:nvSpPr>
      <xdr:spPr bwMode="auto">
        <a:xfrm>
          <a:off x="5067300" y="2924175"/>
          <a:ext cx="1682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9526</xdr:colOff>
      <xdr:row>15</xdr:row>
      <xdr:rowOff>38100</xdr:rowOff>
    </xdr:from>
    <xdr:to>
      <xdr:col>57</xdr:col>
      <xdr:colOff>66676</xdr:colOff>
      <xdr:row>15</xdr:row>
      <xdr:rowOff>219075</xdr:rowOff>
    </xdr:to>
    <xdr:sp macro="" textlink="">
      <xdr:nvSpPr>
        <xdr:cNvPr id="10" name="正方形/長方形 9">
          <a:extLst>
            <a:ext uri="{FF2B5EF4-FFF2-40B4-BE49-F238E27FC236}">
              <a16:creationId xmlns:a16="http://schemas.microsoft.com/office/drawing/2014/main" id="{C647AA89-C523-43BD-BFCD-27D340389DD1}"/>
            </a:ext>
          </a:extLst>
        </xdr:cNvPr>
        <xdr:cNvSpPr/>
      </xdr:nvSpPr>
      <xdr:spPr bwMode="auto">
        <a:xfrm>
          <a:off x="6765926" y="2933700"/>
          <a:ext cx="1778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54</xdr:col>
      <xdr:colOff>47624</xdr:colOff>
      <xdr:row>23</xdr:row>
      <xdr:rowOff>28574</xdr:rowOff>
    </xdr:from>
    <xdr:to>
      <xdr:col>57</xdr:col>
      <xdr:colOff>47624</xdr:colOff>
      <xdr:row>23</xdr:row>
      <xdr:rowOff>219075</xdr:rowOff>
    </xdr:to>
    <xdr:sp macro="" textlink="">
      <xdr:nvSpPr>
        <xdr:cNvPr id="11" name="正方形/長方形 10">
          <a:extLst>
            <a:ext uri="{FF2B5EF4-FFF2-40B4-BE49-F238E27FC236}">
              <a16:creationId xmlns:a16="http://schemas.microsoft.com/office/drawing/2014/main" id="{5FB8C947-678C-4B16-88D1-99B4932178BC}"/>
            </a:ext>
          </a:extLst>
        </xdr:cNvPr>
        <xdr:cNvSpPr/>
      </xdr:nvSpPr>
      <xdr:spPr bwMode="auto">
        <a:xfrm>
          <a:off x="6562724" y="4905374"/>
          <a:ext cx="3619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0</xdr:colOff>
      <xdr:row>23</xdr:row>
      <xdr:rowOff>28575</xdr:rowOff>
    </xdr:from>
    <xdr:to>
      <xdr:col>43</xdr:col>
      <xdr:colOff>47625</xdr:colOff>
      <xdr:row>23</xdr:row>
      <xdr:rowOff>219075</xdr:rowOff>
    </xdr:to>
    <xdr:sp macro="" textlink="">
      <xdr:nvSpPr>
        <xdr:cNvPr id="12" name="正方形/長方形 11">
          <a:extLst>
            <a:ext uri="{FF2B5EF4-FFF2-40B4-BE49-F238E27FC236}">
              <a16:creationId xmlns:a16="http://schemas.microsoft.com/office/drawing/2014/main" id="{006EF0F5-7D4B-47F1-A209-8184197926D7}"/>
            </a:ext>
          </a:extLst>
        </xdr:cNvPr>
        <xdr:cNvSpPr/>
      </xdr:nvSpPr>
      <xdr:spPr bwMode="auto">
        <a:xfrm>
          <a:off x="5067300" y="4905375"/>
          <a:ext cx="1682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56</xdr:col>
      <xdr:colOff>9526</xdr:colOff>
      <xdr:row>23</xdr:row>
      <xdr:rowOff>38100</xdr:rowOff>
    </xdr:from>
    <xdr:to>
      <xdr:col>57</xdr:col>
      <xdr:colOff>66676</xdr:colOff>
      <xdr:row>23</xdr:row>
      <xdr:rowOff>219075</xdr:rowOff>
    </xdr:to>
    <xdr:sp macro="" textlink="">
      <xdr:nvSpPr>
        <xdr:cNvPr id="13" name="正方形/長方形 12">
          <a:extLst>
            <a:ext uri="{FF2B5EF4-FFF2-40B4-BE49-F238E27FC236}">
              <a16:creationId xmlns:a16="http://schemas.microsoft.com/office/drawing/2014/main" id="{45F3F094-4AC2-4A49-B10F-43D2EC755CC5}"/>
            </a:ext>
          </a:extLst>
        </xdr:cNvPr>
        <xdr:cNvSpPr/>
      </xdr:nvSpPr>
      <xdr:spPr bwMode="auto">
        <a:xfrm>
          <a:off x="6765926" y="4914900"/>
          <a:ext cx="1778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43</xdr:col>
      <xdr:colOff>0</xdr:colOff>
      <xdr:row>30</xdr:row>
      <xdr:rowOff>104776</xdr:rowOff>
    </xdr:from>
    <xdr:to>
      <xdr:col>47</xdr:col>
      <xdr:colOff>85726</xdr:colOff>
      <xdr:row>31</xdr:row>
      <xdr:rowOff>47625</xdr:rowOff>
    </xdr:to>
    <xdr:sp macro="" textlink="">
      <xdr:nvSpPr>
        <xdr:cNvPr id="14" name="正方形/長方形 13">
          <a:extLst>
            <a:ext uri="{FF2B5EF4-FFF2-40B4-BE49-F238E27FC236}">
              <a16:creationId xmlns:a16="http://schemas.microsoft.com/office/drawing/2014/main" id="{C6EFF1BF-BC7F-4A12-BBD8-C86D212C7A69}"/>
            </a:ext>
          </a:extLst>
        </xdr:cNvPr>
        <xdr:cNvSpPr/>
      </xdr:nvSpPr>
      <xdr:spPr bwMode="auto">
        <a:xfrm>
          <a:off x="5187950" y="6715126"/>
          <a:ext cx="56832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20955</xdr:colOff>
      <xdr:row>10</xdr:row>
      <xdr:rowOff>85917</xdr:rowOff>
    </xdr:from>
    <xdr:ext cx="952500" cy="242888"/>
    <xdr:pic>
      <xdr:nvPicPr>
        <xdr:cNvPr id="2" name="図 1">
          <a:extLst>
            <a:ext uri="{FF2B5EF4-FFF2-40B4-BE49-F238E27FC236}">
              <a16:creationId xmlns:a16="http://schemas.microsoft.com/office/drawing/2014/main" id="{53E96003-328E-4DD5-B56B-DA5FE8B85D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255" y="1882967"/>
          <a:ext cx="952500" cy="242888"/>
        </a:xfrm>
        <a:prstGeom prst="rect">
          <a:avLst/>
        </a:prstGeom>
      </xdr:spPr>
    </xdr:pic>
    <xdr:clientData/>
  </xdr:oneCellAnchor>
  <xdr:twoCellAnchor>
    <xdr:from>
      <xdr:col>4</xdr:col>
      <xdr:colOff>0</xdr:colOff>
      <xdr:row>28</xdr:row>
      <xdr:rowOff>48745</xdr:rowOff>
    </xdr:from>
    <xdr:to>
      <xdr:col>11</xdr:col>
      <xdr:colOff>39047</xdr:colOff>
      <xdr:row>29</xdr:row>
      <xdr:rowOff>0</xdr:rowOff>
    </xdr:to>
    <xdr:sp macro="" textlink="">
      <xdr:nvSpPr>
        <xdr:cNvPr id="3" name="正方形/長方形 2">
          <a:extLst>
            <a:ext uri="{FF2B5EF4-FFF2-40B4-BE49-F238E27FC236}">
              <a16:creationId xmlns:a16="http://schemas.microsoft.com/office/drawing/2014/main" id="{AF654A10-A404-49D9-9AFA-84A5D7098D2A}"/>
            </a:ext>
          </a:extLst>
        </xdr:cNvPr>
        <xdr:cNvSpPr/>
      </xdr:nvSpPr>
      <xdr:spPr bwMode="auto">
        <a:xfrm>
          <a:off x="482600" y="616379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34</xdr:col>
      <xdr:colOff>0</xdr:colOff>
      <xdr:row>28</xdr:row>
      <xdr:rowOff>48745</xdr:rowOff>
    </xdr:from>
    <xdr:to>
      <xdr:col>41</xdr:col>
      <xdr:colOff>39047</xdr:colOff>
      <xdr:row>29</xdr:row>
      <xdr:rowOff>0</xdr:rowOff>
    </xdr:to>
    <xdr:sp macro="" textlink="">
      <xdr:nvSpPr>
        <xdr:cNvPr id="4" name="正方形/長方形 3">
          <a:extLst>
            <a:ext uri="{FF2B5EF4-FFF2-40B4-BE49-F238E27FC236}">
              <a16:creationId xmlns:a16="http://schemas.microsoft.com/office/drawing/2014/main" id="{B7B38244-B68F-4430-A413-82EED4AF4F2F}"/>
            </a:ext>
          </a:extLst>
        </xdr:cNvPr>
        <xdr:cNvSpPr/>
      </xdr:nvSpPr>
      <xdr:spPr bwMode="auto">
        <a:xfrm>
          <a:off x="4102100" y="616379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0</xdr:colOff>
      <xdr:row>28</xdr:row>
      <xdr:rowOff>48745</xdr:rowOff>
    </xdr:from>
    <xdr:to>
      <xdr:col>49</xdr:col>
      <xdr:colOff>39047</xdr:colOff>
      <xdr:row>29</xdr:row>
      <xdr:rowOff>0</xdr:rowOff>
    </xdr:to>
    <xdr:sp macro="" textlink="">
      <xdr:nvSpPr>
        <xdr:cNvPr id="5" name="正方形/長方形 4">
          <a:extLst>
            <a:ext uri="{FF2B5EF4-FFF2-40B4-BE49-F238E27FC236}">
              <a16:creationId xmlns:a16="http://schemas.microsoft.com/office/drawing/2014/main" id="{397F5AEC-C354-4854-B1D4-20B5EE509DCB}"/>
            </a:ext>
          </a:extLst>
        </xdr:cNvPr>
        <xdr:cNvSpPr/>
      </xdr:nvSpPr>
      <xdr:spPr bwMode="auto">
        <a:xfrm>
          <a:off x="5067300" y="616379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78</xdr:col>
      <xdr:colOff>28575</xdr:colOff>
      <xdr:row>23</xdr:row>
      <xdr:rowOff>9525</xdr:rowOff>
    </xdr:from>
    <xdr:to>
      <xdr:col>80</xdr:col>
      <xdr:colOff>57150</xdr:colOff>
      <xdr:row>24</xdr:row>
      <xdr:rowOff>28575</xdr:rowOff>
    </xdr:to>
    <xdr:sp macro="" textlink="">
      <xdr:nvSpPr>
        <xdr:cNvPr id="6" name="正方形/長方形 5">
          <a:extLst>
            <a:ext uri="{FF2B5EF4-FFF2-40B4-BE49-F238E27FC236}">
              <a16:creationId xmlns:a16="http://schemas.microsoft.com/office/drawing/2014/main" id="{E408F87D-A510-4672-9029-B95404E26A6C}"/>
            </a:ext>
          </a:extLst>
        </xdr:cNvPr>
        <xdr:cNvSpPr/>
      </xdr:nvSpPr>
      <xdr:spPr bwMode="auto">
        <a:xfrm>
          <a:off x="9439275" y="4886325"/>
          <a:ext cx="2698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16151</xdr:colOff>
      <xdr:row>27</xdr:row>
      <xdr:rowOff>20291</xdr:rowOff>
    </xdr:from>
    <xdr:to>
      <xdr:col>80</xdr:col>
      <xdr:colOff>92351</xdr:colOff>
      <xdr:row>27</xdr:row>
      <xdr:rowOff>240196</xdr:rowOff>
    </xdr:to>
    <xdr:sp macro="" textlink="">
      <xdr:nvSpPr>
        <xdr:cNvPr id="7" name="正方形/長方形 6">
          <a:extLst>
            <a:ext uri="{FF2B5EF4-FFF2-40B4-BE49-F238E27FC236}">
              <a16:creationId xmlns:a16="http://schemas.microsoft.com/office/drawing/2014/main" id="{62912533-E972-4A48-B837-782490BCF02A}"/>
            </a:ext>
          </a:extLst>
        </xdr:cNvPr>
        <xdr:cNvSpPr/>
      </xdr:nvSpPr>
      <xdr:spPr bwMode="auto">
        <a:xfrm>
          <a:off x="1584601" y="5887691"/>
          <a:ext cx="8159750"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変更後回収予定日の日付が誤っています。</a:t>
          </a:r>
        </a:p>
      </xdr:txBody>
    </xdr:sp>
    <xdr:clientData/>
  </xdr:twoCellAnchor>
  <xdr:oneCellAnchor>
    <xdr:from>
      <xdr:col>78</xdr:col>
      <xdr:colOff>57150</xdr:colOff>
      <xdr:row>14</xdr:row>
      <xdr:rowOff>245970</xdr:rowOff>
    </xdr:from>
    <xdr:ext cx="396262" cy="275717"/>
    <xdr:sp macro="" textlink="">
      <xdr:nvSpPr>
        <xdr:cNvPr id="8" name="テキスト ボックス 7">
          <a:extLst>
            <a:ext uri="{FF2B5EF4-FFF2-40B4-BE49-F238E27FC236}">
              <a16:creationId xmlns:a16="http://schemas.microsoft.com/office/drawing/2014/main" id="{0FFBB849-5BC9-4F6D-BE82-EC7DDE3EB2D3}"/>
            </a:ext>
          </a:extLst>
        </xdr:cNvPr>
        <xdr:cNvSpPr txBox="1"/>
      </xdr:nvSpPr>
      <xdr:spPr>
        <a:xfrm>
          <a:off x="9467850" y="2893920"/>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oneCellAnchor>
    <xdr:from>
      <xdr:col>2</xdr:col>
      <xdr:colOff>20955</xdr:colOff>
      <xdr:row>34</xdr:row>
      <xdr:rowOff>85917</xdr:rowOff>
    </xdr:from>
    <xdr:ext cx="952500" cy="242888"/>
    <xdr:pic>
      <xdr:nvPicPr>
        <xdr:cNvPr id="9" name="図 8">
          <a:extLst>
            <a:ext uri="{FF2B5EF4-FFF2-40B4-BE49-F238E27FC236}">
              <a16:creationId xmlns:a16="http://schemas.microsoft.com/office/drawing/2014/main" id="{0CE515FF-72E1-48FB-A2D3-16403C3F8FA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255" y="7553517"/>
          <a:ext cx="952500" cy="242888"/>
        </a:xfrm>
        <a:prstGeom prst="rect">
          <a:avLst/>
        </a:prstGeom>
      </xdr:spPr>
    </xdr:pic>
    <xdr:clientData/>
  </xdr:oneCellAnchor>
  <xdr:twoCellAnchor>
    <xdr:from>
      <xdr:col>78</xdr:col>
      <xdr:colOff>28575</xdr:colOff>
      <xdr:row>49</xdr:row>
      <xdr:rowOff>9525</xdr:rowOff>
    </xdr:from>
    <xdr:to>
      <xdr:col>80</xdr:col>
      <xdr:colOff>57150</xdr:colOff>
      <xdr:row>50</xdr:row>
      <xdr:rowOff>28575</xdr:rowOff>
    </xdr:to>
    <xdr:sp macro="" textlink="">
      <xdr:nvSpPr>
        <xdr:cNvPr id="10" name="正方形/長方形 9">
          <a:extLst>
            <a:ext uri="{FF2B5EF4-FFF2-40B4-BE49-F238E27FC236}">
              <a16:creationId xmlns:a16="http://schemas.microsoft.com/office/drawing/2014/main" id="{4C2425E1-8D6A-49EB-A746-D807F2820FBB}"/>
            </a:ext>
          </a:extLst>
        </xdr:cNvPr>
        <xdr:cNvSpPr/>
      </xdr:nvSpPr>
      <xdr:spPr bwMode="auto">
        <a:xfrm>
          <a:off x="9439275" y="11052175"/>
          <a:ext cx="2698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13</xdr:col>
      <xdr:colOff>16151</xdr:colOff>
      <xdr:row>53</xdr:row>
      <xdr:rowOff>20291</xdr:rowOff>
    </xdr:from>
    <xdr:to>
      <xdr:col>80</xdr:col>
      <xdr:colOff>92351</xdr:colOff>
      <xdr:row>53</xdr:row>
      <xdr:rowOff>240196</xdr:rowOff>
    </xdr:to>
    <xdr:sp macro="" textlink="">
      <xdr:nvSpPr>
        <xdr:cNvPr id="11" name="正方形/長方形 10">
          <a:extLst>
            <a:ext uri="{FF2B5EF4-FFF2-40B4-BE49-F238E27FC236}">
              <a16:creationId xmlns:a16="http://schemas.microsoft.com/office/drawing/2014/main" id="{65EFBA26-BE6C-49F1-81FF-6F85BB9E0F78}"/>
            </a:ext>
          </a:extLst>
        </xdr:cNvPr>
        <xdr:cNvSpPr/>
      </xdr:nvSpPr>
      <xdr:spPr bwMode="auto">
        <a:xfrm>
          <a:off x="1584601" y="12053541"/>
          <a:ext cx="8159750"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変更後回収予定日の日付が誤っています。</a:t>
          </a:r>
        </a:p>
      </xdr:txBody>
    </xdr:sp>
    <xdr:clientData/>
  </xdr:twoCellAnchor>
  <xdr:oneCellAnchor>
    <xdr:from>
      <xdr:col>78</xdr:col>
      <xdr:colOff>57150</xdr:colOff>
      <xdr:row>38</xdr:row>
      <xdr:rowOff>245970</xdr:rowOff>
    </xdr:from>
    <xdr:ext cx="396262" cy="275717"/>
    <xdr:sp macro="" textlink="">
      <xdr:nvSpPr>
        <xdr:cNvPr id="12" name="テキスト ボックス 11">
          <a:extLst>
            <a:ext uri="{FF2B5EF4-FFF2-40B4-BE49-F238E27FC236}">
              <a16:creationId xmlns:a16="http://schemas.microsoft.com/office/drawing/2014/main" id="{51BB4E27-8D3B-47E5-AA9B-D1A1DED2260F}"/>
            </a:ext>
          </a:extLst>
        </xdr:cNvPr>
        <xdr:cNvSpPr txBox="1"/>
      </xdr:nvSpPr>
      <xdr:spPr>
        <a:xfrm>
          <a:off x="9467850" y="8564470"/>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twoCellAnchor>
    <xdr:from>
      <xdr:col>66</xdr:col>
      <xdr:colOff>0</xdr:colOff>
      <xdr:row>28</xdr:row>
      <xdr:rowOff>48745</xdr:rowOff>
    </xdr:from>
    <xdr:to>
      <xdr:col>73</xdr:col>
      <xdr:colOff>39047</xdr:colOff>
      <xdr:row>29</xdr:row>
      <xdr:rowOff>0</xdr:rowOff>
    </xdr:to>
    <xdr:sp macro="" textlink="">
      <xdr:nvSpPr>
        <xdr:cNvPr id="13" name="正方形/長方形 12">
          <a:extLst>
            <a:ext uri="{FF2B5EF4-FFF2-40B4-BE49-F238E27FC236}">
              <a16:creationId xmlns:a16="http://schemas.microsoft.com/office/drawing/2014/main" id="{192FFCEA-C3FE-41B3-8453-7009337FD8C0}"/>
            </a:ext>
          </a:extLst>
        </xdr:cNvPr>
        <xdr:cNvSpPr/>
      </xdr:nvSpPr>
      <xdr:spPr bwMode="auto">
        <a:xfrm>
          <a:off x="7962900" y="616379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73</xdr:col>
      <xdr:colOff>94303</xdr:colOff>
      <xdr:row>28</xdr:row>
      <xdr:rowOff>48745</xdr:rowOff>
    </xdr:from>
    <xdr:to>
      <xdr:col>81</xdr:col>
      <xdr:colOff>0</xdr:colOff>
      <xdr:row>29</xdr:row>
      <xdr:rowOff>0</xdr:rowOff>
    </xdr:to>
    <xdr:sp macro="" textlink="">
      <xdr:nvSpPr>
        <xdr:cNvPr id="14" name="正方形/長方形 13">
          <a:extLst>
            <a:ext uri="{FF2B5EF4-FFF2-40B4-BE49-F238E27FC236}">
              <a16:creationId xmlns:a16="http://schemas.microsoft.com/office/drawing/2014/main" id="{38B5797B-737F-4BBB-9ED8-027F01669D79}"/>
            </a:ext>
          </a:extLst>
        </xdr:cNvPr>
        <xdr:cNvSpPr/>
      </xdr:nvSpPr>
      <xdr:spPr bwMode="auto">
        <a:xfrm>
          <a:off x="8901753" y="6163795"/>
          <a:ext cx="8708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4</xdr:col>
      <xdr:colOff>0</xdr:colOff>
      <xdr:row>54</xdr:row>
      <xdr:rowOff>48745</xdr:rowOff>
    </xdr:from>
    <xdr:to>
      <xdr:col>11</xdr:col>
      <xdr:colOff>39047</xdr:colOff>
      <xdr:row>55</xdr:row>
      <xdr:rowOff>0</xdr:rowOff>
    </xdr:to>
    <xdr:sp macro="" textlink="">
      <xdr:nvSpPr>
        <xdr:cNvPr id="15" name="正方形/長方形 14">
          <a:extLst>
            <a:ext uri="{FF2B5EF4-FFF2-40B4-BE49-F238E27FC236}">
              <a16:creationId xmlns:a16="http://schemas.microsoft.com/office/drawing/2014/main" id="{E42C9413-BC8A-4EF6-A285-735A5DB77439}"/>
            </a:ext>
          </a:extLst>
        </xdr:cNvPr>
        <xdr:cNvSpPr/>
      </xdr:nvSpPr>
      <xdr:spPr bwMode="auto">
        <a:xfrm>
          <a:off x="482600" y="123296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34</xdr:col>
      <xdr:colOff>0</xdr:colOff>
      <xdr:row>54</xdr:row>
      <xdr:rowOff>48745</xdr:rowOff>
    </xdr:from>
    <xdr:to>
      <xdr:col>41</xdr:col>
      <xdr:colOff>39047</xdr:colOff>
      <xdr:row>55</xdr:row>
      <xdr:rowOff>0</xdr:rowOff>
    </xdr:to>
    <xdr:sp macro="" textlink="">
      <xdr:nvSpPr>
        <xdr:cNvPr id="16" name="正方形/長方形 15">
          <a:extLst>
            <a:ext uri="{FF2B5EF4-FFF2-40B4-BE49-F238E27FC236}">
              <a16:creationId xmlns:a16="http://schemas.microsoft.com/office/drawing/2014/main" id="{296DDBE5-9779-46FF-BB99-D292E94C5156}"/>
            </a:ext>
          </a:extLst>
        </xdr:cNvPr>
        <xdr:cNvSpPr/>
      </xdr:nvSpPr>
      <xdr:spPr bwMode="auto">
        <a:xfrm>
          <a:off x="4102100" y="123296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0</xdr:colOff>
      <xdr:row>54</xdr:row>
      <xdr:rowOff>48745</xdr:rowOff>
    </xdr:from>
    <xdr:to>
      <xdr:col>49</xdr:col>
      <xdr:colOff>39047</xdr:colOff>
      <xdr:row>55</xdr:row>
      <xdr:rowOff>0</xdr:rowOff>
    </xdr:to>
    <xdr:sp macro="" textlink="">
      <xdr:nvSpPr>
        <xdr:cNvPr id="17" name="正方形/長方形 16">
          <a:extLst>
            <a:ext uri="{FF2B5EF4-FFF2-40B4-BE49-F238E27FC236}">
              <a16:creationId xmlns:a16="http://schemas.microsoft.com/office/drawing/2014/main" id="{DDB8B489-7F7E-4DE7-9B48-70FB160AF83B}"/>
            </a:ext>
          </a:extLst>
        </xdr:cNvPr>
        <xdr:cNvSpPr/>
      </xdr:nvSpPr>
      <xdr:spPr bwMode="auto">
        <a:xfrm>
          <a:off x="5067300" y="123296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66</xdr:col>
      <xdr:colOff>0</xdr:colOff>
      <xdr:row>54</xdr:row>
      <xdr:rowOff>48745</xdr:rowOff>
    </xdr:from>
    <xdr:to>
      <xdr:col>73</xdr:col>
      <xdr:colOff>39047</xdr:colOff>
      <xdr:row>55</xdr:row>
      <xdr:rowOff>0</xdr:rowOff>
    </xdr:to>
    <xdr:sp macro="" textlink="">
      <xdr:nvSpPr>
        <xdr:cNvPr id="18" name="正方形/長方形 17">
          <a:extLst>
            <a:ext uri="{FF2B5EF4-FFF2-40B4-BE49-F238E27FC236}">
              <a16:creationId xmlns:a16="http://schemas.microsoft.com/office/drawing/2014/main" id="{987561A6-47A7-4E2B-AAF4-44482D21978E}"/>
            </a:ext>
          </a:extLst>
        </xdr:cNvPr>
        <xdr:cNvSpPr/>
      </xdr:nvSpPr>
      <xdr:spPr bwMode="auto">
        <a:xfrm>
          <a:off x="7962900" y="12329645"/>
          <a:ext cx="8835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73</xdr:col>
      <xdr:colOff>94303</xdr:colOff>
      <xdr:row>54</xdr:row>
      <xdr:rowOff>48745</xdr:rowOff>
    </xdr:from>
    <xdr:to>
      <xdr:col>81</xdr:col>
      <xdr:colOff>0</xdr:colOff>
      <xdr:row>55</xdr:row>
      <xdr:rowOff>0</xdr:rowOff>
    </xdr:to>
    <xdr:sp macro="" textlink="">
      <xdr:nvSpPr>
        <xdr:cNvPr id="19" name="正方形/長方形 18">
          <a:extLst>
            <a:ext uri="{FF2B5EF4-FFF2-40B4-BE49-F238E27FC236}">
              <a16:creationId xmlns:a16="http://schemas.microsoft.com/office/drawing/2014/main" id="{888900CE-14F9-4A3F-A325-C3C90E779FDE}"/>
            </a:ext>
          </a:extLst>
        </xdr:cNvPr>
        <xdr:cNvSpPr/>
      </xdr:nvSpPr>
      <xdr:spPr bwMode="auto">
        <a:xfrm>
          <a:off x="8901753" y="12329645"/>
          <a:ext cx="8708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209FD185-75D0-4C35-AB5E-4C0DE508A3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5430" y="1878331"/>
          <a:ext cx="952500" cy="242888"/>
        </a:xfrm>
        <a:prstGeom prst="rect">
          <a:avLst/>
        </a:prstGeom>
      </xdr:spPr>
    </xdr:pic>
    <xdr:clientData/>
  </xdr:oneCellAnchor>
  <xdr:twoCellAnchor>
    <xdr:from>
      <xdr:col>4</xdr:col>
      <xdr:colOff>0</xdr:colOff>
      <xdr:row>31</xdr:row>
      <xdr:rowOff>157162</xdr:rowOff>
    </xdr:from>
    <xdr:to>
      <xdr:col>18</xdr:col>
      <xdr:colOff>0</xdr:colOff>
      <xdr:row>33</xdr:row>
      <xdr:rowOff>119062</xdr:rowOff>
    </xdr:to>
    <xdr:sp macro="" textlink="">
      <xdr:nvSpPr>
        <xdr:cNvPr id="3" name="矢印: 右 2">
          <a:extLst>
            <a:ext uri="{FF2B5EF4-FFF2-40B4-BE49-F238E27FC236}">
              <a16:creationId xmlns:a16="http://schemas.microsoft.com/office/drawing/2014/main" id="{BA17B1AC-6C58-4DF6-B7BF-C7FA72384318}"/>
            </a:ext>
          </a:extLst>
        </xdr:cNvPr>
        <xdr:cNvSpPr/>
      </xdr:nvSpPr>
      <xdr:spPr bwMode="auto">
        <a:xfrm>
          <a:off x="508000" y="7008812"/>
          <a:ext cx="1778000" cy="45720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横スクロール</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17</xdr:row>
      <xdr:rowOff>128588</xdr:rowOff>
    </xdr:from>
    <xdr:to>
      <xdr:col>81</xdr:col>
      <xdr:colOff>0</xdr:colOff>
      <xdr:row>30</xdr:row>
      <xdr:rowOff>128588</xdr:rowOff>
    </xdr:to>
    <xdr:cxnSp macro="">
      <xdr:nvCxnSpPr>
        <xdr:cNvPr id="4" name="コネクタ: カギ線 3">
          <a:extLst>
            <a:ext uri="{FF2B5EF4-FFF2-40B4-BE49-F238E27FC236}">
              <a16:creationId xmlns:a16="http://schemas.microsoft.com/office/drawing/2014/main" id="{63FF939C-2171-4452-A65C-AB008ABC0CD3}"/>
            </a:ext>
          </a:extLst>
        </xdr:cNvPr>
        <xdr:cNvCxnSpPr>
          <a:cxnSpLocks/>
        </xdr:cNvCxnSpPr>
      </xdr:nvCxnSpPr>
      <xdr:spPr bwMode="auto">
        <a:xfrm flipH="1">
          <a:off x="508000" y="3513138"/>
          <a:ext cx="9779000" cy="3219450"/>
        </a:xfrm>
        <a:prstGeom prst="bentConnector5">
          <a:avLst>
            <a:gd name="adj1" fmla="val -2226"/>
            <a:gd name="adj2" fmla="val 75740"/>
            <a:gd name="adj3" fmla="val 102226"/>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78</xdr:col>
      <xdr:colOff>66675</xdr:colOff>
      <xdr:row>13</xdr:row>
      <xdr:rowOff>228600</xdr:rowOff>
    </xdr:from>
    <xdr:ext cx="396262" cy="275717"/>
    <xdr:sp macro="" textlink="">
      <xdr:nvSpPr>
        <xdr:cNvPr id="5" name="テキスト ボックス 4">
          <a:extLst>
            <a:ext uri="{FF2B5EF4-FFF2-40B4-BE49-F238E27FC236}">
              <a16:creationId xmlns:a16="http://schemas.microsoft.com/office/drawing/2014/main" id="{0F1CB949-6AB0-4124-90E7-FD41321A9A0A}"/>
            </a:ext>
          </a:extLst>
        </xdr:cNvPr>
        <xdr:cNvSpPr txBox="1"/>
      </xdr:nvSpPr>
      <xdr:spPr>
        <a:xfrm>
          <a:off x="9972675" y="2622550"/>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twoCellAnchor>
    <xdr:from>
      <xdr:col>71</xdr:col>
      <xdr:colOff>38100</xdr:colOff>
      <xdr:row>25</xdr:row>
      <xdr:rowOff>171451</xdr:rowOff>
    </xdr:from>
    <xdr:to>
      <xdr:col>75</xdr:col>
      <xdr:colOff>123826</xdr:colOff>
      <xdr:row>26</xdr:row>
      <xdr:rowOff>114300</xdr:rowOff>
    </xdr:to>
    <xdr:sp macro="" textlink="">
      <xdr:nvSpPr>
        <xdr:cNvPr id="6" name="正方形/長方形 5">
          <a:extLst>
            <a:ext uri="{FF2B5EF4-FFF2-40B4-BE49-F238E27FC236}">
              <a16:creationId xmlns:a16="http://schemas.microsoft.com/office/drawing/2014/main" id="{32B4A25A-59B2-42B1-91F0-589C238569F9}"/>
            </a:ext>
          </a:extLst>
        </xdr:cNvPr>
        <xdr:cNvSpPr/>
      </xdr:nvSpPr>
      <xdr:spPr bwMode="auto">
        <a:xfrm>
          <a:off x="9055100" y="5537201"/>
          <a:ext cx="59372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3</xdr:col>
      <xdr:colOff>133349</xdr:colOff>
      <xdr:row>25</xdr:row>
      <xdr:rowOff>161926</xdr:rowOff>
    </xdr:from>
    <xdr:to>
      <xdr:col>10</xdr:col>
      <xdr:colOff>9524</xdr:colOff>
      <xdr:row>26</xdr:row>
      <xdr:rowOff>114300</xdr:rowOff>
    </xdr:to>
    <xdr:sp macro="" textlink="">
      <xdr:nvSpPr>
        <xdr:cNvPr id="7" name="正方形/長方形 6">
          <a:extLst>
            <a:ext uri="{FF2B5EF4-FFF2-40B4-BE49-F238E27FC236}">
              <a16:creationId xmlns:a16="http://schemas.microsoft.com/office/drawing/2014/main" id="{B6426C02-025C-4B2C-996E-B757459B4E53}"/>
            </a:ext>
          </a:extLst>
        </xdr:cNvPr>
        <xdr:cNvSpPr/>
      </xdr:nvSpPr>
      <xdr:spPr bwMode="auto">
        <a:xfrm>
          <a:off x="507999" y="5527676"/>
          <a:ext cx="771525" cy="2000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37</xdr:col>
      <xdr:colOff>95250</xdr:colOff>
      <xdr:row>25</xdr:row>
      <xdr:rowOff>171451</xdr:rowOff>
    </xdr:from>
    <xdr:to>
      <xdr:col>42</xdr:col>
      <xdr:colOff>47626</xdr:colOff>
      <xdr:row>26</xdr:row>
      <xdr:rowOff>114300</xdr:rowOff>
    </xdr:to>
    <xdr:sp macro="" textlink="">
      <xdr:nvSpPr>
        <xdr:cNvPr id="8" name="正方形/長方形 7">
          <a:extLst>
            <a:ext uri="{FF2B5EF4-FFF2-40B4-BE49-F238E27FC236}">
              <a16:creationId xmlns:a16="http://schemas.microsoft.com/office/drawing/2014/main" id="{11591CDD-9773-40AF-97EF-6467FA6AFA99}"/>
            </a:ext>
          </a:extLst>
        </xdr:cNvPr>
        <xdr:cNvSpPr/>
      </xdr:nvSpPr>
      <xdr:spPr bwMode="auto">
        <a:xfrm>
          <a:off x="4794250" y="5537201"/>
          <a:ext cx="58737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42</xdr:col>
      <xdr:colOff>114300</xdr:colOff>
      <xdr:row>25</xdr:row>
      <xdr:rowOff>171451</xdr:rowOff>
    </xdr:from>
    <xdr:to>
      <xdr:col>47</xdr:col>
      <xdr:colOff>66676</xdr:colOff>
      <xdr:row>26</xdr:row>
      <xdr:rowOff>114300</xdr:rowOff>
    </xdr:to>
    <xdr:sp macro="" textlink="">
      <xdr:nvSpPr>
        <xdr:cNvPr id="9" name="正方形/長方形 8">
          <a:extLst>
            <a:ext uri="{FF2B5EF4-FFF2-40B4-BE49-F238E27FC236}">
              <a16:creationId xmlns:a16="http://schemas.microsoft.com/office/drawing/2014/main" id="{AB6ECCC9-3FED-433B-A936-3747ACFC1075}"/>
            </a:ext>
          </a:extLst>
        </xdr:cNvPr>
        <xdr:cNvSpPr/>
      </xdr:nvSpPr>
      <xdr:spPr bwMode="auto">
        <a:xfrm>
          <a:off x="5448300" y="5537201"/>
          <a:ext cx="58737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76</xdr:col>
      <xdr:colOff>57150</xdr:colOff>
      <xdr:row>25</xdr:row>
      <xdr:rowOff>171451</xdr:rowOff>
    </xdr:from>
    <xdr:to>
      <xdr:col>81</xdr:col>
      <xdr:colOff>9526</xdr:colOff>
      <xdr:row>26</xdr:row>
      <xdr:rowOff>114300</xdr:rowOff>
    </xdr:to>
    <xdr:sp macro="" textlink="">
      <xdr:nvSpPr>
        <xdr:cNvPr id="10" name="正方形/長方形 9">
          <a:extLst>
            <a:ext uri="{FF2B5EF4-FFF2-40B4-BE49-F238E27FC236}">
              <a16:creationId xmlns:a16="http://schemas.microsoft.com/office/drawing/2014/main" id="{CF2A2CD4-453C-4E97-838B-5BAF6DA611BC}"/>
            </a:ext>
          </a:extLst>
        </xdr:cNvPr>
        <xdr:cNvSpPr/>
      </xdr:nvSpPr>
      <xdr:spPr bwMode="auto">
        <a:xfrm>
          <a:off x="9709150" y="5537201"/>
          <a:ext cx="587376" cy="1904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78</xdr:col>
      <xdr:colOff>57150</xdr:colOff>
      <xdr:row>20</xdr:row>
      <xdr:rowOff>0</xdr:rowOff>
    </xdr:from>
    <xdr:to>
      <xdr:col>80</xdr:col>
      <xdr:colOff>85725</xdr:colOff>
      <xdr:row>21</xdr:row>
      <xdr:rowOff>19050</xdr:rowOff>
    </xdr:to>
    <xdr:sp macro="" textlink="">
      <xdr:nvSpPr>
        <xdr:cNvPr id="11" name="正方形/長方形 10">
          <a:extLst>
            <a:ext uri="{FF2B5EF4-FFF2-40B4-BE49-F238E27FC236}">
              <a16:creationId xmlns:a16="http://schemas.microsoft.com/office/drawing/2014/main" id="{63C3689E-5C91-4FD1-B454-AFFCD302FBA7}"/>
            </a:ext>
          </a:extLst>
        </xdr:cNvPr>
        <xdr:cNvSpPr/>
      </xdr:nvSpPr>
      <xdr:spPr bwMode="auto">
        <a:xfrm>
          <a:off x="9963150" y="4127500"/>
          <a:ext cx="282575" cy="26670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66675</xdr:colOff>
      <xdr:row>24</xdr:row>
      <xdr:rowOff>38100</xdr:rowOff>
    </xdr:from>
    <xdr:to>
      <xdr:col>78</xdr:col>
      <xdr:colOff>9525</xdr:colOff>
      <xdr:row>24</xdr:row>
      <xdr:rowOff>219075</xdr:rowOff>
    </xdr:to>
    <xdr:sp macro="" textlink="">
      <xdr:nvSpPr>
        <xdr:cNvPr id="12" name="正方形/長方形 11">
          <a:extLst>
            <a:ext uri="{FF2B5EF4-FFF2-40B4-BE49-F238E27FC236}">
              <a16:creationId xmlns:a16="http://schemas.microsoft.com/office/drawing/2014/main" id="{42ABAEF2-7742-4090-9D15-2C68D75BC928}"/>
            </a:ext>
          </a:extLst>
        </xdr:cNvPr>
        <xdr:cNvSpPr/>
      </xdr:nvSpPr>
      <xdr:spPr bwMode="auto">
        <a:xfrm>
          <a:off x="1844675" y="5156200"/>
          <a:ext cx="807085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a:latin typeface="ＭＳ ゴシック" panose="020B0609070205080204" pitchFamily="49" charset="-128"/>
              <a:ea typeface="ＭＳ ゴシック" panose="020B0609070205080204" pitchFamily="49" charset="-128"/>
            </a:rPr>
            <a:t>もう一度ご確認ください。</a:t>
          </a: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C10164C9-9909-4729-AA9C-1D1395232F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5430" y="1770381"/>
          <a:ext cx="952500" cy="242888"/>
        </a:xfrm>
        <a:prstGeom prst="rect">
          <a:avLst/>
        </a:prstGeom>
      </xdr:spPr>
    </xdr:pic>
    <xdr:clientData/>
  </xdr:oneCellAnchor>
  <xdr:twoCellAnchor>
    <xdr:from>
      <xdr:col>72</xdr:col>
      <xdr:colOff>85725</xdr:colOff>
      <xdr:row>52</xdr:row>
      <xdr:rowOff>9525</xdr:rowOff>
    </xdr:from>
    <xdr:to>
      <xdr:col>74</xdr:col>
      <xdr:colOff>114300</xdr:colOff>
      <xdr:row>53</xdr:row>
      <xdr:rowOff>28576</xdr:rowOff>
    </xdr:to>
    <xdr:sp macro="" textlink="">
      <xdr:nvSpPr>
        <xdr:cNvPr id="3" name="正方形/長方形 2">
          <a:extLst>
            <a:ext uri="{FF2B5EF4-FFF2-40B4-BE49-F238E27FC236}">
              <a16:creationId xmlns:a16="http://schemas.microsoft.com/office/drawing/2014/main" id="{D7C43FD7-3DBB-436D-B3C2-A57DBEFA07E1}"/>
            </a:ext>
          </a:extLst>
        </xdr:cNvPr>
        <xdr:cNvSpPr/>
      </xdr:nvSpPr>
      <xdr:spPr bwMode="auto">
        <a:xfrm>
          <a:off x="9229725" y="11833225"/>
          <a:ext cx="282575"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5</xdr:col>
      <xdr:colOff>0</xdr:colOff>
      <xdr:row>38</xdr:row>
      <xdr:rowOff>0</xdr:rowOff>
    </xdr:from>
    <xdr:ext cx="284628" cy="299869"/>
    <xdr:sp macro="" textlink="">
      <xdr:nvSpPr>
        <xdr:cNvPr id="4" name="AutoShape 29">
          <a:extLst>
            <a:ext uri="{FF2B5EF4-FFF2-40B4-BE49-F238E27FC236}">
              <a16:creationId xmlns:a16="http://schemas.microsoft.com/office/drawing/2014/main" id="{D282AFAC-1737-42A2-9B94-BD0A5C6094EA}"/>
            </a:ext>
          </a:extLst>
        </xdr:cNvPr>
        <xdr:cNvSpPr>
          <a:spLocks noChangeAspect="1" noChangeArrowheads="1"/>
        </xdr:cNvSpPr>
      </xdr:nvSpPr>
      <xdr:spPr bwMode="auto">
        <a:xfrm>
          <a:off x="635000" y="85598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38</xdr:row>
      <xdr:rowOff>0</xdr:rowOff>
    </xdr:from>
    <xdr:ext cx="307041" cy="303679"/>
    <xdr:sp macro="" textlink="">
      <xdr:nvSpPr>
        <xdr:cNvPr id="5" name="AutoShape 29">
          <a:extLst>
            <a:ext uri="{FF2B5EF4-FFF2-40B4-BE49-F238E27FC236}">
              <a16:creationId xmlns:a16="http://schemas.microsoft.com/office/drawing/2014/main" id="{608C18E5-9E32-48A0-8848-21243A239397}"/>
            </a:ext>
          </a:extLst>
        </xdr:cNvPr>
        <xdr:cNvSpPr>
          <a:spLocks noChangeAspect="1" noChangeArrowheads="1"/>
        </xdr:cNvSpPr>
      </xdr:nvSpPr>
      <xdr:spPr bwMode="auto">
        <a:xfrm>
          <a:off x="635000" y="85598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7" name="AutoShape 29">
          <a:extLst>
            <a:ext uri="{FF2B5EF4-FFF2-40B4-BE49-F238E27FC236}">
              <a16:creationId xmlns:a16="http://schemas.microsoft.com/office/drawing/2014/main" id="{B847E4DC-CC5C-44E8-BDF4-FBFCBF28A515}"/>
            </a:ext>
          </a:extLst>
        </xdr:cNvPr>
        <xdr:cNvSpPr>
          <a:spLocks noChangeAspect="1" noChangeArrowheads="1"/>
        </xdr:cNvSpPr>
      </xdr:nvSpPr>
      <xdr:spPr bwMode="auto">
        <a:xfrm>
          <a:off x="5715000" y="85598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8" name="AutoShape 29">
          <a:extLst>
            <a:ext uri="{FF2B5EF4-FFF2-40B4-BE49-F238E27FC236}">
              <a16:creationId xmlns:a16="http://schemas.microsoft.com/office/drawing/2014/main" id="{B0C87629-2FCA-48A3-B88E-B564D34D7CE8}"/>
            </a:ext>
          </a:extLst>
        </xdr:cNvPr>
        <xdr:cNvSpPr>
          <a:spLocks noChangeAspect="1" noChangeArrowheads="1"/>
        </xdr:cNvSpPr>
      </xdr:nvSpPr>
      <xdr:spPr bwMode="auto">
        <a:xfrm>
          <a:off x="5715000" y="85598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9" name="AutoShape 29">
          <a:extLst>
            <a:ext uri="{FF2B5EF4-FFF2-40B4-BE49-F238E27FC236}">
              <a16:creationId xmlns:a16="http://schemas.microsoft.com/office/drawing/2014/main" id="{7A462B4A-FDBA-4F01-BCFE-AE20BCE65F6D}"/>
            </a:ext>
          </a:extLst>
        </xdr:cNvPr>
        <xdr:cNvSpPr>
          <a:spLocks noChangeAspect="1" noChangeArrowheads="1"/>
        </xdr:cNvSpPr>
      </xdr:nvSpPr>
      <xdr:spPr bwMode="auto">
        <a:xfrm>
          <a:off x="5715000" y="85598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284628" cy="299869"/>
    <xdr:sp macro="" textlink="">
      <xdr:nvSpPr>
        <xdr:cNvPr id="10" name="AutoShape 29">
          <a:extLst>
            <a:ext uri="{FF2B5EF4-FFF2-40B4-BE49-F238E27FC236}">
              <a16:creationId xmlns:a16="http://schemas.microsoft.com/office/drawing/2014/main" id="{37A1AE21-E6AE-4C83-B81E-CD1FB24EC44A}"/>
            </a:ext>
          </a:extLst>
        </xdr:cNvPr>
        <xdr:cNvSpPr>
          <a:spLocks noChangeAspect="1" noChangeArrowheads="1"/>
        </xdr:cNvSpPr>
      </xdr:nvSpPr>
      <xdr:spPr bwMode="auto">
        <a:xfrm>
          <a:off x="5715000" y="85598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38</xdr:row>
      <xdr:rowOff>0</xdr:rowOff>
    </xdr:from>
    <xdr:ext cx="307041" cy="303679"/>
    <xdr:sp macro="" textlink="">
      <xdr:nvSpPr>
        <xdr:cNvPr id="11" name="AutoShape 29">
          <a:extLst>
            <a:ext uri="{FF2B5EF4-FFF2-40B4-BE49-F238E27FC236}">
              <a16:creationId xmlns:a16="http://schemas.microsoft.com/office/drawing/2014/main" id="{655AC1B0-2B94-434F-9D80-D36F8C5EB8C5}"/>
            </a:ext>
          </a:extLst>
        </xdr:cNvPr>
        <xdr:cNvSpPr>
          <a:spLocks noChangeAspect="1" noChangeArrowheads="1"/>
        </xdr:cNvSpPr>
      </xdr:nvSpPr>
      <xdr:spPr bwMode="auto">
        <a:xfrm>
          <a:off x="5715000" y="85598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xdr:col>
      <xdr:colOff>19050</xdr:colOff>
      <xdr:row>46</xdr:row>
      <xdr:rowOff>41182</xdr:rowOff>
    </xdr:from>
    <xdr:to>
      <xdr:col>71</xdr:col>
      <xdr:colOff>93889</xdr:colOff>
      <xdr:row>47</xdr:row>
      <xdr:rowOff>123825</xdr:rowOff>
    </xdr:to>
    <xdr:cxnSp macro="">
      <xdr:nvCxnSpPr>
        <xdr:cNvPr id="14" name="コネクタ: カギ線 13">
          <a:extLst>
            <a:ext uri="{FF2B5EF4-FFF2-40B4-BE49-F238E27FC236}">
              <a16:creationId xmlns:a16="http://schemas.microsoft.com/office/drawing/2014/main" id="{E71C6D1D-BBE9-4C52-987D-A583D4E7DB8F}"/>
            </a:ext>
          </a:extLst>
        </xdr:cNvPr>
        <xdr:cNvCxnSpPr>
          <a:cxnSpLocks/>
          <a:stCxn id="19" idx="3"/>
          <a:endCxn id="30" idx="1"/>
        </xdr:cNvCxnSpPr>
      </xdr:nvCxnSpPr>
      <xdr:spPr bwMode="auto">
        <a:xfrm flipH="1">
          <a:off x="952500" y="10436132"/>
          <a:ext cx="8609239" cy="330293"/>
        </a:xfrm>
        <a:prstGeom prst="bentConnector5">
          <a:avLst>
            <a:gd name="adj1" fmla="val -2655"/>
            <a:gd name="adj2" fmla="val 57676"/>
            <a:gd name="adj3" fmla="val 102655"/>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triangle"/>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51</xdr:col>
      <xdr:colOff>0</xdr:colOff>
      <xdr:row>41</xdr:row>
      <xdr:rowOff>0</xdr:rowOff>
    </xdr:from>
    <xdr:to>
      <xdr:col>53</xdr:col>
      <xdr:colOff>38100</xdr:colOff>
      <xdr:row>43</xdr:row>
      <xdr:rowOff>95250</xdr:rowOff>
    </xdr:to>
    <xdr:sp macro="" textlink="">
      <xdr:nvSpPr>
        <xdr:cNvPr id="15" name="AutoShape 30">
          <a:extLst>
            <a:ext uri="{FF2B5EF4-FFF2-40B4-BE49-F238E27FC236}">
              <a16:creationId xmlns:a16="http://schemas.microsoft.com/office/drawing/2014/main" id="{8161189B-ABB0-4C8E-8003-1ED4880CE242}"/>
            </a:ext>
          </a:extLst>
        </xdr:cNvPr>
        <xdr:cNvSpPr>
          <a:spLocks noChangeAspect="1" noChangeArrowheads="1"/>
        </xdr:cNvSpPr>
      </xdr:nvSpPr>
      <xdr:spPr bwMode="auto">
        <a:xfrm>
          <a:off x="6477000" y="9302750"/>
          <a:ext cx="292100" cy="444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57</xdr:col>
      <xdr:colOff>38100</xdr:colOff>
      <xdr:row>45</xdr:row>
      <xdr:rowOff>133350</xdr:rowOff>
    </xdr:from>
    <xdr:to>
      <xdr:col>71</xdr:col>
      <xdr:colOff>93889</xdr:colOff>
      <xdr:row>46</xdr:row>
      <xdr:rowOff>196663</xdr:rowOff>
    </xdr:to>
    <xdr:sp macro="" textlink="">
      <xdr:nvSpPr>
        <xdr:cNvPr id="19" name="矢印: 右 44">
          <a:extLst>
            <a:ext uri="{FF2B5EF4-FFF2-40B4-BE49-F238E27FC236}">
              <a16:creationId xmlns:a16="http://schemas.microsoft.com/office/drawing/2014/main" id="{C0A7375B-988D-4212-B778-75166CB68D23}"/>
            </a:ext>
          </a:extLst>
        </xdr:cNvPr>
        <xdr:cNvSpPr/>
      </xdr:nvSpPr>
      <xdr:spPr bwMode="auto">
        <a:xfrm>
          <a:off x="7639050" y="10280650"/>
          <a:ext cx="1922689" cy="310963"/>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latin typeface="ＭＳ 明朝" panose="02020609040205080304" pitchFamily="17" charset="-128"/>
              <a:ea typeface="ＭＳ 明朝" panose="02020609040205080304" pitchFamily="17" charset="-128"/>
            </a:rPr>
            <a:t>横スクロール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oneCellAnchor>
    <xdr:from>
      <xdr:col>100</xdr:col>
      <xdr:colOff>0</xdr:colOff>
      <xdr:row>50</xdr:row>
      <xdr:rowOff>0</xdr:rowOff>
    </xdr:from>
    <xdr:ext cx="304800" cy="304800"/>
    <xdr:sp macro="" textlink="">
      <xdr:nvSpPr>
        <xdr:cNvPr id="21" name="AutoShape 30">
          <a:extLst>
            <a:ext uri="{FF2B5EF4-FFF2-40B4-BE49-F238E27FC236}">
              <a16:creationId xmlns:a16="http://schemas.microsoft.com/office/drawing/2014/main" id="{CFCBA72F-48C0-401B-A400-C39C7C9CFFC9}"/>
            </a:ext>
          </a:extLst>
        </xdr:cNvPr>
        <xdr:cNvSpPr>
          <a:spLocks noChangeAspect="1" noChangeArrowheads="1"/>
        </xdr:cNvSpPr>
      </xdr:nvSpPr>
      <xdr:spPr bwMode="auto">
        <a:xfrm>
          <a:off x="12700000" y="1138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372</xdr:colOff>
      <xdr:row>41</xdr:row>
      <xdr:rowOff>236000</xdr:rowOff>
    </xdr:from>
    <xdr:ext cx="1304553" cy="259045"/>
    <xdr:sp macro="" textlink="">
      <xdr:nvSpPr>
        <xdr:cNvPr id="22" name="テキスト ボックス 21">
          <a:extLst>
            <a:ext uri="{FF2B5EF4-FFF2-40B4-BE49-F238E27FC236}">
              <a16:creationId xmlns:a16="http://schemas.microsoft.com/office/drawing/2014/main" id="{CFFA81B3-1C72-467D-B6B8-87FFA93676D9}"/>
            </a:ext>
          </a:extLst>
        </xdr:cNvPr>
        <xdr:cNvSpPr txBox="1"/>
      </xdr:nvSpPr>
      <xdr:spPr>
        <a:xfrm>
          <a:off x="381372" y="9405400"/>
          <a:ext cx="1304553"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kumimoji="1" lang="ja-JP" altLang="en-US" sz="1000">
              <a:latin typeface="ＭＳ 明朝" panose="02020609040205080304" pitchFamily="17" charset="-128"/>
              <a:ea typeface="ＭＳ 明朝" panose="02020609040205080304" pitchFamily="17" charset="-128"/>
            </a:rPr>
            <a:t>＜債務の一覧＞</a:t>
          </a:r>
        </a:p>
      </xdr:txBody>
    </xdr:sp>
    <xdr:clientData/>
  </xdr:oneCellAnchor>
  <xdr:oneCellAnchor>
    <xdr:from>
      <xdr:col>100</xdr:col>
      <xdr:colOff>0</xdr:colOff>
      <xdr:row>68</xdr:row>
      <xdr:rowOff>0</xdr:rowOff>
    </xdr:from>
    <xdr:ext cx="304800" cy="304800"/>
    <xdr:sp macro="" textlink="">
      <xdr:nvSpPr>
        <xdr:cNvPr id="23" name="AutoShape 30">
          <a:extLst>
            <a:ext uri="{FF2B5EF4-FFF2-40B4-BE49-F238E27FC236}">
              <a16:creationId xmlns:a16="http://schemas.microsoft.com/office/drawing/2014/main" id="{16E9B0AD-A159-47CC-BEE7-82138515E461}"/>
            </a:ext>
          </a:extLst>
        </xdr:cNvPr>
        <xdr:cNvSpPr>
          <a:spLocks noChangeAspect="1" noChangeArrowheads="1"/>
        </xdr:cNvSpPr>
      </xdr:nvSpPr>
      <xdr:spPr bwMode="auto">
        <a:xfrm>
          <a:off x="12700000" y="1564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3</xdr:col>
      <xdr:colOff>104775</xdr:colOff>
      <xdr:row>56</xdr:row>
      <xdr:rowOff>123825</xdr:rowOff>
    </xdr:from>
    <xdr:to>
      <xdr:col>11</xdr:col>
      <xdr:colOff>10472</xdr:colOff>
      <xdr:row>57</xdr:row>
      <xdr:rowOff>75080</xdr:rowOff>
    </xdr:to>
    <xdr:sp macro="" textlink="">
      <xdr:nvSpPr>
        <xdr:cNvPr id="24" name="正方形/長方形 23">
          <a:extLst>
            <a:ext uri="{FF2B5EF4-FFF2-40B4-BE49-F238E27FC236}">
              <a16:creationId xmlns:a16="http://schemas.microsoft.com/office/drawing/2014/main" id="{E8A52AD9-16CB-4B94-A577-F193D04F3011}"/>
            </a:ext>
          </a:extLst>
        </xdr:cNvPr>
        <xdr:cNvSpPr/>
      </xdr:nvSpPr>
      <xdr:spPr bwMode="auto">
        <a:xfrm>
          <a:off x="485775" y="12938125"/>
          <a:ext cx="9216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33</xdr:col>
      <xdr:colOff>104775</xdr:colOff>
      <xdr:row>56</xdr:row>
      <xdr:rowOff>123825</xdr:rowOff>
    </xdr:from>
    <xdr:to>
      <xdr:col>41</xdr:col>
      <xdr:colOff>10472</xdr:colOff>
      <xdr:row>57</xdr:row>
      <xdr:rowOff>75080</xdr:rowOff>
    </xdr:to>
    <xdr:sp macro="" textlink="">
      <xdr:nvSpPr>
        <xdr:cNvPr id="25" name="正方形/長方形 24">
          <a:extLst>
            <a:ext uri="{FF2B5EF4-FFF2-40B4-BE49-F238E27FC236}">
              <a16:creationId xmlns:a16="http://schemas.microsoft.com/office/drawing/2014/main" id="{5E61B5A2-3B7B-4F84-9EB0-4F7CB74909F7}"/>
            </a:ext>
          </a:extLst>
        </xdr:cNvPr>
        <xdr:cNvSpPr/>
      </xdr:nvSpPr>
      <xdr:spPr bwMode="auto">
        <a:xfrm>
          <a:off x="4295775" y="12938125"/>
          <a:ext cx="9216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41</xdr:col>
      <xdr:colOff>104775</xdr:colOff>
      <xdr:row>56</xdr:row>
      <xdr:rowOff>123825</xdr:rowOff>
    </xdr:from>
    <xdr:to>
      <xdr:col>49</xdr:col>
      <xdr:colOff>10472</xdr:colOff>
      <xdr:row>57</xdr:row>
      <xdr:rowOff>75080</xdr:rowOff>
    </xdr:to>
    <xdr:sp macro="" textlink="">
      <xdr:nvSpPr>
        <xdr:cNvPr id="26" name="正方形/長方形 25">
          <a:extLst>
            <a:ext uri="{FF2B5EF4-FFF2-40B4-BE49-F238E27FC236}">
              <a16:creationId xmlns:a16="http://schemas.microsoft.com/office/drawing/2014/main" id="{2FE93ED9-A7A3-439A-A8F5-5BDA1D55733D}"/>
            </a:ext>
          </a:extLst>
        </xdr:cNvPr>
        <xdr:cNvSpPr/>
      </xdr:nvSpPr>
      <xdr:spPr bwMode="auto">
        <a:xfrm>
          <a:off x="5311775" y="12938125"/>
          <a:ext cx="9216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65</xdr:col>
      <xdr:colOff>104775</xdr:colOff>
      <xdr:row>56</xdr:row>
      <xdr:rowOff>123825</xdr:rowOff>
    </xdr:from>
    <xdr:to>
      <xdr:col>73</xdr:col>
      <xdr:colOff>10472</xdr:colOff>
      <xdr:row>57</xdr:row>
      <xdr:rowOff>75080</xdr:rowOff>
    </xdr:to>
    <xdr:sp macro="" textlink="">
      <xdr:nvSpPr>
        <xdr:cNvPr id="27" name="正方形/長方形 26">
          <a:extLst>
            <a:ext uri="{FF2B5EF4-FFF2-40B4-BE49-F238E27FC236}">
              <a16:creationId xmlns:a16="http://schemas.microsoft.com/office/drawing/2014/main" id="{EFD61C30-014D-4FE5-A225-6F34DEF0B631}"/>
            </a:ext>
          </a:extLst>
        </xdr:cNvPr>
        <xdr:cNvSpPr/>
      </xdr:nvSpPr>
      <xdr:spPr bwMode="auto">
        <a:xfrm>
          <a:off x="8359775" y="12938125"/>
          <a:ext cx="92169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73</xdr:col>
      <xdr:colOff>65728</xdr:colOff>
      <xdr:row>56</xdr:row>
      <xdr:rowOff>123825</xdr:rowOff>
    </xdr:from>
    <xdr:to>
      <xdr:col>80</xdr:col>
      <xdr:colOff>104775</xdr:colOff>
      <xdr:row>57</xdr:row>
      <xdr:rowOff>75080</xdr:rowOff>
    </xdr:to>
    <xdr:sp macro="" textlink="">
      <xdr:nvSpPr>
        <xdr:cNvPr id="28" name="正方形/長方形 27">
          <a:extLst>
            <a:ext uri="{FF2B5EF4-FFF2-40B4-BE49-F238E27FC236}">
              <a16:creationId xmlns:a16="http://schemas.microsoft.com/office/drawing/2014/main" id="{34B3EB54-2250-4E05-8CA8-8886C7D52A29}"/>
            </a:ext>
          </a:extLst>
        </xdr:cNvPr>
        <xdr:cNvSpPr/>
      </xdr:nvSpPr>
      <xdr:spPr bwMode="auto">
        <a:xfrm>
          <a:off x="9336728" y="12938125"/>
          <a:ext cx="928047" cy="198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oneCellAnchor>
    <xdr:from>
      <xdr:col>78</xdr:col>
      <xdr:colOff>9525</xdr:colOff>
      <xdr:row>14</xdr:row>
      <xdr:rowOff>0</xdr:rowOff>
    </xdr:from>
    <xdr:ext cx="396262" cy="275717"/>
    <xdr:sp macro="" textlink="">
      <xdr:nvSpPr>
        <xdr:cNvPr id="29" name="テキスト ボックス 28">
          <a:extLst>
            <a:ext uri="{FF2B5EF4-FFF2-40B4-BE49-F238E27FC236}">
              <a16:creationId xmlns:a16="http://schemas.microsoft.com/office/drawing/2014/main" id="{6734E40B-FA2F-4D16-865F-0A2F95ABF103}"/>
            </a:ext>
          </a:extLst>
        </xdr:cNvPr>
        <xdr:cNvSpPr txBox="1"/>
      </xdr:nvSpPr>
      <xdr:spPr>
        <a:xfrm>
          <a:off x="9915525" y="2616200"/>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twoCellAnchor>
    <xdr:from>
      <xdr:col>7</xdr:col>
      <xdr:colOff>19050</xdr:colOff>
      <xdr:row>47</xdr:row>
      <xdr:rowOff>19050</xdr:rowOff>
    </xdr:from>
    <xdr:to>
      <xdr:col>9</xdr:col>
      <xdr:colOff>19050</xdr:colOff>
      <xdr:row>47</xdr:row>
      <xdr:rowOff>228600</xdr:rowOff>
    </xdr:to>
    <xdr:sp macro="" textlink="">
      <xdr:nvSpPr>
        <xdr:cNvPr id="30" name="テキスト ボックス 29">
          <a:extLst>
            <a:ext uri="{FF2B5EF4-FFF2-40B4-BE49-F238E27FC236}">
              <a16:creationId xmlns:a16="http://schemas.microsoft.com/office/drawing/2014/main" id="{146C6E0A-A1A4-4CF2-B376-5339D1F05F71}"/>
            </a:ext>
          </a:extLst>
        </xdr:cNvPr>
        <xdr:cNvSpPr txBox="1"/>
      </xdr:nvSpPr>
      <xdr:spPr>
        <a:xfrm>
          <a:off x="908050" y="10661650"/>
          <a:ext cx="254000" cy="209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p>
      </xdr:txBody>
    </xdr:sp>
    <xdr:clientData/>
  </xdr:twoCellAnchor>
  <xdr:twoCellAnchor>
    <xdr:from>
      <xdr:col>19</xdr:col>
      <xdr:colOff>28575</xdr:colOff>
      <xdr:row>55</xdr:row>
      <xdr:rowOff>19050</xdr:rowOff>
    </xdr:from>
    <xdr:to>
      <xdr:col>74</xdr:col>
      <xdr:colOff>74325</xdr:colOff>
      <xdr:row>55</xdr:row>
      <xdr:rowOff>238955</xdr:rowOff>
    </xdr:to>
    <xdr:sp macro="" textlink="">
      <xdr:nvSpPr>
        <xdr:cNvPr id="31" name="正方形/長方形 30">
          <a:extLst>
            <a:ext uri="{FF2B5EF4-FFF2-40B4-BE49-F238E27FC236}">
              <a16:creationId xmlns:a16="http://schemas.microsoft.com/office/drawing/2014/main" id="{BBA7289D-3FB6-49C8-A332-F69D0F7202A7}"/>
            </a:ext>
          </a:extLst>
        </xdr:cNvPr>
        <xdr:cNvSpPr/>
      </xdr:nvSpPr>
      <xdr:spPr bwMode="auto">
        <a:xfrm>
          <a:off x="2441575" y="12585700"/>
          <a:ext cx="7030750"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ＸＸＸＸＸが誤っています。</a:t>
          </a:r>
        </a:p>
      </xdr:txBody>
    </xdr:sp>
    <xdr:clientData/>
  </xdr:twoCellAnchor>
  <xdr:twoCellAnchor editAs="oneCell">
    <xdr:from>
      <xdr:col>2</xdr:col>
      <xdr:colOff>0</xdr:colOff>
      <xdr:row>60</xdr:row>
      <xdr:rowOff>0</xdr:rowOff>
    </xdr:from>
    <xdr:to>
      <xdr:col>82</xdr:col>
      <xdr:colOff>95250</xdr:colOff>
      <xdr:row>67</xdr:row>
      <xdr:rowOff>137951</xdr:rowOff>
    </xdr:to>
    <xdr:pic>
      <xdr:nvPicPr>
        <xdr:cNvPr id="32" name="図 31">
          <a:extLst>
            <a:ext uri="{FF2B5EF4-FFF2-40B4-BE49-F238E27FC236}">
              <a16:creationId xmlns:a16="http://schemas.microsoft.com/office/drawing/2014/main" id="{16276982-7704-4690-8A9C-0EA68DC17A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4000" y="13658850"/>
          <a:ext cx="10255250" cy="1871501"/>
        </a:xfrm>
        <a:prstGeom prst="rect">
          <a:avLst/>
        </a:prstGeom>
        <a:solidFill>
          <a:sysClr val="window" lastClr="FFFFFF"/>
        </a:solidFill>
      </xdr:spPr>
    </xdr:pic>
    <xdr:clientData/>
  </xdr:twoCellAnchor>
</xdr:wsDr>
</file>

<file path=xl/drawings/drawing9.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800E93D9-6660-4DFA-BF8C-2577B141E9D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0531"/>
          <a:ext cx="952500" cy="242888"/>
        </a:xfrm>
        <a:prstGeom prst="rect">
          <a:avLst/>
        </a:prstGeom>
      </xdr:spPr>
    </xdr:pic>
    <xdr:clientData/>
  </xdr:oneCellAnchor>
  <xdr:twoCellAnchor>
    <xdr:from>
      <xdr:col>34</xdr:col>
      <xdr:colOff>123824</xdr:colOff>
      <xdr:row>26</xdr:row>
      <xdr:rowOff>19050</xdr:rowOff>
    </xdr:from>
    <xdr:to>
      <xdr:col>41</xdr:col>
      <xdr:colOff>126374</xdr:colOff>
      <xdr:row>27</xdr:row>
      <xdr:rowOff>1800</xdr:rowOff>
    </xdr:to>
    <xdr:sp macro="" textlink="">
      <xdr:nvSpPr>
        <xdr:cNvPr id="3" name="正方形/長方形 33">
          <a:extLst>
            <a:ext uri="{FF2B5EF4-FFF2-40B4-BE49-F238E27FC236}">
              <a16:creationId xmlns:a16="http://schemas.microsoft.com/office/drawing/2014/main" id="{6C428F10-722B-48FE-AB5F-6A3AB30FF77C}"/>
            </a:ext>
          </a:extLst>
        </xdr:cNvPr>
        <xdr:cNvSpPr/>
      </xdr:nvSpPr>
      <xdr:spPr bwMode="auto">
        <a:xfrm>
          <a:off x="4657724" y="5454650"/>
          <a:ext cx="936000"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2</xdr:col>
      <xdr:colOff>71523</xdr:colOff>
      <xdr:row>26</xdr:row>
      <xdr:rowOff>19050</xdr:rowOff>
    </xdr:from>
    <xdr:to>
      <xdr:col>9</xdr:col>
      <xdr:colOff>74073</xdr:colOff>
      <xdr:row>27</xdr:row>
      <xdr:rowOff>1800</xdr:rowOff>
    </xdr:to>
    <xdr:sp macro="" textlink="">
      <xdr:nvSpPr>
        <xdr:cNvPr id="4" name="正方形/長方形 33">
          <a:extLst>
            <a:ext uri="{FF2B5EF4-FFF2-40B4-BE49-F238E27FC236}">
              <a16:creationId xmlns:a16="http://schemas.microsoft.com/office/drawing/2014/main" id="{BD1DBDAE-6C8B-47BB-BDC1-E412E7DD2165}"/>
            </a:ext>
          </a:extLst>
        </xdr:cNvPr>
        <xdr:cNvSpPr/>
      </xdr:nvSpPr>
      <xdr:spPr bwMode="auto">
        <a:xfrm>
          <a:off x="338223" y="5454650"/>
          <a:ext cx="936000"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43</xdr:col>
      <xdr:colOff>59573</xdr:colOff>
      <xdr:row>26</xdr:row>
      <xdr:rowOff>19050</xdr:rowOff>
    </xdr:from>
    <xdr:to>
      <xdr:col>50</xdr:col>
      <xdr:colOff>62123</xdr:colOff>
      <xdr:row>27</xdr:row>
      <xdr:rowOff>1800</xdr:rowOff>
    </xdr:to>
    <xdr:sp macro="" textlink="">
      <xdr:nvSpPr>
        <xdr:cNvPr id="5" name="正方形/長方形 33">
          <a:extLst>
            <a:ext uri="{FF2B5EF4-FFF2-40B4-BE49-F238E27FC236}">
              <a16:creationId xmlns:a16="http://schemas.microsoft.com/office/drawing/2014/main" id="{A1A9BD71-825B-4149-B232-4240DC26BBFD}"/>
            </a:ext>
          </a:extLst>
        </xdr:cNvPr>
        <xdr:cNvSpPr/>
      </xdr:nvSpPr>
      <xdr:spPr bwMode="auto">
        <a:xfrm>
          <a:off x="5793623" y="5454650"/>
          <a:ext cx="936000"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68</xdr:col>
      <xdr:colOff>22368</xdr:colOff>
      <xdr:row>26</xdr:row>
      <xdr:rowOff>19050</xdr:rowOff>
    </xdr:from>
    <xdr:to>
      <xdr:col>75</xdr:col>
      <xdr:colOff>24918</xdr:colOff>
      <xdr:row>27</xdr:row>
      <xdr:rowOff>1800</xdr:rowOff>
    </xdr:to>
    <xdr:sp macro="" textlink="">
      <xdr:nvSpPr>
        <xdr:cNvPr id="6" name="正方形/長方形 33">
          <a:extLst>
            <a:ext uri="{FF2B5EF4-FFF2-40B4-BE49-F238E27FC236}">
              <a16:creationId xmlns:a16="http://schemas.microsoft.com/office/drawing/2014/main" id="{7FF04C0D-E506-44BA-8805-86BFF17F4099}"/>
            </a:ext>
          </a:extLst>
        </xdr:cNvPr>
        <xdr:cNvSpPr/>
      </xdr:nvSpPr>
      <xdr:spPr bwMode="auto">
        <a:xfrm>
          <a:off x="9090168" y="5454650"/>
          <a:ext cx="936000"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76</xdr:col>
      <xdr:colOff>43841</xdr:colOff>
      <xdr:row>26</xdr:row>
      <xdr:rowOff>19050</xdr:rowOff>
    </xdr:from>
    <xdr:to>
      <xdr:col>83</xdr:col>
      <xdr:colOff>46391</xdr:colOff>
      <xdr:row>27</xdr:row>
      <xdr:rowOff>1800</xdr:rowOff>
    </xdr:to>
    <xdr:sp macro="" textlink="">
      <xdr:nvSpPr>
        <xdr:cNvPr id="7" name="正方形/長方形 33">
          <a:extLst>
            <a:ext uri="{FF2B5EF4-FFF2-40B4-BE49-F238E27FC236}">
              <a16:creationId xmlns:a16="http://schemas.microsoft.com/office/drawing/2014/main" id="{D966F217-31AB-447A-B5D1-EE72BC1860C1}"/>
            </a:ext>
          </a:extLst>
        </xdr:cNvPr>
        <xdr:cNvSpPr/>
      </xdr:nvSpPr>
      <xdr:spPr bwMode="auto">
        <a:xfrm>
          <a:off x="10178441" y="5454650"/>
          <a:ext cx="936000" cy="2304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13</xdr:col>
      <xdr:colOff>28575</xdr:colOff>
      <xdr:row>24</xdr:row>
      <xdr:rowOff>9525</xdr:rowOff>
    </xdr:from>
    <xdr:to>
      <xdr:col>64</xdr:col>
      <xdr:colOff>103725</xdr:colOff>
      <xdr:row>24</xdr:row>
      <xdr:rowOff>229430</xdr:rowOff>
    </xdr:to>
    <xdr:sp macro="" textlink="">
      <xdr:nvSpPr>
        <xdr:cNvPr id="8" name="正方形/長方形 7">
          <a:extLst>
            <a:ext uri="{FF2B5EF4-FFF2-40B4-BE49-F238E27FC236}">
              <a16:creationId xmlns:a16="http://schemas.microsoft.com/office/drawing/2014/main" id="{5CA1522F-D058-43CB-B22F-C56975F03203}"/>
            </a:ext>
          </a:extLst>
        </xdr:cNvPr>
        <xdr:cNvSpPr/>
      </xdr:nvSpPr>
      <xdr:spPr bwMode="auto">
        <a:xfrm>
          <a:off x="1762125" y="4949825"/>
          <a:ext cx="6876000"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ゴシック" panose="020B0609070205080204" pitchFamily="49" charset="-128"/>
              <a:ea typeface="ＭＳ ゴシック" panose="020B0609070205080204" pitchFamily="49" charset="-128"/>
            </a:rPr>
            <a:t>対象が誤っています</a:t>
          </a:r>
          <a:r>
            <a:rPr kumimoji="1" lang="ja-JP" altLang="en-US" sz="1100">
              <a:latin typeface="ＭＳ 明朝" panose="02020609040205080304" pitchFamily="17" charset="-128"/>
              <a:ea typeface="ＭＳ 明朝" panose="02020609040205080304" pitchFamily="17" charset="-128"/>
            </a:rPr>
            <a:t>。</a:t>
          </a:r>
        </a:p>
      </xdr:txBody>
    </xdr:sp>
    <xdr:clientData/>
  </xdr:twoCellAnchor>
  <xdr:oneCellAnchor>
    <xdr:from>
      <xdr:col>78</xdr:col>
      <xdr:colOff>9525</xdr:colOff>
      <xdr:row>14</xdr:row>
      <xdr:rowOff>9525</xdr:rowOff>
    </xdr:from>
    <xdr:ext cx="396262" cy="275717"/>
    <xdr:sp macro="" textlink="">
      <xdr:nvSpPr>
        <xdr:cNvPr id="9" name="テキスト ボックス 8">
          <a:extLst>
            <a:ext uri="{FF2B5EF4-FFF2-40B4-BE49-F238E27FC236}">
              <a16:creationId xmlns:a16="http://schemas.microsoft.com/office/drawing/2014/main" id="{0DD271B8-D2F1-49FE-872D-15FC66287806}"/>
            </a:ext>
          </a:extLst>
        </xdr:cNvPr>
        <xdr:cNvSpPr txBox="1"/>
      </xdr:nvSpPr>
      <xdr:spPr>
        <a:xfrm>
          <a:off x="10410825" y="2473325"/>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552C1145-06A3-47BA-A728-BFF8E95051C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730" y="1833881"/>
          <a:ext cx="952500" cy="242888"/>
        </a:xfrm>
        <a:prstGeom prst="rect">
          <a:avLst/>
        </a:prstGeom>
      </xdr:spPr>
    </xdr:pic>
    <xdr:clientData/>
  </xdr:oneCellAnchor>
  <xdr:oneCellAnchor>
    <xdr:from>
      <xdr:col>78</xdr:col>
      <xdr:colOff>26334</xdr:colOff>
      <xdr:row>14</xdr:row>
      <xdr:rowOff>244848</xdr:rowOff>
    </xdr:from>
    <xdr:ext cx="396262" cy="275717"/>
    <xdr:sp macro="" textlink="">
      <xdr:nvSpPr>
        <xdr:cNvPr id="3" name="テキスト ボックス 2">
          <a:extLst>
            <a:ext uri="{FF2B5EF4-FFF2-40B4-BE49-F238E27FC236}">
              <a16:creationId xmlns:a16="http://schemas.microsoft.com/office/drawing/2014/main" id="{FF44C43B-2BB7-443E-9041-B682939FB038}"/>
            </a:ext>
          </a:extLst>
        </xdr:cNvPr>
        <xdr:cNvSpPr txBox="1"/>
      </xdr:nvSpPr>
      <xdr:spPr>
        <a:xfrm>
          <a:off x="9437034" y="2841998"/>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twoCellAnchor>
    <xdr:from>
      <xdr:col>78</xdr:col>
      <xdr:colOff>85724</xdr:colOff>
      <xdr:row>52</xdr:row>
      <xdr:rowOff>222436</xdr:rowOff>
    </xdr:from>
    <xdr:to>
      <xdr:col>80</xdr:col>
      <xdr:colOff>114300</xdr:colOff>
      <xdr:row>53</xdr:row>
      <xdr:rowOff>241487</xdr:rowOff>
    </xdr:to>
    <xdr:sp macro="" textlink="">
      <xdr:nvSpPr>
        <xdr:cNvPr id="5" name="正方形/長方形 4">
          <a:extLst>
            <a:ext uri="{FF2B5EF4-FFF2-40B4-BE49-F238E27FC236}">
              <a16:creationId xmlns:a16="http://schemas.microsoft.com/office/drawing/2014/main" id="{17C8A57D-0954-40A0-B482-4178E3AB7470}"/>
            </a:ext>
          </a:extLst>
        </xdr:cNvPr>
        <xdr:cNvSpPr/>
      </xdr:nvSpPr>
      <xdr:spPr bwMode="auto">
        <a:xfrm>
          <a:off x="9496424" y="12084236"/>
          <a:ext cx="269876"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6626</xdr:colOff>
      <xdr:row>57</xdr:row>
      <xdr:rowOff>20291</xdr:rowOff>
    </xdr:from>
    <xdr:to>
      <xdr:col>80</xdr:col>
      <xdr:colOff>87923</xdr:colOff>
      <xdr:row>57</xdr:row>
      <xdr:rowOff>240196</xdr:rowOff>
    </xdr:to>
    <xdr:sp macro="" textlink="">
      <xdr:nvSpPr>
        <xdr:cNvPr id="6" name="正方形/長方形 5">
          <a:extLst>
            <a:ext uri="{FF2B5EF4-FFF2-40B4-BE49-F238E27FC236}">
              <a16:creationId xmlns:a16="http://schemas.microsoft.com/office/drawing/2014/main" id="{C32AC4EB-7E7D-495A-9C40-BE86618CEF2F}"/>
            </a:ext>
          </a:extLst>
        </xdr:cNvPr>
        <xdr:cNvSpPr/>
      </xdr:nvSpPr>
      <xdr:spPr bwMode="auto">
        <a:xfrm>
          <a:off x="1695726" y="13120341"/>
          <a:ext cx="8044197"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振替先の業種が誤っています。</a:t>
          </a:r>
        </a:p>
      </xdr:txBody>
    </xdr:sp>
    <xdr:clientData/>
  </xdr:twoCellAnchor>
  <xdr:oneCellAnchor>
    <xdr:from>
      <xdr:col>5</xdr:col>
      <xdr:colOff>0</xdr:colOff>
      <xdr:row>39</xdr:row>
      <xdr:rowOff>0</xdr:rowOff>
    </xdr:from>
    <xdr:ext cx="284628" cy="299869"/>
    <xdr:sp macro="" textlink="">
      <xdr:nvSpPr>
        <xdr:cNvPr id="8" name="AutoShape 29">
          <a:extLst>
            <a:ext uri="{FF2B5EF4-FFF2-40B4-BE49-F238E27FC236}">
              <a16:creationId xmlns:a16="http://schemas.microsoft.com/office/drawing/2014/main" id="{F4A90E9D-6CEC-49EF-B18B-04162CE4A2CB}"/>
            </a:ext>
          </a:extLst>
        </xdr:cNvPr>
        <xdr:cNvSpPr>
          <a:spLocks noChangeAspect="1" noChangeArrowheads="1"/>
        </xdr:cNvSpPr>
      </xdr:nvSpPr>
      <xdr:spPr bwMode="auto">
        <a:xfrm>
          <a:off x="603250" y="87884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39</xdr:row>
      <xdr:rowOff>0</xdr:rowOff>
    </xdr:from>
    <xdr:ext cx="307041" cy="303679"/>
    <xdr:sp macro="" textlink="">
      <xdr:nvSpPr>
        <xdr:cNvPr id="9" name="AutoShape 29">
          <a:extLst>
            <a:ext uri="{FF2B5EF4-FFF2-40B4-BE49-F238E27FC236}">
              <a16:creationId xmlns:a16="http://schemas.microsoft.com/office/drawing/2014/main" id="{AD94532B-ECF1-474B-BC73-4C488FCE0040}"/>
            </a:ext>
          </a:extLst>
        </xdr:cNvPr>
        <xdr:cNvSpPr>
          <a:spLocks noChangeAspect="1" noChangeArrowheads="1"/>
        </xdr:cNvSpPr>
      </xdr:nvSpPr>
      <xdr:spPr bwMode="auto">
        <a:xfrm>
          <a:off x="603250" y="87884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11</xdr:col>
      <xdr:colOff>123335</xdr:colOff>
      <xdr:row>30</xdr:row>
      <xdr:rowOff>219565</xdr:rowOff>
    </xdr:from>
    <xdr:to>
      <xdr:col>28</xdr:col>
      <xdr:colOff>17318</xdr:colOff>
      <xdr:row>33</xdr:row>
      <xdr:rowOff>43371</xdr:rowOff>
    </xdr:to>
    <xdr:sp macro="" textlink="">
      <xdr:nvSpPr>
        <xdr:cNvPr id="10" name="テキスト ボックス 9">
          <a:extLst>
            <a:ext uri="{FF2B5EF4-FFF2-40B4-BE49-F238E27FC236}">
              <a16:creationId xmlns:a16="http://schemas.microsoft.com/office/drawing/2014/main" id="{F70A5870-5819-43FB-8F96-C9738767C5C8}"/>
            </a:ext>
          </a:extLst>
        </xdr:cNvPr>
        <xdr:cNvSpPr txBox="1"/>
      </xdr:nvSpPr>
      <xdr:spPr>
        <a:xfrm>
          <a:off x="1450485" y="6779115"/>
          <a:ext cx="19450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45</xdr:col>
      <xdr:colOff>0</xdr:colOff>
      <xdr:row>39</xdr:row>
      <xdr:rowOff>0</xdr:rowOff>
    </xdr:from>
    <xdr:ext cx="307041" cy="303679"/>
    <xdr:sp macro="" textlink="">
      <xdr:nvSpPr>
        <xdr:cNvPr id="11" name="AutoShape 29">
          <a:extLst>
            <a:ext uri="{FF2B5EF4-FFF2-40B4-BE49-F238E27FC236}">
              <a16:creationId xmlns:a16="http://schemas.microsoft.com/office/drawing/2014/main" id="{E1CB5077-67D5-4D95-8787-50F65B255503}"/>
            </a:ext>
          </a:extLst>
        </xdr:cNvPr>
        <xdr:cNvSpPr>
          <a:spLocks noChangeAspect="1" noChangeArrowheads="1"/>
        </xdr:cNvSpPr>
      </xdr:nvSpPr>
      <xdr:spPr bwMode="auto">
        <a:xfrm>
          <a:off x="5429250" y="87884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39</xdr:row>
      <xdr:rowOff>0</xdr:rowOff>
    </xdr:from>
    <xdr:ext cx="284628" cy="299869"/>
    <xdr:sp macro="" textlink="">
      <xdr:nvSpPr>
        <xdr:cNvPr id="12" name="AutoShape 29">
          <a:extLst>
            <a:ext uri="{FF2B5EF4-FFF2-40B4-BE49-F238E27FC236}">
              <a16:creationId xmlns:a16="http://schemas.microsoft.com/office/drawing/2014/main" id="{E9993118-E4FE-4815-94FF-D6475ADBE060}"/>
            </a:ext>
          </a:extLst>
        </xdr:cNvPr>
        <xdr:cNvSpPr>
          <a:spLocks noChangeAspect="1" noChangeArrowheads="1"/>
        </xdr:cNvSpPr>
      </xdr:nvSpPr>
      <xdr:spPr bwMode="auto">
        <a:xfrm>
          <a:off x="5429250" y="87884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39</xdr:row>
      <xdr:rowOff>0</xdr:rowOff>
    </xdr:from>
    <xdr:ext cx="307041" cy="303679"/>
    <xdr:sp macro="" textlink="">
      <xdr:nvSpPr>
        <xdr:cNvPr id="13" name="AutoShape 29">
          <a:extLst>
            <a:ext uri="{FF2B5EF4-FFF2-40B4-BE49-F238E27FC236}">
              <a16:creationId xmlns:a16="http://schemas.microsoft.com/office/drawing/2014/main" id="{35420A0A-9876-4585-836B-FF7A87CDF37C}"/>
            </a:ext>
          </a:extLst>
        </xdr:cNvPr>
        <xdr:cNvSpPr>
          <a:spLocks noChangeAspect="1" noChangeArrowheads="1"/>
        </xdr:cNvSpPr>
      </xdr:nvSpPr>
      <xdr:spPr bwMode="auto">
        <a:xfrm>
          <a:off x="5429250" y="87884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39</xdr:row>
      <xdr:rowOff>0</xdr:rowOff>
    </xdr:from>
    <xdr:ext cx="284628" cy="299869"/>
    <xdr:sp macro="" textlink="">
      <xdr:nvSpPr>
        <xdr:cNvPr id="14" name="AutoShape 29">
          <a:extLst>
            <a:ext uri="{FF2B5EF4-FFF2-40B4-BE49-F238E27FC236}">
              <a16:creationId xmlns:a16="http://schemas.microsoft.com/office/drawing/2014/main" id="{AB52BB67-7594-4D14-B135-E81D37D74BAD}"/>
            </a:ext>
          </a:extLst>
        </xdr:cNvPr>
        <xdr:cNvSpPr>
          <a:spLocks noChangeAspect="1" noChangeArrowheads="1"/>
        </xdr:cNvSpPr>
      </xdr:nvSpPr>
      <xdr:spPr bwMode="auto">
        <a:xfrm>
          <a:off x="5429250" y="878840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39</xdr:row>
      <xdr:rowOff>0</xdr:rowOff>
    </xdr:from>
    <xdr:ext cx="307041" cy="303679"/>
    <xdr:sp macro="" textlink="">
      <xdr:nvSpPr>
        <xdr:cNvPr id="15" name="AutoShape 29">
          <a:extLst>
            <a:ext uri="{FF2B5EF4-FFF2-40B4-BE49-F238E27FC236}">
              <a16:creationId xmlns:a16="http://schemas.microsoft.com/office/drawing/2014/main" id="{AD64B731-DC0C-4318-8D38-67DC41336ED5}"/>
            </a:ext>
          </a:extLst>
        </xdr:cNvPr>
        <xdr:cNvSpPr>
          <a:spLocks noChangeAspect="1" noChangeArrowheads="1"/>
        </xdr:cNvSpPr>
      </xdr:nvSpPr>
      <xdr:spPr bwMode="auto">
        <a:xfrm>
          <a:off x="5429250" y="87884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5</xdr:col>
      <xdr:colOff>0</xdr:colOff>
      <xdr:row>43</xdr:row>
      <xdr:rowOff>200025</xdr:rowOff>
    </xdr:from>
    <xdr:to>
      <xdr:col>80</xdr:col>
      <xdr:colOff>94785</xdr:colOff>
      <xdr:row>49</xdr:row>
      <xdr:rowOff>76199</xdr:rowOff>
    </xdr:to>
    <xdr:pic>
      <xdr:nvPicPr>
        <xdr:cNvPr id="16" name="図 15">
          <a:extLst>
            <a:ext uri="{FF2B5EF4-FFF2-40B4-BE49-F238E27FC236}">
              <a16:creationId xmlns:a16="http://schemas.microsoft.com/office/drawing/2014/main" id="{ED9B40F1-2010-4660-957C-70C87EA58B6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3250" y="9979025"/>
          <a:ext cx="9139725" cy="1362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85725</xdr:colOff>
      <xdr:row>26</xdr:row>
      <xdr:rowOff>180975</xdr:rowOff>
    </xdr:from>
    <xdr:to>
      <xdr:col>38</xdr:col>
      <xdr:colOff>114300</xdr:colOff>
      <xdr:row>43</xdr:row>
      <xdr:rowOff>85725</xdr:rowOff>
    </xdr:to>
    <xdr:cxnSp macro="">
      <xdr:nvCxnSpPr>
        <xdr:cNvPr id="18" name="直線矢印コネクタ 17">
          <a:extLst>
            <a:ext uri="{FF2B5EF4-FFF2-40B4-BE49-F238E27FC236}">
              <a16:creationId xmlns:a16="http://schemas.microsoft.com/office/drawing/2014/main" id="{CE4F03D1-59CA-4610-B7E3-FE403AA8ED6A}"/>
            </a:ext>
          </a:extLst>
        </xdr:cNvPr>
        <xdr:cNvCxnSpPr/>
      </xdr:nvCxnSpPr>
      <xdr:spPr bwMode="auto">
        <a:xfrm flipH="1">
          <a:off x="3952875" y="5972175"/>
          <a:ext cx="1228725" cy="41148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2</xdr:col>
      <xdr:colOff>11430</xdr:colOff>
      <xdr:row>65</xdr:row>
      <xdr:rowOff>87631</xdr:rowOff>
    </xdr:from>
    <xdr:ext cx="952500" cy="242888"/>
    <xdr:pic>
      <xdr:nvPicPr>
        <xdr:cNvPr id="19" name="図 18">
          <a:extLst>
            <a:ext uri="{FF2B5EF4-FFF2-40B4-BE49-F238E27FC236}">
              <a16:creationId xmlns:a16="http://schemas.microsoft.com/office/drawing/2014/main" id="{09CECD10-0092-4DA2-9892-265D1951FF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2730" y="14438631"/>
          <a:ext cx="952500" cy="242888"/>
        </a:xfrm>
        <a:prstGeom prst="rect">
          <a:avLst/>
        </a:prstGeom>
      </xdr:spPr>
    </xdr:pic>
    <xdr:clientData/>
  </xdr:oneCellAnchor>
  <xdr:oneCellAnchor>
    <xdr:from>
      <xdr:col>5</xdr:col>
      <xdr:colOff>0</xdr:colOff>
      <xdr:row>94</xdr:row>
      <xdr:rowOff>0</xdr:rowOff>
    </xdr:from>
    <xdr:ext cx="284628" cy="299869"/>
    <xdr:sp macro="" textlink="">
      <xdr:nvSpPr>
        <xdr:cNvPr id="21" name="AutoShape 29">
          <a:extLst>
            <a:ext uri="{FF2B5EF4-FFF2-40B4-BE49-F238E27FC236}">
              <a16:creationId xmlns:a16="http://schemas.microsoft.com/office/drawing/2014/main" id="{B7253E08-5288-46AC-B598-5DD0E68A9D3B}"/>
            </a:ext>
          </a:extLst>
        </xdr:cNvPr>
        <xdr:cNvSpPr>
          <a:spLocks noChangeAspect="1" noChangeArrowheads="1"/>
        </xdr:cNvSpPr>
      </xdr:nvSpPr>
      <xdr:spPr bwMode="auto">
        <a:xfrm>
          <a:off x="603250" y="2139315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94</xdr:row>
      <xdr:rowOff>0</xdr:rowOff>
    </xdr:from>
    <xdr:ext cx="307041" cy="303679"/>
    <xdr:sp macro="" textlink="">
      <xdr:nvSpPr>
        <xdr:cNvPr id="22" name="AutoShape 29">
          <a:extLst>
            <a:ext uri="{FF2B5EF4-FFF2-40B4-BE49-F238E27FC236}">
              <a16:creationId xmlns:a16="http://schemas.microsoft.com/office/drawing/2014/main" id="{929541E1-13BB-45CB-913B-8ACB16AA67DA}"/>
            </a:ext>
          </a:extLst>
        </xdr:cNvPr>
        <xdr:cNvSpPr>
          <a:spLocks noChangeAspect="1" noChangeArrowheads="1"/>
        </xdr:cNvSpPr>
      </xdr:nvSpPr>
      <xdr:spPr bwMode="auto">
        <a:xfrm>
          <a:off x="603250" y="213931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11</xdr:col>
      <xdr:colOff>123335</xdr:colOff>
      <xdr:row>85</xdr:row>
      <xdr:rowOff>219565</xdr:rowOff>
    </xdr:from>
    <xdr:to>
      <xdr:col>28</xdr:col>
      <xdr:colOff>17318</xdr:colOff>
      <xdr:row>88</xdr:row>
      <xdr:rowOff>43371</xdr:rowOff>
    </xdr:to>
    <xdr:sp macro="" textlink="">
      <xdr:nvSpPr>
        <xdr:cNvPr id="23" name="テキスト ボックス 22">
          <a:extLst>
            <a:ext uri="{FF2B5EF4-FFF2-40B4-BE49-F238E27FC236}">
              <a16:creationId xmlns:a16="http://schemas.microsoft.com/office/drawing/2014/main" id="{CA8E15B1-4FC7-4F61-8BF3-550A1681EE94}"/>
            </a:ext>
          </a:extLst>
        </xdr:cNvPr>
        <xdr:cNvSpPr txBox="1"/>
      </xdr:nvSpPr>
      <xdr:spPr>
        <a:xfrm>
          <a:off x="1450485" y="19383865"/>
          <a:ext cx="1945033" cy="5667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t>※</a:t>
          </a:r>
          <a:r>
            <a:rPr kumimoji="1" lang="ja-JP" altLang="en-US" sz="1100"/>
            <a:t>総括の表示</a:t>
          </a:r>
        </a:p>
      </xdr:txBody>
    </xdr:sp>
    <xdr:clientData/>
  </xdr:twoCellAnchor>
  <xdr:oneCellAnchor>
    <xdr:from>
      <xdr:col>45</xdr:col>
      <xdr:colOff>0</xdr:colOff>
      <xdr:row>94</xdr:row>
      <xdr:rowOff>0</xdr:rowOff>
    </xdr:from>
    <xdr:ext cx="307041" cy="303679"/>
    <xdr:sp macro="" textlink="">
      <xdr:nvSpPr>
        <xdr:cNvPr id="24" name="AutoShape 29">
          <a:extLst>
            <a:ext uri="{FF2B5EF4-FFF2-40B4-BE49-F238E27FC236}">
              <a16:creationId xmlns:a16="http://schemas.microsoft.com/office/drawing/2014/main" id="{AA51640D-1A4F-4317-9A98-ED489515CCB6}"/>
            </a:ext>
          </a:extLst>
        </xdr:cNvPr>
        <xdr:cNvSpPr>
          <a:spLocks noChangeAspect="1" noChangeArrowheads="1"/>
        </xdr:cNvSpPr>
      </xdr:nvSpPr>
      <xdr:spPr bwMode="auto">
        <a:xfrm>
          <a:off x="5429250" y="213931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94</xdr:row>
      <xdr:rowOff>0</xdr:rowOff>
    </xdr:from>
    <xdr:ext cx="284628" cy="299869"/>
    <xdr:sp macro="" textlink="">
      <xdr:nvSpPr>
        <xdr:cNvPr id="25" name="AutoShape 29">
          <a:extLst>
            <a:ext uri="{FF2B5EF4-FFF2-40B4-BE49-F238E27FC236}">
              <a16:creationId xmlns:a16="http://schemas.microsoft.com/office/drawing/2014/main" id="{BCF21EB3-77B3-4FCB-B248-EE46EB7DDEF9}"/>
            </a:ext>
          </a:extLst>
        </xdr:cNvPr>
        <xdr:cNvSpPr>
          <a:spLocks noChangeAspect="1" noChangeArrowheads="1"/>
        </xdr:cNvSpPr>
      </xdr:nvSpPr>
      <xdr:spPr bwMode="auto">
        <a:xfrm>
          <a:off x="5429250" y="2139315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94</xdr:row>
      <xdr:rowOff>0</xdr:rowOff>
    </xdr:from>
    <xdr:ext cx="307041" cy="303679"/>
    <xdr:sp macro="" textlink="">
      <xdr:nvSpPr>
        <xdr:cNvPr id="26" name="AutoShape 29">
          <a:extLst>
            <a:ext uri="{FF2B5EF4-FFF2-40B4-BE49-F238E27FC236}">
              <a16:creationId xmlns:a16="http://schemas.microsoft.com/office/drawing/2014/main" id="{0489FEEF-7A34-4ACC-8F6B-C38C9F2847BF}"/>
            </a:ext>
          </a:extLst>
        </xdr:cNvPr>
        <xdr:cNvSpPr>
          <a:spLocks noChangeAspect="1" noChangeArrowheads="1"/>
        </xdr:cNvSpPr>
      </xdr:nvSpPr>
      <xdr:spPr bwMode="auto">
        <a:xfrm>
          <a:off x="5429250" y="213931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94</xdr:row>
      <xdr:rowOff>0</xdr:rowOff>
    </xdr:from>
    <xdr:ext cx="284628" cy="299869"/>
    <xdr:sp macro="" textlink="">
      <xdr:nvSpPr>
        <xdr:cNvPr id="27" name="AutoShape 29">
          <a:extLst>
            <a:ext uri="{FF2B5EF4-FFF2-40B4-BE49-F238E27FC236}">
              <a16:creationId xmlns:a16="http://schemas.microsoft.com/office/drawing/2014/main" id="{CE72110A-EE1A-47E3-A29C-F77CF366B136}"/>
            </a:ext>
          </a:extLst>
        </xdr:cNvPr>
        <xdr:cNvSpPr>
          <a:spLocks noChangeAspect="1" noChangeArrowheads="1"/>
        </xdr:cNvSpPr>
      </xdr:nvSpPr>
      <xdr:spPr bwMode="auto">
        <a:xfrm>
          <a:off x="5429250" y="21393150"/>
          <a:ext cx="284628" cy="29986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94</xdr:row>
      <xdr:rowOff>0</xdr:rowOff>
    </xdr:from>
    <xdr:ext cx="307041" cy="303679"/>
    <xdr:sp macro="" textlink="">
      <xdr:nvSpPr>
        <xdr:cNvPr id="28" name="AutoShape 29">
          <a:extLst>
            <a:ext uri="{FF2B5EF4-FFF2-40B4-BE49-F238E27FC236}">
              <a16:creationId xmlns:a16="http://schemas.microsoft.com/office/drawing/2014/main" id="{DF265E37-AAE8-486C-8A4F-347AD68273A3}"/>
            </a:ext>
          </a:extLst>
        </xdr:cNvPr>
        <xdr:cNvSpPr>
          <a:spLocks noChangeAspect="1" noChangeArrowheads="1"/>
        </xdr:cNvSpPr>
      </xdr:nvSpPr>
      <xdr:spPr bwMode="auto">
        <a:xfrm>
          <a:off x="5429250" y="213931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29</xdr:col>
      <xdr:colOff>85725</xdr:colOff>
      <xdr:row>81</xdr:row>
      <xdr:rowOff>171450</xdr:rowOff>
    </xdr:from>
    <xdr:to>
      <xdr:col>38</xdr:col>
      <xdr:colOff>104775</xdr:colOff>
      <xdr:row>98</xdr:row>
      <xdr:rowOff>85725</xdr:rowOff>
    </xdr:to>
    <xdr:cxnSp macro="">
      <xdr:nvCxnSpPr>
        <xdr:cNvPr id="30" name="直線矢印コネクタ 29">
          <a:extLst>
            <a:ext uri="{FF2B5EF4-FFF2-40B4-BE49-F238E27FC236}">
              <a16:creationId xmlns:a16="http://schemas.microsoft.com/office/drawing/2014/main" id="{156C7C7A-E494-4A2F-859F-3DF5EA117B2D}"/>
            </a:ext>
          </a:extLst>
        </xdr:cNvPr>
        <xdr:cNvCxnSpPr/>
      </xdr:nvCxnSpPr>
      <xdr:spPr bwMode="auto">
        <a:xfrm flipH="1">
          <a:off x="3952875" y="18592800"/>
          <a:ext cx="1219200" cy="412432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editAs="oneCell">
    <xdr:from>
      <xdr:col>5</xdr:col>
      <xdr:colOff>0</xdr:colOff>
      <xdr:row>98</xdr:row>
      <xdr:rowOff>114301</xdr:rowOff>
    </xdr:from>
    <xdr:to>
      <xdr:col>80</xdr:col>
      <xdr:colOff>117475</xdr:colOff>
      <xdr:row>103</xdr:row>
      <xdr:rowOff>228601</xdr:rowOff>
    </xdr:to>
    <xdr:pic>
      <xdr:nvPicPr>
        <xdr:cNvPr id="31" name="図 30">
          <a:extLst>
            <a:ext uri="{FF2B5EF4-FFF2-40B4-BE49-F238E27FC236}">
              <a16:creationId xmlns:a16="http://schemas.microsoft.com/office/drawing/2014/main" id="{2297F458-1F1D-4457-B162-7E9845DB31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3250" y="22498051"/>
          <a:ext cx="9166225" cy="1352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51</xdr:col>
      <xdr:colOff>76200</xdr:colOff>
      <xdr:row>64</xdr:row>
      <xdr:rowOff>28575</xdr:rowOff>
    </xdr:from>
    <xdr:to>
      <xdr:col>70</xdr:col>
      <xdr:colOff>42581</xdr:colOff>
      <xdr:row>66</xdr:row>
      <xdr:rowOff>160883</xdr:rowOff>
    </xdr:to>
    <xdr:sp macro="" textlink="">
      <xdr:nvSpPr>
        <xdr:cNvPr id="32" name="吹き出し: 四角形 31">
          <a:extLst>
            <a:ext uri="{FF2B5EF4-FFF2-40B4-BE49-F238E27FC236}">
              <a16:creationId xmlns:a16="http://schemas.microsoft.com/office/drawing/2014/main" id="{19507A8D-8C44-44B6-A36F-E6087D9CFB91}"/>
            </a:ext>
          </a:extLst>
        </xdr:cNvPr>
        <xdr:cNvSpPr/>
      </xdr:nvSpPr>
      <xdr:spPr bwMode="auto">
        <a:xfrm>
          <a:off x="6877050" y="14373225"/>
          <a:ext cx="2500031" cy="560933"/>
        </a:xfrm>
        <a:prstGeom prst="wedgeRectCallout">
          <a:avLst>
            <a:gd name="adj1" fmla="val -64301"/>
            <a:gd name="adj2" fmla="val 4261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削除（伝票枝番</a:t>
          </a:r>
          <a:r>
            <a:rPr kumimoji="1" lang="en-US" altLang="ja-JP" sz="1100"/>
            <a:t>01</a:t>
          </a:r>
          <a:r>
            <a:rPr kumimoji="1" lang="ja-JP" altLang="en-US" sz="1100"/>
            <a:t>）承認依頼の場合、画面のラベルに「内部振替承認　削除」と表示</a:t>
          </a:r>
          <a:endParaRPr kumimoji="1" lang="en-US" altLang="ja-JP" sz="1100"/>
        </a:p>
      </xdr:txBody>
    </xdr:sp>
    <xdr:clientData/>
  </xdr:twoCellAnchor>
  <xdr:oneCellAnchor>
    <xdr:from>
      <xdr:col>78</xdr:col>
      <xdr:colOff>26334</xdr:colOff>
      <xdr:row>69</xdr:row>
      <xdr:rowOff>244848</xdr:rowOff>
    </xdr:from>
    <xdr:ext cx="396262" cy="275717"/>
    <xdr:sp macro="" textlink="">
      <xdr:nvSpPr>
        <xdr:cNvPr id="33" name="テキスト ボックス 32">
          <a:extLst>
            <a:ext uri="{FF2B5EF4-FFF2-40B4-BE49-F238E27FC236}">
              <a16:creationId xmlns:a16="http://schemas.microsoft.com/office/drawing/2014/main" id="{1E75BC1C-61A0-4502-89EA-18B85FFF8CFB}"/>
            </a:ext>
          </a:extLst>
        </xdr:cNvPr>
        <xdr:cNvSpPr txBox="1"/>
      </xdr:nvSpPr>
      <xdr:spPr>
        <a:xfrm>
          <a:off x="9437034" y="15446748"/>
          <a:ext cx="39626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100">
              <a:latin typeface="ＭＳ ゴシック" panose="020B0609070205080204" pitchFamily="49" charset="-128"/>
              <a:ea typeface="ＭＳ ゴシック" panose="020B0609070205080204" pitchFamily="49" charset="-128"/>
            </a:rPr>
            <a:t>2/3</a:t>
          </a:r>
          <a:endParaRPr kumimoji="1" lang="ja-JP" altLang="en-US" sz="1100">
            <a:latin typeface="ＭＳ ゴシック" panose="020B0609070205080204" pitchFamily="49" charset="-128"/>
            <a:ea typeface="ＭＳ ゴシック" panose="020B0609070205080204" pitchFamily="49" charset="-128"/>
          </a:endParaRPr>
        </a:p>
      </xdr:txBody>
    </xdr:sp>
    <xdr:clientData/>
  </xdr:oneCellAnchor>
  <xdr:twoCellAnchor>
    <xdr:from>
      <xdr:col>64</xdr:col>
      <xdr:colOff>127746</xdr:colOff>
      <xdr:row>67</xdr:row>
      <xdr:rowOff>35299</xdr:rowOff>
    </xdr:from>
    <xdr:to>
      <xdr:col>83</xdr:col>
      <xdr:colOff>94127</xdr:colOff>
      <xdr:row>69</xdr:row>
      <xdr:rowOff>100932</xdr:rowOff>
    </xdr:to>
    <xdr:sp macro="" textlink="">
      <xdr:nvSpPr>
        <xdr:cNvPr id="34" name="吹き出し: 四角形 33">
          <a:extLst>
            <a:ext uri="{FF2B5EF4-FFF2-40B4-BE49-F238E27FC236}">
              <a16:creationId xmlns:a16="http://schemas.microsoft.com/office/drawing/2014/main" id="{724A530C-9FA7-47EE-8F59-3A264E50C240}"/>
            </a:ext>
          </a:extLst>
        </xdr:cNvPr>
        <xdr:cNvSpPr/>
      </xdr:nvSpPr>
      <xdr:spPr bwMode="auto">
        <a:xfrm>
          <a:off x="8662146" y="14989549"/>
          <a:ext cx="2500031" cy="560933"/>
        </a:xfrm>
        <a:prstGeom prst="wedgeRectCallout">
          <a:avLst>
            <a:gd name="adj1" fmla="val 19518"/>
            <a:gd name="adj2" fmla="val 9016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承認依頼データを複数選択した場合、現在何件目を処理しているかを表示</a:t>
          </a:r>
        </a:p>
      </xdr:txBody>
    </xdr:sp>
    <xdr:clientData/>
  </xdr:twoCellAnchor>
  <xdr:twoCellAnchor>
    <xdr:from>
      <xdr:col>78</xdr:col>
      <xdr:colOff>85724</xdr:colOff>
      <xdr:row>108</xdr:row>
      <xdr:rowOff>222436</xdr:rowOff>
    </xdr:from>
    <xdr:to>
      <xdr:col>80</xdr:col>
      <xdr:colOff>114300</xdr:colOff>
      <xdr:row>109</xdr:row>
      <xdr:rowOff>241487</xdr:rowOff>
    </xdr:to>
    <xdr:sp macro="" textlink="">
      <xdr:nvSpPr>
        <xdr:cNvPr id="35" name="正方形/長方形 34">
          <a:extLst>
            <a:ext uri="{FF2B5EF4-FFF2-40B4-BE49-F238E27FC236}">
              <a16:creationId xmlns:a16="http://schemas.microsoft.com/office/drawing/2014/main" id="{02F66851-099D-4791-82E2-1021F0ED726F}"/>
            </a:ext>
          </a:extLst>
        </xdr:cNvPr>
        <xdr:cNvSpPr/>
      </xdr:nvSpPr>
      <xdr:spPr bwMode="auto">
        <a:xfrm>
          <a:off x="9496424" y="24790586"/>
          <a:ext cx="269876" cy="26670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6626</xdr:colOff>
      <xdr:row>113</xdr:row>
      <xdr:rowOff>20291</xdr:rowOff>
    </xdr:from>
    <xdr:to>
      <xdr:col>80</xdr:col>
      <xdr:colOff>87923</xdr:colOff>
      <xdr:row>113</xdr:row>
      <xdr:rowOff>240196</xdr:rowOff>
    </xdr:to>
    <xdr:sp macro="" textlink="">
      <xdr:nvSpPr>
        <xdr:cNvPr id="36" name="正方形/長方形 35">
          <a:extLst>
            <a:ext uri="{FF2B5EF4-FFF2-40B4-BE49-F238E27FC236}">
              <a16:creationId xmlns:a16="http://schemas.microsoft.com/office/drawing/2014/main" id="{5A8C5A6C-6A86-48C7-86C5-EE098706DC53}"/>
            </a:ext>
          </a:extLst>
        </xdr:cNvPr>
        <xdr:cNvSpPr/>
      </xdr:nvSpPr>
      <xdr:spPr bwMode="auto">
        <a:xfrm>
          <a:off x="1695726" y="25826691"/>
          <a:ext cx="8044197"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振替先の業種が誤っています。</a:t>
          </a:r>
        </a:p>
      </xdr:txBody>
    </xdr:sp>
    <xdr:clientData/>
  </xdr:twoCellAnchor>
  <xdr:twoCellAnchor>
    <xdr:from>
      <xdr:col>36</xdr:col>
      <xdr:colOff>66676</xdr:colOff>
      <xdr:row>60</xdr:row>
      <xdr:rowOff>7844</xdr:rowOff>
    </xdr:from>
    <xdr:to>
      <xdr:col>41</xdr:col>
      <xdr:colOff>127042</xdr:colOff>
      <xdr:row>62</xdr:row>
      <xdr:rowOff>36768</xdr:rowOff>
    </xdr:to>
    <xdr:sp macro="" textlink="">
      <xdr:nvSpPr>
        <xdr:cNvPr id="37" name="正方形/長方形 33">
          <a:extLst>
            <a:ext uri="{FF2B5EF4-FFF2-40B4-BE49-F238E27FC236}">
              <a16:creationId xmlns:a16="http://schemas.microsoft.com/office/drawing/2014/main" id="{19905E21-ABE9-4A59-B980-F29428B3DA89}"/>
            </a:ext>
          </a:extLst>
        </xdr:cNvPr>
        <xdr:cNvSpPr/>
      </xdr:nvSpPr>
      <xdr:spPr bwMode="auto">
        <a:xfrm>
          <a:off x="4410076" y="13558744"/>
          <a:ext cx="65726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xdr:col>
      <xdr:colOff>0</xdr:colOff>
      <xdr:row>59</xdr:row>
      <xdr:rowOff>47625</xdr:rowOff>
    </xdr:from>
    <xdr:to>
      <xdr:col>10</xdr:col>
      <xdr:colOff>75607</xdr:colOff>
      <xdr:row>61</xdr:row>
      <xdr:rowOff>76549</xdr:rowOff>
    </xdr:to>
    <xdr:sp macro="" textlink="">
      <xdr:nvSpPr>
        <xdr:cNvPr id="38" name="正方形/長方形 33">
          <a:extLst>
            <a:ext uri="{FF2B5EF4-FFF2-40B4-BE49-F238E27FC236}">
              <a16:creationId xmlns:a16="http://schemas.microsoft.com/office/drawing/2014/main" id="{0F0A66E8-9F08-4D74-90E8-780F1363C329}"/>
            </a:ext>
          </a:extLst>
        </xdr:cNvPr>
        <xdr:cNvSpPr/>
      </xdr:nvSpPr>
      <xdr:spPr bwMode="auto">
        <a:xfrm>
          <a:off x="482600" y="13496925"/>
          <a:ext cx="799507"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42</xdr:col>
      <xdr:colOff>113569</xdr:colOff>
      <xdr:row>60</xdr:row>
      <xdr:rowOff>5645</xdr:rowOff>
    </xdr:from>
    <xdr:to>
      <xdr:col>47</xdr:col>
      <xdr:colOff>123825</xdr:colOff>
      <xdr:row>62</xdr:row>
      <xdr:rowOff>34569</xdr:rowOff>
    </xdr:to>
    <xdr:sp macro="" textlink="">
      <xdr:nvSpPr>
        <xdr:cNvPr id="39" name="正方形/長方形 33">
          <a:extLst>
            <a:ext uri="{FF2B5EF4-FFF2-40B4-BE49-F238E27FC236}">
              <a16:creationId xmlns:a16="http://schemas.microsoft.com/office/drawing/2014/main" id="{3CEC50BA-7F93-4C16-B03E-8F18CE31A97C}"/>
            </a:ext>
          </a:extLst>
        </xdr:cNvPr>
        <xdr:cNvSpPr/>
      </xdr:nvSpPr>
      <xdr:spPr bwMode="auto">
        <a:xfrm>
          <a:off x="5180869" y="13556545"/>
          <a:ext cx="60715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69</xdr:col>
      <xdr:colOff>34576</xdr:colOff>
      <xdr:row>59</xdr:row>
      <xdr:rowOff>103093</xdr:rowOff>
    </xdr:from>
    <xdr:to>
      <xdr:col>74</xdr:col>
      <xdr:colOff>27249</xdr:colOff>
      <xdr:row>62</xdr:row>
      <xdr:rowOff>27242</xdr:rowOff>
    </xdr:to>
    <xdr:sp macro="" textlink="">
      <xdr:nvSpPr>
        <xdr:cNvPr id="40" name="正方形/長方形 33">
          <a:extLst>
            <a:ext uri="{FF2B5EF4-FFF2-40B4-BE49-F238E27FC236}">
              <a16:creationId xmlns:a16="http://schemas.microsoft.com/office/drawing/2014/main" id="{029AEC68-8575-42B6-B8A1-0D1EA60CB998}"/>
            </a:ext>
          </a:extLst>
        </xdr:cNvPr>
        <xdr:cNvSpPr/>
      </xdr:nvSpPr>
      <xdr:spPr bwMode="auto">
        <a:xfrm>
          <a:off x="8359426" y="13552393"/>
          <a:ext cx="595923" cy="22894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74</xdr:col>
      <xdr:colOff>87330</xdr:colOff>
      <xdr:row>60</xdr:row>
      <xdr:rowOff>4014</xdr:rowOff>
    </xdr:from>
    <xdr:to>
      <xdr:col>80</xdr:col>
      <xdr:colOff>15526</xdr:colOff>
      <xdr:row>62</xdr:row>
      <xdr:rowOff>32938</xdr:rowOff>
    </xdr:to>
    <xdr:sp macro="" textlink="">
      <xdr:nvSpPr>
        <xdr:cNvPr id="41" name="正方形/長方形 33">
          <a:extLst>
            <a:ext uri="{FF2B5EF4-FFF2-40B4-BE49-F238E27FC236}">
              <a16:creationId xmlns:a16="http://schemas.microsoft.com/office/drawing/2014/main" id="{C51F63DE-5E35-4608-9C65-0E6948D109FE}"/>
            </a:ext>
          </a:extLst>
        </xdr:cNvPr>
        <xdr:cNvSpPr/>
      </xdr:nvSpPr>
      <xdr:spPr bwMode="auto">
        <a:xfrm>
          <a:off x="9015430" y="13554914"/>
          <a:ext cx="65209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4</xdr:col>
      <xdr:colOff>0</xdr:colOff>
      <xdr:row>116</xdr:row>
      <xdr:rowOff>0</xdr:rowOff>
    </xdr:from>
    <xdr:to>
      <xdr:col>10</xdr:col>
      <xdr:colOff>75607</xdr:colOff>
      <xdr:row>118</xdr:row>
      <xdr:rowOff>28924</xdr:rowOff>
    </xdr:to>
    <xdr:sp macro="" textlink="">
      <xdr:nvSpPr>
        <xdr:cNvPr id="42" name="正方形/長方形 33">
          <a:extLst>
            <a:ext uri="{FF2B5EF4-FFF2-40B4-BE49-F238E27FC236}">
              <a16:creationId xmlns:a16="http://schemas.microsoft.com/office/drawing/2014/main" id="{B79734ED-2A4C-4B95-AD48-9EFDD7D14845}"/>
            </a:ext>
          </a:extLst>
        </xdr:cNvPr>
        <xdr:cNvSpPr/>
      </xdr:nvSpPr>
      <xdr:spPr bwMode="auto">
        <a:xfrm>
          <a:off x="482600" y="26257250"/>
          <a:ext cx="799507"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69</xdr:col>
      <xdr:colOff>34576</xdr:colOff>
      <xdr:row>116</xdr:row>
      <xdr:rowOff>55468</xdr:rowOff>
    </xdr:from>
    <xdr:to>
      <xdr:col>74</xdr:col>
      <xdr:colOff>27249</xdr:colOff>
      <xdr:row>118</xdr:row>
      <xdr:rowOff>84392</xdr:rowOff>
    </xdr:to>
    <xdr:sp macro="" textlink="">
      <xdr:nvSpPr>
        <xdr:cNvPr id="43" name="正方形/長方形 33">
          <a:extLst>
            <a:ext uri="{FF2B5EF4-FFF2-40B4-BE49-F238E27FC236}">
              <a16:creationId xmlns:a16="http://schemas.microsoft.com/office/drawing/2014/main" id="{C68AFEF3-A8FF-4C7B-9A62-676CE514B2D7}"/>
            </a:ext>
          </a:extLst>
        </xdr:cNvPr>
        <xdr:cNvSpPr/>
      </xdr:nvSpPr>
      <xdr:spPr bwMode="auto">
        <a:xfrm>
          <a:off x="8359426" y="26312718"/>
          <a:ext cx="595923"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74</xdr:col>
      <xdr:colOff>87330</xdr:colOff>
      <xdr:row>116</xdr:row>
      <xdr:rowOff>61164</xdr:rowOff>
    </xdr:from>
    <xdr:to>
      <xdr:col>80</xdr:col>
      <xdr:colOff>15526</xdr:colOff>
      <xdr:row>118</xdr:row>
      <xdr:rowOff>90088</xdr:rowOff>
    </xdr:to>
    <xdr:sp macro="" textlink="">
      <xdr:nvSpPr>
        <xdr:cNvPr id="44" name="正方形/長方形 33">
          <a:extLst>
            <a:ext uri="{FF2B5EF4-FFF2-40B4-BE49-F238E27FC236}">
              <a16:creationId xmlns:a16="http://schemas.microsoft.com/office/drawing/2014/main" id="{FA730D5A-6D99-4B1F-9EAE-0EBC5728AA2A}"/>
            </a:ext>
          </a:extLst>
        </xdr:cNvPr>
        <xdr:cNvSpPr/>
      </xdr:nvSpPr>
      <xdr:spPr bwMode="auto">
        <a:xfrm>
          <a:off x="9015430" y="26318414"/>
          <a:ext cx="65209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37</xdr:col>
      <xdr:colOff>0</xdr:colOff>
      <xdr:row>116</xdr:row>
      <xdr:rowOff>30774</xdr:rowOff>
    </xdr:from>
    <xdr:to>
      <xdr:col>42</xdr:col>
      <xdr:colOff>60366</xdr:colOff>
      <xdr:row>118</xdr:row>
      <xdr:rowOff>59698</xdr:rowOff>
    </xdr:to>
    <xdr:sp macro="" textlink="">
      <xdr:nvSpPr>
        <xdr:cNvPr id="45" name="正方形/長方形 33">
          <a:extLst>
            <a:ext uri="{FF2B5EF4-FFF2-40B4-BE49-F238E27FC236}">
              <a16:creationId xmlns:a16="http://schemas.microsoft.com/office/drawing/2014/main" id="{D45663C6-A7F3-402C-AF93-D2A52D52B303}"/>
            </a:ext>
          </a:extLst>
        </xdr:cNvPr>
        <xdr:cNvSpPr/>
      </xdr:nvSpPr>
      <xdr:spPr bwMode="auto">
        <a:xfrm>
          <a:off x="4464050" y="26288024"/>
          <a:ext cx="66361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43</xdr:col>
      <xdr:colOff>46893</xdr:colOff>
      <xdr:row>116</xdr:row>
      <xdr:rowOff>28575</xdr:rowOff>
    </xdr:from>
    <xdr:to>
      <xdr:col>48</xdr:col>
      <xdr:colOff>57149</xdr:colOff>
      <xdr:row>118</xdr:row>
      <xdr:rowOff>57499</xdr:rowOff>
    </xdr:to>
    <xdr:sp macro="" textlink="">
      <xdr:nvSpPr>
        <xdr:cNvPr id="46" name="正方形/長方形 33">
          <a:extLst>
            <a:ext uri="{FF2B5EF4-FFF2-40B4-BE49-F238E27FC236}">
              <a16:creationId xmlns:a16="http://schemas.microsoft.com/office/drawing/2014/main" id="{7AB3B50F-FB65-4D9B-BA6C-F6F61006576E}"/>
            </a:ext>
          </a:extLst>
        </xdr:cNvPr>
        <xdr:cNvSpPr/>
      </xdr:nvSpPr>
      <xdr:spPr bwMode="auto">
        <a:xfrm>
          <a:off x="5234843" y="26285825"/>
          <a:ext cx="613506" cy="23212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E5551CA-C84D-4EF8-8D33-3CA7621C1AC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86231"/>
          <a:ext cx="952500" cy="242888"/>
        </a:xfrm>
        <a:prstGeom prst="rect">
          <a:avLst/>
        </a:prstGeom>
      </xdr:spPr>
    </xdr:pic>
    <xdr:clientData/>
  </xdr:oneCellAnchor>
  <xdr:twoCellAnchor>
    <xdr:from>
      <xdr:col>14</xdr:col>
      <xdr:colOff>35201</xdr:colOff>
      <xdr:row>45</xdr:row>
      <xdr:rowOff>20291</xdr:rowOff>
    </xdr:from>
    <xdr:to>
      <xdr:col>80</xdr:col>
      <xdr:colOff>102577</xdr:colOff>
      <xdr:row>45</xdr:row>
      <xdr:rowOff>240196</xdr:rowOff>
    </xdr:to>
    <xdr:sp macro="" textlink="">
      <xdr:nvSpPr>
        <xdr:cNvPr id="4" name="正方形/長方形 3">
          <a:extLst>
            <a:ext uri="{FF2B5EF4-FFF2-40B4-BE49-F238E27FC236}">
              <a16:creationId xmlns:a16="http://schemas.microsoft.com/office/drawing/2014/main" id="{73D98F55-B3E7-47EF-A441-DEA3BEC0BE81}"/>
            </a:ext>
          </a:extLst>
        </xdr:cNvPr>
        <xdr:cNvSpPr/>
      </xdr:nvSpPr>
      <xdr:spPr bwMode="auto">
        <a:xfrm>
          <a:off x="1902101" y="10294591"/>
          <a:ext cx="8868476"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回収先の業種が誤っています。</a:t>
          </a:r>
        </a:p>
      </xdr:txBody>
    </xdr:sp>
    <xdr:clientData/>
  </xdr:twoCellAnchor>
  <xdr:twoCellAnchor editAs="oneCell">
    <xdr:from>
      <xdr:col>4</xdr:col>
      <xdr:colOff>0</xdr:colOff>
      <xdr:row>37</xdr:row>
      <xdr:rowOff>0</xdr:rowOff>
    </xdr:from>
    <xdr:to>
      <xdr:col>6</xdr:col>
      <xdr:colOff>38099</xdr:colOff>
      <xdr:row>40</xdr:row>
      <xdr:rowOff>88188</xdr:rowOff>
    </xdr:to>
    <xdr:sp macro="" textlink="">
      <xdr:nvSpPr>
        <xdr:cNvPr id="6" name="AutoShape 29">
          <a:extLst>
            <a:ext uri="{FF2B5EF4-FFF2-40B4-BE49-F238E27FC236}">
              <a16:creationId xmlns:a16="http://schemas.microsoft.com/office/drawing/2014/main" id="{F3169F96-D318-4B9E-AFD6-BEE39D03DE75}"/>
            </a:ext>
          </a:extLst>
        </xdr:cNvPr>
        <xdr:cNvSpPr>
          <a:spLocks noChangeAspect="1" noChangeArrowheads="1"/>
        </xdr:cNvSpPr>
      </xdr:nvSpPr>
      <xdr:spPr bwMode="auto">
        <a:xfrm>
          <a:off x="533400" y="829310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45</xdr:col>
      <xdr:colOff>0</xdr:colOff>
      <xdr:row>37</xdr:row>
      <xdr:rowOff>0</xdr:rowOff>
    </xdr:from>
    <xdr:ext cx="307041" cy="303679"/>
    <xdr:sp macro="" textlink="">
      <xdr:nvSpPr>
        <xdr:cNvPr id="7" name="AutoShape 29">
          <a:extLst>
            <a:ext uri="{FF2B5EF4-FFF2-40B4-BE49-F238E27FC236}">
              <a16:creationId xmlns:a16="http://schemas.microsoft.com/office/drawing/2014/main" id="{6965AF17-CA71-430A-A9DD-8AD3AA04CBB2}"/>
            </a:ext>
          </a:extLst>
        </xdr:cNvPr>
        <xdr:cNvSpPr>
          <a:spLocks noChangeAspect="1" noChangeArrowheads="1"/>
        </xdr:cNvSpPr>
      </xdr:nvSpPr>
      <xdr:spPr bwMode="auto">
        <a:xfrm>
          <a:off x="6000750" y="82931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78</xdr:col>
      <xdr:colOff>41461</xdr:colOff>
      <xdr:row>13</xdr:row>
      <xdr:rowOff>22411</xdr:rowOff>
    </xdr:from>
    <xdr:ext cx="377026" cy="259045"/>
    <xdr:sp macro="" textlink="">
      <xdr:nvSpPr>
        <xdr:cNvPr id="8" name="テキスト ボックス 7">
          <a:extLst>
            <a:ext uri="{FF2B5EF4-FFF2-40B4-BE49-F238E27FC236}">
              <a16:creationId xmlns:a16="http://schemas.microsoft.com/office/drawing/2014/main" id="{8DD1178D-82AE-4FC9-9EEA-D6DED0942DBB}"/>
            </a:ext>
          </a:extLst>
        </xdr:cNvPr>
        <xdr:cNvSpPr txBox="1"/>
      </xdr:nvSpPr>
      <xdr:spPr>
        <a:xfrm>
          <a:off x="10442761" y="2371911"/>
          <a:ext cx="377026" cy="25904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1000">
              <a:latin typeface="ＭＳ ゴシック" panose="020B0609070205080204" pitchFamily="49" charset="-128"/>
              <a:ea typeface="ＭＳ ゴシック" panose="020B0609070205080204" pitchFamily="49" charset="-128"/>
            </a:rPr>
            <a:t>2/3</a:t>
          </a:r>
          <a:endParaRPr kumimoji="1" lang="ja-JP" altLang="en-US" sz="1000">
            <a:latin typeface="ＭＳ ゴシック" panose="020B0609070205080204" pitchFamily="49" charset="-128"/>
            <a:ea typeface="ＭＳ ゴシック" panose="020B0609070205080204" pitchFamily="49" charset="-128"/>
          </a:endParaRPr>
        </a:p>
      </xdr:txBody>
    </xdr:sp>
    <xdr:clientData/>
  </xdr:oneCellAnchor>
  <xdr:twoCellAnchor>
    <xdr:from>
      <xdr:col>40</xdr:col>
      <xdr:colOff>95845</xdr:colOff>
      <xdr:row>48</xdr:row>
      <xdr:rowOff>55119</xdr:rowOff>
    </xdr:from>
    <xdr:to>
      <xdr:col>44</xdr:col>
      <xdr:colOff>63890</xdr:colOff>
      <xdr:row>48</xdr:row>
      <xdr:rowOff>293593</xdr:rowOff>
    </xdr:to>
    <xdr:sp macro="" textlink="">
      <xdr:nvSpPr>
        <xdr:cNvPr id="9" name="正方形/長方形 33">
          <a:extLst>
            <a:ext uri="{FF2B5EF4-FFF2-40B4-BE49-F238E27FC236}">
              <a16:creationId xmlns:a16="http://schemas.microsoft.com/office/drawing/2014/main" id="{D6EB8AD4-6A41-42FE-9517-0D9392AB6683}"/>
            </a:ext>
          </a:extLst>
        </xdr:cNvPr>
        <xdr:cNvSpPr/>
      </xdr:nvSpPr>
      <xdr:spPr bwMode="auto">
        <a:xfrm>
          <a:off x="5429845" y="10780269"/>
          <a:ext cx="501445"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4</xdr:col>
      <xdr:colOff>60674</xdr:colOff>
      <xdr:row>47</xdr:row>
      <xdr:rowOff>94900</xdr:rowOff>
    </xdr:from>
    <xdr:to>
      <xdr:col>11</xdr:col>
      <xdr:colOff>2931</xdr:colOff>
      <xdr:row>48</xdr:row>
      <xdr:rowOff>228599</xdr:rowOff>
    </xdr:to>
    <xdr:sp macro="" textlink="">
      <xdr:nvSpPr>
        <xdr:cNvPr id="10" name="正方形/長方形 33">
          <a:extLst>
            <a:ext uri="{FF2B5EF4-FFF2-40B4-BE49-F238E27FC236}">
              <a16:creationId xmlns:a16="http://schemas.microsoft.com/office/drawing/2014/main" id="{FE9F3FE3-61FD-4D28-9F12-647DBA3B4575}"/>
            </a:ext>
          </a:extLst>
        </xdr:cNvPr>
        <xdr:cNvSpPr/>
      </xdr:nvSpPr>
      <xdr:spPr bwMode="auto">
        <a:xfrm>
          <a:off x="594074" y="10718450"/>
          <a:ext cx="875707" cy="235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36</xdr:col>
      <xdr:colOff>12318</xdr:colOff>
      <xdr:row>48</xdr:row>
      <xdr:rowOff>52920</xdr:rowOff>
    </xdr:from>
    <xdr:to>
      <xdr:col>39</xdr:col>
      <xdr:colOff>112248</xdr:colOff>
      <xdr:row>48</xdr:row>
      <xdr:rowOff>291394</xdr:rowOff>
    </xdr:to>
    <xdr:sp macro="" textlink="">
      <xdr:nvSpPr>
        <xdr:cNvPr id="11" name="正方形/長方形 33">
          <a:extLst>
            <a:ext uri="{FF2B5EF4-FFF2-40B4-BE49-F238E27FC236}">
              <a16:creationId xmlns:a16="http://schemas.microsoft.com/office/drawing/2014/main" id="{5F494F46-D018-480E-A334-8CD1A99E10AF}"/>
            </a:ext>
          </a:extLst>
        </xdr:cNvPr>
        <xdr:cNvSpPr/>
      </xdr:nvSpPr>
      <xdr:spPr bwMode="auto">
        <a:xfrm>
          <a:off x="4812918" y="10778070"/>
          <a:ext cx="4999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69</xdr:col>
      <xdr:colOff>95250</xdr:colOff>
      <xdr:row>48</xdr:row>
      <xdr:rowOff>45593</xdr:rowOff>
    </xdr:from>
    <xdr:to>
      <xdr:col>74</xdr:col>
      <xdr:colOff>87923</xdr:colOff>
      <xdr:row>48</xdr:row>
      <xdr:rowOff>284067</xdr:rowOff>
    </xdr:to>
    <xdr:sp macro="" textlink="">
      <xdr:nvSpPr>
        <xdr:cNvPr id="12" name="正方形/長方形 33">
          <a:extLst>
            <a:ext uri="{FF2B5EF4-FFF2-40B4-BE49-F238E27FC236}">
              <a16:creationId xmlns:a16="http://schemas.microsoft.com/office/drawing/2014/main" id="{ED468C05-83AE-4B54-8985-985020F1F52A}"/>
            </a:ext>
          </a:extLst>
        </xdr:cNvPr>
        <xdr:cNvSpPr/>
      </xdr:nvSpPr>
      <xdr:spPr bwMode="auto">
        <a:xfrm>
          <a:off x="9296400" y="10770743"/>
          <a:ext cx="65942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75</xdr:col>
      <xdr:colOff>14654</xdr:colOff>
      <xdr:row>48</xdr:row>
      <xdr:rowOff>51289</xdr:rowOff>
    </xdr:from>
    <xdr:to>
      <xdr:col>80</xdr:col>
      <xdr:colOff>76200</xdr:colOff>
      <xdr:row>48</xdr:row>
      <xdr:rowOff>289763</xdr:rowOff>
    </xdr:to>
    <xdr:sp macro="" textlink="">
      <xdr:nvSpPr>
        <xdr:cNvPr id="13" name="正方形/長方形 33">
          <a:extLst>
            <a:ext uri="{FF2B5EF4-FFF2-40B4-BE49-F238E27FC236}">
              <a16:creationId xmlns:a16="http://schemas.microsoft.com/office/drawing/2014/main" id="{A3E26CE1-1647-4EB3-A7C2-8FC1FCD13AF9}"/>
            </a:ext>
          </a:extLst>
        </xdr:cNvPr>
        <xdr:cNvSpPr/>
      </xdr:nvSpPr>
      <xdr:spPr bwMode="auto">
        <a:xfrm>
          <a:off x="10015904" y="10776439"/>
          <a:ext cx="728296"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oneCellAnchor>
    <xdr:from>
      <xdr:col>4</xdr:col>
      <xdr:colOff>0</xdr:colOff>
      <xdr:row>37</xdr:row>
      <xdr:rowOff>0</xdr:rowOff>
    </xdr:from>
    <xdr:ext cx="315190" cy="813647"/>
    <xdr:sp macro="" textlink="">
      <xdr:nvSpPr>
        <xdr:cNvPr id="15" name="AutoShape 29">
          <a:extLst>
            <a:ext uri="{FF2B5EF4-FFF2-40B4-BE49-F238E27FC236}">
              <a16:creationId xmlns:a16="http://schemas.microsoft.com/office/drawing/2014/main" id="{8F1C3C73-1344-4394-ABAD-2F8375C03CBB}"/>
            </a:ext>
          </a:extLst>
        </xdr:cNvPr>
        <xdr:cNvSpPr>
          <a:spLocks noChangeAspect="1" noChangeArrowheads="1"/>
        </xdr:cNvSpPr>
      </xdr:nvSpPr>
      <xdr:spPr bwMode="auto">
        <a:xfrm>
          <a:off x="533400" y="8293100"/>
          <a:ext cx="315190" cy="81364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6" name="AutoShape 29">
          <a:extLst>
            <a:ext uri="{FF2B5EF4-FFF2-40B4-BE49-F238E27FC236}">
              <a16:creationId xmlns:a16="http://schemas.microsoft.com/office/drawing/2014/main" id="{F49A5A85-652E-4722-AD9C-59941375D984}"/>
            </a:ext>
          </a:extLst>
        </xdr:cNvPr>
        <xdr:cNvSpPr>
          <a:spLocks noChangeAspect="1" noChangeArrowheads="1"/>
        </xdr:cNvSpPr>
      </xdr:nvSpPr>
      <xdr:spPr bwMode="auto">
        <a:xfrm>
          <a:off x="6000750" y="82931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45</xdr:col>
      <xdr:colOff>0</xdr:colOff>
      <xdr:row>37</xdr:row>
      <xdr:rowOff>0</xdr:rowOff>
    </xdr:from>
    <xdr:ext cx="307041" cy="303679"/>
    <xdr:sp macro="" textlink="">
      <xdr:nvSpPr>
        <xdr:cNvPr id="18" name="AutoShape 29">
          <a:extLst>
            <a:ext uri="{FF2B5EF4-FFF2-40B4-BE49-F238E27FC236}">
              <a16:creationId xmlns:a16="http://schemas.microsoft.com/office/drawing/2014/main" id="{1CC96803-B646-40D7-87AA-BFEDEB09D99F}"/>
            </a:ext>
          </a:extLst>
        </xdr:cNvPr>
        <xdr:cNvSpPr>
          <a:spLocks noChangeAspect="1" noChangeArrowheads="1"/>
        </xdr:cNvSpPr>
      </xdr:nvSpPr>
      <xdr:spPr bwMode="auto">
        <a:xfrm>
          <a:off x="6000750" y="82931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37</xdr:row>
      <xdr:rowOff>0</xdr:rowOff>
    </xdr:from>
    <xdr:ext cx="307041" cy="303679"/>
    <xdr:sp macro="" textlink="">
      <xdr:nvSpPr>
        <xdr:cNvPr id="19" name="AutoShape 29">
          <a:extLst>
            <a:ext uri="{FF2B5EF4-FFF2-40B4-BE49-F238E27FC236}">
              <a16:creationId xmlns:a16="http://schemas.microsoft.com/office/drawing/2014/main" id="{834059B7-DFAA-4510-962C-BA31A0093D26}"/>
            </a:ext>
          </a:extLst>
        </xdr:cNvPr>
        <xdr:cNvSpPr>
          <a:spLocks noChangeAspect="1" noChangeArrowheads="1"/>
        </xdr:cNvSpPr>
      </xdr:nvSpPr>
      <xdr:spPr bwMode="auto">
        <a:xfrm>
          <a:off x="666750" y="82931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78</xdr:col>
      <xdr:colOff>47624</xdr:colOff>
      <xdr:row>41</xdr:row>
      <xdr:rowOff>41462</xdr:rowOff>
    </xdr:from>
    <xdr:to>
      <xdr:col>80</xdr:col>
      <xdr:colOff>76200</xdr:colOff>
      <xdr:row>41</xdr:row>
      <xdr:rowOff>238126</xdr:rowOff>
    </xdr:to>
    <xdr:sp macro="" textlink="">
      <xdr:nvSpPr>
        <xdr:cNvPr id="20" name="正方形/長方形 19">
          <a:extLst>
            <a:ext uri="{FF2B5EF4-FFF2-40B4-BE49-F238E27FC236}">
              <a16:creationId xmlns:a16="http://schemas.microsoft.com/office/drawing/2014/main" id="{ACD74837-4CD1-40C8-BBD1-69C4F1C57481}"/>
            </a:ext>
          </a:extLst>
        </xdr:cNvPr>
        <xdr:cNvSpPr/>
      </xdr:nvSpPr>
      <xdr:spPr bwMode="auto">
        <a:xfrm>
          <a:off x="10448924" y="932516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52</xdr:row>
      <xdr:rowOff>87631</xdr:rowOff>
    </xdr:from>
    <xdr:ext cx="952500" cy="242888"/>
    <xdr:pic>
      <xdr:nvPicPr>
        <xdr:cNvPr id="21" name="図 20">
          <a:extLst>
            <a:ext uri="{FF2B5EF4-FFF2-40B4-BE49-F238E27FC236}">
              <a16:creationId xmlns:a16="http://schemas.microsoft.com/office/drawing/2014/main" id="{04A558BB-1444-4772-BF0A-138EBCCE483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6857981"/>
          <a:ext cx="952500" cy="242888"/>
        </a:xfrm>
        <a:prstGeom prst="rect">
          <a:avLst/>
        </a:prstGeom>
      </xdr:spPr>
    </xdr:pic>
    <xdr:clientData/>
  </xdr:oneCellAnchor>
  <xdr:oneCellAnchor>
    <xdr:from>
      <xdr:col>5</xdr:col>
      <xdr:colOff>0</xdr:colOff>
      <xdr:row>80</xdr:row>
      <xdr:rowOff>0</xdr:rowOff>
    </xdr:from>
    <xdr:ext cx="304799" cy="829233"/>
    <xdr:sp macro="" textlink="">
      <xdr:nvSpPr>
        <xdr:cNvPr id="22" name="AutoShape 29">
          <a:extLst>
            <a:ext uri="{FF2B5EF4-FFF2-40B4-BE49-F238E27FC236}">
              <a16:creationId xmlns:a16="http://schemas.microsoft.com/office/drawing/2014/main" id="{7B682E17-CC88-4F4D-8D00-03BA2EB77B75}"/>
            </a:ext>
          </a:extLst>
        </xdr:cNvPr>
        <xdr:cNvSpPr>
          <a:spLocks noChangeAspect="1" noChangeArrowheads="1"/>
        </xdr:cNvSpPr>
      </xdr:nvSpPr>
      <xdr:spPr bwMode="auto">
        <a:xfrm>
          <a:off x="666750" y="2356485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36</xdr:col>
      <xdr:colOff>0</xdr:colOff>
      <xdr:row>80</xdr:row>
      <xdr:rowOff>0</xdr:rowOff>
    </xdr:from>
    <xdr:ext cx="307041" cy="303679"/>
    <xdr:sp macro="" textlink="">
      <xdr:nvSpPr>
        <xdr:cNvPr id="23" name="AutoShape 29">
          <a:extLst>
            <a:ext uri="{FF2B5EF4-FFF2-40B4-BE49-F238E27FC236}">
              <a16:creationId xmlns:a16="http://schemas.microsoft.com/office/drawing/2014/main" id="{F1AF9883-C55F-46F6-AEB6-78C493C5A6DE}"/>
            </a:ext>
          </a:extLst>
        </xdr:cNvPr>
        <xdr:cNvSpPr>
          <a:spLocks noChangeAspect="1" noChangeArrowheads="1"/>
        </xdr:cNvSpPr>
      </xdr:nvSpPr>
      <xdr:spPr bwMode="auto">
        <a:xfrm>
          <a:off x="4800600" y="2356485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18</xdr:col>
      <xdr:colOff>0</xdr:colOff>
      <xdr:row>91</xdr:row>
      <xdr:rowOff>0</xdr:rowOff>
    </xdr:from>
    <xdr:ext cx="304800" cy="304800"/>
    <xdr:sp macro="" textlink="">
      <xdr:nvSpPr>
        <xdr:cNvPr id="24" name="AutoShape 30">
          <a:extLst>
            <a:ext uri="{FF2B5EF4-FFF2-40B4-BE49-F238E27FC236}">
              <a16:creationId xmlns:a16="http://schemas.microsoft.com/office/drawing/2014/main" id="{D18CE1BF-7DF2-420B-8703-7A342AD05C7A}"/>
            </a:ext>
          </a:extLst>
        </xdr:cNvPr>
        <xdr:cNvSpPr>
          <a:spLocks noChangeAspect="1" noChangeArrowheads="1"/>
        </xdr:cNvSpPr>
      </xdr:nvSpPr>
      <xdr:spPr bwMode="auto">
        <a:xfrm>
          <a:off x="2400300" y="2594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5</xdr:col>
      <xdr:colOff>0</xdr:colOff>
      <xdr:row>111</xdr:row>
      <xdr:rowOff>0</xdr:rowOff>
    </xdr:from>
    <xdr:ext cx="304799" cy="829233"/>
    <xdr:sp macro="" textlink="">
      <xdr:nvSpPr>
        <xdr:cNvPr id="25" name="AutoShape 29">
          <a:extLst>
            <a:ext uri="{FF2B5EF4-FFF2-40B4-BE49-F238E27FC236}">
              <a16:creationId xmlns:a16="http://schemas.microsoft.com/office/drawing/2014/main" id="{210A0CBA-2605-47F2-A72F-1F14AD2F94D4}"/>
            </a:ext>
          </a:extLst>
        </xdr:cNvPr>
        <xdr:cNvSpPr>
          <a:spLocks noChangeAspect="1" noChangeArrowheads="1"/>
        </xdr:cNvSpPr>
      </xdr:nvSpPr>
      <xdr:spPr bwMode="auto">
        <a:xfrm>
          <a:off x="666750" y="25946100"/>
          <a:ext cx="304799" cy="829233"/>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120</xdr:col>
      <xdr:colOff>0</xdr:colOff>
      <xdr:row>91</xdr:row>
      <xdr:rowOff>0</xdr:rowOff>
    </xdr:from>
    <xdr:ext cx="307041" cy="303679"/>
    <xdr:sp macro="" textlink="">
      <xdr:nvSpPr>
        <xdr:cNvPr id="26" name="AutoShape 29">
          <a:extLst>
            <a:ext uri="{FF2B5EF4-FFF2-40B4-BE49-F238E27FC236}">
              <a16:creationId xmlns:a16="http://schemas.microsoft.com/office/drawing/2014/main" id="{C1D7C94C-DE9B-4CC2-BEE9-8BFFE0C16D2E}"/>
            </a:ext>
          </a:extLst>
        </xdr:cNvPr>
        <xdr:cNvSpPr>
          <a:spLocks noChangeAspect="1" noChangeArrowheads="1"/>
        </xdr:cNvSpPr>
      </xdr:nvSpPr>
      <xdr:spPr bwMode="auto">
        <a:xfrm>
          <a:off x="16002000" y="25946100"/>
          <a:ext cx="307041" cy="303679"/>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xdr:from>
      <xdr:col>2</xdr:col>
      <xdr:colOff>39462</xdr:colOff>
      <xdr:row>55</xdr:row>
      <xdr:rowOff>31297</xdr:rowOff>
    </xdr:from>
    <xdr:to>
      <xdr:col>18</xdr:col>
      <xdr:colOff>39461</xdr:colOff>
      <xdr:row>58</xdr:row>
      <xdr:rowOff>44904</xdr:rowOff>
    </xdr:to>
    <xdr:sp macro="" textlink="">
      <xdr:nvSpPr>
        <xdr:cNvPr id="27" name="テキスト ボックス 26">
          <a:extLst>
            <a:ext uri="{FF2B5EF4-FFF2-40B4-BE49-F238E27FC236}">
              <a16:creationId xmlns:a16="http://schemas.microsoft.com/office/drawing/2014/main" id="{8604108D-918C-4172-8293-9481D66B2D27}"/>
            </a:ext>
          </a:extLst>
        </xdr:cNvPr>
        <xdr:cNvSpPr txBox="1"/>
      </xdr:nvSpPr>
      <xdr:spPr>
        <a:xfrm>
          <a:off x="306162" y="17404897"/>
          <a:ext cx="2133599" cy="756557"/>
        </a:xfrm>
        <a:prstGeom prst="rect">
          <a:avLst/>
        </a:prstGeom>
        <a:solidFill>
          <a:schemeClr val="lt1"/>
        </a:solidFill>
        <a:ln w="19050"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a:latin typeface="ＭＳ 明朝" panose="02020609040205080304" pitchFamily="17" charset="-128"/>
              <a:ea typeface="ＭＳ 明朝" panose="02020609040205080304" pitchFamily="17" charset="-128"/>
            </a:rPr>
            <a:t>債権赤黒の場合</a:t>
          </a:r>
        </a:p>
      </xdr:txBody>
    </xdr:sp>
    <xdr:clientData/>
  </xdr:twoCellAnchor>
  <xdr:twoCellAnchor>
    <xdr:from>
      <xdr:col>14</xdr:col>
      <xdr:colOff>35201</xdr:colOff>
      <xdr:row>87</xdr:row>
      <xdr:rowOff>20291</xdr:rowOff>
    </xdr:from>
    <xdr:to>
      <xdr:col>80</xdr:col>
      <xdr:colOff>102577</xdr:colOff>
      <xdr:row>87</xdr:row>
      <xdr:rowOff>240196</xdr:rowOff>
    </xdr:to>
    <xdr:sp macro="" textlink="">
      <xdr:nvSpPr>
        <xdr:cNvPr id="28" name="正方形/長方形 27">
          <a:extLst>
            <a:ext uri="{FF2B5EF4-FFF2-40B4-BE49-F238E27FC236}">
              <a16:creationId xmlns:a16="http://schemas.microsoft.com/office/drawing/2014/main" id="{8A192705-B84B-405D-A423-60EF1FBDF77F}"/>
            </a:ext>
          </a:extLst>
        </xdr:cNvPr>
        <xdr:cNvSpPr/>
      </xdr:nvSpPr>
      <xdr:spPr bwMode="auto">
        <a:xfrm>
          <a:off x="1902101" y="25191691"/>
          <a:ext cx="8868476" cy="2199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latin typeface="ＭＳ 明朝" panose="02020609040205080304" pitchFamily="17" charset="-128"/>
              <a:ea typeface="ＭＳ 明朝" panose="02020609040205080304" pitchFamily="17" charset="-128"/>
            </a:rPr>
            <a:t>回収先の業種が誤っています。</a:t>
          </a:r>
        </a:p>
      </xdr:txBody>
    </xdr:sp>
    <xdr:clientData/>
  </xdr:twoCellAnchor>
  <xdr:twoCellAnchor>
    <xdr:from>
      <xdr:col>40</xdr:col>
      <xdr:colOff>95845</xdr:colOff>
      <xdr:row>90</xdr:row>
      <xdr:rowOff>55119</xdr:rowOff>
    </xdr:from>
    <xdr:to>
      <xdr:col>44</xdr:col>
      <xdr:colOff>63890</xdr:colOff>
      <xdr:row>90</xdr:row>
      <xdr:rowOff>293593</xdr:rowOff>
    </xdr:to>
    <xdr:sp macro="" textlink="">
      <xdr:nvSpPr>
        <xdr:cNvPr id="29" name="正方形/長方形 33">
          <a:extLst>
            <a:ext uri="{FF2B5EF4-FFF2-40B4-BE49-F238E27FC236}">
              <a16:creationId xmlns:a16="http://schemas.microsoft.com/office/drawing/2014/main" id="{26D90DA3-D53F-4E29-B2BE-2B00B88AF3BE}"/>
            </a:ext>
          </a:extLst>
        </xdr:cNvPr>
        <xdr:cNvSpPr/>
      </xdr:nvSpPr>
      <xdr:spPr bwMode="auto">
        <a:xfrm>
          <a:off x="5429845" y="25677369"/>
          <a:ext cx="501445"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a:t>
          </a:r>
        </a:p>
      </xdr:txBody>
    </xdr:sp>
    <xdr:clientData/>
  </xdr:twoCellAnchor>
  <xdr:twoCellAnchor>
    <xdr:from>
      <xdr:col>9</xdr:col>
      <xdr:colOff>3524</xdr:colOff>
      <xdr:row>89</xdr:row>
      <xdr:rowOff>94900</xdr:rowOff>
    </xdr:from>
    <xdr:to>
      <xdr:col>15</xdr:col>
      <xdr:colOff>79131</xdr:colOff>
      <xdr:row>90</xdr:row>
      <xdr:rowOff>228599</xdr:rowOff>
    </xdr:to>
    <xdr:sp macro="" textlink="">
      <xdr:nvSpPr>
        <xdr:cNvPr id="30" name="正方形/長方形 33">
          <a:extLst>
            <a:ext uri="{FF2B5EF4-FFF2-40B4-BE49-F238E27FC236}">
              <a16:creationId xmlns:a16="http://schemas.microsoft.com/office/drawing/2014/main" id="{945584EE-BBC8-423F-8831-9EFEAA42A0F4}"/>
            </a:ext>
          </a:extLst>
        </xdr:cNvPr>
        <xdr:cNvSpPr/>
      </xdr:nvSpPr>
      <xdr:spPr bwMode="auto">
        <a:xfrm>
          <a:off x="1203674" y="25615550"/>
          <a:ext cx="875707" cy="23529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36</xdr:col>
      <xdr:colOff>12318</xdr:colOff>
      <xdr:row>90</xdr:row>
      <xdr:rowOff>52920</xdr:rowOff>
    </xdr:from>
    <xdr:to>
      <xdr:col>39</xdr:col>
      <xdr:colOff>112248</xdr:colOff>
      <xdr:row>90</xdr:row>
      <xdr:rowOff>291394</xdr:rowOff>
    </xdr:to>
    <xdr:sp macro="" textlink="">
      <xdr:nvSpPr>
        <xdr:cNvPr id="31" name="正方形/長方形 33">
          <a:extLst>
            <a:ext uri="{FF2B5EF4-FFF2-40B4-BE49-F238E27FC236}">
              <a16:creationId xmlns:a16="http://schemas.microsoft.com/office/drawing/2014/main" id="{D722A047-908D-4005-BF52-3D37CD2F4B82}"/>
            </a:ext>
          </a:extLst>
        </xdr:cNvPr>
        <xdr:cNvSpPr/>
      </xdr:nvSpPr>
      <xdr:spPr bwMode="auto">
        <a:xfrm>
          <a:off x="4812918" y="25675170"/>
          <a:ext cx="499980"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差戻</a:t>
          </a:r>
        </a:p>
      </xdr:txBody>
    </xdr:sp>
    <xdr:clientData/>
  </xdr:twoCellAnchor>
  <xdr:twoCellAnchor>
    <xdr:from>
      <xdr:col>64</xdr:col>
      <xdr:colOff>66675</xdr:colOff>
      <xdr:row>90</xdr:row>
      <xdr:rowOff>45593</xdr:rowOff>
    </xdr:from>
    <xdr:to>
      <xdr:col>69</xdr:col>
      <xdr:colOff>59348</xdr:colOff>
      <xdr:row>90</xdr:row>
      <xdr:rowOff>284067</xdr:rowOff>
    </xdr:to>
    <xdr:sp macro="" textlink="">
      <xdr:nvSpPr>
        <xdr:cNvPr id="32" name="正方形/長方形 33">
          <a:extLst>
            <a:ext uri="{FF2B5EF4-FFF2-40B4-BE49-F238E27FC236}">
              <a16:creationId xmlns:a16="http://schemas.microsoft.com/office/drawing/2014/main" id="{FC63FDE9-3CBB-4E1A-B021-39421CA8ACD6}"/>
            </a:ext>
          </a:extLst>
        </xdr:cNvPr>
        <xdr:cNvSpPr/>
      </xdr:nvSpPr>
      <xdr:spPr bwMode="auto">
        <a:xfrm>
          <a:off x="8601075" y="25667843"/>
          <a:ext cx="659423"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前データ</a:t>
          </a:r>
        </a:p>
      </xdr:txBody>
    </xdr:sp>
    <xdr:clientData/>
  </xdr:twoCellAnchor>
  <xdr:twoCellAnchor>
    <xdr:from>
      <xdr:col>69</xdr:col>
      <xdr:colOff>119429</xdr:colOff>
      <xdr:row>90</xdr:row>
      <xdr:rowOff>51289</xdr:rowOff>
    </xdr:from>
    <xdr:to>
      <xdr:col>75</xdr:col>
      <xdr:colOff>47625</xdr:colOff>
      <xdr:row>90</xdr:row>
      <xdr:rowOff>289763</xdr:rowOff>
    </xdr:to>
    <xdr:sp macro="" textlink="">
      <xdr:nvSpPr>
        <xdr:cNvPr id="33" name="正方形/長方形 32">
          <a:extLst>
            <a:ext uri="{FF2B5EF4-FFF2-40B4-BE49-F238E27FC236}">
              <a16:creationId xmlns:a16="http://schemas.microsoft.com/office/drawing/2014/main" id="{E8E2B115-4CD2-407F-9D71-D11D7CE2889D}"/>
            </a:ext>
          </a:extLst>
        </xdr:cNvPr>
        <xdr:cNvSpPr/>
      </xdr:nvSpPr>
      <xdr:spPr bwMode="auto">
        <a:xfrm>
          <a:off x="9320579" y="25673539"/>
          <a:ext cx="728296" cy="238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次データ</a:t>
          </a:r>
        </a:p>
      </xdr:txBody>
    </xdr:sp>
    <xdr:clientData/>
  </xdr:twoCellAnchor>
  <xdr:twoCellAnchor>
    <xdr:from>
      <xdr:col>78</xdr:col>
      <xdr:colOff>47624</xdr:colOff>
      <xdr:row>83</xdr:row>
      <xdr:rowOff>41462</xdr:rowOff>
    </xdr:from>
    <xdr:to>
      <xdr:col>80</xdr:col>
      <xdr:colOff>76200</xdr:colOff>
      <xdr:row>83</xdr:row>
      <xdr:rowOff>238126</xdr:rowOff>
    </xdr:to>
    <xdr:sp macro="" textlink="">
      <xdr:nvSpPr>
        <xdr:cNvPr id="34" name="正方形/長方形 33">
          <a:extLst>
            <a:ext uri="{FF2B5EF4-FFF2-40B4-BE49-F238E27FC236}">
              <a16:creationId xmlns:a16="http://schemas.microsoft.com/office/drawing/2014/main" id="{27086F72-01C6-4BD9-8282-D07E915AD3C8}"/>
            </a:ext>
          </a:extLst>
        </xdr:cNvPr>
        <xdr:cNvSpPr/>
      </xdr:nvSpPr>
      <xdr:spPr bwMode="auto">
        <a:xfrm>
          <a:off x="10448924" y="24222262"/>
          <a:ext cx="295276" cy="19666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b="1">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50" width="2.109375"/>
    <col customWidth="true" max="159" min="63" style="50" width="1.88671875"/>
    <col max="16384" min="160" style="50" width="9"/>
  </cols>
  <sheetData>
    <row r="1" spans="1:63" s="36" customFormat="true" ht="18" customHeight="true">
      <c r="A1" s="36" t="s">
        <v>0</v>
      </c>
      <c r="BJ1" s="37" t="s">
        <v>1</v>
      </c>
    </row>
    <row r="2" spans="1:63" s="38" customFormat="true" ht="18" customHeight="true">
      <c r="A2" s="1211" t="s">
        <v>1151</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4</v>
      </c>
      <c r="BA2" s="653"/>
      <c r="BB2" s="653"/>
      <c r="BC2" s="654"/>
      <c r="BD2" s="652" t="s">
        <v>5</v>
      </c>
      <c r="BE2" s="653"/>
      <c r="BF2" s="653"/>
      <c r="BG2" s="654"/>
      <c r="BH2" s="653"/>
      <c r="BI2" s="653"/>
      <c r="BJ2" s="654"/>
    </row>
    <row r="3" spans="1:63" s="36" customFormat="true" ht="18" customHeight="true">
      <c r="A3" s="655" t="s">
        <v>6</v>
      </c>
      <c r="B3" s="655"/>
      <c r="C3" s="655"/>
      <c r="D3" s="655"/>
      <c r="E3" s="655"/>
      <c r="F3" s="655"/>
      <c r="G3" s="655"/>
      <c r="H3" s="656" t="s">
        <v>142</v>
      </c>
      <c r="I3" s="656"/>
      <c r="J3" s="656"/>
      <c r="K3" s="656"/>
      <c r="L3" s="656"/>
      <c r="M3" s="656"/>
      <c r="N3" s="656"/>
      <c r="O3" s="656"/>
      <c r="P3" s="656"/>
      <c r="Q3" s="656"/>
      <c r="R3" s="656"/>
      <c r="S3" s="656"/>
      <c r="T3" s="656"/>
      <c r="U3" s="656"/>
      <c r="V3" s="656"/>
      <c r="W3" s="656"/>
      <c r="X3" s="656"/>
      <c r="Y3" s="656"/>
      <c r="Z3" s="656"/>
      <c r="AA3" s="656"/>
      <c r="AB3" s="656"/>
      <c r="AC3" s="656"/>
      <c r="AD3" s="656"/>
      <c r="AE3" s="656"/>
      <c r="AF3" s="656"/>
      <c r="AG3" s="656"/>
      <c r="AH3" s="656"/>
      <c r="AI3" s="656"/>
      <c r="AJ3" s="656"/>
      <c r="AK3" s="656"/>
      <c r="AL3" s="656"/>
      <c r="AM3" s="656"/>
      <c r="AN3" s="656"/>
      <c r="AO3" s="656"/>
      <c r="AP3" s="656"/>
      <c r="AQ3" s="656"/>
      <c r="AR3" s="656"/>
      <c r="AS3" s="656"/>
      <c r="AT3" s="656"/>
      <c r="AU3" s="656"/>
      <c r="AV3" s="652" t="s">
        <v>7</v>
      </c>
      <c r="AW3" s="653"/>
      <c r="AX3" s="653"/>
      <c r="AY3" s="654"/>
      <c r="AZ3" s="649" t="s">
        <v>147</v>
      </c>
      <c r="BA3" s="650"/>
      <c r="BB3" s="650"/>
      <c r="BC3" s="650"/>
      <c r="BD3" s="650"/>
      <c r="BE3" s="650"/>
      <c r="BF3" s="650"/>
      <c r="BG3" s="650"/>
      <c r="BH3" s="650"/>
      <c r="BI3" s="650"/>
      <c r="BJ3" s="651"/>
    </row>
    <row r="4" spans="1:63" s="36" customFormat="true" ht="18" customHeight="true">
      <c r="A4" s="655" t="s">
        <v>8</v>
      </c>
      <c r="B4" s="655"/>
      <c r="C4" s="655"/>
      <c r="D4" s="655"/>
      <c r="E4" s="655"/>
      <c r="F4" s="655"/>
      <c r="G4" s="655"/>
      <c r="H4" s="656" t="s">
        <v>997</v>
      </c>
      <c r="I4" s="656"/>
      <c r="J4" s="656"/>
      <c r="K4" s="656"/>
      <c r="L4" s="656"/>
      <c r="M4" s="656"/>
      <c r="N4" s="656"/>
      <c r="O4" s="656"/>
      <c r="P4" s="656"/>
      <c r="Q4" s="656"/>
      <c r="R4" s="656"/>
      <c r="S4" s="656"/>
      <c r="T4" s="656"/>
      <c r="U4" s="656"/>
      <c r="V4" s="656"/>
      <c r="W4" s="656"/>
      <c r="X4" s="656"/>
      <c r="Y4" s="656"/>
      <c r="Z4" s="656"/>
      <c r="AA4" s="656"/>
      <c r="AB4" s="656"/>
      <c r="AC4" s="656"/>
      <c r="AD4" s="656"/>
      <c r="AE4" s="656"/>
      <c r="AF4" s="656"/>
      <c r="AG4" s="656"/>
      <c r="AH4" s="656"/>
      <c r="AI4" s="656"/>
      <c r="AJ4" s="656"/>
      <c r="AK4" s="656"/>
      <c r="AL4" s="656"/>
      <c r="AM4" s="656"/>
      <c r="AN4" s="656"/>
      <c r="AO4" s="656"/>
      <c r="AP4" s="656"/>
      <c r="AQ4" s="656"/>
      <c r="AR4" s="656"/>
      <c r="AS4" s="656"/>
      <c r="AT4" s="656"/>
      <c r="AU4" s="656"/>
      <c r="AV4" s="652" t="s">
        <v>9</v>
      </c>
      <c r="AW4" s="653"/>
      <c r="AX4" s="653"/>
      <c r="AY4" s="654"/>
      <c r="AZ4" s="652"/>
      <c r="BA4" s="653"/>
      <c r="BB4" s="653"/>
      <c r="BC4" s="653"/>
      <c r="BD4" s="653"/>
      <c r="BE4" s="653"/>
      <c r="BF4" s="653"/>
      <c r="BG4" s="653"/>
      <c r="BH4" s="653"/>
      <c r="BI4" s="653"/>
      <c r="BJ4" s="654"/>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649" t="s">
        <v>10</v>
      </c>
      <c r="B6" s="650"/>
      <c r="C6" s="650"/>
      <c r="D6" s="650"/>
      <c r="E6" s="650"/>
      <c r="F6" s="650"/>
      <c r="G6" s="651"/>
      <c r="H6" s="660" t="s">
        <v>1000</v>
      </c>
      <c r="I6" s="661"/>
      <c r="J6" s="661"/>
      <c r="K6" s="661"/>
      <c r="L6" s="661"/>
      <c r="M6" s="661"/>
      <c r="N6" s="661"/>
      <c r="O6" s="661"/>
      <c r="P6" s="661"/>
      <c r="Q6" s="661"/>
      <c r="R6" s="661"/>
      <c r="S6" s="661"/>
      <c r="T6" s="661"/>
      <c r="U6" s="661"/>
      <c r="V6" s="661"/>
      <c r="W6" s="661"/>
      <c r="X6" s="661"/>
      <c r="Y6" s="661"/>
      <c r="Z6" s="661"/>
      <c r="AA6" s="661"/>
      <c r="AB6" s="661"/>
      <c r="AC6" s="661"/>
      <c r="AD6" s="661"/>
      <c r="AE6" s="661"/>
      <c r="AF6" s="661"/>
      <c r="AG6" s="661"/>
      <c r="AH6" s="661"/>
      <c r="AI6" s="661"/>
      <c r="AJ6" s="661"/>
      <c r="AK6" s="661"/>
      <c r="AL6" s="661"/>
      <c r="AM6" s="661"/>
      <c r="AN6" s="661"/>
      <c r="AO6" s="661"/>
      <c r="AP6" s="661"/>
      <c r="AQ6" s="661"/>
      <c r="AR6" s="661"/>
      <c r="AS6" s="661"/>
      <c r="AT6" s="661"/>
      <c r="AU6" s="662"/>
      <c r="AV6" s="666" t="s">
        <v>11</v>
      </c>
      <c r="AW6" s="666"/>
      <c r="AX6" s="666"/>
      <c r="AY6" s="666"/>
      <c r="AZ6" s="666"/>
      <c r="BA6" s="666"/>
      <c r="BB6" s="666"/>
      <c r="BC6" s="666"/>
      <c r="BD6" s="666"/>
      <c r="BE6" s="666"/>
      <c r="BF6" s="666"/>
      <c r="BG6" s="666"/>
      <c r="BH6" s="666"/>
      <c r="BI6" s="666"/>
      <c r="BJ6" s="666"/>
      <c r="BK6" s="26"/>
    </row>
    <row r="7" spans="1:63" s="39" customFormat="true" ht="9" customHeight="true"/>
    <row r="8" spans="1:63" s="30" customFormat="true" ht="15.75" customHeight="true">
      <c r="A8" s="663" t="s">
        <v>12</v>
      </c>
      <c r="B8" s="664"/>
      <c r="C8" s="664"/>
      <c r="D8" s="664"/>
      <c r="E8" s="664"/>
      <c r="F8" s="664"/>
      <c r="G8" s="665"/>
      <c r="H8" s="40"/>
      <c r="I8" s="41" t="s">
        <v>13</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43"/>
      <c r="C9" s="36"/>
      <c r="D9" s="36"/>
      <c r="E9" s="36"/>
      <c r="F9" s="36"/>
      <c r="G9" s="36"/>
      <c r="H9" s="44"/>
      <c r="O9" s="45"/>
      <c r="P9" s="45"/>
      <c r="Q9" s="45"/>
      <c r="R9" s="45"/>
      <c r="S9" s="45"/>
      <c r="T9" s="45"/>
      <c r="U9" s="45"/>
      <c r="V9" s="45"/>
      <c r="W9" s="45"/>
      <c r="X9" s="45"/>
      <c r="AC9" s="45"/>
      <c r="AD9" s="45"/>
      <c r="AE9" s="45"/>
      <c r="AF9" s="45"/>
      <c r="AG9" s="45"/>
      <c r="AH9" s="45"/>
      <c r="AI9" s="45"/>
      <c r="AJ9" s="45"/>
      <c r="AK9" s="45"/>
      <c r="AL9" s="45"/>
      <c r="AM9" s="45"/>
      <c r="AN9" s="45"/>
      <c r="AO9" s="45"/>
      <c r="AP9" s="45"/>
      <c r="AQ9" s="45"/>
      <c r="AR9" s="45"/>
      <c r="AS9" s="45"/>
      <c r="AT9" s="45"/>
      <c r="AU9" s="45"/>
      <c r="AV9" s="45"/>
      <c r="AW9" s="45"/>
      <c r="AX9" s="45"/>
      <c r="BJ9" s="46"/>
    </row>
    <row r="10" spans="1:63" s="30" customFormat="true" ht="20.25" customHeight="true">
      <c r="A10" s="43"/>
      <c r="B10" s="30" t="s">
        <v>1044</v>
      </c>
      <c r="C10" s="36"/>
      <c r="D10" s="36"/>
      <c r="E10" s="36"/>
      <c r="F10" s="36"/>
      <c r="G10" s="36"/>
      <c r="H10" s="44"/>
      <c r="I10" s="30" t="s">
        <v>1045</v>
      </c>
      <c r="O10" s="45"/>
      <c r="P10" s="45"/>
      <c r="Q10" s="45"/>
      <c r="R10" s="45"/>
      <c r="S10" s="45"/>
      <c r="T10" s="45"/>
      <c r="U10" s="45"/>
      <c r="V10" s="45"/>
      <c r="W10" s="45"/>
      <c r="X10" s="45"/>
      <c r="AC10" s="45"/>
      <c r="AD10" s="45"/>
      <c r="AE10" s="45"/>
      <c r="AF10" s="45"/>
      <c r="AG10" s="45"/>
      <c r="AH10" s="45"/>
      <c r="AI10" s="45"/>
      <c r="AJ10" s="45"/>
      <c r="AK10" s="45"/>
      <c r="AL10" s="45"/>
      <c r="AM10" s="45"/>
      <c r="AN10" s="45"/>
      <c r="AO10" s="45"/>
      <c r="AP10" s="45"/>
      <c r="AQ10" s="45"/>
      <c r="AR10" s="45"/>
      <c r="AS10" s="45"/>
      <c r="AT10" s="45"/>
      <c r="AU10" s="45"/>
      <c r="AV10" s="45"/>
      <c r="AW10" s="45"/>
      <c r="AX10" s="45"/>
      <c r="BJ10" s="46"/>
    </row>
    <row r="11" spans="1:63" s="30" customFormat="true" ht="20.25" customHeight="true">
      <c r="A11" s="43"/>
      <c r="H11" s="43"/>
      <c r="BJ11" s="46"/>
    </row>
    <row r="12" spans="1:63" s="30" customFormat="true" ht="20.25" customHeight="true">
      <c r="A12" s="43"/>
      <c r="H12" s="43"/>
      <c r="AC12" s="45"/>
      <c r="AD12" s="45"/>
      <c r="AE12" s="45"/>
      <c r="AF12" s="45"/>
      <c r="AG12" s="45"/>
      <c r="AH12" s="45"/>
      <c r="AI12" s="45"/>
      <c r="AJ12" s="45"/>
      <c r="AK12" s="45"/>
      <c r="AL12" s="45"/>
      <c r="AM12" s="45"/>
      <c r="AN12" s="45"/>
      <c r="AO12" s="45"/>
      <c r="AP12" s="45"/>
      <c r="AQ12" s="45"/>
      <c r="AR12" s="45"/>
      <c r="AS12" s="45"/>
      <c r="AT12" s="45"/>
      <c r="AU12" s="45"/>
      <c r="AV12" s="45"/>
      <c r="AW12" s="45"/>
      <c r="AX12" s="45"/>
      <c r="BJ12" s="46"/>
    </row>
    <row r="13" spans="1:63" s="30" customFormat="true" ht="20.25" customHeight="true">
      <c r="A13" s="43"/>
      <c r="H13" s="43"/>
      <c r="AC13" s="45"/>
      <c r="AD13" s="45"/>
      <c r="AE13" s="45"/>
      <c r="AF13" s="45"/>
      <c r="AG13" s="45"/>
      <c r="AH13" s="45"/>
      <c r="AI13" s="45"/>
      <c r="AJ13" s="45"/>
      <c r="AK13" s="45"/>
      <c r="AL13" s="45"/>
      <c r="AM13" s="45"/>
      <c r="AN13" s="45"/>
      <c r="AO13" s="45"/>
      <c r="AP13" s="45"/>
      <c r="AQ13" s="45"/>
      <c r="AR13" s="45"/>
      <c r="AS13" s="45"/>
      <c r="AT13" s="45"/>
      <c r="AU13" s="45"/>
      <c r="AV13" s="45"/>
      <c r="AW13" s="45"/>
      <c r="AX13" s="45"/>
      <c r="BJ13" s="46"/>
    </row>
    <row r="14" spans="1:63" s="30" customFormat="true" ht="20.25" customHeight="true">
      <c r="A14" s="43"/>
      <c r="H14" s="43"/>
      <c r="BJ14" s="46"/>
    </row>
    <row r="15" spans="1:63" s="30" customFormat="true" ht="20.25" customHeight="true">
      <c r="A15" s="43"/>
      <c r="H15" s="43"/>
      <c r="AC15" s="45"/>
      <c r="AD15" s="45"/>
      <c r="AE15" s="45"/>
      <c r="AF15" s="45"/>
      <c r="AG15" s="45"/>
      <c r="AH15" s="45"/>
      <c r="AI15" s="45"/>
      <c r="AJ15" s="45"/>
      <c r="AK15" s="45"/>
      <c r="AL15" s="45"/>
      <c r="AM15" s="45"/>
      <c r="AN15" s="45"/>
      <c r="AO15" s="45"/>
      <c r="AP15" s="45"/>
      <c r="AQ15" s="45"/>
      <c r="AR15" s="45"/>
      <c r="AS15" s="45"/>
      <c r="AT15" s="45"/>
      <c r="AU15" s="45"/>
      <c r="AV15" s="45"/>
      <c r="AW15" s="45"/>
      <c r="AX15" s="45"/>
      <c r="BJ15" s="46"/>
    </row>
    <row r="16" spans="1:63" s="30" customFormat="true" ht="20.25" customHeight="true">
      <c r="A16" s="43"/>
      <c r="H16" s="43"/>
      <c r="AC16" s="45"/>
      <c r="AD16" s="45"/>
      <c r="AE16" s="45"/>
      <c r="AF16" s="45"/>
      <c r="AG16" s="45"/>
      <c r="AH16" s="45"/>
      <c r="AI16" s="45"/>
      <c r="AJ16" s="45"/>
      <c r="AK16" s="45"/>
      <c r="AL16" s="45"/>
      <c r="AM16" s="45"/>
      <c r="AN16" s="45"/>
      <c r="AO16" s="45"/>
      <c r="AP16" s="45"/>
      <c r="AQ16" s="45"/>
      <c r="AR16" s="45"/>
      <c r="AS16" s="45"/>
      <c r="AT16" s="45"/>
      <c r="AU16" s="45"/>
      <c r="AV16" s="45"/>
      <c r="AW16" s="45"/>
      <c r="AX16" s="45"/>
      <c r="BJ16" s="46"/>
    </row>
    <row r="17" spans="1:62" s="30" customFormat="true" ht="20.25" customHeight="true">
      <c r="A17" s="43"/>
      <c r="H17" s="43"/>
      <c r="BJ17" s="46"/>
    </row>
    <row r="18" spans="1:62" s="30" customFormat="true" ht="20.25" customHeight="true">
      <c r="A18" s="43"/>
      <c r="H18" s="43"/>
      <c r="AC18" s="45"/>
      <c r="AD18" s="45"/>
      <c r="AE18" s="45"/>
      <c r="AF18" s="45"/>
      <c r="AG18" s="45"/>
      <c r="AH18" s="45"/>
      <c r="AI18" s="45"/>
      <c r="AJ18" s="45"/>
      <c r="AK18" s="45"/>
      <c r="AL18" s="45"/>
      <c r="AM18" s="45"/>
      <c r="AN18" s="45"/>
      <c r="AO18" s="45"/>
      <c r="AP18" s="45"/>
      <c r="AQ18" s="45"/>
      <c r="AR18" s="45"/>
      <c r="AS18" s="45"/>
      <c r="AT18" s="45"/>
      <c r="AU18" s="45"/>
      <c r="AV18" s="45"/>
      <c r="AW18" s="45"/>
      <c r="AX18" s="45"/>
      <c r="BJ18" s="46"/>
    </row>
    <row r="19" spans="1:62" s="30" customFormat="true" ht="20.25" customHeight="true">
      <c r="A19" s="43"/>
      <c r="H19" s="43"/>
      <c r="AC19" s="45"/>
      <c r="AD19" s="45"/>
      <c r="AE19" s="45"/>
      <c r="AF19" s="45"/>
      <c r="AG19" s="45"/>
      <c r="AH19" s="45"/>
      <c r="AI19" s="45"/>
      <c r="AJ19" s="45"/>
      <c r="AK19" s="45"/>
      <c r="AL19" s="45"/>
      <c r="AM19" s="45"/>
      <c r="AN19" s="45"/>
      <c r="AO19" s="45"/>
      <c r="AP19" s="45"/>
      <c r="AQ19" s="45"/>
      <c r="AR19" s="45"/>
      <c r="AS19" s="45"/>
      <c r="AT19" s="45"/>
      <c r="AU19" s="45"/>
      <c r="AV19" s="45"/>
      <c r="AW19" s="45"/>
      <c r="AX19" s="45"/>
      <c r="BJ19" s="46"/>
    </row>
    <row r="20" spans="1:62" s="30" customFormat="true" ht="20.25" customHeight="true">
      <c r="A20" s="43"/>
      <c r="H20" s="43"/>
      <c r="BJ20" s="46"/>
    </row>
    <row r="21" spans="1:62" s="30" customFormat="true" ht="20.25" customHeight="true">
      <c r="A21" s="43"/>
      <c r="H21" s="43"/>
      <c r="AC21" s="45"/>
      <c r="AD21" s="45"/>
      <c r="AE21" s="45"/>
      <c r="AF21" s="45"/>
      <c r="AG21" s="45"/>
      <c r="AH21" s="45"/>
      <c r="AI21" s="45"/>
      <c r="AJ21" s="45"/>
      <c r="AK21" s="45"/>
      <c r="AL21" s="45"/>
      <c r="AM21" s="45"/>
      <c r="AN21" s="45"/>
      <c r="AO21" s="45"/>
      <c r="AP21" s="45"/>
      <c r="AQ21" s="45"/>
      <c r="AR21" s="45"/>
      <c r="AS21" s="45"/>
      <c r="AT21" s="45"/>
      <c r="AU21" s="45"/>
      <c r="AV21" s="45"/>
      <c r="AW21" s="45"/>
      <c r="AX21" s="45"/>
      <c r="BJ21" s="46"/>
    </row>
    <row r="22" spans="1:62" s="30" customFormat="true" ht="20.25" customHeight="true">
      <c r="A22" s="43"/>
      <c r="H22" s="43"/>
      <c r="AC22" s="45"/>
      <c r="AD22" s="45"/>
      <c r="AE22" s="45"/>
      <c r="AF22" s="45"/>
      <c r="AG22" s="45"/>
      <c r="AH22" s="45"/>
      <c r="AI22" s="45"/>
      <c r="AJ22" s="45"/>
      <c r="AK22" s="45"/>
      <c r="AL22" s="45"/>
      <c r="AM22" s="45"/>
      <c r="AN22" s="45"/>
      <c r="AO22" s="45"/>
      <c r="AP22" s="45"/>
      <c r="AQ22" s="45"/>
      <c r="AR22" s="45"/>
      <c r="AS22" s="45"/>
      <c r="AT22" s="45"/>
      <c r="AU22" s="45"/>
      <c r="AV22" s="45"/>
      <c r="AW22" s="45"/>
      <c r="AX22" s="45"/>
      <c r="BJ22" s="46"/>
    </row>
    <row r="23" spans="1:62" s="30" customFormat="true" ht="20.25" customHeight="true">
      <c r="A23" s="43"/>
      <c r="H23" s="43"/>
      <c r="BJ23" s="46"/>
    </row>
    <row r="24" spans="1:62" s="30" customFormat="true" ht="20.25" customHeight="true">
      <c r="A24" s="43"/>
      <c r="H24" s="43"/>
      <c r="AC24" s="45"/>
      <c r="AD24" s="45"/>
      <c r="AE24" s="45"/>
      <c r="AF24" s="45"/>
      <c r="AG24" s="45"/>
      <c r="AH24" s="45"/>
      <c r="AI24" s="45"/>
      <c r="AJ24" s="45"/>
      <c r="AK24" s="45"/>
      <c r="AL24" s="45"/>
      <c r="AM24" s="45"/>
      <c r="AN24" s="45"/>
      <c r="AO24" s="45"/>
      <c r="AP24" s="45"/>
      <c r="AQ24" s="45"/>
      <c r="AR24" s="45"/>
      <c r="AS24" s="45"/>
      <c r="AT24" s="45"/>
      <c r="AU24" s="45"/>
      <c r="AV24" s="45"/>
      <c r="AW24" s="45"/>
      <c r="AX24" s="45"/>
      <c r="BJ24" s="46"/>
    </row>
    <row r="25" spans="1:62" s="30" customFormat="true" ht="20.25" customHeight="true">
      <c r="A25" s="43"/>
      <c r="H25" s="43"/>
      <c r="AC25" s="45"/>
      <c r="AD25" s="45"/>
      <c r="AE25" s="45"/>
      <c r="AF25" s="45"/>
      <c r="AG25" s="45"/>
      <c r="AH25" s="45"/>
      <c r="AI25" s="45"/>
      <c r="AJ25" s="45"/>
      <c r="AK25" s="45"/>
      <c r="AL25" s="45"/>
      <c r="AM25" s="45"/>
      <c r="AN25" s="45"/>
      <c r="AO25" s="45"/>
      <c r="AP25" s="45"/>
      <c r="AQ25" s="45"/>
      <c r="AR25" s="45"/>
      <c r="AS25" s="45"/>
      <c r="AT25" s="45"/>
      <c r="AU25" s="45"/>
      <c r="AV25" s="45"/>
      <c r="AW25" s="45"/>
      <c r="AX25" s="45"/>
      <c r="BJ25" s="46"/>
    </row>
    <row r="26" spans="1:62" s="30" customFormat="true" ht="20.25" customHeight="true">
      <c r="A26" s="43"/>
      <c r="H26" s="43"/>
      <c r="BJ26" s="46"/>
    </row>
    <row r="27" spans="1:62" s="30" customFormat="true" ht="20.25" customHeight="true">
      <c r="A27" s="43"/>
      <c r="H27" s="43"/>
      <c r="O27" s="45"/>
      <c r="P27" s="45"/>
      <c r="Q27" s="45"/>
      <c r="R27" s="45"/>
      <c r="S27" s="45"/>
      <c r="T27" s="45"/>
      <c r="U27" s="45"/>
      <c r="V27" s="45"/>
      <c r="W27" s="45"/>
      <c r="X27" s="45"/>
      <c r="AC27" s="45"/>
      <c r="AD27" s="45"/>
      <c r="AE27" s="45"/>
      <c r="AF27" s="45"/>
      <c r="AG27" s="45"/>
      <c r="AH27" s="45"/>
      <c r="AI27" s="45"/>
      <c r="AJ27" s="45"/>
      <c r="AK27" s="45"/>
      <c r="AL27" s="45"/>
      <c r="AM27" s="45"/>
      <c r="AN27" s="45"/>
      <c r="AO27" s="45"/>
      <c r="AP27" s="45"/>
      <c r="AQ27" s="45"/>
      <c r="AR27" s="45"/>
      <c r="AS27" s="45"/>
      <c r="AT27" s="45"/>
      <c r="AU27" s="45"/>
      <c r="AV27" s="45"/>
      <c r="AW27" s="45"/>
      <c r="AX27" s="45"/>
      <c r="BJ27" s="46"/>
    </row>
    <row r="28" spans="1:62" s="30" customFormat="true" ht="20.25" customHeight="true">
      <c r="A28" s="43"/>
      <c r="H28" s="43"/>
      <c r="O28" s="45"/>
      <c r="P28" s="45"/>
      <c r="Q28" s="45"/>
      <c r="R28" s="45"/>
      <c r="S28" s="45"/>
      <c r="T28" s="45"/>
      <c r="U28" s="45"/>
      <c r="V28" s="45"/>
      <c r="W28" s="45"/>
      <c r="X28" s="45"/>
      <c r="AC28" s="45"/>
      <c r="AD28" s="45"/>
      <c r="AE28" s="45"/>
      <c r="AF28" s="45"/>
      <c r="AG28" s="45"/>
      <c r="AH28" s="45"/>
      <c r="AI28" s="45"/>
      <c r="AJ28" s="45"/>
      <c r="AK28" s="45"/>
      <c r="AL28" s="45"/>
      <c r="AM28" s="45"/>
      <c r="AN28" s="45"/>
      <c r="AO28" s="45"/>
      <c r="AP28" s="45"/>
      <c r="AQ28" s="45"/>
      <c r="AR28" s="45"/>
      <c r="AS28" s="45"/>
      <c r="AT28" s="45"/>
      <c r="AU28" s="45"/>
      <c r="AV28" s="45"/>
      <c r="AW28" s="45"/>
      <c r="AX28" s="45"/>
      <c r="BJ28" s="46"/>
    </row>
    <row r="29" spans="1:62" s="30" customFormat="true" ht="20.25" customHeight="true">
      <c r="A29" s="43"/>
      <c r="H29" s="43"/>
      <c r="BJ29" s="46"/>
    </row>
    <row r="30" spans="1:62" s="30" customFormat="true" ht="20.25" customHeight="true">
      <c r="A30" s="43"/>
      <c r="H30" s="43"/>
      <c r="AC30" s="45"/>
      <c r="AD30" s="45"/>
      <c r="AE30" s="45"/>
      <c r="AF30" s="45"/>
      <c r="AG30" s="45"/>
      <c r="AH30" s="45"/>
      <c r="AI30" s="45"/>
      <c r="AJ30" s="45"/>
      <c r="AK30" s="45"/>
      <c r="AL30" s="45"/>
      <c r="AM30" s="45"/>
      <c r="AN30" s="45"/>
      <c r="AO30" s="45"/>
      <c r="AP30" s="45"/>
      <c r="AQ30" s="45"/>
      <c r="AR30" s="45"/>
      <c r="AS30" s="45"/>
      <c r="AT30" s="45"/>
      <c r="AU30" s="45"/>
      <c r="AV30" s="45"/>
      <c r="AW30" s="45"/>
      <c r="AX30" s="45"/>
      <c r="BJ30" s="46"/>
    </row>
    <row r="31" spans="1:62" s="30" customFormat="true" ht="20.25" customHeight="true">
      <c r="A31" s="43"/>
      <c r="H31" s="43"/>
      <c r="AC31" s="45"/>
      <c r="AD31" s="45"/>
      <c r="AE31" s="45"/>
      <c r="AF31" s="45"/>
      <c r="AG31" s="45"/>
      <c r="AH31" s="45"/>
      <c r="AI31" s="45"/>
      <c r="AJ31" s="45"/>
      <c r="AK31" s="45"/>
      <c r="AL31" s="45"/>
      <c r="AM31" s="45"/>
      <c r="AN31" s="45"/>
      <c r="AO31" s="45"/>
      <c r="AP31" s="45"/>
      <c r="AQ31" s="45"/>
      <c r="AR31" s="45"/>
      <c r="AS31" s="45"/>
      <c r="AT31" s="45"/>
      <c r="AU31" s="45"/>
      <c r="AV31" s="45"/>
      <c r="AW31" s="45"/>
      <c r="AX31" s="45"/>
      <c r="BJ31" s="46"/>
    </row>
    <row r="32" spans="1:62" s="30" customFormat="true" ht="20.25" customHeight="true">
      <c r="A32" s="43"/>
      <c r="H32" s="43"/>
      <c r="BJ32" s="46"/>
    </row>
    <row r="33" spans="1:62" s="30" customFormat="true" ht="20.25" customHeight="true">
      <c r="A33" s="43"/>
      <c r="H33" s="43"/>
      <c r="BJ33" s="46"/>
    </row>
    <row r="34" spans="1:62" s="30" customFormat="true" ht="20.25" customHeight="true">
      <c r="A34" s="43"/>
      <c r="H34" s="43"/>
      <c r="BJ34" s="46"/>
    </row>
    <row r="35" spans="1:62" s="30" customFormat="true" ht="20.25" customHeight="true">
      <c r="A35" s="43"/>
      <c r="H35" s="43"/>
      <c r="BJ35" s="46"/>
    </row>
    <row r="36" spans="1:62" s="30" customFormat="true" ht="20.25" customHeight="true">
      <c r="A36" s="43"/>
      <c r="H36" s="43"/>
      <c r="BJ36" s="46"/>
    </row>
    <row r="37" spans="1:62" s="30" customFormat="true" ht="20.25" customHeight="true">
      <c r="A37" s="43"/>
      <c r="H37" s="43"/>
      <c r="BJ37" s="46"/>
    </row>
    <row r="38" spans="1:62" s="30" customFormat="true" ht="20.25" customHeight="true">
      <c r="A38" s="43"/>
      <c r="H38" s="43"/>
      <c r="BJ38" s="46"/>
    </row>
    <row r="39" spans="1:62" s="30" customFormat="true" ht="20.25" customHeight="true">
      <c r="A39" s="43"/>
      <c r="H39" s="43"/>
      <c r="BJ39" s="46"/>
    </row>
    <row r="40" spans="1:62" s="30" customFormat="true" ht="20.25" customHeight="true">
      <c r="A40" s="43"/>
      <c r="H40" s="43"/>
      <c r="BJ40" s="46"/>
    </row>
    <row r="41" spans="1:62" s="30" customFormat="true" ht="20.25" customHeight="true">
      <c r="A41" s="43"/>
      <c r="H41" s="43"/>
      <c r="BJ41" s="46"/>
    </row>
    <row r="42" spans="1:62" s="30" customFormat="true" ht="20.25" customHeight="true">
      <c r="A42" s="43"/>
      <c r="H42" s="43"/>
      <c r="BJ42" s="46"/>
    </row>
    <row r="43" spans="1:62" s="30" customFormat="true" ht="20.25" customHeight="true">
      <c r="A43" s="43"/>
      <c r="H43" s="43"/>
      <c r="BJ43" s="46"/>
    </row>
    <row r="44" spans="1:62" s="30" customFormat="true" ht="20.25" customHeight="true">
      <c r="A44" s="43"/>
      <c r="H44" s="43"/>
      <c r="BJ44" s="46"/>
    </row>
    <row r="45" spans="1:62" s="30" customFormat="true" ht="20.25" customHeight="true">
      <c r="A45" s="43"/>
      <c r="H45" s="43"/>
      <c r="BJ45" s="46"/>
    </row>
    <row r="46" spans="1:62" s="30" customFormat="true" ht="20.25" customHeight="true">
      <c r="A46" s="43"/>
      <c r="H46" s="43"/>
      <c r="BJ46" s="46"/>
    </row>
    <row r="47" spans="1:62" s="30" customFormat="true" ht="20.25" customHeight="true">
      <c r="A47" s="43"/>
      <c r="H47" s="43"/>
      <c r="BJ47" s="46"/>
    </row>
    <row r="48" spans="1:62" s="30" customFormat="true" ht="20.25" customHeight="true">
      <c r="A48" s="43"/>
      <c r="H48" s="43"/>
      <c r="BJ48" s="46"/>
    </row>
    <row r="49" spans="1:62" s="30" customFormat="true" ht="20.25" customHeight="true">
      <c r="A49" s="43"/>
      <c r="H49" s="43"/>
      <c r="BJ49" s="46"/>
    </row>
    <row r="50" spans="1:62" s="30" customFormat="true" ht="20.25" customHeight="true">
      <c r="A50" s="43"/>
      <c r="H50" s="43"/>
      <c r="BJ50" s="46"/>
    </row>
    <row r="51" spans="1:62" s="30" customFormat="true" ht="20.25" customHeight="true">
      <c r="A51" s="43"/>
      <c r="H51" s="43"/>
      <c r="BJ51" s="46"/>
    </row>
    <row r="52" spans="1:62" s="30" customFormat="true" ht="20.25" customHeight="true">
      <c r="A52" s="43"/>
      <c r="H52" s="43"/>
      <c r="BJ52" s="46"/>
    </row>
    <row r="53" spans="1:62" s="30" customFormat="true" ht="20.25" customHeight="true">
      <c r="A53" s="43"/>
      <c r="H53" s="43"/>
      <c r="BJ53" s="46"/>
    </row>
    <row r="54" spans="1:62" s="30" customFormat="true" ht="20.25" customHeight="true">
      <c r="A54" s="43"/>
      <c r="H54" s="43"/>
      <c r="BJ54" s="46"/>
    </row>
    <row r="55" spans="1:62" s="30" customFormat="true" ht="20.25" customHeight="true">
      <c r="A55" s="43"/>
      <c r="H55" s="43"/>
      <c r="BJ55" s="46"/>
    </row>
    <row r="56" spans="1:62" s="30" customFormat="true" ht="20.25" customHeight="true">
      <c r="A56" s="43"/>
      <c r="H56" s="43"/>
      <c r="BJ56" s="46"/>
    </row>
    <row r="57" spans="1:62" s="30" customFormat="true" ht="20.25" customHeight="true">
      <c r="A57" s="43"/>
      <c r="H57" s="43"/>
      <c r="BJ57" s="46"/>
    </row>
    <row r="58" spans="1:62" s="30" customFormat="true" ht="20.25" customHeight="true">
      <c r="A58" s="47"/>
      <c r="B58" s="48"/>
      <c r="C58" s="48"/>
      <c r="D58" s="48"/>
      <c r="E58" s="48"/>
      <c r="F58" s="48"/>
      <c r="G58" s="48"/>
      <c r="H58" s="47"/>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9"/>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7" t="s">
        <v>1</v>
      </c>
    </row>
    <row r="2" spans="1:107" s="4" customFormat="1" ht="18" customHeight="1">
      <c r="A2" s="669" t="s">
        <v>15</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0"/>
      <c r="AV2" s="670"/>
      <c r="AW2" s="670"/>
      <c r="AX2" s="670"/>
      <c r="AY2" s="670"/>
      <c r="AZ2" s="670"/>
      <c r="BA2" s="670"/>
      <c r="BB2" s="670"/>
      <c r="BC2" s="670"/>
      <c r="BD2" s="670"/>
      <c r="BE2" s="670"/>
      <c r="BF2" s="670"/>
      <c r="BG2" s="670"/>
      <c r="BH2" s="670"/>
      <c r="BI2" s="670"/>
      <c r="BJ2" s="670"/>
      <c r="BK2" s="670"/>
      <c r="BL2" s="670"/>
      <c r="BM2" s="670"/>
      <c r="BN2" s="670"/>
      <c r="BO2" s="670"/>
      <c r="BP2" s="670"/>
      <c r="BQ2" s="670"/>
      <c r="BR2" s="670"/>
      <c r="BS2" s="670"/>
      <c r="BT2" s="670"/>
      <c r="BU2" s="670"/>
      <c r="BV2" s="670"/>
      <c r="BW2" s="670"/>
      <c r="BX2" s="671"/>
      <c r="BY2" s="649" t="s">
        <v>3</v>
      </c>
      <c r="BZ2" s="650"/>
      <c r="CA2" s="650"/>
      <c r="CB2" s="650"/>
      <c r="CC2" s="650"/>
      <c r="CD2" s="650"/>
      <c r="CE2" s="651"/>
      <c r="CF2" s="649" t="s">
        <v>16</v>
      </c>
      <c r="CG2" s="650"/>
      <c r="CH2" s="650"/>
      <c r="CI2" s="651"/>
      <c r="CJ2" s="649" t="s">
        <v>5</v>
      </c>
      <c r="CK2" s="650"/>
      <c r="CL2" s="650"/>
      <c r="CM2" s="651"/>
      <c r="CN2" s="650"/>
      <c r="CO2" s="650"/>
      <c r="CP2" s="650"/>
      <c r="CQ2" s="651"/>
    </row>
    <row r="3" spans="1:107" s="3" customFormat="1" ht="18" customHeight="1">
      <c r="A3" s="649" t="s">
        <v>6</v>
      </c>
      <c r="B3" s="650"/>
      <c r="C3" s="650"/>
      <c r="D3" s="650"/>
      <c r="E3" s="650"/>
      <c r="F3" s="650"/>
      <c r="G3" s="650"/>
      <c r="H3" s="650"/>
      <c r="I3" s="651"/>
      <c r="J3" s="660" t="s">
        <v>143</v>
      </c>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1"/>
      <c r="AV3" s="661"/>
      <c r="AW3" s="661"/>
      <c r="AX3" s="661"/>
      <c r="AY3" s="661"/>
      <c r="AZ3" s="661"/>
      <c r="BA3" s="661"/>
      <c r="BB3" s="661"/>
      <c r="BC3" s="661"/>
      <c r="BD3" s="661"/>
      <c r="BE3" s="661"/>
      <c r="BF3" s="661"/>
      <c r="BG3" s="661"/>
      <c r="BH3" s="661"/>
      <c r="BI3" s="661"/>
      <c r="BJ3" s="661"/>
      <c r="BK3" s="661"/>
      <c r="BL3" s="661"/>
      <c r="BM3" s="661"/>
      <c r="BN3" s="661"/>
      <c r="BO3" s="661"/>
      <c r="BP3" s="661"/>
      <c r="BQ3" s="661"/>
      <c r="BR3" s="661"/>
      <c r="BS3" s="661"/>
      <c r="BT3" s="661"/>
      <c r="BU3" s="661"/>
      <c r="BV3" s="661"/>
      <c r="BW3" s="661"/>
      <c r="BX3" s="662"/>
      <c r="BY3" s="649" t="s">
        <v>7</v>
      </c>
      <c r="BZ3" s="650"/>
      <c r="CA3" s="650"/>
      <c r="CB3" s="650"/>
      <c r="CC3" s="650"/>
      <c r="CD3" s="650"/>
      <c r="CE3" s="651"/>
      <c r="CF3" s="649" t="s">
        <v>146</v>
      </c>
      <c r="CG3" s="650"/>
      <c r="CH3" s="650"/>
      <c r="CI3" s="650"/>
      <c r="CJ3" s="650"/>
      <c r="CK3" s="650"/>
      <c r="CL3" s="650"/>
      <c r="CM3" s="650"/>
      <c r="CN3" s="650"/>
      <c r="CO3" s="650"/>
      <c r="CP3" s="650"/>
      <c r="CQ3" s="651"/>
    </row>
    <row r="4" spans="1:107" s="3" customFormat="1" ht="18" customHeight="1">
      <c r="A4" s="649" t="s">
        <v>8</v>
      </c>
      <c r="B4" s="650"/>
      <c r="C4" s="650"/>
      <c r="D4" s="650"/>
      <c r="E4" s="650"/>
      <c r="F4" s="650"/>
      <c r="G4" s="650"/>
      <c r="H4" s="650"/>
      <c r="I4" s="651"/>
      <c r="J4" s="660" t="s">
        <v>996</v>
      </c>
      <c r="K4" s="661"/>
      <c r="L4" s="661"/>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1"/>
      <c r="AV4" s="661"/>
      <c r="AW4" s="661"/>
      <c r="AX4" s="661"/>
      <c r="AY4" s="661"/>
      <c r="AZ4" s="661"/>
      <c r="BA4" s="661"/>
      <c r="BB4" s="661"/>
      <c r="BC4" s="661"/>
      <c r="BD4" s="661"/>
      <c r="BE4" s="661"/>
      <c r="BF4" s="661"/>
      <c r="BG4" s="661"/>
      <c r="BH4" s="661"/>
      <c r="BI4" s="661"/>
      <c r="BJ4" s="661"/>
      <c r="BK4" s="661"/>
      <c r="BL4" s="661"/>
      <c r="BM4" s="661"/>
      <c r="BN4" s="661"/>
      <c r="BO4" s="661"/>
      <c r="BP4" s="661"/>
      <c r="BQ4" s="661"/>
      <c r="BR4" s="661"/>
      <c r="BS4" s="661"/>
      <c r="BT4" s="661"/>
      <c r="BU4" s="661"/>
      <c r="BV4" s="661"/>
      <c r="BW4" s="661"/>
      <c r="BX4" s="662"/>
      <c r="BY4" s="649" t="s">
        <v>9</v>
      </c>
      <c r="BZ4" s="650"/>
      <c r="CA4" s="650"/>
      <c r="CB4" s="650"/>
      <c r="CC4" s="650"/>
      <c r="CD4" s="650"/>
      <c r="CE4" s="651"/>
      <c r="CF4" s="649"/>
      <c r="CG4" s="650"/>
      <c r="CH4" s="650"/>
      <c r="CI4" s="650"/>
      <c r="CJ4" s="650"/>
      <c r="CK4" s="650"/>
      <c r="CL4" s="650"/>
      <c r="CM4" s="650"/>
      <c r="CN4" s="650"/>
      <c r="CO4" s="650"/>
      <c r="CP4" s="650"/>
      <c r="CQ4" s="651"/>
    </row>
    <row r="5" spans="1:107" s="5" customFormat="1" ht="4.5" customHeight="1"/>
    <row r="6" spans="1:107" ht="30.75" customHeight="1">
      <c r="A6" s="649" t="s">
        <v>17</v>
      </c>
      <c r="B6" s="650"/>
      <c r="C6" s="650"/>
      <c r="D6" s="650"/>
      <c r="E6" s="650"/>
      <c r="F6" s="650"/>
      <c r="G6" s="650"/>
      <c r="H6" s="650"/>
      <c r="I6" s="651"/>
      <c r="J6" s="668" t="s">
        <v>588</v>
      </c>
      <c r="K6" s="650"/>
      <c r="L6" s="650"/>
      <c r="M6" s="650"/>
      <c r="N6" s="650"/>
      <c r="O6" s="650"/>
      <c r="P6" s="650"/>
      <c r="Q6" s="650"/>
      <c r="R6" s="650"/>
      <c r="S6" s="650"/>
      <c r="T6" s="651"/>
      <c r="U6" s="649" t="s">
        <v>10</v>
      </c>
      <c r="V6" s="650"/>
      <c r="W6" s="650"/>
      <c r="X6" s="650"/>
      <c r="Y6" s="650"/>
      <c r="Z6" s="650"/>
      <c r="AA6" s="650"/>
      <c r="AB6" s="650"/>
      <c r="AC6" s="651"/>
      <c r="AD6" s="660" t="s">
        <v>985</v>
      </c>
      <c r="AE6" s="661"/>
      <c r="AF6" s="661"/>
      <c r="AG6" s="661"/>
      <c r="AH6" s="661"/>
      <c r="AI6" s="661"/>
      <c r="AJ6" s="661"/>
      <c r="AK6" s="661"/>
      <c r="AL6" s="661"/>
      <c r="AM6" s="661"/>
      <c r="AN6" s="661"/>
      <c r="AO6" s="661"/>
      <c r="AP6" s="661"/>
      <c r="AQ6" s="661"/>
      <c r="AR6" s="661"/>
      <c r="AS6" s="661"/>
      <c r="AT6" s="661"/>
      <c r="AU6" s="661"/>
      <c r="AV6" s="661"/>
      <c r="AW6" s="661"/>
      <c r="AX6" s="661"/>
      <c r="AY6" s="661"/>
      <c r="AZ6" s="661"/>
      <c r="BA6" s="661"/>
      <c r="BB6" s="661"/>
      <c r="BC6" s="661"/>
      <c r="BD6" s="661"/>
      <c r="BE6" s="661"/>
      <c r="BF6" s="661"/>
      <c r="BG6" s="661"/>
      <c r="BH6" s="661"/>
      <c r="BI6" s="661"/>
      <c r="BJ6" s="661"/>
      <c r="BK6" s="661"/>
      <c r="BL6" s="661"/>
      <c r="BM6" s="661"/>
      <c r="BN6" s="661"/>
      <c r="BO6" s="661"/>
      <c r="BP6" s="661"/>
      <c r="BQ6" s="661"/>
      <c r="BR6" s="661"/>
      <c r="BS6" s="661"/>
      <c r="BT6" s="661"/>
      <c r="BU6" s="661"/>
      <c r="BV6" s="661"/>
      <c r="BW6" s="661"/>
      <c r="BX6" s="662"/>
      <c r="BY6" s="667" t="s">
        <v>18</v>
      </c>
      <c r="BZ6" s="667"/>
      <c r="CA6" s="667"/>
      <c r="CB6" s="667"/>
      <c r="CC6" s="667"/>
      <c r="CD6" s="667"/>
      <c r="CE6" s="667"/>
      <c r="CF6" s="666"/>
      <c r="CG6" s="666"/>
      <c r="CH6" s="666"/>
      <c r="CI6" s="666"/>
      <c r="CJ6" s="666"/>
      <c r="CK6" s="666"/>
      <c r="CL6" s="666"/>
      <c r="CM6" s="666"/>
      <c r="CN6" s="666"/>
      <c r="CO6" s="666"/>
      <c r="CP6" s="666"/>
      <c r="CQ6" s="666"/>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19</v>
      </c>
      <c r="C9" s="32"/>
      <c r="D9" s="32"/>
      <c r="E9" s="32"/>
      <c r="F9" s="32"/>
      <c r="G9" s="32"/>
      <c r="H9" s="32"/>
      <c r="I9" s="32"/>
      <c r="J9" s="32"/>
      <c r="K9" s="32" t="s">
        <v>20</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3"/>
    </row>
    <row r="10" spans="1:107" ht="6" customHeight="1">
      <c r="A10" s="33"/>
      <c r="CQ10" s="51"/>
    </row>
    <row r="11" spans="1:107" ht="30.75" customHeight="1">
      <c r="A11" s="33"/>
      <c r="D11" s="3" t="s">
        <v>21</v>
      </c>
      <c r="K11" s="2" t="s">
        <v>1015</v>
      </c>
      <c r="L11" s="65"/>
      <c r="M11" s="65"/>
      <c r="N11" s="65"/>
      <c r="Q11" s="65"/>
      <c r="R11" s="65"/>
      <c r="S11" s="65"/>
      <c r="AE11" s="65"/>
      <c r="AF11" s="65"/>
      <c r="AG11" s="65"/>
      <c r="AH11" s="65"/>
      <c r="AI11" s="65"/>
      <c r="AJ11" s="65"/>
      <c r="AK11" s="65"/>
      <c r="AL11" s="65"/>
      <c r="AM11" s="65"/>
      <c r="AN11" s="65"/>
      <c r="AO11" s="65"/>
      <c r="AS11" s="65"/>
      <c r="AW11" s="65"/>
      <c r="AX11" s="65"/>
      <c r="AY11" s="65"/>
      <c r="AZ11" s="65"/>
      <c r="BA11" s="65"/>
      <c r="BB11" s="65"/>
      <c r="BC11" s="65"/>
      <c r="BD11" s="65"/>
      <c r="BE11" s="65"/>
      <c r="BF11" s="65"/>
      <c r="BG11" s="65"/>
      <c r="BL11" s="65"/>
      <c r="BQ11" s="65"/>
      <c r="BR11" s="65"/>
      <c r="BS11" s="65"/>
      <c r="BT11" s="65"/>
      <c r="BU11" s="65"/>
      <c r="BV11" s="65"/>
      <c r="BW11" s="65"/>
      <c r="BX11" s="65"/>
      <c r="BY11" s="65"/>
      <c r="BZ11" s="65"/>
      <c r="CA11" s="65"/>
      <c r="CQ11" s="51"/>
    </row>
    <row r="12" spans="1:107" ht="30.75" customHeight="1">
      <c r="A12" s="33"/>
      <c r="L12" s="65"/>
      <c r="M12" s="65"/>
      <c r="N12" s="65"/>
      <c r="O12" s="65"/>
      <c r="P12" s="65"/>
      <c r="Q12" s="65"/>
      <c r="R12" s="65"/>
      <c r="S12" s="65"/>
      <c r="V12" s="65"/>
      <c r="W12" s="65"/>
      <c r="X12" s="65"/>
      <c r="Y12" s="65"/>
      <c r="Z12" s="65"/>
      <c r="AA12" s="65"/>
      <c r="AB12" s="65"/>
      <c r="AE12" s="65"/>
      <c r="AF12" s="65"/>
      <c r="AG12" s="65"/>
      <c r="AH12" s="65"/>
      <c r="AI12" s="65"/>
      <c r="AJ12" s="65"/>
      <c r="AK12" s="65"/>
      <c r="AL12" s="65"/>
      <c r="AM12" s="65"/>
      <c r="AN12" s="65"/>
      <c r="AO12" s="65"/>
      <c r="AS12" s="65"/>
      <c r="AW12" s="65"/>
      <c r="AX12" s="65"/>
      <c r="AY12" s="65"/>
      <c r="AZ12" s="65"/>
      <c r="BA12" s="65"/>
      <c r="BB12" s="65"/>
      <c r="BC12" s="65"/>
      <c r="BD12" s="65"/>
      <c r="BE12" s="65"/>
      <c r="BF12" s="65"/>
      <c r="BG12" s="65"/>
      <c r="BK12" s="65"/>
      <c r="BQ12" s="65"/>
      <c r="BR12" s="65"/>
      <c r="BS12" s="65"/>
      <c r="BT12" s="65"/>
      <c r="BU12" s="65"/>
      <c r="BV12" s="65"/>
      <c r="BW12" s="65"/>
      <c r="BX12" s="65"/>
      <c r="BY12" s="65"/>
      <c r="BZ12" s="65"/>
      <c r="CA12" s="65"/>
      <c r="CQ12" s="51"/>
    </row>
    <row r="13" spans="1:107" ht="30.75" customHeight="1">
      <c r="A13" s="33"/>
      <c r="L13" s="65"/>
      <c r="M13" s="65"/>
      <c r="N13" s="65"/>
      <c r="O13" s="65"/>
      <c r="Q13" s="65"/>
      <c r="R13" s="65"/>
      <c r="S13" s="65"/>
      <c r="V13" s="65"/>
      <c r="W13" s="65"/>
      <c r="X13" s="65"/>
      <c r="Y13" s="65"/>
      <c r="Z13" s="65"/>
      <c r="AA13" s="65"/>
      <c r="AB13" s="65"/>
      <c r="AE13" s="65"/>
      <c r="AF13" s="65"/>
      <c r="AG13" s="65"/>
      <c r="AH13" s="65"/>
      <c r="AI13" s="65"/>
      <c r="AJ13" s="65"/>
      <c r="AK13" s="65"/>
      <c r="AL13" s="65"/>
      <c r="AM13" s="65"/>
      <c r="AN13" s="65"/>
      <c r="AO13" s="65"/>
      <c r="AS13" s="65"/>
      <c r="AW13" s="65"/>
      <c r="AX13" s="65"/>
      <c r="AY13" s="65"/>
      <c r="AZ13" s="65"/>
      <c r="BA13" s="65"/>
      <c r="BB13" s="65"/>
      <c r="BC13" s="65"/>
      <c r="BD13" s="65"/>
      <c r="BE13" s="65"/>
      <c r="BF13" s="65"/>
      <c r="BG13" s="65"/>
      <c r="BK13" s="65"/>
      <c r="BQ13" s="3"/>
      <c r="BR13" s="3"/>
      <c r="BS13" s="3"/>
      <c r="BT13" s="3"/>
      <c r="BU13" s="3"/>
      <c r="BV13" s="3"/>
      <c r="BW13" s="3"/>
      <c r="BX13" s="3"/>
      <c r="BY13" s="3"/>
      <c r="BZ13" s="3"/>
      <c r="CA13" s="3"/>
      <c r="CB13" s="3"/>
      <c r="CC13" s="3"/>
      <c r="CQ13" s="51"/>
      <c r="DB13" s="65"/>
      <c r="DC13" s="65"/>
    </row>
    <row r="14" spans="1:107" ht="30.75" customHeight="1">
      <c r="A14" s="33"/>
      <c r="L14" s="65"/>
      <c r="M14" s="65"/>
      <c r="N14" s="65"/>
      <c r="O14" s="65"/>
      <c r="Q14" s="65"/>
      <c r="R14" s="65"/>
      <c r="S14" s="65"/>
      <c r="V14" s="65"/>
      <c r="W14" s="65"/>
      <c r="X14" s="65"/>
      <c r="Y14" s="65"/>
      <c r="Z14" s="65"/>
      <c r="AA14" s="65"/>
      <c r="AB14" s="65"/>
      <c r="AE14" s="65"/>
      <c r="AF14" s="65"/>
      <c r="AG14" s="65"/>
      <c r="AH14" s="65"/>
      <c r="AI14" s="65"/>
      <c r="AJ14" s="65"/>
      <c r="AK14" s="65"/>
      <c r="AL14" s="65"/>
      <c r="AM14" s="65"/>
      <c r="AN14" s="65"/>
      <c r="AO14" s="65"/>
      <c r="AS14" s="65"/>
      <c r="AW14" s="65"/>
      <c r="AX14" s="65"/>
      <c r="AY14" s="65"/>
      <c r="AZ14" s="65"/>
      <c r="BA14" s="65"/>
      <c r="BB14" s="65"/>
      <c r="BC14" s="65"/>
      <c r="BD14" s="65"/>
      <c r="BE14" s="65"/>
      <c r="BF14" s="65"/>
      <c r="BG14" s="65"/>
      <c r="BK14" s="65"/>
      <c r="CQ14" s="51"/>
      <c r="DB14" s="65"/>
      <c r="DC14" s="6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2"/>
      <c r="DB15" s="64"/>
      <c r="DC15" s="64"/>
    </row>
    <row r="16" spans="1:107" s="9" customFormat="1" ht="20.25" customHeight="1">
      <c r="A16" s="10"/>
      <c r="CQ16" s="11"/>
      <c r="DB16" s="64"/>
      <c r="DC16" s="64"/>
    </row>
    <row r="17" spans="1:107" s="9" customFormat="1" ht="20.25" customHeight="1">
      <c r="A17" s="10"/>
      <c r="B17" s="2"/>
      <c r="O17" s="54"/>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c r="CA17" s="54"/>
      <c r="CB17" s="54"/>
      <c r="CQ17" s="11"/>
      <c r="DB17" s="64"/>
      <c r="DC17" s="64"/>
    </row>
    <row r="18" spans="1:107" ht="20.25" customHeight="1">
      <c r="A18" s="33"/>
      <c r="O18" s="56"/>
      <c r="P18" s="56"/>
      <c r="Q18" s="56"/>
      <c r="R18" s="56"/>
      <c r="S18" s="56"/>
      <c r="T18" s="56"/>
      <c r="U18" s="56"/>
      <c r="V18" s="56"/>
      <c r="W18" s="56"/>
      <c r="X18" s="56"/>
      <c r="AG18" s="56"/>
      <c r="AH18" s="55"/>
      <c r="AI18" s="57"/>
      <c r="AJ18" s="56"/>
      <c r="AK18" s="56"/>
      <c r="AM18" s="56"/>
      <c r="AN18" s="56"/>
      <c r="AO18" s="56"/>
      <c r="AT18" s="56"/>
      <c r="AU18" s="56"/>
      <c r="AV18" s="56"/>
      <c r="AW18" s="56"/>
      <c r="AX18" s="56"/>
      <c r="AY18" s="56"/>
      <c r="AZ18" s="56"/>
      <c r="BA18" s="56"/>
      <c r="BB18" s="56"/>
      <c r="BC18" s="56"/>
      <c r="BD18" s="56"/>
      <c r="BE18" s="56"/>
      <c r="BF18" s="56"/>
      <c r="BG18" s="56"/>
      <c r="BH18" s="56"/>
      <c r="BI18" s="56"/>
      <c r="BJ18" s="56"/>
      <c r="BK18" s="56"/>
      <c r="BL18" s="56"/>
      <c r="BM18" s="56"/>
      <c r="BN18" s="56"/>
      <c r="BO18" s="56"/>
      <c r="BP18" s="56"/>
      <c r="BQ18" s="56"/>
      <c r="BR18" s="56"/>
      <c r="BS18" s="56"/>
      <c r="BT18" s="56"/>
      <c r="BU18" s="56"/>
      <c r="BV18" s="56"/>
      <c r="BW18" s="56"/>
      <c r="BX18" s="56"/>
      <c r="BY18" s="56"/>
      <c r="BZ18" s="56"/>
      <c r="CA18" s="56"/>
      <c r="CB18" s="56"/>
      <c r="CC18" s="56"/>
      <c r="CD18" s="56"/>
      <c r="CE18" s="56"/>
      <c r="CF18" s="56"/>
      <c r="CG18" s="56"/>
      <c r="CH18" s="56"/>
      <c r="CI18" s="56"/>
      <c r="CJ18" s="56"/>
      <c r="CK18" s="56"/>
      <c r="CL18" s="56"/>
      <c r="CQ18" s="51"/>
      <c r="DB18" s="64"/>
      <c r="DC18" s="64"/>
    </row>
    <row r="19" spans="1:107" ht="20.25" customHeight="1">
      <c r="A19" s="33"/>
      <c r="O19" s="56"/>
      <c r="P19" s="56"/>
      <c r="Q19" s="56"/>
      <c r="R19" s="56"/>
      <c r="S19" s="56"/>
      <c r="T19" s="56"/>
      <c r="U19" s="56"/>
      <c r="V19" s="56"/>
      <c r="W19" s="56"/>
      <c r="X19" s="56"/>
      <c r="Y19" s="56"/>
      <c r="Z19" s="56"/>
      <c r="AA19" s="56"/>
      <c r="AB19" s="56"/>
      <c r="AC19" s="56"/>
      <c r="AD19" s="56"/>
      <c r="AE19" s="56"/>
      <c r="AF19" s="56"/>
      <c r="AG19" s="56"/>
      <c r="AH19" s="56"/>
      <c r="AI19" s="56"/>
      <c r="AT19" s="56"/>
      <c r="AU19" s="56"/>
      <c r="AV19" s="56"/>
      <c r="AW19" s="56"/>
      <c r="AX19" s="56"/>
      <c r="AY19" s="56"/>
      <c r="AZ19" s="56"/>
      <c r="BA19" s="56"/>
      <c r="BB19" s="56"/>
      <c r="BC19" s="56"/>
      <c r="BD19" s="56"/>
      <c r="BE19" s="56"/>
      <c r="BF19" s="56"/>
      <c r="BG19" s="56"/>
      <c r="BH19" s="56"/>
      <c r="BI19" s="56"/>
      <c r="BJ19" s="56"/>
      <c r="BK19" s="56"/>
      <c r="BL19" s="56"/>
      <c r="BM19" s="56"/>
      <c r="BN19" s="56"/>
      <c r="BO19" s="56"/>
      <c r="BP19" s="56"/>
      <c r="BQ19" s="56"/>
      <c r="BR19" s="56"/>
      <c r="BS19" s="56"/>
      <c r="BT19" s="56"/>
      <c r="BU19" s="56"/>
      <c r="BV19" s="56"/>
      <c r="BW19" s="56"/>
      <c r="BX19" s="56"/>
      <c r="BY19" s="56"/>
      <c r="BZ19" s="56"/>
      <c r="CA19" s="56"/>
      <c r="CB19" s="56"/>
      <c r="CC19" s="56"/>
      <c r="CD19" s="56"/>
      <c r="CE19" s="58"/>
      <c r="CF19" s="58"/>
      <c r="CG19" s="56"/>
      <c r="CH19" s="56"/>
      <c r="CI19" s="56"/>
      <c r="CJ19" s="56"/>
      <c r="CK19" s="56"/>
      <c r="CL19" s="56"/>
      <c r="CQ19" s="51"/>
      <c r="DB19" s="64"/>
      <c r="DC19" s="64"/>
    </row>
    <row r="20" spans="1:107" ht="20.25" customHeight="1">
      <c r="A20" s="33"/>
      <c r="O20" s="56"/>
      <c r="P20" s="56"/>
      <c r="Q20" s="56"/>
      <c r="R20" s="56"/>
      <c r="S20" s="56"/>
      <c r="T20" s="56"/>
      <c r="U20" s="56"/>
      <c r="V20" s="56"/>
      <c r="W20" s="56"/>
      <c r="X20" s="56"/>
      <c r="Y20" s="56"/>
      <c r="Z20" s="56"/>
      <c r="AA20" s="56"/>
      <c r="AB20" s="56"/>
      <c r="AC20" s="56"/>
      <c r="AD20" s="56"/>
      <c r="AE20" s="56"/>
      <c r="AF20" s="56"/>
      <c r="AG20" s="56"/>
      <c r="AH20" s="55"/>
      <c r="AI20" s="56"/>
      <c r="AT20" s="56"/>
      <c r="AU20" s="58"/>
      <c r="AV20" s="58"/>
      <c r="AW20" s="58"/>
      <c r="AX20" s="56"/>
      <c r="AY20" s="58"/>
      <c r="AZ20" s="58"/>
      <c r="BA20" s="58"/>
      <c r="BB20" s="56"/>
      <c r="BC20" s="56"/>
      <c r="BD20" s="56"/>
      <c r="BE20" s="56"/>
      <c r="BF20" s="56"/>
      <c r="BG20" s="56"/>
      <c r="BH20" s="56"/>
      <c r="BI20" s="56"/>
      <c r="BJ20" s="56"/>
      <c r="BK20" s="56"/>
      <c r="BL20" s="56"/>
      <c r="BM20" s="56"/>
      <c r="BN20" s="56"/>
      <c r="BO20" s="56"/>
      <c r="BP20" s="56"/>
      <c r="BQ20" s="56"/>
      <c r="BR20" s="56"/>
      <c r="BS20" s="56"/>
      <c r="BT20" s="56"/>
      <c r="BU20" s="56"/>
      <c r="BV20" s="56"/>
      <c r="BW20" s="56"/>
      <c r="BX20" s="56"/>
      <c r="BY20" s="56"/>
      <c r="BZ20" s="56"/>
      <c r="CA20" s="56"/>
      <c r="CB20" s="56"/>
      <c r="CC20" s="56"/>
      <c r="CD20" s="56"/>
      <c r="CE20" s="56"/>
      <c r="CF20" s="56"/>
      <c r="CG20" s="56"/>
      <c r="CH20" s="56"/>
      <c r="CI20" s="56"/>
      <c r="CJ20" s="56"/>
      <c r="CK20" s="56"/>
      <c r="CL20" s="56"/>
      <c r="CQ20" s="51"/>
      <c r="DB20" s="64"/>
      <c r="DC20" s="64"/>
    </row>
    <row r="21" spans="1:107" ht="20.25" customHeight="1">
      <c r="A21" s="33"/>
      <c r="Q21" s="56"/>
      <c r="R21" s="56"/>
      <c r="S21" s="56"/>
      <c r="T21" s="56"/>
      <c r="U21" s="56"/>
      <c r="V21" s="57"/>
      <c r="W21" s="55"/>
      <c r="X21" s="57"/>
      <c r="Y21" s="57"/>
      <c r="Z21" s="57"/>
      <c r="AA21" s="57"/>
      <c r="AB21" s="57"/>
      <c r="AC21" s="57"/>
      <c r="AD21" s="57"/>
      <c r="AE21" s="57"/>
      <c r="AF21" s="57"/>
      <c r="AG21" s="56"/>
      <c r="AH21" s="56"/>
      <c r="AI21" s="56"/>
      <c r="AT21" s="56"/>
      <c r="AU21" s="56"/>
      <c r="AV21" s="56"/>
      <c r="AW21" s="57"/>
      <c r="AX21" s="55"/>
      <c r="AY21" s="57"/>
      <c r="AZ21" s="57"/>
      <c r="BA21" s="57"/>
      <c r="BB21" s="57"/>
      <c r="BC21" s="57"/>
      <c r="BD21" s="57"/>
      <c r="BE21" s="57"/>
      <c r="BF21" s="57"/>
      <c r="BG21" s="57"/>
      <c r="BH21" s="56"/>
      <c r="BI21" s="56"/>
      <c r="BJ21" s="56"/>
      <c r="BK21" s="56"/>
      <c r="BL21" s="56"/>
      <c r="BM21" s="56"/>
      <c r="BN21" s="57"/>
      <c r="BO21" s="55"/>
      <c r="BP21" s="57"/>
      <c r="BQ21" s="57"/>
      <c r="BS21" s="57"/>
      <c r="BT21" s="57"/>
      <c r="BU21" s="57"/>
      <c r="BV21" s="57"/>
      <c r="BW21" s="57"/>
      <c r="BX21" s="57"/>
      <c r="BY21" s="56"/>
      <c r="BZ21" s="56"/>
      <c r="CA21" s="56"/>
      <c r="CB21" s="56"/>
      <c r="CC21" s="56"/>
      <c r="CD21" s="56"/>
      <c r="CE21" s="56"/>
      <c r="CF21" s="56"/>
      <c r="CG21" s="56"/>
      <c r="CH21" s="56"/>
      <c r="CI21" s="56"/>
      <c r="CJ21" s="56"/>
      <c r="CK21" s="56"/>
      <c r="CL21" s="56"/>
      <c r="CQ21" s="51"/>
      <c r="DB21" s="64"/>
      <c r="DC21" s="64"/>
    </row>
    <row r="22" spans="1:107" ht="20.25" customHeight="1">
      <c r="A22" s="33"/>
      <c r="O22" s="56"/>
      <c r="P22" s="56"/>
      <c r="Q22" s="56"/>
      <c r="R22" s="56"/>
      <c r="S22" s="56"/>
      <c r="T22" s="56"/>
      <c r="U22" s="56"/>
      <c r="V22" s="56"/>
      <c r="W22" s="56"/>
      <c r="X22" s="56"/>
      <c r="Y22" s="56"/>
      <c r="Z22" s="56"/>
      <c r="AA22" s="56"/>
      <c r="AB22" s="56"/>
      <c r="AC22" s="56"/>
      <c r="AD22" s="56"/>
      <c r="AE22" s="56"/>
      <c r="AF22" s="56"/>
      <c r="AG22" s="56"/>
      <c r="AH22" s="55"/>
      <c r="AI22" s="56"/>
      <c r="AT22" s="56"/>
      <c r="AU22" s="56"/>
      <c r="AV22" s="56"/>
      <c r="AW22" s="56"/>
      <c r="AX22" s="56"/>
      <c r="AY22" s="56"/>
      <c r="AZ22" s="56"/>
      <c r="BA22" s="56"/>
      <c r="BB22" s="56"/>
      <c r="BC22" s="56"/>
      <c r="BD22" s="56"/>
      <c r="BE22" s="56"/>
      <c r="BF22" s="56"/>
      <c r="BG22" s="56"/>
      <c r="BH22" s="56"/>
      <c r="BI22" s="55"/>
      <c r="BJ22" s="56"/>
      <c r="BK22" s="56"/>
      <c r="BL22" s="56"/>
      <c r="BM22" s="56"/>
      <c r="BN22" s="56"/>
      <c r="BO22" s="56"/>
      <c r="BP22" s="56"/>
      <c r="BQ22" s="56"/>
      <c r="BS22" s="56"/>
      <c r="BT22" s="56"/>
      <c r="BU22" s="56"/>
      <c r="BV22" s="56"/>
      <c r="BW22" s="56"/>
      <c r="BX22" s="56"/>
      <c r="BY22" s="56"/>
      <c r="BZ22" s="56"/>
      <c r="CA22" s="56"/>
      <c r="CB22" s="56"/>
      <c r="CC22" s="56"/>
      <c r="CD22" s="56"/>
      <c r="CE22" s="56"/>
      <c r="CF22" s="56"/>
      <c r="CG22" s="56"/>
      <c r="CH22" s="56"/>
      <c r="CI22" s="56"/>
      <c r="CJ22" s="56"/>
      <c r="CK22" s="56"/>
      <c r="CL22" s="56"/>
      <c r="CQ22" s="51"/>
      <c r="DB22" s="64"/>
      <c r="DC22" s="64"/>
    </row>
    <row r="23" spans="1:107" ht="20.25" customHeight="1">
      <c r="A23" s="33"/>
      <c r="O23" s="56"/>
      <c r="P23" s="56"/>
      <c r="Q23" s="56"/>
      <c r="R23" s="56"/>
      <c r="S23" s="56"/>
      <c r="T23" s="56"/>
      <c r="U23" s="56"/>
      <c r="V23" s="56"/>
      <c r="W23" s="56"/>
      <c r="X23" s="56"/>
      <c r="Y23" s="56"/>
      <c r="Z23" s="56"/>
      <c r="AA23" s="56"/>
      <c r="AB23" s="56"/>
      <c r="AC23" s="56"/>
      <c r="AD23" s="56"/>
      <c r="AE23" s="56"/>
      <c r="AG23" s="56"/>
      <c r="AH23" s="56"/>
      <c r="AI23" s="56"/>
      <c r="AT23" s="56"/>
      <c r="AU23" s="58"/>
      <c r="AV23" s="58"/>
      <c r="AW23" s="58"/>
      <c r="AX23" s="56"/>
      <c r="AY23" s="58"/>
      <c r="AZ23" s="58"/>
      <c r="BA23" s="55"/>
      <c r="BB23" s="55"/>
      <c r="BC23" s="56"/>
      <c r="BD23" s="56"/>
      <c r="BE23" s="56"/>
      <c r="BF23" s="56"/>
      <c r="BG23" s="56"/>
      <c r="BH23" s="56"/>
      <c r="BI23" s="56"/>
      <c r="BJ23" s="56"/>
      <c r="BK23" s="56"/>
      <c r="BL23" s="56"/>
      <c r="BM23" s="56"/>
      <c r="BN23" s="56"/>
      <c r="BO23" s="56"/>
      <c r="BP23" s="56"/>
      <c r="BQ23" s="55"/>
      <c r="BR23" s="56"/>
      <c r="BS23" s="56"/>
      <c r="BT23" s="56"/>
      <c r="BU23" s="56"/>
      <c r="BV23" s="56"/>
      <c r="BW23" s="56"/>
      <c r="BX23" s="56"/>
      <c r="BY23" s="56"/>
      <c r="BZ23" s="56"/>
      <c r="CA23" s="56"/>
      <c r="CB23" s="56"/>
      <c r="CC23" s="56"/>
      <c r="CD23" s="56"/>
      <c r="CE23" s="56"/>
      <c r="CF23" s="56"/>
      <c r="CG23" s="56"/>
      <c r="CH23" s="56"/>
      <c r="CI23" s="56"/>
      <c r="CJ23" s="56"/>
      <c r="CK23" s="56"/>
      <c r="CL23" s="56"/>
      <c r="CQ23" s="51"/>
      <c r="DB23" s="64"/>
      <c r="DC23" s="64"/>
    </row>
    <row r="24" spans="1:107" ht="20.25" customHeight="1">
      <c r="A24" s="33"/>
      <c r="O24" s="56"/>
      <c r="P24" s="56"/>
      <c r="Q24" s="56"/>
      <c r="R24" s="56"/>
      <c r="S24" s="56"/>
      <c r="T24" s="56"/>
      <c r="U24" s="56"/>
      <c r="V24" s="56"/>
      <c r="W24" s="56"/>
      <c r="X24" s="56"/>
      <c r="Y24" s="56"/>
      <c r="Z24" s="56"/>
      <c r="AA24" s="56"/>
      <c r="AB24" s="56"/>
      <c r="AC24" s="56"/>
      <c r="AD24" s="56"/>
      <c r="AE24" s="56"/>
      <c r="AF24" s="56"/>
      <c r="AG24" s="56"/>
      <c r="AH24" s="56"/>
      <c r="AI24" s="56"/>
      <c r="AJ24" s="56"/>
      <c r="AK24" s="56"/>
      <c r="AL24" s="56"/>
      <c r="AM24" s="56"/>
      <c r="AN24" s="56"/>
      <c r="AO24" s="56"/>
      <c r="AP24" s="56"/>
      <c r="AQ24" s="56"/>
      <c r="AR24" s="56"/>
      <c r="AS24" s="56"/>
      <c r="AT24" s="56"/>
      <c r="AU24" s="56"/>
      <c r="AV24" s="56"/>
      <c r="AW24" s="56"/>
      <c r="AX24" s="56"/>
      <c r="AY24" s="56"/>
      <c r="AZ24" s="56"/>
      <c r="BA24" s="56"/>
      <c r="BB24" s="56"/>
      <c r="BC24" s="56"/>
      <c r="BD24" s="56"/>
      <c r="BE24" s="56"/>
      <c r="BF24" s="56"/>
      <c r="BG24" s="56"/>
      <c r="BH24" s="56"/>
      <c r="BI24" s="56"/>
      <c r="BJ24" s="56"/>
      <c r="BK24" s="56"/>
      <c r="BL24" s="56"/>
      <c r="BM24" s="56"/>
      <c r="BN24" s="56"/>
      <c r="BO24" s="56"/>
      <c r="BP24" s="56"/>
      <c r="BQ24" s="56"/>
      <c r="BR24" s="56"/>
      <c r="BS24" s="56"/>
      <c r="BT24" s="56"/>
      <c r="BU24" s="56"/>
      <c r="BV24" s="56"/>
      <c r="BW24" s="56"/>
      <c r="BX24" s="56"/>
      <c r="BY24" s="56"/>
      <c r="BZ24" s="56"/>
      <c r="CA24" s="56"/>
      <c r="CB24" s="56"/>
      <c r="CC24" s="56"/>
      <c r="CD24" s="56"/>
      <c r="CE24" s="56"/>
      <c r="CF24" s="56"/>
      <c r="CG24" s="56"/>
      <c r="CH24" s="56"/>
      <c r="CI24" s="56"/>
      <c r="CJ24" s="56"/>
      <c r="CK24" s="56"/>
      <c r="CL24" s="56"/>
      <c r="CQ24" s="51"/>
      <c r="DB24" s="64"/>
      <c r="DC24" s="64"/>
    </row>
    <row r="25" spans="1:107" ht="20.25" customHeight="1">
      <c r="A25" s="33"/>
      <c r="O25" s="56"/>
      <c r="P25" s="56"/>
      <c r="Q25" s="56"/>
      <c r="R25" s="56"/>
      <c r="S25" s="56"/>
      <c r="T25" s="56"/>
      <c r="U25" s="56"/>
      <c r="V25" s="56"/>
      <c r="W25" s="56"/>
      <c r="X25" s="56"/>
      <c r="Y25" s="56"/>
      <c r="Z25" s="56"/>
      <c r="AA25" s="56"/>
      <c r="AB25" s="56"/>
      <c r="AC25" s="56"/>
      <c r="AD25" s="56"/>
      <c r="AE25" s="56"/>
      <c r="AF25" s="56"/>
      <c r="AG25" s="56"/>
      <c r="AH25" s="56"/>
      <c r="AI25" s="56"/>
      <c r="AJ25" s="56"/>
      <c r="AK25" s="56"/>
      <c r="AL25" s="56"/>
      <c r="AM25" s="56"/>
      <c r="AN25" s="56"/>
      <c r="AO25" s="56"/>
      <c r="AP25" s="56"/>
      <c r="AQ25" s="56"/>
      <c r="AR25" s="56"/>
      <c r="AS25" s="56"/>
      <c r="AT25" s="56"/>
      <c r="AU25" s="56"/>
      <c r="AV25" s="56"/>
      <c r="AW25" s="56"/>
      <c r="AX25" s="56"/>
      <c r="AY25" s="56"/>
      <c r="AZ25" s="56"/>
      <c r="BA25" s="56"/>
      <c r="BB25" s="56"/>
      <c r="BC25" s="56"/>
      <c r="BD25" s="56"/>
      <c r="BE25" s="56"/>
      <c r="BF25" s="56"/>
      <c r="BG25" s="56"/>
      <c r="BH25" s="56"/>
      <c r="BI25" s="56"/>
      <c r="BJ25" s="56"/>
      <c r="BK25" s="56"/>
      <c r="BL25" s="56"/>
      <c r="BM25" s="56"/>
      <c r="BN25" s="56"/>
      <c r="BO25" s="56"/>
      <c r="BP25" s="56"/>
      <c r="BQ25" s="56"/>
      <c r="BR25" s="56"/>
      <c r="BS25" s="56" t="s">
        <v>1001</v>
      </c>
      <c r="BT25" s="56"/>
      <c r="BU25" s="56"/>
      <c r="BV25" s="56"/>
      <c r="BW25" s="56"/>
      <c r="BX25" s="56"/>
      <c r="BY25" s="56"/>
      <c r="BZ25" s="56"/>
      <c r="CA25" s="56"/>
      <c r="CB25" s="56"/>
      <c r="CC25" s="56"/>
      <c r="CD25" s="56"/>
      <c r="CE25" s="56"/>
      <c r="CF25" s="56"/>
      <c r="CG25" s="56"/>
      <c r="CH25" s="56"/>
      <c r="CI25" s="56"/>
      <c r="CJ25" s="56"/>
      <c r="CK25" s="56"/>
      <c r="CL25" s="56"/>
      <c r="CQ25" s="51"/>
      <c r="DB25" s="64"/>
      <c r="DC25" s="64"/>
    </row>
    <row r="26" spans="1:107" ht="20.25" customHeight="1">
      <c r="A26" s="33"/>
      <c r="O26" s="56"/>
      <c r="P26" s="56"/>
      <c r="Q26" s="56"/>
      <c r="R26" s="56"/>
      <c r="S26" s="56"/>
      <c r="T26" s="56"/>
      <c r="U26" s="56"/>
      <c r="V26" s="56"/>
      <c r="W26" s="56"/>
      <c r="X26" s="56"/>
      <c r="Y26" s="56"/>
      <c r="Z26" s="56"/>
      <c r="AA26" s="56"/>
      <c r="AB26" s="56"/>
      <c r="AC26" s="56"/>
      <c r="AD26" s="56"/>
      <c r="AE26" s="56"/>
      <c r="AF26" s="56"/>
      <c r="AG26" s="56"/>
      <c r="AH26" s="56"/>
      <c r="AI26" s="56"/>
      <c r="AJ26" s="56"/>
      <c r="AK26" s="56"/>
      <c r="AL26" s="56"/>
      <c r="AM26" s="56"/>
      <c r="AN26" s="56"/>
      <c r="AO26" s="56"/>
      <c r="AP26" s="56"/>
      <c r="AQ26" s="56"/>
      <c r="AR26" s="56"/>
      <c r="AS26" s="56"/>
      <c r="AT26" s="56"/>
      <c r="AU26" s="56"/>
      <c r="AV26" s="56"/>
      <c r="AW26" s="56"/>
      <c r="AX26" s="56"/>
      <c r="AY26" s="56"/>
      <c r="AZ26" s="56"/>
      <c r="BA26" s="56"/>
      <c r="BB26" s="56"/>
      <c r="BC26" s="56"/>
      <c r="BD26" s="56"/>
      <c r="BE26" s="56"/>
      <c r="BF26" s="56"/>
      <c r="BG26" s="56"/>
      <c r="BH26" s="56"/>
      <c r="BI26" s="56"/>
      <c r="BJ26" s="56"/>
      <c r="BK26" s="56"/>
      <c r="BL26" s="56"/>
      <c r="BM26" s="56"/>
      <c r="BN26" s="56"/>
      <c r="BO26" s="56"/>
      <c r="BP26" s="56"/>
      <c r="BQ26" s="56"/>
      <c r="BR26" s="56"/>
      <c r="BS26" s="56"/>
      <c r="BT26" s="56"/>
      <c r="BU26" s="56" t="s">
        <v>587</v>
      </c>
      <c r="BV26" s="56"/>
      <c r="BW26" s="56"/>
      <c r="BX26" s="56"/>
      <c r="BY26" s="56"/>
      <c r="BZ26" s="56"/>
      <c r="CA26" s="56"/>
      <c r="CB26" s="56"/>
      <c r="CC26" s="56"/>
      <c r="CD26" s="56"/>
      <c r="CE26" s="56"/>
      <c r="CF26" s="56"/>
      <c r="CG26" s="56"/>
      <c r="CH26" s="56"/>
      <c r="CI26" s="56"/>
      <c r="CJ26" s="56"/>
      <c r="CK26" s="56"/>
      <c r="CL26" s="56"/>
      <c r="CQ26" s="51"/>
    </row>
    <row r="27" spans="1:107" ht="20.25" customHeight="1">
      <c r="A27" s="33"/>
      <c r="O27" s="56"/>
      <c r="P27" s="56"/>
      <c r="Q27" s="56"/>
      <c r="R27" s="56"/>
      <c r="S27" s="56"/>
      <c r="T27" s="56"/>
      <c r="U27" s="56"/>
      <c r="V27" s="56"/>
      <c r="W27" s="56"/>
      <c r="X27" s="56"/>
      <c r="Y27" s="56"/>
      <c r="Z27" s="56"/>
      <c r="AA27" s="56"/>
      <c r="AB27" s="56"/>
      <c r="AC27" s="56"/>
      <c r="AD27" s="56"/>
      <c r="AE27" s="56"/>
      <c r="AF27" s="56"/>
      <c r="AG27" s="56"/>
      <c r="AH27" s="56"/>
      <c r="AI27" s="56"/>
      <c r="AJ27" s="56"/>
      <c r="AK27" s="56"/>
      <c r="AL27" s="56"/>
      <c r="AM27" s="56"/>
      <c r="AN27" s="56"/>
      <c r="AO27" s="56"/>
      <c r="AP27" s="56"/>
      <c r="AQ27" s="56"/>
      <c r="AR27" s="56"/>
      <c r="AS27" s="56"/>
      <c r="AT27" s="56"/>
      <c r="AU27" s="56"/>
      <c r="AV27" s="56"/>
      <c r="AW27" s="56"/>
      <c r="AX27" s="56"/>
      <c r="AY27" s="56"/>
      <c r="AZ27" s="56"/>
      <c r="BA27" s="56"/>
      <c r="BB27" s="56"/>
      <c r="BC27" s="56"/>
      <c r="BD27" s="56"/>
      <c r="BE27" s="56"/>
      <c r="BF27" s="56"/>
      <c r="BG27" s="56"/>
      <c r="BH27" s="56"/>
      <c r="BI27" s="56"/>
      <c r="BJ27" s="56"/>
      <c r="BK27" s="56"/>
      <c r="BL27" s="56"/>
      <c r="BM27" s="56"/>
      <c r="BN27" s="56"/>
      <c r="BO27" s="56"/>
      <c r="BP27" s="56"/>
      <c r="BQ27" s="56"/>
      <c r="BR27" s="56"/>
      <c r="BS27" s="56"/>
      <c r="BT27" s="56"/>
      <c r="BU27" s="56" t="s">
        <v>584</v>
      </c>
      <c r="BV27" s="56"/>
      <c r="BW27" s="56"/>
      <c r="BX27" s="56"/>
      <c r="BY27" s="56"/>
      <c r="BZ27" s="56"/>
      <c r="CA27" s="56"/>
      <c r="CB27" s="56"/>
      <c r="CC27" s="56"/>
      <c r="CD27" s="56"/>
      <c r="CE27" s="56"/>
      <c r="CF27" s="56"/>
      <c r="CG27" s="56"/>
      <c r="CH27" s="56"/>
      <c r="CI27" s="56"/>
      <c r="CJ27" s="56"/>
      <c r="CK27" s="56"/>
      <c r="CL27" s="56"/>
      <c r="CQ27" s="51"/>
    </row>
    <row r="28" spans="1:107" ht="20.25" customHeight="1">
      <c r="A28" s="33"/>
      <c r="O28" s="56"/>
      <c r="P28" s="56"/>
      <c r="Q28" s="56"/>
      <c r="R28" s="56"/>
      <c r="S28" s="56"/>
      <c r="T28" s="56"/>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t="s">
        <v>475</v>
      </c>
      <c r="BV28" s="56"/>
      <c r="BW28" s="56"/>
      <c r="BX28" s="56"/>
      <c r="BY28" s="56"/>
      <c r="BZ28" s="56"/>
      <c r="CA28" s="56"/>
      <c r="CB28" s="56"/>
      <c r="CC28" s="56"/>
      <c r="CD28" s="56"/>
      <c r="CE28" s="56"/>
      <c r="CF28" s="56"/>
      <c r="CG28" s="56"/>
      <c r="CH28" s="56"/>
      <c r="CI28" s="56"/>
      <c r="CJ28" s="56"/>
      <c r="CK28" s="56"/>
      <c r="CL28" s="56"/>
      <c r="CQ28" s="51"/>
    </row>
    <row r="29" spans="1:107" ht="20.25" customHeight="1">
      <c r="A29" s="33"/>
      <c r="O29" s="56"/>
      <c r="P29" s="56"/>
      <c r="Q29" s="56"/>
      <c r="R29" s="56"/>
      <c r="S29" s="56"/>
      <c r="T29" s="56"/>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t="s">
        <v>589</v>
      </c>
      <c r="BV29" s="56"/>
      <c r="BW29" s="56"/>
      <c r="BX29" s="56"/>
      <c r="BY29" s="56"/>
      <c r="BZ29" s="56"/>
      <c r="CA29" s="56"/>
      <c r="CB29" s="56"/>
      <c r="CC29" s="56"/>
      <c r="CD29" s="56"/>
      <c r="CE29" s="56"/>
      <c r="CF29" s="56"/>
      <c r="CG29" s="56"/>
      <c r="CH29" s="56"/>
      <c r="CI29" s="56"/>
      <c r="CJ29" s="56"/>
      <c r="CK29" s="56"/>
      <c r="CL29" s="56"/>
      <c r="CQ29" s="51"/>
    </row>
    <row r="30" spans="1:107" ht="20.25" customHeight="1">
      <c r="A30" s="33"/>
      <c r="O30" s="56"/>
      <c r="P30" s="56"/>
      <c r="Q30" s="56"/>
      <c r="R30" s="56"/>
      <c r="S30" s="56"/>
      <c r="T30" s="56"/>
      <c r="U30" s="56"/>
      <c r="V30" s="56"/>
      <c r="W30" s="56"/>
      <c r="X30" s="56"/>
      <c r="Y30" s="56"/>
      <c r="Z30" s="56"/>
      <c r="AA30" s="56"/>
      <c r="AB30" s="56"/>
      <c r="AC30" s="56"/>
      <c r="AD30" s="56"/>
      <c r="AE30" s="56"/>
      <c r="AF30" s="56"/>
      <c r="AG30" s="56"/>
      <c r="AH30" s="56"/>
      <c r="AI30" s="56"/>
      <c r="AJ30" s="56"/>
      <c r="AK30" s="56"/>
      <c r="AL30" s="56"/>
      <c r="AM30" s="56"/>
      <c r="AN30" s="56"/>
      <c r="AO30" s="56"/>
      <c r="AP30" s="56"/>
      <c r="AQ30" s="56"/>
      <c r="AR30" s="56"/>
      <c r="AS30" s="56"/>
      <c r="AT30" s="56"/>
      <c r="AU30" s="56"/>
      <c r="AV30" s="56"/>
      <c r="AW30" s="56"/>
      <c r="AX30" s="56"/>
      <c r="AY30" s="56"/>
      <c r="AZ30" s="56"/>
      <c r="BA30" s="56"/>
      <c r="BB30" s="56"/>
      <c r="BC30" s="56"/>
      <c r="BD30" s="56"/>
      <c r="BE30" s="56"/>
      <c r="BF30" s="56"/>
      <c r="BG30" s="56"/>
      <c r="BH30" s="56"/>
      <c r="BI30" s="56"/>
      <c r="BJ30" s="56"/>
      <c r="BK30" s="56"/>
      <c r="BL30" s="56"/>
      <c r="BM30" s="56"/>
      <c r="BN30" s="56"/>
      <c r="BO30" s="56"/>
      <c r="BP30" s="56"/>
      <c r="BQ30" s="56"/>
      <c r="BR30" s="56"/>
      <c r="BS30" s="56"/>
      <c r="BT30" s="56"/>
      <c r="BU30" s="56" t="s">
        <v>593</v>
      </c>
      <c r="BV30" s="56"/>
      <c r="BW30" s="56"/>
      <c r="BX30" s="56"/>
      <c r="BY30" s="56"/>
      <c r="BZ30" s="56"/>
      <c r="CA30" s="56"/>
      <c r="CB30" s="56"/>
      <c r="CC30" s="56"/>
      <c r="CD30" s="56"/>
      <c r="CE30" s="56"/>
      <c r="CF30" s="56"/>
      <c r="CG30" s="56"/>
      <c r="CH30" s="56"/>
      <c r="CI30" s="56"/>
      <c r="CJ30" s="56"/>
      <c r="CK30" s="56"/>
      <c r="CL30" s="56"/>
      <c r="CQ30" s="51"/>
    </row>
    <row r="31" spans="1:107" ht="20.25" customHeight="1">
      <c r="A31" s="33"/>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c r="BB31" s="56"/>
      <c r="BC31" s="56"/>
      <c r="BD31" s="56"/>
      <c r="BE31" s="56"/>
      <c r="BF31" s="56"/>
      <c r="BG31" s="56"/>
      <c r="BH31" s="56"/>
      <c r="BI31" s="56"/>
      <c r="BJ31" s="56"/>
      <c r="BK31" s="56"/>
      <c r="BL31" s="56"/>
      <c r="BM31" s="56"/>
      <c r="BN31" s="56"/>
      <c r="BO31" s="56"/>
      <c r="BP31" s="56"/>
      <c r="BQ31" s="56"/>
      <c r="BR31" s="56"/>
      <c r="BS31" s="56"/>
      <c r="BT31" s="56"/>
      <c r="BU31" s="56" t="s">
        <v>775</v>
      </c>
      <c r="BV31" s="56"/>
      <c r="BW31" s="56"/>
      <c r="BX31" s="56"/>
      <c r="BY31" s="56"/>
      <c r="BZ31" s="56"/>
      <c r="CA31" s="56"/>
      <c r="CB31" s="56"/>
      <c r="CC31" s="56"/>
      <c r="CD31" s="56"/>
      <c r="CE31" s="56"/>
      <c r="CF31" s="56"/>
      <c r="CG31" s="56"/>
      <c r="CH31" s="56"/>
      <c r="CI31" s="56"/>
      <c r="CJ31" s="56"/>
      <c r="CK31" s="56"/>
      <c r="CL31" s="56"/>
      <c r="CQ31" s="51"/>
    </row>
    <row r="32" spans="1:107" ht="20.25" customHeight="1">
      <c r="A32" s="33"/>
      <c r="O32" s="56"/>
      <c r="P32" s="56"/>
      <c r="Q32" s="56"/>
      <c r="R32" s="56"/>
      <c r="S32" s="56"/>
      <c r="T32" s="5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t="s">
        <v>994</v>
      </c>
      <c r="BV32" s="56"/>
      <c r="BW32" s="56"/>
      <c r="BX32" s="56"/>
      <c r="BY32" s="56"/>
      <c r="BZ32" s="56"/>
      <c r="CA32" s="56"/>
      <c r="CB32" s="56"/>
      <c r="CC32" s="56"/>
      <c r="CD32" s="56"/>
      <c r="CE32" s="56"/>
      <c r="CF32" s="56"/>
      <c r="CG32" s="56"/>
      <c r="CH32" s="56"/>
      <c r="CI32" s="56"/>
      <c r="CJ32" s="56"/>
      <c r="CK32" s="56"/>
      <c r="CL32" s="56"/>
      <c r="CQ32" s="51"/>
    </row>
    <row r="33" spans="1:95" ht="20.25" customHeight="1">
      <c r="A33" s="33"/>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t="s">
        <v>995</v>
      </c>
      <c r="BV33" s="56"/>
      <c r="BW33" s="56"/>
      <c r="BX33" s="56"/>
      <c r="BY33" s="56"/>
      <c r="BZ33" s="56"/>
      <c r="CA33" s="56"/>
      <c r="CB33" s="56"/>
      <c r="CC33" s="56"/>
      <c r="CD33" s="56"/>
      <c r="CE33" s="56"/>
      <c r="CF33" s="56"/>
      <c r="CG33" s="56"/>
      <c r="CH33" s="56"/>
      <c r="CI33" s="56"/>
      <c r="CJ33" s="56"/>
      <c r="CK33" s="56"/>
      <c r="CL33" s="56"/>
      <c r="CQ33" s="51"/>
    </row>
    <row r="34" spans="1:95" ht="20.25" customHeight="1">
      <c r="A34" s="33"/>
      <c r="O34" s="56"/>
      <c r="P34" s="56"/>
      <c r="Q34" s="56"/>
      <c r="R34" s="56"/>
      <c r="S34" s="56"/>
      <c r="T34" s="56"/>
      <c r="U34" s="56"/>
      <c r="V34" s="56"/>
      <c r="W34" s="56"/>
      <c r="X34" s="56"/>
      <c r="Y34" s="56"/>
      <c r="Z34" s="56"/>
      <c r="AA34" s="56"/>
      <c r="AB34" s="56"/>
      <c r="AC34" s="56"/>
      <c r="AD34" s="56"/>
      <c r="AE34" s="56"/>
      <c r="AF34" s="56"/>
      <c r="AG34" s="56"/>
      <c r="AH34" s="56"/>
      <c r="AI34" s="56"/>
      <c r="AJ34" s="56"/>
      <c r="AK34" s="56"/>
      <c r="AL34" s="56"/>
      <c r="AM34" s="56"/>
      <c r="AN34" s="56"/>
      <c r="AO34" s="56"/>
      <c r="AP34" s="56"/>
      <c r="AQ34" s="56"/>
      <c r="AR34" s="56"/>
      <c r="AS34" s="56"/>
      <c r="AT34" s="56"/>
      <c r="AU34" s="56"/>
      <c r="AV34" s="56"/>
      <c r="AW34" s="56"/>
      <c r="AX34" s="56"/>
      <c r="AY34" s="56"/>
      <c r="AZ34" s="56"/>
      <c r="BA34" s="56"/>
      <c r="BB34" s="56"/>
      <c r="BC34" s="56"/>
      <c r="BD34" s="56"/>
      <c r="BE34" s="56"/>
      <c r="BF34" s="56"/>
      <c r="BG34" s="56"/>
      <c r="BH34" s="56"/>
      <c r="BI34" s="56"/>
      <c r="BJ34" s="56"/>
      <c r="BK34" s="56"/>
      <c r="BL34" s="56"/>
      <c r="BM34" s="56"/>
      <c r="BN34" s="56"/>
      <c r="BO34" s="56"/>
      <c r="BP34" s="56"/>
      <c r="BQ34" s="56"/>
      <c r="BR34" s="56"/>
      <c r="BS34" s="56"/>
      <c r="BT34" s="56"/>
      <c r="BU34" s="56"/>
      <c r="BV34" s="56"/>
      <c r="BW34" s="56"/>
      <c r="BX34" s="56"/>
      <c r="BY34" s="56"/>
      <c r="BZ34" s="56"/>
      <c r="CA34" s="56"/>
      <c r="CB34" s="56"/>
      <c r="CC34" s="56"/>
      <c r="CD34" s="56"/>
      <c r="CE34" s="56"/>
      <c r="CF34" s="56"/>
      <c r="CG34" s="56"/>
      <c r="CH34" s="56"/>
      <c r="CI34" s="56"/>
      <c r="CJ34" s="56"/>
      <c r="CK34" s="56"/>
      <c r="CL34" s="56"/>
      <c r="CQ34" s="51"/>
    </row>
    <row r="35" spans="1:95" ht="20.25" customHeight="1">
      <c r="A35" s="33"/>
      <c r="O35" s="56"/>
      <c r="P35" s="56"/>
      <c r="Q35" s="56"/>
      <c r="R35" s="56"/>
      <c r="S35" s="56"/>
      <c r="T35" s="56"/>
      <c r="U35" s="56"/>
      <c r="V35" s="56"/>
      <c r="W35" s="56"/>
      <c r="X35" s="56"/>
      <c r="Y35" s="56"/>
      <c r="Z35" s="56"/>
      <c r="AA35" s="56"/>
      <c r="AB35" s="56"/>
      <c r="AC35" s="56"/>
      <c r="AD35" s="56"/>
      <c r="AE35" s="56"/>
      <c r="AF35" s="56"/>
      <c r="AG35" s="56"/>
      <c r="AH35" s="56"/>
      <c r="AI35" s="56"/>
      <c r="AJ35" s="56"/>
      <c r="AK35" s="56"/>
      <c r="AL35" s="56"/>
      <c r="AM35" s="56"/>
      <c r="AN35" s="56"/>
      <c r="AO35" s="56"/>
      <c r="AP35" s="56"/>
      <c r="AQ35" s="56"/>
      <c r="AR35" s="56"/>
      <c r="AS35" s="56"/>
      <c r="AT35" s="56"/>
      <c r="AU35" s="56"/>
      <c r="AV35" s="56"/>
      <c r="AW35" s="56"/>
      <c r="AX35" s="56"/>
      <c r="AY35" s="56"/>
      <c r="AZ35" s="56"/>
      <c r="BA35" s="56"/>
      <c r="BB35" s="56"/>
      <c r="BC35" s="56"/>
      <c r="BD35" s="56"/>
      <c r="BE35" s="56"/>
      <c r="BF35" s="56"/>
      <c r="BG35" s="56"/>
      <c r="BH35" s="56"/>
      <c r="BI35" s="56"/>
      <c r="BJ35" s="56"/>
      <c r="BK35" s="56"/>
      <c r="BL35" s="56"/>
      <c r="BM35" s="56"/>
      <c r="BN35" s="56"/>
      <c r="BO35" s="56"/>
      <c r="BP35" s="56"/>
      <c r="BQ35" s="56"/>
      <c r="BR35" s="56"/>
      <c r="BS35" s="56"/>
      <c r="BT35" s="56"/>
      <c r="BU35" s="56"/>
      <c r="BV35" s="56"/>
      <c r="BW35" s="56"/>
      <c r="BX35" s="56"/>
      <c r="BY35" s="56"/>
      <c r="BZ35" s="56"/>
      <c r="CA35" s="56"/>
      <c r="CB35" s="56"/>
      <c r="CC35" s="56"/>
      <c r="CD35" s="56"/>
      <c r="CE35" s="56"/>
      <c r="CF35" s="58"/>
      <c r="CG35" s="56"/>
      <c r="CH35" s="56"/>
      <c r="CI35" s="56"/>
      <c r="CJ35" s="56"/>
      <c r="CK35" s="56"/>
      <c r="CL35" s="56"/>
      <c r="CQ35" s="51"/>
    </row>
    <row r="36" spans="1:95" ht="20.25" customHeight="1">
      <c r="A36" s="33"/>
      <c r="O36" s="56"/>
      <c r="P36" s="56"/>
      <c r="Q36" s="56"/>
      <c r="R36" s="56"/>
      <c r="S36" s="56"/>
      <c r="T36" s="56"/>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8"/>
      <c r="CG36" s="56"/>
      <c r="CH36" s="56"/>
      <c r="CI36" s="56"/>
      <c r="CJ36" s="56"/>
      <c r="CK36" s="56"/>
      <c r="CL36" s="56"/>
      <c r="CQ36" s="51"/>
    </row>
    <row r="37" spans="1:95" ht="20.25" customHeight="1">
      <c r="A37" s="33"/>
      <c r="O37" s="56"/>
      <c r="P37" s="56"/>
      <c r="Q37" s="56"/>
      <c r="R37" s="56"/>
      <c r="S37" s="56"/>
      <c r="T37" s="56"/>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Q37" s="51"/>
    </row>
    <row r="38" spans="1:95" ht="20.25" customHeight="1">
      <c r="A38" s="33"/>
      <c r="C38" s="57"/>
      <c r="O38" s="56"/>
      <c r="P38" s="56"/>
      <c r="Q38" s="56"/>
      <c r="R38" s="56"/>
      <c r="S38" s="56"/>
      <c r="T38" s="56"/>
      <c r="U38" s="56"/>
      <c r="V38" s="57"/>
      <c r="W38" s="55"/>
      <c r="X38" s="57"/>
      <c r="Y38" s="57"/>
      <c r="Z38" s="57"/>
      <c r="AA38" s="57"/>
      <c r="AB38" s="57"/>
      <c r="AC38" s="57"/>
      <c r="AD38" s="57"/>
      <c r="AE38" s="57"/>
      <c r="AF38" s="56"/>
      <c r="AG38" s="56"/>
      <c r="AH38" s="57"/>
      <c r="AI38" s="57"/>
      <c r="AJ38" s="57"/>
      <c r="AK38" s="57"/>
      <c r="AL38" s="56"/>
      <c r="AM38" s="56"/>
      <c r="AN38" s="55"/>
      <c r="AV38" s="56"/>
      <c r="AW38" s="57"/>
      <c r="AX38" s="55"/>
      <c r="AY38" s="57"/>
      <c r="AZ38" s="57"/>
      <c r="BA38" s="57"/>
      <c r="BB38" s="57"/>
      <c r="BC38" s="57"/>
      <c r="BD38" s="57"/>
      <c r="BE38" s="57"/>
      <c r="BF38" s="57"/>
      <c r="BG38" s="57"/>
      <c r="BH38" s="56"/>
      <c r="BI38" s="56"/>
      <c r="BJ38" s="56"/>
      <c r="BK38" s="56"/>
      <c r="BL38" s="56"/>
      <c r="BM38" s="56"/>
      <c r="BN38" s="57"/>
      <c r="BO38" s="55"/>
      <c r="BP38" s="57"/>
      <c r="BQ38" s="57"/>
      <c r="BR38" s="57"/>
      <c r="BS38" s="55"/>
      <c r="BT38" s="57"/>
      <c r="BU38" s="57"/>
      <c r="BV38" s="57"/>
      <c r="BW38" s="57"/>
      <c r="BX38" s="57"/>
      <c r="BY38" s="56"/>
      <c r="BZ38" s="56"/>
      <c r="CA38" s="56"/>
      <c r="CB38" s="56"/>
      <c r="CC38" s="56"/>
      <c r="CD38" s="56"/>
      <c r="CE38" s="56"/>
      <c r="CF38" s="56"/>
      <c r="CG38" s="56"/>
      <c r="CH38" s="56"/>
      <c r="CI38" s="56"/>
      <c r="CJ38" s="56"/>
      <c r="CK38" s="56"/>
      <c r="CL38" s="56"/>
      <c r="CQ38" s="51"/>
    </row>
    <row r="39" spans="1:95" ht="20.25" customHeight="1">
      <c r="A39" s="33"/>
      <c r="O39" s="56"/>
      <c r="P39" s="56"/>
      <c r="Q39" s="56"/>
      <c r="R39" s="56"/>
      <c r="S39" s="56"/>
      <c r="T39" s="56"/>
      <c r="U39" s="56"/>
      <c r="V39" s="56"/>
      <c r="W39" s="56"/>
      <c r="X39" s="56"/>
      <c r="Y39" s="57"/>
      <c r="Z39" s="56"/>
      <c r="AA39" s="56"/>
      <c r="AB39" s="56"/>
      <c r="AC39" s="56"/>
      <c r="AD39" s="56"/>
      <c r="AE39" s="56"/>
      <c r="AF39" s="56"/>
      <c r="AG39" s="56"/>
      <c r="AH39" s="55"/>
      <c r="AI39" s="56"/>
      <c r="AT39" s="56"/>
      <c r="AU39" s="56"/>
      <c r="AV39" s="56"/>
      <c r="AW39" s="56"/>
      <c r="AX39" s="56"/>
      <c r="AY39" s="56"/>
      <c r="AZ39" s="56"/>
      <c r="BA39" s="56"/>
      <c r="BB39" s="56"/>
      <c r="BC39" s="56"/>
      <c r="BD39" s="56"/>
      <c r="BE39" s="56"/>
      <c r="BF39" s="56"/>
      <c r="BG39" s="56"/>
      <c r="BH39" s="56"/>
      <c r="BI39" s="56"/>
      <c r="BJ39" s="56"/>
      <c r="BK39" s="56"/>
      <c r="BL39" s="56"/>
      <c r="BM39" s="56"/>
      <c r="BN39" s="56"/>
      <c r="BO39" s="56"/>
      <c r="BP39" s="56"/>
      <c r="BQ39" s="56"/>
      <c r="BR39" s="56"/>
      <c r="BT39" s="56"/>
      <c r="BU39" s="59"/>
      <c r="BV39" s="59"/>
      <c r="BW39" s="59"/>
      <c r="BX39" s="56"/>
      <c r="BY39" s="56"/>
      <c r="BZ39" s="56"/>
      <c r="CA39" s="56"/>
      <c r="CB39" s="56"/>
      <c r="CC39" s="56"/>
      <c r="CD39" s="56"/>
      <c r="CE39" s="56"/>
      <c r="CF39" s="56"/>
      <c r="CG39" s="56"/>
      <c r="CH39" s="56"/>
      <c r="CI39" s="56"/>
      <c r="CJ39" s="56"/>
      <c r="CK39" s="56"/>
      <c r="CL39" s="56"/>
      <c r="CQ39" s="51"/>
    </row>
    <row r="40" spans="1:95" ht="20.25" customHeight="1">
      <c r="A40" s="33"/>
      <c r="O40" s="56"/>
      <c r="P40" s="56"/>
      <c r="Q40" s="56"/>
      <c r="R40" s="56"/>
      <c r="S40" s="56"/>
      <c r="T40" s="56"/>
      <c r="U40" s="56"/>
      <c r="V40" s="56"/>
      <c r="W40" s="56"/>
      <c r="X40" s="56"/>
      <c r="Y40" s="56"/>
      <c r="Z40" s="56"/>
      <c r="AA40" s="56"/>
      <c r="AB40" s="56"/>
      <c r="AC40" s="56"/>
      <c r="AD40" s="56"/>
      <c r="AE40" s="56"/>
      <c r="AT40" s="56"/>
      <c r="AU40" s="58"/>
      <c r="AV40" s="58"/>
      <c r="AW40" s="58"/>
      <c r="AX40" s="56"/>
      <c r="AY40" s="58"/>
      <c r="AZ40" s="58"/>
      <c r="BA40" s="58"/>
      <c r="BB40" s="56"/>
      <c r="BC40" s="56"/>
      <c r="BD40" s="56"/>
      <c r="BE40" s="56"/>
      <c r="BF40" s="56"/>
      <c r="BG40" s="56"/>
      <c r="BH40" s="56"/>
      <c r="BI40" s="56"/>
      <c r="BJ40" s="56"/>
      <c r="BK40" s="56"/>
      <c r="BL40" s="56"/>
      <c r="BM40" s="56"/>
      <c r="BN40" s="56"/>
      <c r="BO40" s="56"/>
      <c r="BP40" s="56"/>
      <c r="BQ40" s="56"/>
      <c r="BR40" s="56"/>
      <c r="BS40" s="56"/>
      <c r="BT40" s="56"/>
      <c r="BU40" s="56"/>
      <c r="BV40" s="56"/>
      <c r="BW40" s="56"/>
      <c r="BX40" s="56"/>
      <c r="BY40" s="56"/>
      <c r="BZ40" s="56"/>
      <c r="CA40" s="56"/>
      <c r="CB40" s="56"/>
      <c r="CC40" s="56"/>
      <c r="CD40" s="56"/>
      <c r="CE40" s="56"/>
      <c r="CF40" s="56"/>
      <c r="CG40" s="56"/>
      <c r="CH40" s="56"/>
      <c r="CI40" s="56"/>
      <c r="CJ40" s="56"/>
      <c r="CK40" s="56"/>
      <c r="CL40" s="56"/>
      <c r="CQ40" s="51"/>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CH324"/>
  <sheetViews>
    <sheetView showGridLines="0" view="pageBreakPreview" zoomScaleNormal="100" zoomScaleSheetLayoutView="100" workbookViewId="0"/>
  </sheetViews>
  <sheetFormatPr defaultColWidth="1.88671875" defaultRowHeight="10.8"/>
  <cols>
    <col min="1" max="85" width="1.88671875" style="1" customWidth="1"/>
    <col min="86" max="16384" width="1.88671875" style="1"/>
  </cols>
  <sheetData>
    <row r="1" spans="1:86"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708"/>
      <c r="AU1" s="708"/>
      <c r="AV1" s="708"/>
      <c r="AW1" s="708"/>
      <c r="AX1" s="708"/>
      <c r="AY1" s="708"/>
      <c r="AZ1" s="708"/>
      <c r="BA1" s="708"/>
      <c r="BB1" s="708"/>
      <c r="BC1" s="708"/>
      <c r="BD1" s="708"/>
      <c r="BE1" s="708"/>
      <c r="BF1" s="708"/>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row>
    <row r="2" spans="1:86" ht="19.5" customHeight="1">
      <c r="A2" s="669" t="s">
        <v>22</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0"/>
      <c r="AV2" s="670"/>
      <c r="AW2" s="670"/>
      <c r="AX2" s="670"/>
      <c r="AY2" s="670"/>
      <c r="AZ2" s="670"/>
      <c r="BA2" s="670"/>
      <c r="BB2" s="670"/>
      <c r="BC2" s="670"/>
      <c r="BD2" s="670"/>
      <c r="BE2" s="670"/>
      <c r="BF2" s="670"/>
      <c r="BG2" s="670"/>
      <c r="BH2" s="670"/>
      <c r="BI2" s="670"/>
      <c r="BJ2" s="670"/>
      <c r="BK2" s="670"/>
      <c r="BL2" s="670"/>
      <c r="BM2" s="670"/>
      <c r="BN2" s="670"/>
      <c r="BO2" s="671"/>
      <c r="BP2" s="649" t="s">
        <v>3</v>
      </c>
      <c r="BQ2" s="650"/>
      <c r="BR2" s="650"/>
      <c r="BS2" s="650"/>
      <c r="BT2" s="650"/>
      <c r="BU2" s="651"/>
      <c r="BV2" s="19" t="s">
        <v>23</v>
      </c>
      <c r="BW2" s="20"/>
      <c r="BX2" s="21"/>
      <c r="BY2" s="19"/>
      <c r="BZ2" s="21"/>
      <c r="CA2" s="649" t="s">
        <v>5</v>
      </c>
      <c r="CB2" s="650"/>
      <c r="CC2" s="651"/>
      <c r="CD2" s="649"/>
      <c r="CE2" s="650"/>
      <c r="CF2" s="650"/>
      <c r="CG2" s="651"/>
      <c r="CH2" s="4"/>
    </row>
    <row r="3" spans="1:86" s="2" customFormat="1" ht="19.5" customHeight="1">
      <c r="A3" s="649" t="s">
        <v>6</v>
      </c>
      <c r="B3" s="650"/>
      <c r="C3" s="650"/>
      <c r="D3" s="650"/>
      <c r="E3" s="650"/>
      <c r="F3" s="650"/>
      <c r="G3" s="650"/>
      <c r="H3" s="650"/>
      <c r="I3" s="650"/>
      <c r="J3" s="650"/>
      <c r="K3" s="651"/>
      <c r="L3" s="660" t="s">
        <v>144</v>
      </c>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1"/>
      <c r="AV3" s="661"/>
      <c r="AW3" s="661"/>
      <c r="AX3" s="661"/>
      <c r="AY3" s="661"/>
      <c r="AZ3" s="661"/>
      <c r="BA3" s="661"/>
      <c r="BB3" s="661"/>
      <c r="BC3" s="661"/>
      <c r="BD3" s="661"/>
      <c r="BE3" s="661"/>
      <c r="BF3" s="661"/>
      <c r="BG3" s="661"/>
      <c r="BH3" s="661"/>
      <c r="BI3" s="661"/>
      <c r="BJ3" s="661"/>
      <c r="BK3" s="661"/>
      <c r="BL3" s="661"/>
      <c r="BM3" s="661"/>
      <c r="BN3" s="661"/>
      <c r="BO3" s="662"/>
      <c r="BP3" s="649" t="s">
        <v>7</v>
      </c>
      <c r="BQ3" s="650"/>
      <c r="BR3" s="650"/>
      <c r="BS3" s="650"/>
      <c r="BT3" s="650"/>
      <c r="BU3" s="651"/>
      <c r="BV3" s="649" t="s">
        <v>145</v>
      </c>
      <c r="BW3" s="650"/>
      <c r="BX3" s="650"/>
      <c r="BY3" s="650"/>
      <c r="BZ3" s="650"/>
      <c r="CA3" s="650"/>
      <c r="CB3" s="650"/>
      <c r="CC3" s="650"/>
      <c r="CD3" s="650"/>
      <c r="CE3" s="650"/>
      <c r="CF3" s="650"/>
      <c r="CG3" s="651"/>
      <c r="CH3" s="3"/>
    </row>
    <row r="4" spans="1:86" s="2" customFormat="1" ht="19.5" customHeight="1">
      <c r="A4" s="649" t="s">
        <v>8</v>
      </c>
      <c r="B4" s="650"/>
      <c r="C4" s="650"/>
      <c r="D4" s="650"/>
      <c r="E4" s="650"/>
      <c r="F4" s="650"/>
      <c r="G4" s="650"/>
      <c r="H4" s="650"/>
      <c r="I4" s="650"/>
      <c r="J4" s="650"/>
      <c r="K4" s="651"/>
      <c r="L4" s="660" t="s">
        <v>998</v>
      </c>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1"/>
      <c r="AV4" s="661"/>
      <c r="AW4" s="661"/>
      <c r="AX4" s="661"/>
      <c r="AY4" s="661"/>
      <c r="AZ4" s="661"/>
      <c r="BA4" s="661"/>
      <c r="BB4" s="661"/>
      <c r="BC4" s="661"/>
      <c r="BD4" s="661"/>
      <c r="BE4" s="661"/>
      <c r="BF4" s="661"/>
      <c r="BG4" s="661"/>
      <c r="BH4" s="661"/>
      <c r="BI4" s="661"/>
      <c r="BJ4" s="661"/>
      <c r="BK4" s="661"/>
      <c r="BL4" s="661"/>
      <c r="BM4" s="661"/>
      <c r="BN4" s="661"/>
      <c r="BO4" s="662"/>
      <c r="BP4" s="649" t="s">
        <v>9</v>
      </c>
      <c r="BQ4" s="650"/>
      <c r="BR4" s="650"/>
      <c r="BS4" s="650"/>
      <c r="BT4" s="650"/>
      <c r="BU4" s="651"/>
      <c r="BV4" s="649"/>
      <c r="BW4" s="650"/>
      <c r="BX4" s="650"/>
      <c r="BY4" s="650"/>
      <c r="BZ4" s="650"/>
      <c r="CA4" s="650"/>
      <c r="CB4" s="650"/>
      <c r="CC4" s="650"/>
      <c r="CD4" s="650"/>
      <c r="CE4" s="650"/>
      <c r="CF4" s="650"/>
      <c r="CG4" s="651"/>
      <c r="CH4" s="3"/>
    </row>
    <row r="5" spans="1:86"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row>
    <row r="6" spans="1:86" ht="6.75" customHeight="1"/>
    <row r="7" spans="1:86" s="3" customFormat="1" ht="19.5" customHeight="1">
      <c r="A7" s="649" t="s">
        <v>24</v>
      </c>
      <c r="B7" s="650"/>
      <c r="C7" s="650"/>
      <c r="D7" s="650"/>
      <c r="E7" s="650"/>
      <c r="F7" s="650"/>
      <c r="G7" s="650"/>
      <c r="H7" s="650"/>
      <c r="I7" s="650"/>
      <c r="J7" s="650"/>
      <c r="K7" s="651"/>
      <c r="L7" s="660" t="s">
        <v>84</v>
      </c>
      <c r="M7" s="661"/>
      <c r="N7" s="661"/>
      <c r="O7" s="661"/>
      <c r="P7" s="661"/>
      <c r="Q7" s="661"/>
      <c r="R7" s="661"/>
      <c r="S7" s="661"/>
      <c r="T7" s="661"/>
      <c r="U7" s="661"/>
      <c r="V7" s="661"/>
      <c r="W7" s="661"/>
      <c r="X7" s="661"/>
      <c r="Y7" s="661"/>
      <c r="Z7" s="661"/>
      <c r="AA7" s="661"/>
      <c r="AB7" s="661"/>
      <c r="AC7" s="661"/>
      <c r="AD7" s="661"/>
      <c r="AE7" s="661"/>
      <c r="AF7" s="661"/>
      <c r="AG7" s="661"/>
      <c r="AH7" s="661"/>
      <c r="AI7" s="661"/>
      <c r="AJ7" s="661"/>
      <c r="AK7" s="661"/>
      <c r="AL7" s="661"/>
      <c r="AM7" s="661"/>
      <c r="AN7" s="661"/>
      <c r="AO7" s="661"/>
      <c r="AP7" s="661"/>
      <c r="AQ7" s="661"/>
      <c r="AR7" s="661"/>
      <c r="AS7" s="661"/>
      <c r="AT7" s="661"/>
      <c r="AU7" s="661"/>
      <c r="AV7" s="661"/>
      <c r="AW7" s="661"/>
      <c r="AX7" s="661"/>
      <c r="AY7" s="661"/>
      <c r="AZ7" s="661"/>
      <c r="BA7" s="661"/>
      <c r="BB7" s="661"/>
      <c r="BC7" s="661"/>
      <c r="BD7" s="661"/>
      <c r="BE7" s="661"/>
      <c r="BF7" s="661"/>
      <c r="BG7" s="661"/>
      <c r="BH7" s="661"/>
      <c r="BI7" s="661"/>
      <c r="BJ7" s="661"/>
      <c r="BK7" s="661"/>
      <c r="BL7" s="661"/>
      <c r="BM7" s="661"/>
      <c r="BN7" s="661"/>
      <c r="BO7" s="661"/>
      <c r="BP7" s="661"/>
      <c r="BQ7" s="661"/>
      <c r="BR7" s="661"/>
      <c r="BS7" s="661"/>
      <c r="BT7" s="661"/>
      <c r="BU7" s="661"/>
      <c r="BV7" s="661"/>
      <c r="BW7" s="661"/>
      <c r="BX7" s="661"/>
      <c r="BY7" s="661"/>
      <c r="BZ7" s="661"/>
      <c r="CA7" s="661"/>
      <c r="CB7" s="661"/>
      <c r="CC7" s="661"/>
      <c r="CD7" s="661"/>
      <c r="CE7" s="661"/>
      <c r="CF7" s="661"/>
      <c r="CG7" s="662"/>
      <c r="CH7" s="26"/>
    </row>
    <row r="8" spans="1:86" ht="9" customHeight="1"/>
    <row r="9" spans="1:86"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86" ht="24" customHeight="1" thickBot="1">
      <c r="A10" s="568"/>
      <c r="B10" s="2" t="s">
        <v>121</v>
      </c>
      <c r="CG10" s="551"/>
    </row>
    <row r="11" spans="1:86" ht="14.25" customHeight="1">
      <c r="A11" s="568"/>
      <c r="B11" s="92"/>
      <c r="C11" s="93"/>
      <c r="D11" s="93"/>
      <c r="E11" s="93"/>
      <c r="F11" s="93"/>
      <c r="G11" s="93"/>
      <c r="H11" s="93"/>
      <c r="I11" s="93"/>
      <c r="J11" s="93"/>
      <c r="K11" s="93"/>
      <c r="L11" s="684" t="s">
        <v>85</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551"/>
    </row>
    <row r="12" spans="1:86" ht="14.25" customHeight="1" thickBot="1">
      <c r="A12" s="568"/>
      <c r="B12" s="94"/>
      <c r="C12" s="95"/>
      <c r="D12" s="95"/>
      <c r="E12" s="95"/>
      <c r="F12" s="95"/>
      <c r="G12" s="95"/>
      <c r="H12" s="95"/>
      <c r="I12" s="95"/>
      <c r="J12" s="95"/>
      <c r="K12" s="9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551"/>
    </row>
    <row r="13" spans="1:86" s="3" customFormat="1" ht="19.5" customHeight="1" thickTop="1">
      <c r="A13" s="28"/>
      <c r="B13" s="102"/>
      <c r="C13" s="517" t="s">
        <v>86</v>
      </c>
      <c r="D13" s="96"/>
      <c r="E13" s="96"/>
      <c r="F13" s="96"/>
      <c r="G13" s="96"/>
      <c r="H13" s="96"/>
      <c r="I13" s="96"/>
      <c r="J13" s="96"/>
      <c r="K13" s="96"/>
      <c r="L13" s="96"/>
      <c r="M13" s="96"/>
      <c r="N13" s="96"/>
      <c r="O13" s="96"/>
      <c r="P13" s="96"/>
      <c r="Q13" s="96"/>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99"/>
      <c r="CG13" s="29"/>
    </row>
    <row r="14" spans="1:86" s="133" customFormat="1" ht="8.25" customHeight="1">
      <c r="A14" s="569"/>
      <c r="B14" s="108"/>
      <c r="C14" s="633"/>
      <c r="D14" s="633"/>
      <c r="E14" s="633"/>
      <c r="F14" s="633"/>
      <c r="G14" s="633"/>
      <c r="H14" s="633"/>
      <c r="I14" s="633"/>
      <c r="J14" s="633"/>
      <c r="K14" s="633"/>
      <c r="L14" s="567"/>
      <c r="M14" s="567"/>
      <c r="N14" s="567"/>
      <c r="O14" s="567"/>
      <c r="P14" s="567"/>
      <c r="Q14" s="567"/>
      <c r="R14" s="567"/>
      <c r="S14" s="567"/>
      <c r="T14" s="567"/>
      <c r="U14" s="567"/>
      <c r="V14" s="567"/>
      <c r="W14" s="567"/>
      <c r="X14" s="567"/>
      <c r="Y14" s="567"/>
      <c r="Z14" s="567"/>
      <c r="AA14" s="567"/>
      <c r="AB14" s="567"/>
      <c r="AC14" s="567"/>
      <c r="AD14" s="567"/>
      <c r="AE14" s="567"/>
      <c r="AF14" s="567"/>
      <c r="AG14" s="567"/>
      <c r="AH14" s="567"/>
      <c r="AI14" s="567"/>
      <c r="AJ14" s="567"/>
      <c r="AK14" s="567"/>
      <c r="AL14" s="567"/>
      <c r="AM14" s="567"/>
      <c r="AN14" s="567"/>
      <c r="AO14" s="567"/>
      <c r="AP14" s="567"/>
      <c r="AQ14" s="567"/>
      <c r="AR14" s="567"/>
      <c r="AS14" s="567"/>
      <c r="AT14" s="567"/>
      <c r="AU14" s="567"/>
      <c r="AV14" s="567"/>
      <c r="AW14" s="567"/>
      <c r="AX14" s="567"/>
      <c r="AY14" s="567"/>
      <c r="AZ14" s="567"/>
      <c r="BA14" s="567"/>
      <c r="BB14" s="567"/>
      <c r="BC14" s="567"/>
      <c r="BD14" s="567"/>
      <c r="BE14" s="567"/>
      <c r="BF14" s="567"/>
      <c r="BG14" s="567"/>
      <c r="BH14" s="567"/>
      <c r="BI14" s="567"/>
      <c r="BJ14" s="567"/>
      <c r="BK14" s="567"/>
      <c r="BL14" s="567"/>
      <c r="BM14" s="567"/>
      <c r="BN14" s="567"/>
      <c r="BO14" s="567"/>
      <c r="BP14" s="567"/>
      <c r="BQ14" s="567"/>
      <c r="BR14" s="567"/>
      <c r="BS14" s="567"/>
      <c r="BT14" s="567"/>
      <c r="BU14" s="567"/>
      <c r="BV14" s="567"/>
      <c r="BW14" s="567"/>
      <c r="BX14" s="567"/>
      <c r="BY14" s="567"/>
      <c r="BZ14" s="567"/>
      <c r="CA14" s="567"/>
      <c r="CB14" s="567"/>
      <c r="CC14" s="567"/>
      <c r="CD14" s="567"/>
      <c r="CE14" s="567"/>
      <c r="CF14" s="134"/>
      <c r="CG14" s="570"/>
    </row>
    <row r="15" spans="1:86" s="36" customFormat="1" ht="18.899999999999999" customHeight="1">
      <c r="A15" s="44"/>
      <c r="B15" s="108"/>
      <c r="C15" s="633"/>
      <c r="D15" s="633"/>
      <c r="E15" s="690" t="s">
        <v>1002</v>
      </c>
      <c r="F15" s="691"/>
      <c r="G15" s="691"/>
      <c r="H15" s="691"/>
      <c r="I15" s="691"/>
      <c r="J15" s="691"/>
      <c r="K15" s="691"/>
      <c r="L15" s="691"/>
      <c r="M15" s="691"/>
      <c r="N15" s="691"/>
      <c r="O15" s="691"/>
      <c r="P15" s="691"/>
      <c r="Q15" s="691"/>
      <c r="R15" s="691"/>
      <c r="S15" s="691"/>
      <c r="T15" s="691"/>
      <c r="U15" s="691"/>
      <c r="V15" s="691"/>
      <c r="W15" s="691"/>
      <c r="X15" s="691"/>
      <c r="Y15" s="691"/>
      <c r="Z15" s="691"/>
      <c r="AA15" s="691"/>
      <c r="AB15" s="691"/>
      <c r="AC15" s="691"/>
      <c r="AD15" s="691"/>
      <c r="AE15" s="691"/>
      <c r="AF15" s="691"/>
      <c r="AG15" s="691"/>
      <c r="AH15" s="691"/>
      <c r="AI15" s="691"/>
      <c r="AJ15" s="691"/>
      <c r="AK15" s="691"/>
      <c r="AL15" s="691"/>
      <c r="AM15" s="691"/>
      <c r="AN15" s="691"/>
      <c r="AO15" s="691"/>
      <c r="AP15" s="691"/>
      <c r="AQ15" s="691"/>
      <c r="AR15" s="691"/>
      <c r="AS15" s="691"/>
      <c r="AT15" s="691"/>
      <c r="AU15" s="691"/>
      <c r="AV15" s="691"/>
      <c r="AW15" s="691"/>
      <c r="AX15" s="691"/>
      <c r="AY15" s="691"/>
      <c r="AZ15" s="691"/>
      <c r="BA15" s="691"/>
      <c r="BB15" s="691"/>
      <c r="BC15" s="691"/>
      <c r="BD15" s="691"/>
      <c r="BE15" s="691"/>
      <c r="BF15" s="691"/>
      <c r="BG15" s="691"/>
      <c r="BH15" s="691"/>
      <c r="BI15" s="691"/>
      <c r="BJ15" s="691"/>
      <c r="BK15" s="691"/>
      <c r="BL15" s="691"/>
      <c r="BM15" s="691"/>
      <c r="BN15" s="691"/>
      <c r="BO15" s="691"/>
      <c r="BP15" s="691"/>
      <c r="BQ15" s="691"/>
      <c r="BR15" s="691"/>
      <c r="BS15" s="691"/>
      <c r="BT15" s="691"/>
      <c r="BU15" s="691"/>
      <c r="BV15" s="691"/>
      <c r="BW15" s="691"/>
      <c r="BX15" s="691"/>
      <c r="BY15" s="691"/>
      <c r="BZ15" s="691"/>
      <c r="CA15" s="691"/>
      <c r="CB15" s="691"/>
      <c r="CC15" s="692"/>
      <c r="CD15" s="571"/>
      <c r="CE15" s="571"/>
      <c r="CF15" s="109"/>
      <c r="CG15" s="204"/>
    </row>
    <row r="16" spans="1:86" s="3" customFormat="1" ht="19.5" customHeight="1">
      <c r="A16" s="28"/>
      <c r="B16" s="103"/>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5"/>
      <c r="BP16" s="104"/>
      <c r="BQ16" s="104"/>
      <c r="BR16" s="105"/>
      <c r="BS16" s="104"/>
      <c r="BT16" s="104"/>
      <c r="BU16" s="104"/>
      <c r="BV16" s="104"/>
      <c r="BW16" s="104"/>
      <c r="BX16" s="104"/>
      <c r="BY16" s="104"/>
      <c r="BZ16" s="104"/>
      <c r="CA16" s="104"/>
      <c r="CB16" s="104"/>
      <c r="CC16" s="104"/>
      <c r="CD16" s="104"/>
      <c r="CE16" s="104"/>
      <c r="CF16" s="100"/>
      <c r="CG16" s="29"/>
    </row>
    <row r="17" spans="1:85" s="3" customFormat="1" ht="19.5" customHeight="1">
      <c r="A17" s="28"/>
      <c r="B17" s="106"/>
      <c r="C17" s="105"/>
      <c r="D17" s="105"/>
      <c r="E17" s="693" t="s">
        <v>87</v>
      </c>
      <c r="F17" s="694"/>
      <c r="G17" s="694"/>
      <c r="H17" s="694"/>
      <c r="I17" s="694"/>
      <c r="J17" s="694"/>
      <c r="K17" s="694"/>
      <c r="L17" s="694"/>
      <c r="M17" s="694"/>
      <c r="N17" s="694"/>
      <c r="O17" s="694"/>
      <c r="P17" s="694"/>
      <c r="Q17" s="694"/>
      <c r="R17" s="694"/>
      <c r="S17" s="694"/>
      <c r="T17" s="694"/>
      <c r="U17" s="694"/>
      <c r="V17" s="694"/>
      <c r="W17" s="694"/>
      <c r="X17" s="694"/>
      <c r="Y17" s="694"/>
      <c r="Z17" s="694"/>
      <c r="AA17" s="694"/>
      <c r="AB17" s="694"/>
      <c r="AC17" s="694"/>
      <c r="AD17" s="694"/>
      <c r="AE17" s="694"/>
      <c r="AF17" s="694"/>
      <c r="AG17" s="694"/>
      <c r="AH17" s="694"/>
      <c r="AI17" s="694"/>
      <c r="AJ17" s="694"/>
      <c r="AK17" s="694"/>
      <c r="AL17" s="694"/>
      <c r="AM17" s="694"/>
      <c r="AN17" s="694"/>
      <c r="AO17" s="694"/>
      <c r="AP17" s="694"/>
      <c r="AQ17" s="694"/>
      <c r="AR17" s="694"/>
      <c r="AS17" s="694"/>
      <c r="AT17" s="694"/>
      <c r="AU17" s="694"/>
      <c r="AV17" s="694"/>
      <c r="AW17" s="694"/>
      <c r="AX17" s="694"/>
      <c r="AY17" s="694"/>
      <c r="AZ17" s="694"/>
      <c r="BA17" s="694"/>
      <c r="BB17" s="694"/>
      <c r="BC17" s="694"/>
      <c r="BD17" s="694"/>
      <c r="BE17" s="694"/>
      <c r="BF17" s="694"/>
      <c r="BG17" s="694"/>
      <c r="BH17" s="694"/>
      <c r="BI17" s="694"/>
      <c r="BJ17" s="694"/>
      <c r="BK17" s="694"/>
      <c r="BL17" s="694"/>
      <c r="BM17" s="694"/>
      <c r="BN17" s="694"/>
      <c r="BO17" s="694"/>
      <c r="BP17" s="694"/>
      <c r="BQ17" s="694"/>
      <c r="BR17" s="694"/>
      <c r="BS17" s="694"/>
      <c r="BT17" s="694"/>
      <c r="BU17" s="694"/>
      <c r="BV17" s="694"/>
      <c r="BW17" s="694"/>
      <c r="BX17" s="694"/>
      <c r="BY17" s="694"/>
      <c r="BZ17" s="694"/>
      <c r="CA17" s="694"/>
      <c r="CB17" s="694"/>
      <c r="CC17" s="695"/>
      <c r="CD17" s="105"/>
      <c r="CE17" s="105"/>
      <c r="CF17" s="100"/>
      <c r="CG17" s="29"/>
    </row>
    <row r="18" spans="1:85" s="3" customFormat="1" ht="19.5" customHeight="1">
      <c r="A18" s="28"/>
      <c r="B18" s="106"/>
      <c r="C18" s="105"/>
      <c r="D18" s="105"/>
      <c r="E18" s="117" t="s">
        <v>88</v>
      </c>
      <c r="F18" s="118"/>
      <c r="G18" s="118"/>
      <c r="H18" s="118"/>
      <c r="I18" s="118"/>
      <c r="J18" s="118"/>
      <c r="K18" s="118"/>
      <c r="L18" s="118"/>
      <c r="M18" s="118"/>
      <c r="N18" s="189"/>
      <c r="O18" s="118"/>
      <c r="P18" s="118"/>
      <c r="Q18" s="118"/>
      <c r="R18" s="118"/>
      <c r="S18" s="118"/>
      <c r="T18" s="118"/>
      <c r="U18" s="118"/>
      <c r="V18" s="118"/>
      <c r="W18" s="118"/>
      <c r="X18" s="118"/>
      <c r="Y18" s="118"/>
      <c r="Z18" s="118"/>
      <c r="AA18" s="118"/>
      <c r="AB18" s="118"/>
      <c r="AC18" s="118"/>
      <c r="AD18" s="118"/>
      <c r="AE18" s="118"/>
      <c r="AF18" s="118"/>
      <c r="AG18" s="118"/>
      <c r="AH18" s="118"/>
      <c r="AI18" s="120"/>
      <c r="AJ18" s="119" t="s">
        <v>89</v>
      </c>
      <c r="AK18" s="118"/>
      <c r="AL18" s="118"/>
      <c r="AM18" s="118"/>
      <c r="AN18" s="118"/>
      <c r="AO18" s="118"/>
      <c r="AP18" s="118"/>
      <c r="AQ18" s="118"/>
      <c r="AR18" s="118"/>
      <c r="AS18" s="118"/>
      <c r="AT18" s="121"/>
      <c r="AU18" s="118"/>
      <c r="AV18" s="118"/>
      <c r="AW18" s="118"/>
      <c r="AX18" s="118"/>
      <c r="AY18" s="118"/>
      <c r="AZ18" s="118"/>
      <c r="BA18" s="118"/>
      <c r="BB18" s="118"/>
      <c r="BC18" s="118" t="s">
        <v>90</v>
      </c>
      <c r="BD18" s="118"/>
      <c r="BE18" s="118"/>
      <c r="BF18" s="118"/>
      <c r="BG18" s="118"/>
      <c r="BH18" s="118"/>
      <c r="BI18" s="118"/>
      <c r="BJ18" s="118"/>
      <c r="BK18" s="118"/>
      <c r="BL18" s="118"/>
      <c r="BM18" s="118"/>
      <c r="BN18" s="118"/>
      <c r="BO18" s="118"/>
      <c r="BP18" s="118"/>
      <c r="BQ18" s="118"/>
      <c r="BR18" s="118"/>
      <c r="BS18" s="118"/>
      <c r="BT18" s="118"/>
      <c r="BU18" s="118"/>
      <c r="BV18" s="118"/>
      <c r="BW18" s="118"/>
      <c r="BX18" s="118"/>
      <c r="BY18" s="118"/>
      <c r="BZ18" s="118"/>
      <c r="CA18" s="118"/>
      <c r="CB18" s="118"/>
      <c r="CC18" s="120"/>
      <c r="CD18" s="105"/>
      <c r="CE18" s="105"/>
      <c r="CF18" s="100"/>
      <c r="CG18" s="29"/>
    </row>
    <row r="19" spans="1:85" s="3" customFormat="1" ht="19.5" customHeight="1">
      <c r="A19" s="28"/>
      <c r="B19" s="106"/>
      <c r="C19" s="105"/>
      <c r="D19" s="105"/>
      <c r="E19" s="117" t="s">
        <v>91</v>
      </c>
      <c r="F19" s="118"/>
      <c r="G19" s="118"/>
      <c r="H19" s="118"/>
      <c r="I19" s="118"/>
      <c r="J19" s="118"/>
      <c r="K19" s="118"/>
      <c r="L19" s="118"/>
      <c r="M19" s="118"/>
      <c r="N19" s="122"/>
      <c r="O19" s="123"/>
      <c r="P19" s="113" t="s">
        <v>126</v>
      </c>
      <c r="Q19" s="114"/>
      <c r="R19" s="114"/>
      <c r="S19" s="114"/>
      <c r="T19" s="114"/>
      <c r="U19" s="114"/>
      <c r="V19" s="114"/>
      <c r="W19" s="114"/>
      <c r="X19" s="115"/>
      <c r="Y19" s="114"/>
      <c r="Z19" s="114"/>
      <c r="AA19" s="114"/>
      <c r="AB19" s="114"/>
      <c r="AC19" s="114"/>
      <c r="AD19" s="114"/>
      <c r="AE19" s="114"/>
      <c r="AF19" s="114"/>
      <c r="AG19" s="114"/>
      <c r="AH19" s="114"/>
      <c r="AI19" s="114"/>
      <c r="AJ19" s="114"/>
      <c r="AK19" s="114"/>
      <c r="AL19" s="114"/>
      <c r="AM19" s="114"/>
      <c r="AN19" s="114"/>
      <c r="AO19" s="114"/>
      <c r="AP19" s="114"/>
      <c r="AQ19" s="114"/>
      <c r="AR19" s="114"/>
      <c r="AS19" s="114"/>
      <c r="AT19" s="114"/>
      <c r="AU19" s="114"/>
      <c r="AV19" s="114"/>
      <c r="AW19" s="114"/>
      <c r="AX19" s="114"/>
      <c r="AY19" s="114"/>
      <c r="AZ19" s="114"/>
      <c r="BA19" s="114"/>
      <c r="BB19" s="114"/>
      <c r="BC19" s="114"/>
      <c r="BD19" s="114"/>
      <c r="BE19" s="118"/>
      <c r="BF19" s="118"/>
      <c r="BG19" s="118"/>
      <c r="BH19" s="118"/>
      <c r="BI19" s="118"/>
      <c r="BJ19" s="118"/>
      <c r="BK19" s="118"/>
      <c r="BL19" s="118"/>
      <c r="BM19" s="118"/>
      <c r="BN19" s="118"/>
      <c r="BO19" s="118"/>
      <c r="BP19" s="118"/>
      <c r="BQ19" s="118"/>
      <c r="BR19" s="118"/>
      <c r="BS19" s="118"/>
      <c r="BT19" s="118"/>
      <c r="BU19" s="118"/>
      <c r="BV19" s="118"/>
      <c r="BW19" s="118"/>
      <c r="BX19" s="118"/>
      <c r="BY19" s="118"/>
      <c r="BZ19" s="118"/>
      <c r="CA19" s="118"/>
      <c r="CB19" s="118"/>
      <c r="CC19" s="120"/>
      <c r="CD19" s="105"/>
      <c r="CE19" s="105"/>
      <c r="CF19" s="100"/>
      <c r="CG19" s="29"/>
    </row>
    <row r="20" spans="1:85" s="3" customFormat="1" ht="19.5" customHeight="1">
      <c r="A20" s="28"/>
      <c r="B20" s="106"/>
      <c r="C20" s="105"/>
      <c r="D20" s="105"/>
      <c r="E20" s="190"/>
      <c r="F20" s="634"/>
      <c r="G20" s="634"/>
      <c r="H20" s="634"/>
      <c r="I20" s="634"/>
      <c r="J20" s="634"/>
      <c r="K20" s="634"/>
      <c r="L20" s="634"/>
      <c r="M20" s="634"/>
      <c r="N20" s="191"/>
      <c r="O20" s="123"/>
      <c r="P20" s="113" t="s">
        <v>137</v>
      </c>
      <c r="Q20" s="114"/>
      <c r="R20" s="114"/>
      <c r="S20" s="114"/>
      <c r="T20" s="114"/>
      <c r="U20" s="114"/>
      <c r="V20" s="114"/>
      <c r="W20" s="114"/>
      <c r="X20" s="115"/>
      <c r="Y20" s="114"/>
      <c r="Z20" s="114"/>
      <c r="AA20" s="114"/>
      <c r="AB20" s="114"/>
      <c r="AC20" s="114"/>
      <c r="AD20" s="114"/>
      <c r="AE20" s="114"/>
      <c r="AF20" s="114"/>
      <c r="AG20" s="114"/>
      <c r="AH20" s="114"/>
      <c r="AI20" s="114"/>
      <c r="AJ20" s="114"/>
      <c r="AK20" s="114"/>
      <c r="AL20" s="114"/>
      <c r="AM20" s="114"/>
      <c r="AN20" s="114"/>
      <c r="AO20" s="114"/>
      <c r="AP20" s="114"/>
      <c r="AQ20" s="114"/>
      <c r="AR20" s="114"/>
      <c r="AS20" s="114"/>
      <c r="AT20" s="114"/>
      <c r="AU20" s="114"/>
      <c r="AV20" s="114"/>
      <c r="AW20" s="114"/>
      <c r="AX20" s="114"/>
      <c r="AY20" s="114"/>
      <c r="AZ20" s="114"/>
      <c r="BA20" s="114"/>
      <c r="BB20" s="114"/>
      <c r="BC20" s="114"/>
      <c r="BD20" s="114"/>
      <c r="BE20" s="118"/>
      <c r="BF20" s="118"/>
      <c r="BG20" s="118"/>
      <c r="BH20" s="118"/>
      <c r="BI20" s="118"/>
      <c r="BJ20" s="118"/>
      <c r="BK20" s="118"/>
      <c r="BL20" s="118"/>
      <c r="BM20" s="118"/>
      <c r="BN20" s="118"/>
      <c r="BO20" s="118"/>
      <c r="BP20" s="118"/>
      <c r="BQ20" s="118"/>
      <c r="BR20" s="118"/>
      <c r="BS20" s="118"/>
      <c r="BT20" s="118"/>
      <c r="BU20" s="118"/>
      <c r="BV20" s="118"/>
      <c r="BW20" s="118"/>
      <c r="BX20" s="118"/>
      <c r="BY20" s="118"/>
      <c r="BZ20" s="118"/>
      <c r="CA20" s="118"/>
      <c r="CB20" s="118"/>
      <c r="CC20" s="120"/>
      <c r="CD20" s="105"/>
      <c r="CE20" s="105"/>
      <c r="CF20" s="100"/>
      <c r="CG20" s="29"/>
    </row>
    <row r="21" spans="1:85" s="133" customFormat="1" ht="19.5" customHeight="1">
      <c r="A21" s="569"/>
      <c r="B21" s="106"/>
      <c r="C21" s="105"/>
      <c r="D21" s="105"/>
      <c r="E21" s="190"/>
      <c r="F21" s="634"/>
      <c r="G21" s="634"/>
      <c r="H21" s="634"/>
      <c r="I21" s="634"/>
      <c r="J21" s="634"/>
      <c r="K21" s="634"/>
      <c r="L21" s="634"/>
      <c r="M21" s="634"/>
      <c r="N21" s="191"/>
      <c r="O21" s="112"/>
      <c r="P21" s="113" t="s">
        <v>123</v>
      </c>
      <c r="Q21" s="114"/>
      <c r="R21" s="114"/>
      <c r="S21" s="114"/>
      <c r="T21" s="114"/>
      <c r="U21" s="114"/>
      <c r="V21" s="114"/>
      <c r="W21" s="114"/>
      <c r="X21" s="115"/>
      <c r="Y21" s="114"/>
      <c r="Z21" s="114"/>
      <c r="AA21" s="114"/>
      <c r="AB21" s="114"/>
      <c r="AC21" s="114"/>
      <c r="AD21" s="114"/>
      <c r="AE21" s="114"/>
      <c r="AF21" s="114"/>
      <c r="AG21" s="114"/>
      <c r="AH21" s="114"/>
      <c r="AI21" s="114"/>
      <c r="AJ21" s="114"/>
      <c r="AK21" s="114"/>
      <c r="AL21" s="116"/>
      <c r="AM21" s="113" t="s">
        <v>124</v>
      </c>
      <c r="AN21" s="114"/>
      <c r="AO21" s="114"/>
      <c r="AP21" s="114"/>
      <c r="AQ21" s="114"/>
      <c r="AR21" s="114"/>
      <c r="AS21" s="114"/>
      <c r="AT21" s="114"/>
      <c r="AU21" s="115"/>
      <c r="AV21" s="114"/>
      <c r="AW21" s="114"/>
      <c r="AX21" s="114"/>
      <c r="AY21" s="114"/>
      <c r="AZ21" s="114"/>
      <c r="BA21" s="114"/>
      <c r="BB21" s="114"/>
      <c r="BC21" s="114"/>
      <c r="BD21" s="114"/>
      <c r="BE21" s="185"/>
      <c r="BF21" s="185"/>
      <c r="BG21" s="185"/>
      <c r="BH21" s="185"/>
      <c r="BI21" s="185"/>
      <c r="BJ21" s="185"/>
      <c r="BK21" s="185"/>
      <c r="BL21" s="185"/>
      <c r="BM21" s="185"/>
      <c r="BN21" s="185"/>
      <c r="BO21" s="185"/>
      <c r="BP21" s="185"/>
      <c r="BQ21" s="185"/>
      <c r="BR21" s="185"/>
      <c r="BS21" s="185"/>
      <c r="BT21" s="185"/>
      <c r="BU21" s="185"/>
      <c r="BV21" s="185"/>
      <c r="BW21" s="185"/>
      <c r="BX21" s="185"/>
      <c r="BY21" s="185"/>
      <c r="BZ21" s="185"/>
      <c r="CA21" s="185"/>
      <c r="CB21" s="185"/>
      <c r="CC21" s="189"/>
      <c r="CD21" s="105"/>
      <c r="CE21" s="105"/>
      <c r="CF21" s="100"/>
      <c r="CG21" s="29"/>
    </row>
    <row r="22" spans="1:85" s="3" customFormat="1" ht="19.5" customHeight="1">
      <c r="A22" s="28"/>
      <c r="B22" s="106"/>
      <c r="C22" s="105"/>
      <c r="D22" s="105"/>
      <c r="E22" s="124"/>
      <c r="F22" s="125"/>
      <c r="G22" s="125"/>
      <c r="H22" s="125"/>
      <c r="I22" s="125"/>
      <c r="J22" s="125"/>
      <c r="K22" s="125"/>
      <c r="L22" s="125"/>
      <c r="M22" s="125"/>
      <c r="N22" s="126"/>
      <c r="O22" s="112"/>
      <c r="P22" s="113" t="s">
        <v>125</v>
      </c>
      <c r="Q22" s="114"/>
      <c r="R22" s="114"/>
      <c r="S22" s="114"/>
      <c r="T22" s="114"/>
      <c r="U22" s="114"/>
      <c r="V22" s="114"/>
      <c r="W22" s="114"/>
      <c r="X22" s="115"/>
      <c r="Y22" s="114"/>
      <c r="Z22" s="114"/>
      <c r="AA22" s="114"/>
      <c r="AB22" s="114"/>
      <c r="AC22" s="114"/>
      <c r="AD22" s="114"/>
      <c r="AE22" s="114"/>
      <c r="AF22" s="114"/>
      <c r="AG22" s="114"/>
      <c r="AH22" s="114"/>
      <c r="AI22" s="114"/>
      <c r="AJ22" s="114"/>
      <c r="AK22" s="114"/>
      <c r="AL22" s="114"/>
      <c r="AM22" s="114"/>
      <c r="AN22" s="114"/>
      <c r="AO22" s="114"/>
      <c r="AP22" s="114"/>
      <c r="AQ22" s="114"/>
      <c r="AR22" s="116"/>
      <c r="AS22" s="114"/>
      <c r="AT22" s="114"/>
      <c r="AU22" s="114"/>
      <c r="AV22" s="114"/>
      <c r="AW22" s="114"/>
      <c r="AX22" s="114"/>
      <c r="AY22" s="114"/>
      <c r="AZ22" s="114"/>
      <c r="BA22" s="114"/>
      <c r="BB22" s="114"/>
      <c r="BC22" s="114"/>
      <c r="BD22" s="114"/>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1"/>
      <c r="CD22" s="105"/>
      <c r="CE22" s="105"/>
      <c r="CF22" s="100"/>
      <c r="CG22" s="29"/>
    </row>
    <row r="23" spans="1:85" s="3" customFormat="1" ht="6" customHeight="1">
      <c r="A23" s="28"/>
      <c r="B23" s="106"/>
      <c r="C23" s="105"/>
      <c r="D23" s="105"/>
      <c r="E23" s="188"/>
      <c r="F23" s="125"/>
      <c r="G23" s="125"/>
      <c r="H23" s="125"/>
      <c r="I23" s="125"/>
      <c r="J23" s="125"/>
      <c r="K23" s="125"/>
      <c r="L23" s="125"/>
      <c r="M23" s="125"/>
      <c r="N23" s="188"/>
      <c r="O23" s="114"/>
      <c r="P23" s="113"/>
      <c r="Q23" s="114"/>
      <c r="R23" s="114"/>
      <c r="S23" s="114"/>
      <c r="T23" s="114"/>
      <c r="U23" s="114"/>
      <c r="V23" s="114"/>
      <c r="W23" s="114"/>
      <c r="X23" s="115"/>
      <c r="Y23" s="114"/>
      <c r="Z23" s="114"/>
      <c r="AA23" s="114"/>
      <c r="AB23" s="114"/>
      <c r="AC23" s="114"/>
      <c r="AD23" s="114"/>
      <c r="AE23" s="114"/>
      <c r="AF23" s="114"/>
      <c r="AG23" s="114"/>
      <c r="AH23" s="114"/>
      <c r="AI23" s="114"/>
      <c r="AJ23" s="114"/>
      <c r="AK23" s="114"/>
      <c r="AL23" s="114"/>
      <c r="AM23" s="114"/>
      <c r="AN23" s="114"/>
      <c r="AO23" s="114"/>
      <c r="AP23" s="114"/>
      <c r="AQ23" s="114"/>
      <c r="AR23" s="114"/>
      <c r="AS23" s="114"/>
      <c r="AT23" s="114"/>
      <c r="AU23" s="114"/>
      <c r="AV23" s="114"/>
      <c r="AW23" s="114"/>
      <c r="AX23" s="114"/>
      <c r="AY23" s="114"/>
      <c r="AZ23" s="114"/>
      <c r="BA23" s="114"/>
      <c r="BB23" s="114"/>
      <c r="BC23" s="114"/>
      <c r="BD23" s="114"/>
      <c r="BE23" s="118"/>
      <c r="BF23" s="118"/>
      <c r="BG23" s="118"/>
      <c r="BH23" s="118"/>
      <c r="BI23" s="118"/>
      <c r="BJ23" s="118"/>
      <c r="BK23" s="118"/>
      <c r="BL23" s="118"/>
      <c r="BM23" s="118"/>
      <c r="BN23" s="118"/>
      <c r="BO23" s="118"/>
      <c r="BP23" s="118"/>
      <c r="BQ23" s="118"/>
      <c r="BR23" s="118"/>
      <c r="BS23" s="118"/>
      <c r="BT23" s="118"/>
      <c r="BU23" s="118"/>
      <c r="BV23" s="118"/>
      <c r="BW23" s="118"/>
      <c r="BX23" s="118"/>
      <c r="BY23" s="118"/>
      <c r="BZ23" s="118"/>
      <c r="CA23" s="118"/>
      <c r="CB23" s="118"/>
      <c r="CC23" s="118"/>
      <c r="CD23" s="105"/>
      <c r="CE23" s="105"/>
      <c r="CF23" s="100"/>
      <c r="CG23" s="29"/>
    </row>
    <row r="24" spans="1:85" s="3" customFormat="1" ht="19.5" customHeight="1">
      <c r="A24" s="28"/>
      <c r="B24" s="106"/>
      <c r="C24" s="105"/>
      <c r="D24" s="105"/>
      <c r="E24" s="117" t="s">
        <v>91</v>
      </c>
      <c r="F24" s="118"/>
      <c r="G24" s="118"/>
      <c r="H24" s="118"/>
      <c r="I24" s="118"/>
      <c r="J24" s="118"/>
      <c r="K24" s="118"/>
      <c r="L24" s="118"/>
      <c r="M24" s="118"/>
      <c r="N24" s="122"/>
      <c r="O24" s="123"/>
      <c r="P24" s="114" t="s">
        <v>127</v>
      </c>
      <c r="Q24" s="114"/>
      <c r="R24" s="114"/>
      <c r="S24" s="114"/>
      <c r="T24" s="114"/>
      <c r="U24" s="114"/>
      <c r="V24" s="114"/>
      <c r="W24" s="114"/>
      <c r="X24" s="114"/>
      <c r="Y24" s="114"/>
      <c r="Z24" s="114"/>
      <c r="AA24" s="114"/>
      <c r="AB24" s="114"/>
      <c r="AC24" s="114"/>
      <c r="AD24" s="114"/>
      <c r="AE24" s="114"/>
      <c r="AF24" s="114"/>
      <c r="AG24" s="114"/>
      <c r="AH24" s="114"/>
      <c r="AI24" s="114"/>
      <c r="AJ24" s="114"/>
      <c r="AK24" s="114"/>
      <c r="AL24" s="114"/>
      <c r="AM24" s="114"/>
      <c r="AN24" s="114"/>
      <c r="AO24" s="114"/>
      <c r="AP24" s="114"/>
      <c r="AQ24" s="114"/>
      <c r="AR24" s="114"/>
      <c r="AS24" s="114"/>
      <c r="AT24" s="114"/>
      <c r="AU24" s="114"/>
      <c r="AV24" s="114"/>
      <c r="AW24" s="114"/>
      <c r="AX24" s="114"/>
      <c r="AY24" s="114"/>
      <c r="AZ24" s="114"/>
      <c r="BA24" s="114"/>
      <c r="BB24" s="114"/>
      <c r="BC24" s="114"/>
      <c r="BD24" s="114"/>
      <c r="BE24" s="118"/>
      <c r="BF24" s="118"/>
      <c r="BG24" s="118"/>
      <c r="BH24" s="118"/>
      <c r="BI24" s="118"/>
      <c r="BJ24" s="118"/>
      <c r="BK24" s="118"/>
      <c r="BL24" s="118"/>
      <c r="BM24" s="118"/>
      <c r="BN24" s="118"/>
      <c r="BO24" s="118"/>
      <c r="BP24" s="118"/>
      <c r="BQ24" s="118"/>
      <c r="BR24" s="118"/>
      <c r="BS24" s="118"/>
      <c r="BT24" s="118"/>
      <c r="BU24" s="118"/>
      <c r="BV24" s="118"/>
      <c r="BW24" s="118"/>
      <c r="BX24" s="118"/>
      <c r="BY24" s="118"/>
      <c r="BZ24" s="118"/>
      <c r="CA24" s="118"/>
      <c r="CB24" s="118"/>
      <c r="CC24" s="120"/>
      <c r="CD24" s="105"/>
      <c r="CE24" s="105"/>
      <c r="CF24" s="100"/>
      <c r="CG24" s="29"/>
    </row>
    <row r="25" spans="1:85" s="62" customFormat="1" ht="20.399999999999999" customHeight="1">
      <c r="A25" s="348"/>
      <c r="B25" s="108"/>
      <c r="C25" s="633"/>
      <c r="D25" s="633"/>
      <c r="E25" s="696"/>
      <c r="F25" s="697"/>
      <c r="G25" s="697"/>
      <c r="H25" s="697"/>
      <c r="I25" s="697"/>
      <c r="J25" s="697"/>
      <c r="K25" s="697"/>
      <c r="L25" s="697"/>
      <c r="M25" s="697"/>
      <c r="N25" s="697"/>
      <c r="O25" s="697"/>
      <c r="P25" s="697"/>
      <c r="Q25" s="697"/>
      <c r="R25" s="697"/>
      <c r="S25" s="697"/>
      <c r="T25" s="697"/>
      <c r="U25" s="697"/>
      <c r="V25" s="697"/>
      <c r="W25" s="697"/>
      <c r="X25" s="697"/>
      <c r="Y25" s="697"/>
      <c r="Z25" s="697"/>
      <c r="AA25" s="697"/>
      <c r="AB25" s="697"/>
      <c r="AC25" s="697"/>
      <c r="AD25" s="697"/>
      <c r="AE25" s="697"/>
      <c r="AF25" s="697"/>
      <c r="AG25" s="697"/>
      <c r="AH25" s="697"/>
      <c r="AI25" s="697"/>
      <c r="AJ25" s="697"/>
      <c r="AK25" s="697"/>
      <c r="AL25" s="697"/>
      <c r="AM25" s="697"/>
      <c r="AN25" s="697"/>
      <c r="AO25" s="697"/>
      <c r="AP25" s="697"/>
      <c r="AQ25" s="697"/>
      <c r="AR25" s="697"/>
      <c r="AS25" s="697"/>
      <c r="AT25" s="697"/>
      <c r="AU25" s="697"/>
      <c r="AV25" s="697"/>
      <c r="AW25" s="697"/>
      <c r="AX25" s="697"/>
      <c r="AY25" s="697"/>
      <c r="AZ25" s="697"/>
      <c r="BA25" s="697"/>
      <c r="BB25" s="697"/>
      <c r="BC25" s="697"/>
      <c r="BD25" s="697"/>
      <c r="BE25" s="697"/>
      <c r="BF25" s="697"/>
      <c r="BG25" s="697"/>
      <c r="BH25" s="697"/>
      <c r="BI25" s="697"/>
      <c r="BJ25" s="697"/>
      <c r="BK25" s="697"/>
      <c r="BL25" s="697"/>
      <c r="BM25" s="697"/>
      <c r="BN25" s="697"/>
      <c r="BO25" s="697"/>
      <c r="BP25" s="697"/>
      <c r="BQ25" s="697"/>
      <c r="BR25" s="697"/>
      <c r="BS25" s="697"/>
      <c r="BT25" s="697"/>
      <c r="BU25" s="697"/>
      <c r="BV25" s="697"/>
      <c r="BW25" s="697"/>
      <c r="BX25" s="697"/>
      <c r="BY25" s="697"/>
      <c r="BZ25" s="697"/>
      <c r="CA25" s="697"/>
      <c r="CB25" s="697"/>
      <c r="CC25" s="698"/>
      <c r="CD25" s="567"/>
      <c r="CE25" s="567"/>
      <c r="CF25" s="134"/>
      <c r="CG25" s="570"/>
    </row>
    <row r="26" spans="1:85" s="62" customFormat="1" ht="14.25" customHeight="1">
      <c r="A26" s="348"/>
      <c r="B26" s="103"/>
      <c r="C26" s="104"/>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100"/>
      <c r="CG26" s="29"/>
    </row>
    <row r="27" spans="1:85" s="133" customFormat="1" ht="19.5" customHeight="1">
      <c r="A27" s="569"/>
      <c r="B27" s="106"/>
      <c r="C27" s="105"/>
      <c r="D27" s="105"/>
      <c r="E27" s="105"/>
      <c r="F27" s="105"/>
      <c r="G27" s="105"/>
      <c r="H27" s="105"/>
      <c r="I27" s="105"/>
      <c r="J27" s="105"/>
      <c r="K27" s="105"/>
      <c r="L27" s="105"/>
      <c r="M27" s="105"/>
      <c r="N27" s="105"/>
      <c r="O27" s="105"/>
      <c r="P27" s="105"/>
      <c r="Q27" s="105"/>
      <c r="R27" s="105"/>
      <c r="S27" s="105"/>
      <c r="T27" s="105"/>
      <c r="U27" s="105"/>
      <c r="V27" s="105"/>
      <c r="W27" s="105"/>
      <c r="X27" s="105"/>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0"/>
      <c r="CG27" s="29"/>
    </row>
    <row r="28" spans="1:85" s="133" customFormat="1" ht="8.25" customHeight="1" thickBot="1">
      <c r="A28" s="569"/>
      <c r="B28" s="107"/>
      <c r="C28" s="97"/>
      <c r="D28" s="97"/>
      <c r="E28" s="98"/>
      <c r="F28" s="98"/>
      <c r="G28" s="98"/>
      <c r="H28" s="98"/>
      <c r="I28" s="98"/>
      <c r="J28" s="98"/>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7"/>
      <c r="BQ28" s="97"/>
      <c r="BR28" s="98"/>
      <c r="BS28" s="98"/>
      <c r="BT28" s="98"/>
      <c r="BU28" s="98"/>
      <c r="BV28" s="98"/>
      <c r="BW28" s="98"/>
      <c r="BX28" s="98"/>
      <c r="BY28" s="98"/>
      <c r="BZ28" s="98"/>
      <c r="CA28" s="98"/>
      <c r="CB28" s="98"/>
      <c r="CC28" s="98"/>
      <c r="CD28" s="98"/>
      <c r="CE28" s="98"/>
      <c r="CF28" s="101"/>
      <c r="CG28" s="29"/>
    </row>
    <row r="29" spans="1:85" s="133" customFormat="1" ht="25.5" customHeight="1">
      <c r="A29" s="569"/>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551"/>
    </row>
    <row r="30" spans="1:85" s="133" customFormat="1" ht="25.5" customHeight="1" thickBot="1">
      <c r="A30" s="569"/>
      <c r="B30" s="2" t="s">
        <v>122</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551"/>
    </row>
    <row r="31" spans="1:85" s="133" customFormat="1" ht="19.5" customHeight="1">
      <c r="A31" s="569"/>
      <c r="B31" s="127"/>
      <c r="C31" s="128"/>
      <c r="D31" s="128"/>
      <c r="E31" s="128"/>
      <c r="F31" s="128"/>
      <c r="G31" s="128"/>
      <c r="H31" s="128"/>
      <c r="I31" s="128"/>
      <c r="J31" s="128"/>
      <c r="K31" s="128"/>
      <c r="L31" s="684" t="s">
        <v>85</v>
      </c>
      <c r="M31" s="684"/>
      <c r="N31" s="684"/>
      <c r="O31" s="684"/>
      <c r="P31" s="684"/>
      <c r="Q31" s="684"/>
      <c r="R31" s="684"/>
      <c r="S31" s="684"/>
      <c r="T31" s="684"/>
      <c r="U31" s="684"/>
      <c r="V31" s="684"/>
      <c r="W31" s="684"/>
      <c r="X31" s="684"/>
      <c r="Y31" s="684"/>
      <c r="Z31" s="684"/>
      <c r="AA31" s="684"/>
      <c r="AB31" s="684"/>
      <c r="AC31" s="684"/>
      <c r="AD31" s="684"/>
      <c r="AE31" s="684"/>
      <c r="AF31" s="684"/>
      <c r="AG31" s="684"/>
      <c r="AH31" s="684"/>
      <c r="AI31" s="684"/>
      <c r="AJ31" s="684"/>
      <c r="AK31" s="684"/>
      <c r="AL31" s="684"/>
      <c r="AM31" s="684"/>
      <c r="AN31" s="684"/>
      <c r="AO31" s="684"/>
      <c r="AP31" s="684"/>
      <c r="AQ31" s="684"/>
      <c r="AR31" s="684"/>
      <c r="AS31" s="684"/>
      <c r="AT31" s="684"/>
      <c r="AU31" s="684"/>
      <c r="AV31" s="684"/>
      <c r="AW31" s="684"/>
      <c r="AX31" s="684"/>
      <c r="AY31" s="684"/>
      <c r="AZ31" s="684"/>
      <c r="BA31" s="684"/>
      <c r="BB31" s="684"/>
      <c r="BC31" s="684"/>
      <c r="BD31" s="684"/>
      <c r="BE31" s="684"/>
      <c r="BF31" s="684"/>
      <c r="BG31" s="684"/>
      <c r="BH31" s="684"/>
      <c r="BI31" s="684"/>
      <c r="BJ31" s="684"/>
      <c r="BK31" s="684"/>
      <c r="BL31" s="684"/>
      <c r="BM31" s="684"/>
      <c r="BN31" s="684"/>
      <c r="BO31" s="684"/>
      <c r="BP31" s="684"/>
      <c r="BQ31" s="684"/>
      <c r="BR31" s="684"/>
      <c r="BS31" s="684"/>
      <c r="BT31" s="684"/>
      <c r="BU31" s="684"/>
      <c r="BV31" s="686" t="s">
        <v>25</v>
      </c>
      <c r="BW31" s="686"/>
      <c r="BX31" s="686"/>
      <c r="BY31" s="686"/>
      <c r="BZ31" s="686"/>
      <c r="CA31" s="686"/>
      <c r="CB31" s="686"/>
      <c r="CC31" s="686"/>
      <c r="CD31" s="686"/>
      <c r="CE31" s="686"/>
      <c r="CF31" s="687"/>
      <c r="CG31" s="200"/>
    </row>
    <row r="32" spans="1:85" s="133" customFormat="1" ht="25.5" customHeight="1" thickBot="1">
      <c r="A32" s="569"/>
      <c r="B32" s="129"/>
      <c r="C32" s="130"/>
      <c r="D32" s="130"/>
      <c r="E32" s="130"/>
      <c r="F32" s="130"/>
      <c r="G32" s="130"/>
      <c r="H32" s="130"/>
      <c r="I32" s="130"/>
      <c r="J32" s="130"/>
      <c r="K32" s="130"/>
      <c r="L32" s="685"/>
      <c r="M32" s="685"/>
      <c r="N32" s="685"/>
      <c r="O32" s="685"/>
      <c r="P32" s="685"/>
      <c r="Q32" s="685"/>
      <c r="R32" s="685"/>
      <c r="S32" s="685"/>
      <c r="T32" s="685"/>
      <c r="U32" s="685"/>
      <c r="V32" s="685"/>
      <c r="W32" s="685"/>
      <c r="X32" s="685"/>
      <c r="Y32" s="685"/>
      <c r="Z32" s="685"/>
      <c r="AA32" s="685"/>
      <c r="AB32" s="685"/>
      <c r="AC32" s="685"/>
      <c r="AD32" s="685"/>
      <c r="AE32" s="685"/>
      <c r="AF32" s="685"/>
      <c r="AG32" s="685"/>
      <c r="AH32" s="685"/>
      <c r="AI32" s="685"/>
      <c r="AJ32" s="685"/>
      <c r="AK32" s="685"/>
      <c r="AL32" s="685"/>
      <c r="AM32" s="685"/>
      <c r="AN32" s="685"/>
      <c r="AO32" s="685"/>
      <c r="AP32" s="685"/>
      <c r="AQ32" s="685"/>
      <c r="AR32" s="685"/>
      <c r="AS32" s="685"/>
      <c r="AT32" s="685"/>
      <c r="AU32" s="685"/>
      <c r="AV32" s="685"/>
      <c r="AW32" s="685"/>
      <c r="AX32" s="685"/>
      <c r="AY32" s="685"/>
      <c r="AZ32" s="685"/>
      <c r="BA32" s="685"/>
      <c r="BB32" s="685"/>
      <c r="BC32" s="685"/>
      <c r="BD32" s="685"/>
      <c r="BE32" s="685"/>
      <c r="BF32" s="685"/>
      <c r="BG32" s="685"/>
      <c r="BH32" s="685"/>
      <c r="BI32" s="685"/>
      <c r="BJ32" s="685"/>
      <c r="BK32" s="685"/>
      <c r="BL32" s="685"/>
      <c r="BM32" s="685"/>
      <c r="BN32" s="685"/>
      <c r="BO32" s="685"/>
      <c r="BP32" s="685"/>
      <c r="BQ32" s="685"/>
      <c r="BR32" s="685"/>
      <c r="BS32" s="685"/>
      <c r="BT32" s="685"/>
      <c r="BU32" s="685"/>
      <c r="BV32" s="688"/>
      <c r="BW32" s="688"/>
      <c r="BX32" s="688"/>
      <c r="BY32" s="688"/>
      <c r="BZ32" s="688"/>
      <c r="CA32" s="688"/>
      <c r="CB32" s="688"/>
      <c r="CC32" s="688"/>
      <c r="CD32" s="688"/>
      <c r="CE32" s="688"/>
      <c r="CF32" s="689"/>
      <c r="CG32" s="200"/>
    </row>
    <row r="33" spans="1:85" s="138" customFormat="1" ht="19.5" customHeight="1" thickTop="1">
      <c r="A33" s="572"/>
      <c r="B33" s="108"/>
      <c r="C33" s="517" t="s">
        <v>86</v>
      </c>
      <c r="D33" s="96"/>
      <c r="E33" s="96"/>
      <c r="F33" s="96"/>
      <c r="G33" s="96"/>
      <c r="H33" s="96"/>
      <c r="I33" s="96"/>
      <c r="J33" s="96"/>
      <c r="K33" s="96"/>
      <c r="L33" s="96"/>
      <c r="M33" s="96"/>
      <c r="N33" s="96"/>
      <c r="O33" s="96"/>
      <c r="P33" s="96"/>
      <c r="Q33" s="96"/>
      <c r="R33" s="567"/>
      <c r="S33" s="567"/>
      <c r="T33" s="567"/>
      <c r="U33" s="567"/>
      <c r="V33" s="567"/>
      <c r="W33" s="567"/>
      <c r="X33" s="567"/>
      <c r="Y33" s="567"/>
      <c r="Z33" s="567"/>
      <c r="AA33" s="567"/>
      <c r="AB33" s="567"/>
      <c r="AC33" s="567"/>
      <c r="AD33" s="567"/>
      <c r="AE33" s="567"/>
      <c r="AF33" s="567"/>
      <c r="AG33" s="567"/>
      <c r="AH33" s="567"/>
      <c r="AI33" s="567"/>
      <c r="AJ33" s="567"/>
      <c r="AK33" s="567"/>
      <c r="AL33" s="567"/>
      <c r="AM33" s="567"/>
      <c r="AN33" s="567"/>
      <c r="AO33" s="567"/>
      <c r="AP33" s="567"/>
      <c r="AQ33" s="567"/>
      <c r="AR33" s="567"/>
      <c r="AS33" s="567"/>
      <c r="AT33" s="567"/>
      <c r="AU33" s="567"/>
      <c r="AV33" s="567"/>
      <c r="AW33" s="567"/>
      <c r="AX33" s="567"/>
      <c r="AY33" s="567"/>
      <c r="AZ33" s="567"/>
      <c r="BA33" s="567"/>
      <c r="BB33" s="567"/>
      <c r="BC33" s="567"/>
      <c r="BD33" s="567"/>
      <c r="BE33" s="567"/>
      <c r="BF33" s="567"/>
      <c r="BG33" s="567"/>
      <c r="BH33" s="567"/>
      <c r="BI33" s="567"/>
      <c r="BJ33" s="567"/>
      <c r="BK33" s="567"/>
      <c r="BL33" s="567"/>
      <c r="BM33" s="567"/>
      <c r="BN33" s="567"/>
      <c r="BO33" s="567"/>
      <c r="BP33" s="567"/>
      <c r="BQ33" s="567"/>
      <c r="BR33" s="567"/>
      <c r="BS33" s="567"/>
      <c r="BT33" s="567"/>
      <c r="BU33" s="567"/>
      <c r="BV33" s="567"/>
      <c r="BW33" s="567"/>
      <c r="BX33" s="567"/>
      <c r="BY33" s="567"/>
      <c r="BZ33" s="567"/>
      <c r="CA33" s="567"/>
      <c r="CB33" s="567"/>
      <c r="CC33" s="567"/>
      <c r="CD33" s="567"/>
      <c r="CE33" s="567"/>
      <c r="CF33" s="134"/>
      <c r="CG33" s="570"/>
    </row>
    <row r="34" spans="1:85" s="138" customFormat="1" ht="19.5" customHeight="1">
      <c r="A34" s="572"/>
      <c r="B34" s="108"/>
      <c r="C34" s="633"/>
      <c r="D34" s="633"/>
      <c r="E34" s="633"/>
      <c r="F34" s="633"/>
      <c r="G34" s="633"/>
      <c r="H34" s="633"/>
      <c r="I34" s="633"/>
      <c r="J34" s="633"/>
      <c r="K34" s="633"/>
      <c r="L34" s="567"/>
      <c r="M34" s="567"/>
      <c r="N34" s="567"/>
      <c r="O34" s="567"/>
      <c r="P34" s="567"/>
      <c r="Q34" s="567"/>
      <c r="R34" s="567"/>
      <c r="S34" s="567"/>
      <c r="T34" s="567"/>
      <c r="U34" s="567"/>
      <c r="V34" s="567"/>
      <c r="W34" s="567"/>
      <c r="X34" s="567"/>
      <c r="Y34" s="567"/>
      <c r="Z34" s="567"/>
      <c r="AA34" s="567"/>
      <c r="AB34" s="567"/>
      <c r="AC34" s="567"/>
      <c r="AD34" s="567"/>
      <c r="AE34" s="567"/>
      <c r="AF34" s="567"/>
      <c r="AG34" s="567"/>
      <c r="AH34" s="567"/>
      <c r="AI34" s="567"/>
      <c r="AJ34" s="567"/>
      <c r="AK34" s="567"/>
      <c r="AL34" s="567"/>
      <c r="AM34" s="567"/>
      <c r="AN34" s="567"/>
      <c r="AO34" s="567"/>
      <c r="AP34" s="567"/>
      <c r="AQ34" s="567"/>
      <c r="AR34" s="567"/>
      <c r="AS34" s="567"/>
      <c r="AT34" s="567"/>
      <c r="AU34" s="567"/>
      <c r="AV34" s="567"/>
      <c r="AW34" s="567"/>
      <c r="AX34" s="567"/>
      <c r="AY34" s="567"/>
      <c r="AZ34" s="567"/>
      <c r="BA34" s="567"/>
      <c r="BB34" s="567"/>
      <c r="BC34" s="567"/>
      <c r="BD34" s="567"/>
      <c r="BE34" s="567"/>
      <c r="BF34" s="567"/>
      <c r="BG34" s="567"/>
      <c r="BH34" s="567"/>
      <c r="BI34" s="567"/>
      <c r="BJ34" s="567"/>
      <c r="BK34" s="567"/>
      <c r="BL34" s="567"/>
      <c r="BM34" s="567"/>
      <c r="BN34" s="567"/>
      <c r="BO34" s="567"/>
      <c r="BP34" s="567"/>
      <c r="BQ34" s="567"/>
      <c r="BR34" s="567"/>
      <c r="BS34" s="567"/>
      <c r="BT34" s="567"/>
      <c r="BU34" s="567"/>
      <c r="BV34" s="567"/>
      <c r="BW34" s="567"/>
      <c r="BX34" s="567"/>
      <c r="BY34" s="567"/>
      <c r="BZ34" s="567"/>
      <c r="CA34" s="567"/>
      <c r="CB34" s="567"/>
      <c r="CC34" s="567"/>
      <c r="CD34" s="567"/>
      <c r="CE34" s="567"/>
      <c r="CF34" s="134"/>
      <c r="CG34" s="570"/>
    </row>
    <row r="35" spans="1:85" s="133" customFormat="1" ht="19.5" customHeight="1">
      <c r="A35" s="569"/>
      <c r="B35" s="108"/>
      <c r="C35" s="633"/>
      <c r="D35" s="633"/>
      <c r="E35" s="699" t="s">
        <v>1002</v>
      </c>
      <c r="F35" s="700"/>
      <c r="G35" s="700"/>
      <c r="H35" s="700"/>
      <c r="I35" s="700"/>
      <c r="J35" s="700"/>
      <c r="K35" s="700"/>
      <c r="L35" s="700"/>
      <c r="M35" s="700"/>
      <c r="N35" s="700"/>
      <c r="O35" s="700"/>
      <c r="P35" s="700"/>
      <c r="Q35" s="700"/>
      <c r="R35" s="700"/>
      <c r="S35" s="700"/>
      <c r="T35" s="700"/>
      <c r="U35" s="700"/>
      <c r="V35" s="700"/>
      <c r="W35" s="700"/>
      <c r="X35" s="700"/>
      <c r="Y35" s="700"/>
      <c r="Z35" s="700"/>
      <c r="AA35" s="700"/>
      <c r="AB35" s="700"/>
      <c r="AC35" s="700"/>
      <c r="AD35" s="700"/>
      <c r="AE35" s="700"/>
      <c r="AF35" s="700"/>
      <c r="AG35" s="700"/>
      <c r="AH35" s="700"/>
      <c r="AI35" s="700"/>
      <c r="AJ35" s="700"/>
      <c r="AK35" s="700"/>
      <c r="AL35" s="700"/>
      <c r="AM35" s="700"/>
      <c r="AN35" s="700"/>
      <c r="AO35" s="700"/>
      <c r="AP35" s="700"/>
      <c r="AQ35" s="700"/>
      <c r="AR35" s="700"/>
      <c r="AS35" s="700"/>
      <c r="AT35" s="700"/>
      <c r="AU35" s="700"/>
      <c r="AV35" s="700"/>
      <c r="AW35" s="700"/>
      <c r="AX35" s="700"/>
      <c r="AY35" s="700"/>
      <c r="AZ35" s="700"/>
      <c r="BA35" s="700"/>
      <c r="BB35" s="700"/>
      <c r="BC35" s="700"/>
      <c r="BD35" s="700"/>
      <c r="BE35" s="700"/>
      <c r="BF35" s="700"/>
      <c r="BG35" s="700"/>
      <c r="BH35" s="700"/>
      <c r="BI35" s="700"/>
      <c r="BJ35" s="700"/>
      <c r="BK35" s="700"/>
      <c r="BL35" s="700"/>
      <c r="BM35" s="700"/>
      <c r="BN35" s="700"/>
      <c r="BO35" s="700"/>
      <c r="BP35" s="700"/>
      <c r="BQ35" s="700"/>
      <c r="BR35" s="700"/>
      <c r="BS35" s="700"/>
      <c r="BT35" s="700"/>
      <c r="BU35" s="700"/>
      <c r="BV35" s="700"/>
      <c r="BW35" s="700"/>
      <c r="BX35" s="700"/>
      <c r="BY35" s="700"/>
      <c r="BZ35" s="700"/>
      <c r="CA35" s="700"/>
      <c r="CB35" s="700"/>
      <c r="CC35" s="701"/>
      <c r="CD35" s="567"/>
      <c r="CE35" s="567"/>
      <c r="CF35" s="134"/>
      <c r="CG35" s="570"/>
    </row>
    <row r="36" spans="1:85" s="133" customFormat="1" ht="19.5" customHeight="1">
      <c r="A36" s="569"/>
      <c r="B36" s="108"/>
      <c r="C36" s="633"/>
      <c r="D36" s="633"/>
      <c r="E36" s="633"/>
      <c r="F36" s="633"/>
      <c r="G36" s="633"/>
      <c r="H36" s="633"/>
      <c r="I36" s="633"/>
      <c r="J36" s="633"/>
      <c r="K36" s="633"/>
      <c r="L36" s="567"/>
      <c r="M36" s="567"/>
      <c r="N36" s="567"/>
      <c r="O36" s="635"/>
      <c r="P36" s="634"/>
      <c r="Q36" s="634"/>
      <c r="R36" s="634"/>
      <c r="S36" s="634"/>
      <c r="T36" s="634"/>
      <c r="U36" s="634"/>
      <c r="V36" s="634"/>
      <c r="W36" s="634"/>
      <c r="X36" s="634"/>
      <c r="Y36" s="634"/>
      <c r="Z36" s="634"/>
      <c r="AA36" s="634"/>
      <c r="AB36" s="634"/>
      <c r="AC36" s="634"/>
      <c r="AD36" s="634"/>
      <c r="AE36" s="634"/>
      <c r="AF36" s="634"/>
      <c r="AG36" s="634"/>
      <c r="AH36" s="634"/>
      <c r="AI36" s="634"/>
      <c r="AJ36" s="634"/>
      <c r="AK36" s="634"/>
      <c r="AL36" s="634"/>
      <c r="AM36" s="634"/>
      <c r="AN36" s="634"/>
      <c r="AO36" s="634"/>
      <c r="AP36" s="634"/>
      <c r="AQ36" s="634"/>
      <c r="AR36" s="634"/>
      <c r="AS36" s="634"/>
      <c r="AT36" s="634"/>
      <c r="AU36" s="634"/>
      <c r="AV36" s="634"/>
      <c r="AW36" s="634"/>
      <c r="AX36" s="634"/>
      <c r="AY36" s="634"/>
      <c r="AZ36" s="634"/>
      <c r="BA36" s="634"/>
      <c r="BB36" s="634"/>
      <c r="BC36" s="634"/>
      <c r="BD36" s="634"/>
      <c r="BE36" s="634"/>
      <c r="BF36" s="634"/>
      <c r="BG36" s="634"/>
      <c r="BH36" s="634"/>
      <c r="BI36" s="634"/>
      <c r="BJ36" s="634"/>
      <c r="BK36" s="634"/>
      <c r="BL36" s="634"/>
      <c r="BM36" s="634"/>
      <c r="BN36" s="634"/>
      <c r="BO36" s="634"/>
      <c r="BP36" s="634"/>
      <c r="BQ36" s="634"/>
      <c r="BR36" s="634"/>
      <c r="BS36" s="634"/>
      <c r="BT36" s="634"/>
      <c r="BU36" s="634"/>
      <c r="BV36" s="634"/>
      <c r="BW36" s="634"/>
      <c r="BX36" s="634"/>
      <c r="BY36" s="634"/>
      <c r="BZ36" s="634"/>
      <c r="CA36" s="634"/>
      <c r="CB36" s="634"/>
      <c r="CC36" s="634"/>
      <c r="CD36" s="567"/>
      <c r="CE36" s="567"/>
      <c r="CF36" s="134"/>
      <c r="CG36" s="570"/>
    </row>
    <row r="37" spans="1:85" s="133" customFormat="1" ht="19.5" customHeight="1">
      <c r="A37" s="569"/>
      <c r="B37" s="108"/>
      <c r="C37" s="633"/>
      <c r="D37" s="633"/>
      <c r="E37" s="702" t="s">
        <v>87</v>
      </c>
      <c r="F37" s="703"/>
      <c r="G37" s="703"/>
      <c r="H37" s="703"/>
      <c r="I37" s="703"/>
      <c r="J37" s="703"/>
      <c r="K37" s="703"/>
      <c r="L37" s="703"/>
      <c r="M37" s="703"/>
      <c r="N37" s="703"/>
      <c r="O37" s="703"/>
      <c r="P37" s="703"/>
      <c r="Q37" s="703"/>
      <c r="R37" s="703"/>
      <c r="S37" s="703"/>
      <c r="T37" s="703"/>
      <c r="U37" s="703"/>
      <c r="V37" s="703"/>
      <c r="W37" s="703"/>
      <c r="X37" s="703"/>
      <c r="Y37" s="703"/>
      <c r="Z37" s="703"/>
      <c r="AA37" s="703"/>
      <c r="AB37" s="703"/>
      <c r="AC37" s="703"/>
      <c r="AD37" s="703"/>
      <c r="AE37" s="703"/>
      <c r="AF37" s="703"/>
      <c r="AG37" s="703"/>
      <c r="AH37" s="703"/>
      <c r="AI37" s="703"/>
      <c r="AJ37" s="703"/>
      <c r="AK37" s="703"/>
      <c r="AL37" s="703"/>
      <c r="AM37" s="703"/>
      <c r="AN37" s="703"/>
      <c r="AO37" s="703"/>
      <c r="AP37" s="703"/>
      <c r="AQ37" s="703"/>
      <c r="AR37" s="703"/>
      <c r="AS37" s="703"/>
      <c r="AT37" s="703"/>
      <c r="AU37" s="703"/>
      <c r="AV37" s="703"/>
      <c r="AW37" s="703"/>
      <c r="AX37" s="703"/>
      <c r="AY37" s="703"/>
      <c r="AZ37" s="703"/>
      <c r="BA37" s="703"/>
      <c r="BB37" s="703"/>
      <c r="BC37" s="703"/>
      <c r="BD37" s="703"/>
      <c r="BE37" s="703"/>
      <c r="BF37" s="703"/>
      <c r="BG37" s="703"/>
      <c r="BH37" s="703"/>
      <c r="BI37" s="703"/>
      <c r="BJ37" s="703"/>
      <c r="BK37" s="703"/>
      <c r="BL37" s="703"/>
      <c r="BM37" s="703"/>
      <c r="BN37" s="703"/>
      <c r="BO37" s="703"/>
      <c r="BP37" s="703"/>
      <c r="BQ37" s="703"/>
      <c r="BR37" s="703"/>
      <c r="BS37" s="703"/>
      <c r="BT37" s="703"/>
      <c r="BU37" s="703"/>
      <c r="BV37" s="703"/>
      <c r="BW37" s="703"/>
      <c r="BX37" s="703"/>
      <c r="BY37" s="703"/>
      <c r="BZ37" s="703"/>
      <c r="CA37" s="703"/>
      <c r="CB37" s="703"/>
      <c r="CC37" s="704"/>
      <c r="CD37" s="567"/>
      <c r="CE37" s="567"/>
      <c r="CF37" s="134"/>
      <c r="CG37" s="570"/>
    </row>
    <row r="38" spans="1:85" s="133" customFormat="1" ht="19.5" customHeight="1">
      <c r="A38" s="569"/>
      <c r="B38" s="108"/>
      <c r="C38" s="633"/>
      <c r="D38" s="633"/>
      <c r="E38" s="633"/>
      <c r="F38" s="633"/>
      <c r="G38" s="633"/>
      <c r="H38" s="633"/>
      <c r="I38" s="633"/>
      <c r="J38" s="633"/>
      <c r="K38" s="633"/>
      <c r="L38" s="567"/>
      <c r="M38" s="567"/>
      <c r="N38" s="567"/>
      <c r="O38" s="635"/>
      <c r="P38" s="634"/>
      <c r="Q38" s="634"/>
      <c r="R38" s="634"/>
      <c r="S38" s="634"/>
      <c r="T38" s="634"/>
      <c r="U38" s="634"/>
      <c r="V38" s="634"/>
      <c r="W38" s="634"/>
      <c r="X38" s="634"/>
      <c r="Y38" s="634"/>
      <c r="Z38" s="634"/>
      <c r="AA38" s="634"/>
      <c r="AB38" s="634"/>
      <c r="AC38" s="634"/>
      <c r="AD38" s="634"/>
      <c r="AE38" s="634"/>
      <c r="AF38" s="634"/>
      <c r="AG38" s="634"/>
      <c r="AH38" s="634"/>
      <c r="AI38" s="634"/>
      <c r="AJ38" s="634"/>
      <c r="AK38" s="634"/>
      <c r="AL38" s="634"/>
      <c r="AM38" s="634"/>
      <c r="AN38" s="634"/>
      <c r="AO38" s="634"/>
      <c r="AP38" s="634"/>
      <c r="AQ38" s="634"/>
      <c r="AR38" s="634"/>
      <c r="AS38" s="634"/>
      <c r="AT38" s="634"/>
      <c r="AU38" s="634"/>
      <c r="AV38" s="634"/>
      <c r="AW38" s="634"/>
      <c r="AX38" s="634"/>
      <c r="AY38" s="634"/>
      <c r="AZ38" s="634"/>
      <c r="BA38" s="634"/>
      <c r="BB38" s="634"/>
      <c r="BC38" s="634"/>
      <c r="BD38" s="634"/>
      <c r="BE38" s="634"/>
      <c r="BF38" s="634"/>
      <c r="BG38" s="634"/>
      <c r="BH38" s="634"/>
      <c r="BI38" s="634"/>
      <c r="BJ38" s="634"/>
      <c r="BK38" s="634"/>
      <c r="BL38" s="634"/>
      <c r="BM38" s="634"/>
      <c r="BN38" s="634"/>
      <c r="BO38" s="634"/>
      <c r="BP38" s="634"/>
      <c r="BQ38" s="634"/>
      <c r="BR38" s="634"/>
      <c r="BS38" s="634"/>
      <c r="BT38" s="634"/>
      <c r="BU38" s="634"/>
      <c r="BV38" s="634"/>
      <c r="BW38" s="634"/>
      <c r="BX38" s="634"/>
      <c r="BY38" s="634"/>
      <c r="BZ38" s="634"/>
      <c r="CA38" s="634"/>
      <c r="CB38" s="634"/>
      <c r="CC38" s="634"/>
      <c r="CD38" s="567"/>
      <c r="CE38" s="567"/>
      <c r="CF38" s="134"/>
      <c r="CG38" s="570"/>
    </row>
    <row r="39" spans="1:85" s="133" customFormat="1" ht="19.5" customHeight="1">
      <c r="A39" s="569"/>
      <c r="B39" s="108"/>
      <c r="C39" s="633"/>
      <c r="D39" s="633"/>
      <c r="E39" s="705" t="s">
        <v>117</v>
      </c>
      <c r="F39" s="706"/>
      <c r="G39" s="706"/>
      <c r="H39" s="706"/>
      <c r="I39" s="706"/>
      <c r="J39" s="706"/>
      <c r="K39" s="706"/>
      <c r="L39" s="706"/>
      <c r="M39" s="706"/>
      <c r="N39" s="706"/>
      <c r="O39" s="706"/>
      <c r="P39" s="706"/>
      <c r="Q39" s="706"/>
      <c r="R39" s="706"/>
      <c r="S39" s="706"/>
      <c r="T39" s="706"/>
      <c r="U39" s="706"/>
      <c r="V39" s="706"/>
      <c r="W39" s="706"/>
      <c r="X39" s="706"/>
      <c r="Y39" s="706"/>
      <c r="Z39" s="706"/>
      <c r="AA39" s="706"/>
      <c r="AB39" s="706"/>
      <c r="AC39" s="706"/>
      <c r="AD39" s="706"/>
      <c r="AE39" s="706"/>
      <c r="AF39" s="706"/>
      <c r="AG39" s="706"/>
      <c r="AH39" s="706"/>
      <c r="AI39" s="706"/>
      <c r="AJ39" s="706"/>
      <c r="AK39" s="706"/>
      <c r="AL39" s="706"/>
      <c r="AM39" s="706"/>
      <c r="AN39" s="706"/>
      <c r="AO39" s="706"/>
      <c r="AP39" s="706"/>
      <c r="AQ39" s="706"/>
      <c r="AR39" s="706"/>
      <c r="AS39" s="706"/>
      <c r="AT39" s="706"/>
      <c r="AU39" s="706"/>
      <c r="AV39" s="706"/>
      <c r="AW39" s="706"/>
      <c r="AX39" s="706"/>
      <c r="AY39" s="706"/>
      <c r="AZ39" s="706"/>
      <c r="BA39" s="706"/>
      <c r="BB39" s="706"/>
      <c r="BC39" s="706"/>
      <c r="BD39" s="706"/>
      <c r="BE39" s="706"/>
      <c r="BF39" s="706"/>
      <c r="BG39" s="706"/>
      <c r="BH39" s="706"/>
      <c r="BI39" s="706"/>
      <c r="BJ39" s="706"/>
      <c r="BK39" s="706"/>
      <c r="BL39" s="706"/>
      <c r="BM39" s="706"/>
      <c r="BN39" s="706"/>
      <c r="BO39" s="706"/>
      <c r="BP39" s="706"/>
      <c r="BQ39" s="706"/>
      <c r="BR39" s="706"/>
      <c r="BS39" s="706"/>
      <c r="BT39" s="706"/>
      <c r="BU39" s="706"/>
      <c r="BV39" s="706"/>
      <c r="BW39" s="706"/>
      <c r="BX39" s="706"/>
      <c r="BY39" s="706"/>
      <c r="BZ39" s="706"/>
      <c r="CA39" s="706"/>
      <c r="CB39" s="706"/>
      <c r="CC39" s="707"/>
      <c r="CD39" s="636"/>
      <c r="CE39" s="636"/>
      <c r="CF39" s="184"/>
      <c r="CG39" s="573"/>
    </row>
    <row r="40" spans="1:85" s="133" customFormat="1" ht="19.5" customHeight="1">
      <c r="A40" s="569"/>
      <c r="B40" s="108"/>
      <c r="C40" s="633"/>
      <c r="D40" s="633"/>
      <c r="E40" s="139" t="s">
        <v>92</v>
      </c>
      <c r="F40" s="140"/>
      <c r="G40" s="140"/>
      <c r="H40" s="141"/>
      <c r="I40" s="712" t="s">
        <v>120</v>
      </c>
      <c r="J40" s="713"/>
      <c r="K40" s="713"/>
      <c r="L40" s="713"/>
      <c r="M40" s="713"/>
      <c r="N40" s="713"/>
      <c r="O40" s="714"/>
      <c r="P40" s="139" t="s">
        <v>93</v>
      </c>
      <c r="Q40" s="140"/>
      <c r="R40" s="140"/>
      <c r="S40" s="140"/>
      <c r="T40" s="140"/>
      <c r="U40" s="140"/>
      <c r="V40" s="141"/>
      <c r="W40" s="139" t="s">
        <v>88</v>
      </c>
      <c r="X40" s="140"/>
      <c r="Y40" s="140"/>
      <c r="Z40" s="140"/>
      <c r="AA40" s="140"/>
      <c r="AB40" s="140"/>
      <c r="AC40" s="141"/>
      <c r="AD40" s="142" t="s">
        <v>91</v>
      </c>
      <c r="AE40" s="142"/>
      <c r="AF40" s="142"/>
      <c r="AG40" s="142"/>
      <c r="AH40" s="142"/>
      <c r="AI40" s="142"/>
      <c r="AJ40" s="142"/>
      <c r="AK40" s="142"/>
      <c r="AL40" s="142"/>
      <c r="AM40" s="142"/>
      <c r="AN40" s="142"/>
      <c r="AO40" s="142"/>
      <c r="AP40" s="142"/>
      <c r="AQ40" s="142"/>
      <c r="AR40" s="142"/>
      <c r="AS40" s="142"/>
      <c r="AT40" s="144"/>
      <c r="AU40" s="143"/>
      <c r="AV40" s="144" t="s">
        <v>94</v>
      </c>
      <c r="AW40" s="142"/>
      <c r="AX40" s="142"/>
      <c r="AY40" s="142"/>
      <c r="AZ40" s="142"/>
      <c r="BA40" s="142"/>
      <c r="BB40" s="140"/>
      <c r="BC40" s="142"/>
      <c r="BD40" s="142"/>
      <c r="BE40" s="145"/>
      <c r="BF40" s="140"/>
      <c r="BG40" s="142"/>
      <c r="BH40" s="142"/>
      <c r="BI40" s="142"/>
      <c r="BJ40" s="142"/>
      <c r="BK40" s="142"/>
      <c r="BL40" s="142"/>
      <c r="BM40" s="140"/>
      <c r="BN40" s="142"/>
      <c r="BO40" s="142"/>
      <c r="BP40" s="142"/>
      <c r="BQ40" s="142"/>
      <c r="BR40" s="142"/>
      <c r="BS40" s="142"/>
      <c r="BT40" s="146"/>
      <c r="BU40" s="140"/>
      <c r="BV40" s="140"/>
      <c r="BW40" s="142"/>
      <c r="BX40" s="140"/>
      <c r="BY40" s="140"/>
      <c r="BZ40" s="140"/>
      <c r="CA40" s="140"/>
      <c r="CB40" s="140"/>
      <c r="CC40" s="141"/>
      <c r="CD40" s="636"/>
      <c r="CE40" s="636"/>
      <c r="CF40" s="184"/>
      <c r="CG40" s="573"/>
    </row>
    <row r="41" spans="1:85" s="133" customFormat="1" ht="19.5" customHeight="1">
      <c r="A41" s="569"/>
      <c r="B41" s="108"/>
      <c r="C41" s="633"/>
      <c r="D41" s="633"/>
      <c r="E41" s="147"/>
      <c r="F41" s="148"/>
      <c r="G41" s="148"/>
      <c r="H41" s="149"/>
      <c r="I41" s="150" t="s">
        <v>95</v>
      </c>
      <c r="J41" s="148"/>
      <c r="K41" s="148"/>
      <c r="L41" s="148"/>
      <c r="M41" s="148"/>
      <c r="N41" s="148"/>
      <c r="O41" s="148"/>
      <c r="P41" s="151" t="s">
        <v>96</v>
      </c>
      <c r="Q41" s="152"/>
      <c r="R41" s="152"/>
      <c r="S41" s="152"/>
      <c r="T41" s="152"/>
      <c r="U41" s="152"/>
      <c r="V41" s="149"/>
      <c r="W41" s="153" t="s">
        <v>97</v>
      </c>
      <c r="X41" s="148"/>
      <c r="Y41" s="148"/>
      <c r="Z41" s="148"/>
      <c r="AA41" s="148"/>
      <c r="AB41" s="148"/>
      <c r="AC41" s="149"/>
      <c r="AD41" s="150" t="s">
        <v>98</v>
      </c>
      <c r="AE41" s="148"/>
      <c r="AF41" s="154"/>
      <c r="AG41" s="155"/>
      <c r="AH41" s="156"/>
      <c r="AI41" s="148"/>
      <c r="AJ41" s="148"/>
      <c r="AK41" s="148"/>
      <c r="AL41" s="148"/>
      <c r="AM41" s="148"/>
      <c r="AN41" s="156"/>
      <c r="AO41" s="157"/>
      <c r="AP41" s="156"/>
      <c r="AQ41" s="148"/>
      <c r="AR41" s="148"/>
      <c r="AS41" s="154"/>
      <c r="AT41" s="158"/>
      <c r="AU41" s="182"/>
      <c r="AV41" s="158" t="s">
        <v>118</v>
      </c>
      <c r="AW41" s="148"/>
      <c r="AX41" s="148"/>
      <c r="AY41" s="148"/>
      <c r="AZ41" s="157"/>
      <c r="BA41" s="148"/>
      <c r="BB41" s="148"/>
      <c r="BC41" s="156"/>
      <c r="BD41" s="148"/>
      <c r="BE41" s="148"/>
      <c r="BF41" s="148"/>
      <c r="BG41" s="157"/>
      <c r="BH41" s="156"/>
      <c r="BI41" s="159"/>
      <c r="BJ41" s="160"/>
      <c r="BK41" s="148"/>
      <c r="BL41" s="148"/>
      <c r="BM41" s="161"/>
      <c r="BN41" s="157"/>
      <c r="BO41" s="160"/>
      <c r="BP41" s="159"/>
      <c r="BQ41" s="160"/>
      <c r="BR41" s="160"/>
      <c r="BS41" s="159"/>
      <c r="BT41" s="148"/>
      <c r="BU41" s="148"/>
      <c r="BV41" s="148"/>
      <c r="BW41" s="159"/>
      <c r="BX41" s="157"/>
      <c r="BY41" s="157"/>
      <c r="BZ41" s="157"/>
      <c r="CA41" s="157"/>
      <c r="CB41" s="157"/>
      <c r="CC41" s="162"/>
      <c r="CD41" s="567"/>
      <c r="CE41" s="567"/>
      <c r="CF41" s="134"/>
      <c r="CG41" s="570"/>
    </row>
    <row r="42" spans="1:85" s="133" customFormat="1" ht="19.5" customHeight="1">
      <c r="A42" s="569"/>
      <c r="B42" s="108"/>
      <c r="C42" s="633"/>
      <c r="D42" s="633"/>
      <c r="E42" s="165"/>
      <c r="F42" s="166"/>
      <c r="G42" s="150"/>
      <c r="H42" s="167"/>
      <c r="I42" s="150" t="s">
        <v>95</v>
      </c>
      <c r="J42" s="150"/>
      <c r="K42" s="150"/>
      <c r="L42" s="150"/>
      <c r="M42" s="150"/>
      <c r="N42" s="150"/>
      <c r="O42" s="150"/>
      <c r="P42" s="151" t="s">
        <v>96</v>
      </c>
      <c r="Q42" s="168"/>
      <c r="R42" s="168"/>
      <c r="S42" s="168"/>
      <c r="T42" s="168"/>
      <c r="U42" s="168"/>
      <c r="V42" s="167"/>
      <c r="W42" s="153" t="s">
        <v>97</v>
      </c>
      <c r="X42" s="150"/>
      <c r="Y42" s="150"/>
      <c r="Z42" s="150"/>
      <c r="AA42" s="150"/>
      <c r="AB42" s="150"/>
      <c r="AC42" s="167"/>
      <c r="AD42" s="163" t="s">
        <v>99</v>
      </c>
      <c r="AE42" s="163"/>
      <c r="AF42" s="164"/>
      <c r="AG42" s="169"/>
      <c r="AH42" s="169"/>
      <c r="AI42" s="150"/>
      <c r="AJ42" s="150"/>
      <c r="AK42" s="150"/>
      <c r="AL42" s="150"/>
      <c r="AM42" s="150"/>
      <c r="AN42" s="169"/>
      <c r="AO42" s="164"/>
      <c r="AP42" s="169"/>
      <c r="AQ42" s="163"/>
      <c r="AR42" s="163"/>
      <c r="AS42" s="164"/>
      <c r="AT42" s="163"/>
      <c r="AU42" s="183"/>
      <c r="AV42" s="158"/>
      <c r="AW42" s="150"/>
      <c r="AX42" s="150"/>
      <c r="AY42" s="150"/>
      <c r="AZ42" s="164"/>
      <c r="BA42" s="164"/>
      <c r="BB42" s="150"/>
      <c r="BC42" s="169"/>
      <c r="BD42" s="150"/>
      <c r="BE42" s="150"/>
      <c r="BF42" s="150"/>
      <c r="BG42" s="164"/>
      <c r="BH42" s="169"/>
      <c r="BI42" s="163"/>
      <c r="BJ42" s="171"/>
      <c r="BK42" s="150"/>
      <c r="BL42" s="150"/>
      <c r="BM42" s="172"/>
      <c r="BN42" s="164"/>
      <c r="BO42" s="171"/>
      <c r="BP42" s="163"/>
      <c r="BQ42" s="171"/>
      <c r="BR42" s="171"/>
      <c r="BS42" s="163"/>
      <c r="BT42" s="150"/>
      <c r="BU42" s="150"/>
      <c r="BV42" s="150"/>
      <c r="BW42" s="163"/>
      <c r="BX42" s="164"/>
      <c r="BY42" s="164"/>
      <c r="BZ42" s="164"/>
      <c r="CA42" s="164"/>
      <c r="CB42" s="164"/>
      <c r="CC42" s="170"/>
      <c r="CD42" s="567"/>
      <c r="CE42" s="567"/>
      <c r="CF42" s="134"/>
      <c r="CG42" s="570"/>
    </row>
    <row r="43" spans="1:85" s="133" customFormat="1" ht="19.5" customHeight="1">
      <c r="A43" s="569"/>
      <c r="B43" s="108"/>
      <c r="C43" s="633"/>
      <c r="D43" s="633"/>
      <c r="E43" s="147"/>
      <c r="F43" s="148"/>
      <c r="G43" s="148"/>
      <c r="H43" s="149"/>
      <c r="I43" s="150" t="s">
        <v>95</v>
      </c>
      <c r="J43" s="148"/>
      <c r="K43" s="148"/>
      <c r="L43" s="148"/>
      <c r="M43" s="148"/>
      <c r="N43" s="148"/>
      <c r="O43" s="148"/>
      <c r="P43" s="151" t="s">
        <v>96</v>
      </c>
      <c r="Q43" s="152"/>
      <c r="R43" s="152"/>
      <c r="S43" s="152"/>
      <c r="T43" s="152"/>
      <c r="U43" s="152"/>
      <c r="V43" s="149"/>
      <c r="W43" s="153" t="s">
        <v>97</v>
      </c>
      <c r="X43" s="148"/>
      <c r="Y43" s="148"/>
      <c r="Z43" s="148"/>
      <c r="AA43" s="148"/>
      <c r="AB43" s="148"/>
      <c r="AC43" s="149"/>
      <c r="AD43" s="514" t="s">
        <v>100</v>
      </c>
      <c r="AE43" s="514"/>
      <c r="AF43" s="515"/>
      <c r="AG43" s="516"/>
      <c r="AH43" s="156"/>
      <c r="AI43" s="148"/>
      <c r="AJ43" s="148"/>
      <c r="AK43" s="148"/>
      <c r="AL43" s="148"/>
      <c r="AM43" s="148"/>
      <c r="AN43" s="156"/>
      <c r="AO43" s="157"/>
      <c r="AP43" s="156"/>
      <c r="AQ43" s="148"/>
      <c r="AR43" s="148"/>
      <c r="AS43" s="154"/>
      <c r="AT43" s="173"/>
      <c r="AU43" s="182"/>
      <c r="AV43" s="158"/>
      <c r="AW43" s="148"/>
      <c r="AX43" s="148"/>
      <c r="AY43" s="148"/>
      <c r="AZ43" s="157"/>
      <c r="BA43" s="148"/>
      <c r="BB43" s="148"/>
      <c r="BC43" s="156"/>
      <c r="BD43" s="148"/>
      <c r="BE43" s="148"/>
      <c r="BF43" s="148"/>
      <c r="BG43" s="157"/>
      <c r="BH43" s="156"/>
      <c r="BI43" s="159"/>
      <c r="BJ43" s="160"/>
      <c r="BK43" s="148"/>
      <c r="BL43" s="148"/>
      <c r="BM43" s="161"/>
      <c r="BN43" s="157"/>
      <c r="BO43" s="160"/>
      <c r="BP43" s="159"/>
      <c r="BQ43" s="160"/>
      <c r="BR43" s="160"/>
      <c r="BS43" s="159"/>
      <c r="BT43" s="148"/>
      <c r="BU43" s="148"/>
      <c r="BV43" s="148"/>
      <c r="BW43" s="159"/>
      <c r="BX43" s="157"/>
      <c r="BY43" s="157"/>
      <c r="BZ43" s="157"/>
      <c r="CA43" s="157"/>
      <c r="CB43" s="157"/>
      <c r="CC43" s="162"/>
      <c r="CD43" s="567"/>
      <c r="CE43" s="567"/>
      <c r="CF43" s="134"/>
      <c r="CG43" s="570"/>
    </row>
    <row r="44" spans="1:85" s="133" customFormat="1" ht="19.5" customHeight="1">
      <c r="A44" s="569"/>
      <c r="B44" s="108"/>
      <c r="C44" s="633"/>
      <c r="D44" s="633"/>
      <c r="E44" s="147"/>
      <c r="F44" s="148"/>
      <c r="G44" s="148"/>
      <c r="H44" s="149"/>
      <c r="I44" s="150" t="s">
        <v>95</v>
      </c>
      <c r="J44" s="148"/>
      <c r="K44" s="148"/>
      <c r="L44" s="148"/>
      <c r="M44" s="148"/>
      <c r="N44" s="148"/>
      <c r="O44" s="148"/>
      <c r="P44" s="151" t="s">
        <v>96</v>
      </c>
      <c r="Q44" s="152"/>
      <c r="R44" s="152"/>
      <c r="S44" s="152"/>
      <c r="T44" s="152"/>
      <c r="U44" s="152"/>
      <c r="V44" s="149"/>
      <c r="W44" s="153" t="s">
        <v>97</v>
      </c>
      <c r="X44" s="148"/>
      <c r="Y44" s="148"/>
      <c r="Z44" s="148"/>
      <c r="AA44" s="148"/>
      <c r="AB44" s="148"/>
      <c r="AC44" s="149"/>
      <c r="AD44" s="514" t="s">
        <v>101</v>
      </c>
      <c r="AE44" s="514"/>
      <c r="AF44" s="515"/>
      <c r="AG44" s="516"/>
      <c r="AH44" s="156"/>
      <c r="AI44" s="148"/>
      <c r="AJ44" s="148"/>
      <c r="AK44" s="148"/>
      <c r="AL44" s="148"/>
      <c r="AM44" s="148"/>
      <c r="AN44" s="156"/>
      <c r="AO44" s="157"/>
      <c r="AP44" s="156"/>
      <c r="AQ44" s="148"/>
      <c r="AR44" s="148"/>
      <c r="AS44" s="154"/>
      <c r="AT44" s="173"/>
      <c r="AU44" s="182"/>
      <c r="AV44" s="158"/>
      <c r="AW44" s="148"/>
      <c r="AX44" s="148"/>
      <c r="AY44" s="148"/>
      <c r="AZ44" s="157"/>
      <c r="BA44" s="148"/>
      <c r="BB44" s="148"/>
      <c r="BC44" s="156"/>
      <c r="BD44" s="148"/>
      <c r="BE44" s="148"/>
      <c r="BF44" s="148"/>
      <c r="BG44" s="157"/>
      <c r="BH44" s="156"/>
      <c r="BI44" s="159"/>
      <c r="BJ44" s="160"/>
      <c r="BK44" s="148"/>
      <c r="BL44" s="148"/>
      <c r="BM44" s="161"/>
      <c r="BN44" s="157"/>
      <c r="BO44" s="160"/>
      <c r="BP44" s="159"/>
      <c r="BQ44" s="160"/>
      <c r="BR44" s="160"/>
      <c r="BS44" s="159"/>
      <c r="BT44" s="148"/>
      <c r="BU44" s="148"/>
      <c r="BV44" s="148"/>
      <c r="BW44" s="159"/>
      <c r="BX44" s="157"/>
      <c r="BY44" s="157"/>
      <c r="BZ44" s="157"/>
      <c r="CA44" s="157"/>
      <c r="CB44" s="157"/>
      <c r="CC44" s="162"/>
      <c r="CD44" s="567"/>
      <c r="CE44" s="567"/>
      <c r="CF44" s="134"/>
      <c r="CG44" s="570"/>
    </row>
    <row r="45" spans="1:85" s="133" customFormat="1" ht="19.5" customHeight="1">
      <c r="A45" s="569"/>
      <c r="B45" s="108"/>
      <c r="C45" s="633"/>
      <c r="D45" s="633"/>
      <c r="E45" s="165"/>
      <c r="F45" s="166"/>
      <c r="G45" s="150"/>
      <c r="H45" s="167"/>
      <c r="I45" s="150" t="s">
        <v>95</v>
      </c>
      <c r="J45" s="150"/>
      <c r="K45" s="150"/>
      <c r="L45" s="150"/>
      <c r="M45" s="150"/>
      <c r="N45" s="150"/>
      <c r="O45" s="150"/>
      <c r="P45" s="151" t="s">
        <v>102</v>
      </c>
      <c r="Q45" s="168"/>
      <c r="R45" s="168"/>
      <c r="S45" s="168"/>
      <c r="T45" s="168"/>
      <c r="U45" s="168"/>
      <c r="V45" s="167"/>
      <c r="W45" s="153" t="s">
        <v>103</v>
      </c>
      <c r="X45" s="150"/>
      <c r="Y45" s="150"/>
      <c r="Z45" s="150"/>
      <c r="AA45" s="150"/>
      <c r="AB45" s="150"/>
      <c r="AC45" s="167"/>
      <c r="AD45" s="163" t="s">
        <v>104</v>
      </c>
      <c r="AE45" s="163"/>
      <c r="AF45" s="164"/>
      <c r="AG45" s="169"/>
      <c r="AH45" s="169"/>
      <c r="AI45" s="150"/>
      <c r="AJ45" s="150"/>
      <c r="AK45" s="150"/>
      <c r="AL45" s="150"/>
      <c r="AM45" s="150"/>
      <c r="AN45" s="169"/>
      <c r="AO45" s="164"/>
      <c r="AP45" s="169"/>
      <c r="AQ45" s="163"/>
      <c r="AR45" s="163"/>
      <c r="AS45" s="164"/>
      <c r="AT45" s="163"/>
      <c r="AU45" s="183"/>
      <c r="AV45" s="163"/>
      <c r="AW45" s="150"/>
      <c r="AX45" s="150"/>
      <c r="AY45" s="150"/>
      <c r="AZ45" s="164"/>
      <c r="BA45" s="164"/>
      <c r="BB45" s="150"/>
      <c r="BC45" s="169"/>
      <c r="BD45" s="150"/>
      <c r="BE45" s="150"/>
      <c r="BF45" s="150"/>
      <c r="BG45" s="164"/>
      <c r="BH45" s="169"/>
      <c r="BI45" s="163"/>
      <c r="BJ45" s="171"/>
      <c r="BK45" s="150"/>
      <c r="BL45" s="150"/>
      <c r="BM45" s="172"/>
      <c r="BN45" s="164"/>
      <c r="BO45" s="171"/>
      <c r="BP45" s="163"/>
      <c r="BQ45" s="171"/>
      <c r="BR45" s="171"/>
      <c r="BS45" s="163"/>
      <c r="BT45" s="150"/>
      <c r="BU45" s="150"/>
      <c r="BV45" s="150"/>
      <c r="BW45" s="163"/>
      <c r="BX45" s="163"/>
      <c r="BY45" s="164"/>
      <c r="BZ45" s="164"/>
      <c r="CA45" s="164"/>
      <c r="CB45" s="164"/>
      <c r="CC45" s="170"/>
      <c r="CD45" s="567"/>
      <c r="CE45" s="567"/>
      <c r="CF45" s="134"/>
      <c r="CG45" s="570"/>
    </row>
    <row r="46" spans="1:85" s="133" customFormat="1" ht="19.5" customHeight="1">
      <c r="A46" s="569"/>
      <c r="B46" s="108"/>
      <c r="C46" s="633"/>
      <c r="D46" s="633"/>
      <c r="E46" s="153"/>
      <c r="F46" s="150"/>
      <c r="G46" s="150"/>
      <c r="H46" s="167"/>
      <c r="I46" s="150" t="s">
        <v>95</v>
      </c>
      <c r="J46" s="150"/>
      <c r="K46" s="150"/>
      <c r="L46" s="150"/>
      <c r="M46" s="150"/>
      <c r="N46" s="150"/>
      <c r="O46" s="150"/>
      <c r="P46" s="151" t="s">
        <v>105</v>
      </c>
      <c r="Q46" s="168"/>
      <c r="R46" s="168"/>
      <c r="S46" s="168"/>
      <c r="T46" s="168"/>
      <c r="U46" s="168"/>
      <c r="V46" s="167"/>
      <c r="W46" s="153" t="s">
        <v>106</v>
      </c>
      <c r="X46" s="150"/>
      <c r="Y46" s="150"/>
      <c r="Z46" s="150"/>
      <c r="AA46" s="150"/>
      <c r="AB46" s="150"/>
      <c r="AC46" s="167"/>
      <c r="AD46" s="163" t="s">
        <v>107</v>
      </c>
      <c r="AE46" s="163"/>
      <c r="AF46" s="164"/>
      <c r="AG46" s="169"/>
      <c r="AH46" s="169"/>
      <c r="AI46" s="150"/>
      <c r="AJ46" s="150"/>
      <c r="AK46" s="150"/>
      <c r="AL46" s="150"/>
      <c r="AM46" s="150"/>
      <c r="AN46" s="169"/>
      <c r="AO46" s="164"/>
      <c r="AP46" s="169"/>
      <c r="AQ46" s="163"/>
      <c r="AR46" s="163"/>
      <c r="AS46" s="164"/>
      <c r="AT46" s="163"/>
      <c r="AU46" s="183"/>
      <c r="AV46" s="163"/>
      <c r="AW46" s="150"/>
      <c r="AX46" s="150"/>
      <c r="AY46" s="150"/>
      <c r="AZ46" s="164"/>
      <c r="BA46" s="164"/>
      <c r="BB46" s="150"/>
      <c r="BC46" s="169"/>
      <c r="BD46" s="150"/>
      <c r="BE46" s="150"/>
      <c r="BF46" s="150"/>
      <c r="BG46" s="164"/>
      <c r="BH46" s="169"/>
      <c r="BI46" s="163"/>
      <c r="BJ46" s="171"/>
      <c r="BK46" s="150"/>
      <c r="BL46" s="150"/>
      <c r="BM46" s="172"/>
      <c r="BN46" s="164"/>
      <c r="BO46" s="171"/>
      <c r="BP46" s="163"/>
      <c r="BQ46" s="171"/>
      <c r="BR46" s="171"/>
      <c r="BS46" s="163"/>
      <c r="BT46" s="150"/>
      <c r="BU46" s="150"/>
      <c r="BV46" s="150"/>
      <c r="BW46" s="163"/>
      <c r="BX46" s="163"/>
      <c r="BY46" s="164"/>
      <c r="BZ46" s="164"/>
      <c r="CA46" s="164"/>
      <c r="CB46" s="164"/>
      <c r="CC46" s="170"/>
      <c r="CD46" s="567"/>
      <c r="CE46" s="567"/>
      <c r="CF46" s="134"/>
      <c r="CG46" s="570"/>
    </row>
    <row r="47" spans="1:85" s="133" customFormat="1" ht="19.5" customHeight="1">
      <c r="A47" s="569"/>
      <c r="B47" s="108"/>
      <c r="C47" s="633"/>
      <c r="D47" s="633"/>
      <c r="E47" s="153"/>
      <c r="F47" s="150"/>
      <c r="G47" s="150"/>
      <c r="H47" s="167"/>
      <c r="I47" s="150" t="s">
        <v>95</v>
      </c>
      <c r="J47" s="150"/>
      <c r="K47" s="150"/>
      <c r="L47" s="150"/>
      <c r="M47" s="150"/>
      <c r="N47" s="150"/>
      <c r="O47" s="150"/>
      <c r="P47" s="151" t="s">
        <v>105</v>
      </c>
      <c r="Q47" s="168"/>
      <c r="R47" s="168"/>
      <c r="S47" s="168"/>
      <c r="T47" s="168"/>
      <c r="U47" s="168"/>
      <c r="V47" s="167"/>
      <c r="W47" s="153" t="s">
        <v>106</v>
      </c>
      <c r="X47" s="150"/>
      <c r="Y47" s="150"/>
      <c r="Z47" s="150"/>
      <c r="AA47" s="150"/>
      <c r="AB47" s="150"/>
      <c r="AC47" s="167"/>
      <c r="AD47" s="163" t="s">
        <v>108</v>
      </c>
      <c r="AE47" s="163"/>
      <c r="AF47" s="164"/>
      <c r="AG47" s="169"/>
      <c r="AH47" s="169"/>
      <c r="AI47" s="150"/>
      <c r="AJ47" s="150"/>
      <c r="AK47" s="150"/>
      <c r="AL47" s="150"/>
      <c r="AM47" s="150"/>
      <c r="AN47" s="169"/>
      <c r="AO47" s="164"/>
      <c r="AP47" s="169"/>
      <c r="AQ47" s="163"/>
      <c r="AR47" s="163"/>
      <c r="AS47" s="164"/>
      <c r="AT47" s="163"/>
      <c r="AU47" s="183"/>
      <c r="AV47" s="163"/>
      <c r="AW47" s="150"/>
      <c r="AX47" s="150"/>
      <c r="AY47" s="150"/>
      <c r="AZ47" s="164"/>
      <c r="BA47" s="164"/>
      <c r="BB47" s="150"/>
      <c r="BC47" s="169"/>
      <c r="BD47" s="150"/>
      <c r="BE47" s="150"/>
      <c r="BF47" s="150"/>
      <c r="BG47" s="164"/>
      <c r="BH47" s="169"/>
      <c r="BI47" s="163"/>
      <c r="BJ47" s="171"/>
      <c r="BK47" s="150"/>
      <c r="BL47" s="150"/>
      <c r="BM47" s="172"/>
      <c r="BN47" s="164"/>
      <c r="BO47" s="171"/>
      <c r="BP47" s="163"/>
      <c r="BQ47" s="171"/>
      <c r="BR47" s="171"/>
      <c r="BS47" s="163"/>
      <c r="BT47" s="150"/>
      <c r="BU47" s="150"/>
      <c r="BV47" s="150"/>
      <c r="BW47" s="163"/>
      <c r="BX47" s="163"/>
      <c r="BY47" s="164"/>
      <c r="BZ47" s="164"/>
      <c r="CA47" s="164"/>
      <c r="CB47" s="164"/>
      <c r="CC47" s="170"/>
      <c r="CD47" s="567"/>
      <c r="CE47" s="567"/>
      <c r="CF47" s="134"/>
      <c r="CG47" s="570"/>
    </row>
    <row r="48" spans="1:85" s="133" customFormat="1" ht="19.5" customHeight="1">
      <c r="A48" s="569"/>
      <c r="B48" s="108"/>
      <c r="C48" s="633"/>
      <c r="D48" s="633"/>
      <c r="E48" s="153"/>
      <c r="F48" s="150"/>
      <c r="G48" s="150"/>
      <c r="H48" s="167"/>
      <c r="I48" s="150" t="s">
        <v>109</v>
      </c>
      <c r="J48" s="150"/>
      <c r="K48" s="150"/>
      <c r="L48" s="150"/>
      <c r="M48" s="150"/>
      <c r="N48" s="150"/>
      <c r="O48" s="150"/>
      <c r="P48" s="151" t="s">
        <v>110</v>
      </c>
      <c r="Q48" s="168"/>
      <c r="R48" s="168"/>
      <c r="S48" s="168"/>
      <c r="T48" s="168"/>
      <c r="U48" s="168"/>
      <c r="V48" s="167"/>
      <c r="W48" s="153" t="s">
        <v>111</v>
      </c>
      <c r="X48" s="150"/>
      <c r="Y48" s="150"/>
      <c r="Z48" s="150"/>
      <c r="AA48" s="150"/>
      <c r="AB48" s="150"/>
      <c r="AC48" s="167"/>
      <c r="AD48" s="163" t="s">
        <v>1126</v>
      </c>
      <c r="AE48" s="163"/>
      <c r="AF48" s="164"/>
      <c r="AG48" s="169"/>
      <c r="AH48" s="169"/>
      <c r="AI48" s="150"/>
      <c r="AJ48" s="150"/>
      <c r="AK48" s="150"/>
      <c r="AL48" s="150"/>
      <c r="AM48" s="150"/>
      <c r="AN48" s="169"/>
      <c r="AO48" s="164"/>
      <c r="AP48" s="169"/>
      <c r="AQ48" s="163"/>
      <c r="AR48" s="163"/>
      <c r="AS48" s="164"/>
      <c r="AT48" s="163"/>
      <c r="AU48" s="183"/>
      <c r="AV48" s="163"/>
      <c r="AW48" s="150"/>
      <c r="AX48" s="150"/>
      <c r="AY48" s="150"/>
      <c r="AZ48" s="164"/>
      <c r="BA48" s="164"/>
      <c r="BB48" s="150"/>
      <c r="BC48" s="169"/>
      <c r="BD48" s="150"/>
      <c r="BE48" s="150"/>
      <c r="BF48" s="150"/>
      <c r="BG48" s="164"/>
      <c r="BH48" s="169"/>
      <c r="BI48" s="163"/>
      <c r="BJ48" s="171"/>
      <c r="BK48" s="150"/>
      <c r="BL48" s="150"/>
      <c r="BM48" s="172"/>
      <c r="BN48" s="164"/>
      <c r="BO48" s="171"/>
      <c r="BP48" s="163"/>
      <c r="BQ48" s="171"/>
      <c r="BR48" s="171"/>
      <c r="BS48" s="163"/>
      <c r="BT48" s="150"/>
      <c r="BU48" s="150"/>
      <c r="BV48" s="150"/>
      <c r="BW48" s="163"/>
      <c r="BX48" s="163"/>
      <c r="BY48" s="164"/>
      <c r="BZ48" s="164"/>
      <c r="CA48" s="164"/>
      <c r="CB48" s="164"/>
      <c r="CC48" s="170"/>
      <c r="CD48" s="567"/>
      <c r="CE48" s="567"/>
      <c r="CF48" s="134"/>
      <c r="CG48" s="570"/>
    </row>
    <row r="49" spans="1:85" s="133" customFormat="1" ht="19.5" customHeight="1">
      <c r="A49" s="577"/>
      <c r="B49" s="108"/>
      <c r="C49" s="633"/>
      <c r="D49" s="633"/>
      <c r="E49" s="153"/>
      <c r="F49" s="150"/>
      <c r="G49" s="150"/>
      <c r="H49" s="150"/>
      <c r="I49" s="153" t="s">
        <v>109</v>
      </c>
      <c r="J49" s="150"/>
      <c r="K49" s="150"/>
      <c r="L49" s="150"/>
      <c r="M49" s="150"/>
      <c r="N49" s="150"/>
      <c r="O49" s="150"/>
      <c r="P49" s="151" t="s">
        <v>96</v>
      </c>
      <c r="Q49" s="168"/>
      <c r="R49" s="168"/>
      <c r="S49" s="168"/>
      <c r="T49" s="168"/>
      <c r="U49" s="168"/>
      <c r="V49" s="167"/>
      <c r="W49" s="153" t="s">
        <v>103</v>
      </c>
      <c r="X49" s="150"/>
      <c r="Y49" s="150"/>
      <c r="Z49" s="150"/>
      <c r="AA49" s="150"/>
      <c r="AB49" s="150"/>
      <c r="AC49" s="167"/>
      <c r="AD49" s="163" t="s">
        <v>112</v>
      </c>
      <c r="AE49" s="163"/>
      <c r="AF49" s="164"/>
      <c r="AG49" s="169"/>
      <c r="AH49" s="169"/>
      <c r="AI49" s="150"/>
      <c r="AJ49" s="150"/>
      <c r="AK49" s="150"/>
      <c r="AL49" s="150"/>
      <c r="AM49" s="150"/>
      <c r="AN49" s="169"/>
      <c r="AO49" s="164"/>
      <c r="AP49" s="169"/>
      <c r="AQ49" s="163"/>
      <c r="AR49" s="163"/>
      <c r="AS49" s="164"/>
      <c r="AT49" s="163"/>
      <c r="AU49" s="183"/>
      <c r="AV49" s="163"/>
      <c r="AW49" s="150"/>
      <c r="AX49" s="150"/>
      <c r="AY49" s="150"/>
      <c r="AZ49" s="164"/>
      <c r="BA49" s="164"/>
      <c r="BB49" s="150"/>
      <c r="BC49" s="169"/>
      <c r="BD49" s="150"/>
      <c r="BE49" s="150"/>
      <c r="BF49" s="150"/>
      <c r="BG49" s="164"/>
      <c r="BH49" s="169"/>
      <c r="BI49" s="163"/>
      <c r="BJ49" s="171"/>
      <c r="BK49" s="150"/>
      <c r="BL49" s="150"/>
      <c r="BM49" s="172"/>
      <c r="BN49" s="164"/>
      <c r="BO49" s="171"/>
      <c r="BP49" s="163"/>
      <c r="BQ49" s="171"/>
      <c r="BR49" s="171"/>
      <c r="BS49" s="163"/>
      <c r="BT49" s="150"/>
      <c r="BU49" s="150"/>
      <c r="BV49" s="150"/>
      <c r="BW49" s="163"/>
      <c r="BX49" s="163"/>
      <c r="BY49" s="164"/>
      <c r="BZ49" s="164"/>
      <c r="CA49" s="164"/>
      <c r="CB49" s="164"/>
      <c r="CC49" s="170"/>
      <c r="CD49" s="567"/>
      <c r="CE49" s="567"/>
      <c r="CF49" s="134"/>
      <c r="CG49" s="570"/>
    </row>
    <row r="50" spans="1:85" s="2" customFormat="1" ht="19.5" customHeight="1">
      <c r="A50" s="578"/>
      <c r="B50" s="108"/>
      <c r="C50" s="633"/>
      <c r="D50" s="633"/>
      <c r="E50" s="174"/>
      <c r="F50" s="175"/>
      <c r="G50" s="175"/>
      <c r="H50" s="175"/>
      <c r="I50" s="153" t="s">
        <v>95</v>
      </c>
      <c r="J50" s="150"/>
      <c r="K50" s="150"/>
      <c r="L50" s="150"/>
      <c r="M50" s="150"/>
      <c r="N50" s="150"/>
      <c r="O50" s="167"/>
      <c r="P50" s="151" t="s">
        <v>113</v>
      </c>
      <c r="Q50" s="168"/>
      <c r="R50" s="168"/>
      <c r="S50" s="168"/>
      <c r="T50" s="168"/>
      <c r="U50" s="168"/>
      <c r="V50" s="167"/>
      <c r="W50" s="153" t="s">
        <v>103</v>
      </c>
      <c r="X50" s="150"/>
      <c r="Y50" s="150"/>
      <c r="Z50" s="150"/>
      <c r="AA50" s="150"/>
      <c r="AB50" s="150"/>
      <c r="AC50" s="167"/>
      <c r="AD50" s="163" t="s">
        <v>114</v>
      </c>
      <c r="AE50" s="163"/>
      <c r="AF50" s="164"/>
      <c r="AG50" s="169"/>
      <c r="AH50" s="169"/>
      <c r="AI50" s="150"/>
      <c r="AJ50" s="150"/>
      <c r="AK50" s="150"/>
      <c r="AL50" s="150"/>
      <c r="AM50" s="150"/>
      <c r="AN50" s="169"/>
      <c r="AO50" s="164"/>
      <c r="AP50" s="169"/>
      <c r="AQ50" s="163"/>
      <c r="AR50" s="163"/>
      <c r="AS50" s="164"/>
      <c r="AT50" s="163"/>
      <c r="AU50" s="183"/>
      <c r="AV50" s="163"/>
      <c r="AW50" s="150"/>
      <c r="AX50" s="150"/>
      <c r="AY50" s="150"/>
      <c r="AZ50" s="164"/>
      <c r="BA50" s="164"/>
      <c r="BB50" s="150"/>
      <c r="BC50" s="169"/>
      <c r="BD50" s="150"/>
      <c r="BE50" s="150"/>
      <c r="BF50" s="150"/>
      <c r="BG50" s="164"/>
      <c r="BH50" s="169"/>
      <c r="BI50" s="163"/>
      <c r="BJ50" s="171"/>
      <c r="BK50" s="150"/>
      <c r="BL50" s="150"/>
      <c r="BM50" s="172"/>
      <c r="BN50" s="164"/>
      <c r="BO50" s="171"/>
      <c r="BP50" s="163"/>
      <c r="BQ50" s="171"/>
      <c r="BR50" s="171"/>
      <c r="BS50" s="163"/>
      <c r="BT50" s="150"/>
      <c r="BU50" s="150"/>
      <c r="BV50" s="150"/>
      <c r="BW50" s="163"/>
      <c r="BX50" s="163"/>
      <c r="BY50" s="176"/>
      <c r="BZ50" s="176"/>
      <c r="CA50" s="176"/>
      <c r="CB50" s="176"/>
      <c r="CC50" s="177"/>
      <c r="CD50" s="567"/>
      <c r="CE50" s="567"/>
      <c r="CF50" s="134"/>
      <c r="CG50" s="570"/>
    </row>
    <row r="51" spans="1:85" s="3" customFormat="1" ht="19.5" customHeight="1">
      <c r="A51" s="28"/>
      <c r="B51" s="108"/>
      <c r="C51" s="633"/>
      <c r="D51" s="633"/>
      <c r="E51" s="174"/>
      <c r="F51" s="175"/>
      <c r="G51" s="175"/>
      <c r="H51" s="175"/>
      <c r="I51" s="174" t="s">
        <v>115</v>
      </c>
      <c r="J51" s="175"/>
      <c r="K51" s="175"/>
      <c r="L51" s="175"/>
      <c r="M51" s="175"/>
      <c r="N51" s="175"/>
      <c r="O51" s="175"/>
      <c r="P51" s="151" t="s">
        <v>113</v>
      </c>
      <c r="Q51" s="168"/>
      <c r="R51" s="168"/>
      <c r="S51" s="168"/>
      <c r="T51" s="168"/>
      <c r="U51" s="168"/>
      <c r="V51" s="167"/>
      <c r="W51" s="153" t="s">
        <v>103</v>
      </c>
      <c r="X51" s="150"/>
      <c r="Y51" s="150"/>
      <c r="Z51" s="150"/>
      <c r="AA51" s="150"/>
      <c r="AB51" s="150"/>
      <c r="AC51" s="167"/>
      <c r="AD51" s="163" t="s">
        <v>116</v>
      </c>
      <c r="AE51" s="163"/>
      <c r="AF51" s="164"/>
      <c r="AG51" s="169"/>
      <c r="AH51" s="169"/>
      <c r="AI51" s="150"/>
      <c r="AJ51" s="150"/>
      <c r="AK51" s="150"/>
      <c r="AL51" s="150"/>
      <c r="AM51" s="150"/>
      <c r="AN51" s="169"/>
      <c r="AO51" s="164"/>
      <c r="AP51" s="169"/>
      <c r="AQ51" s="163"/>
      <c r="AR51" s="163"/>
      <c r="AS51" s="164"/>
      <c r="AT51" s="163"/>
      <c r="AU51" s="183"/>
      <c r="AV51" s="163"/>
      <c r="AW51" s="150"/>
      <c r="AX51" s="150"/>
      <c r="AY51" s="150"/>
      <c r="AZ51" s="164"/>
      <c r="BA51" s="164"/>
      <c r="BB51" s="150"/>
      <c r="BC51" s="169"/>
      <c r="BD51" s="150"/>
      <c r="BE51" s="150"/>
      <c r="BF51" s="150"/>
      <c r="BG51" s="164"/>
      <c r="BH51" s="169"/>
      <c r="BI51" s="163"/>
      <c r="BJ51" s="171"/>
      <c r="BK51" s="150"/>
      <c r="BL51" s="150"/>
      <c r="BM51" s="172"/>
      <c r="BN51" s="164"/>
      <c r="BO51" s="171"/>
      <c r="BP51" s="163"/>
      <c r="BQ51" s="171"/>
      <c r="BR51" s="171"/>
      <c r="BS51" s="163"/>
      <c r="BT51" s="150"/>
      <c r="BU51" s="150"/>
      <c r="BV51" s="150"/>
      <c r="BW51" s="163"/>
      <c r="BX51" s="163"/>
      <c r="BY51" s="176"/>
      <c r="BZ51" s="176"/>
      <c r="CA51" s="176"/>
      <c r="CB51" s="176"/>
      <c r="CC51" s="177"/>
      <c r="CD51" s="567"/>
      <c r="CE51" s="567"/>
      <c r="CF51" s="134"/>
      <c r="CG51" s="570"/>
    </row>
    <row r="52" spans="1:85" s="2" customFormat="1" ht="30.75" customHeight="1">
      <c r="A52" s="33"/>
      <c r="B52" s="108"/>
      <c r="C52" s="633"/>
      <c r="D52" s="633"/>
      <c r="E52" s="715" t="s">
        <v>117</v>
      </c>
      <c r="F52" s="716"/>
      <c r="G52" s="716"/>
      <c r="H52" s="716"/>
      <c r="I52" s="716"/>
      <c r="J52" s="716"/>
      <c r="K52" s="716"/>
      <c r="L52" s="716"/>
      <c r="M52" s="716"/>
      <c r="N52" s="716"/>
      <c r="O52" s="716"/>
      <c r="P52" s="716"/>
      <c r="Q52" s="716"/>
      <c r="R52" s="716"/>
      <c r="S52" s="716"/>
      <c r="T52" s="716"/>
      <c r="U52" s="716"/>
      <c r="V52" s="716"/>
      <c r="W52" s="716"/>
      <c r="X52" s="716"/>
      <c r="Y52" s="716"/>
      <c r="Z52" s="716"/>
      <c r="AA52" s="716"/>
      <c r="AB52" s="716"/>
      <c r="AC52" s="716"/>
      <c r="AD52" s="716"/>
      <c r="AE52" s="716"/>
      <c r="AF52" s="716"/>
      <c r="AG52" s="716"/>
      <c r="AH52" s="716"/>
      <c r="AI52" s="716"/>
      <c r="AJ52" s="716"/>
      <c r="AK52" s="716"/>
      <c r="AL52" s="716"/>
      <c r="AM52" s="716"/>
      <c r="AN52" s="716"/>
      <c r="AO52" s="716"/>
      <c r="AP52" s="716"/>
      <c r="AQ52" s="716"/>
      <c r="AR52" s="716"/>
      <c r="AS52" s="716"/>
      <c r="AT52" s="716"/>
      <c r="AU52" s="716"/>
      <c r="AV52" s="716"/>
      <c r="AW52" s="716"/>
      <c r="AX52" s="716"/>
      <c r="AY52" s="716"/>
      <c r="AZ52" s="716"/>
      <c r="BA52" s="716"/>
      <c r="BB52" s="716"/>
      <c r="BC52" s="716"/>
      <c r="BD52" s="716"/>
      <c r="BE52" s="716"/>
      <c r="BF52" s="716"/>
      <c r="BG52" s="716"/>
      <c r="BH52" s="716"/>
      <c r="BI52" s="716"/>
      <c r="BJ52" s="716"/>
      <c r="BK52" s="716"/>
      <c r="BL52" s="716"/>
      <c r="BM52" s="716"/>
      <c r="BN52" s="716"/>
      <c r="BO52" s="716"/>
      <c r="BP52" s="716"/>
      <c r="BQ52" s="716"/>
      <c r="BR52" s="716"/>
      <c r="BS52" s="716"/>
      <c r="BT52" s="716"/>
      <c r="BU52" s="716"/>
      <c r="BV52" s="716"/>
      <c r="BW52" s="716"/>
      <c r="BX52" s="716"/>
      <c r="BY52" s="716"/>
      <c r="BZ52" s="716"/>
      <c r="CA52" s="716"/>
      <c r="CB52" s="716"/>
      <c r="CC52" s="717"/>
      <c r="CD52" s="567"/>
      <c r="CE52" s="567"/>
      <c r="CF52" s="134"/>
      <c r="CG52" s="570"/>
    </row>
    <row r="53" spans="1:85" s="2" customFormat="1" ht="30.75" customHeight="1">
      <c r="A53" s="33"/>
      <c r="B53" s="108"/>
      <c r="C53" s="633"/>
      <c r="D53" s="633"/>
      <c r="E53" s="718" t="s">
        <v>26</v>
      </c>
      <c r="F53" s="719"/>
      <c r="G53" s="178"/>
      <c r="H53" s="178"/>
      <c r="I53" s="178"/>
      <c r="J53" s="178"/>
      <c r="K53" s="178"/>
      <c r="L53" s="178"/>
      <c r="M53" s="178"/>
      <c r="N53" s="178"/>
      <c r="O53" s="178"/>
      <c r="P53" s="178"/>
      <c r="Q53" s="178"/>
      <c r="R53" s="178"/>
      <c r="S53" s="178"/>
      <c r="T53" s="178"/>
      <c r="U53" s="178"/>
      <c r="V53" s="178"/>
      <c r="W53" s="178"/>
      <c r="X53" s="178"/>
      <c r="Y53" s="178"/>
      <c r="Z53" s="178"/>
      <c r="AA53" s="178"/>
      <c r="AB53" s="178"/>
      <c r="AC53" s="178"/>
      <c r="AD53" s="178"/>
      <c r="AE53" s="178"/>
      <c r="AF53" s="178"/>
      <c r="AG53" s="178"/>
      <c r="AH53" s="178"/>
      <c r="AI53" s="178"/>
      <c r="AJ53" s="178"/>
      <c r="AK53" s="178"/>
      <c r="AL53" s="178"/>
      <c r="AM53" s="178"/>
      <c r="AN53" s="178"/>
      <c r="AO53" s="178"/>
      <c r="AP53" s="178"/>
      <c r="AQ53" s="178"/>
      <c r="AR53" s="178"/>
      <c r="AS53" s="178"/>
      <c r="AT53" s="178"/>
      <c r="AU53" s="178"/>
      <c r="AV53" s="178"/>
      <c r="AW53" s="178"/>
      <c r="AX53" s="178"/>
      <c r="AY53" s="178"/>
      <c r="AZ53" s="178"/>
      <c r="BA53" s="178"/>
      <c r="BB53" s="178"/>
      <c r="BC53" s="178"/>
      <c r="BD53" s="178"/>
      <c r="BE53" s="178"/>
      <c r="BF53" s="178"/>
      <c r="BG53" s="178"/>
      <c r="BH53" s="178"/>
      <c r="BI53" s="178"/>
      <c r="BJ53" s="178"/>
      <c r="BK53" s="178"/>
      <c r="BL53" s="178"/>
      <c r="BM53" s="178"/>
      <c r="BN53" s="178"/>
      <c r="BO53" s="178"/>
      <c r="BP53" s="178"/>
      <c r="BQ53" s="178"/>
      <c r="BR53" s="178"/>
      <c r="BS53" s="178"/>
      <c r="BT53" s="178"/>
      <c r="BU53" s="178"/>
      <c r="BV53" s="178"/>
      <c r="BW53" s="178"/>
      <c r="BX53" s="178"/>
      <c r="BY53" s="178"/>
      <c r="BZ53" s="178"/>
      <c r="CA53" s="178"/>
      <c r="CB53" s="179" t="s">
        <v>27</v>
      </c>
      <c r="CC53" s="180"/>
      <c r="CD53" s="566"/>
      <c r="CE53" s="567"/>
      <c r="CF53" s="134"/>
      <c r="CG53" s="570"/>
    </row>
    <row r="54" spans="1:85" s="2" customFormat="1" ht="30.75" customHeight="1">
      <c r="A54" s="33"/>
      <c r="B54" s="108"/>
      <c r="C54" s="633"/>
      <c r="D54" s="633"/>
      <c r="E54" s="633"/>
      <c r="F54" s="633"/>
      <c r="G54" s="633"/>
      <c r="H54" s="633"/>
      <c r="I54" s="633"/>
      <c r="J54" s="633"/>
      <c r="K54" s="633"/>
      <c r="L54" s="567"/>
      <c r="M54" s="566"/>
      <c r="N54" s="566"/>
      <c r="O54" s="566"/>
      <c r="P54" s="566"/>
      <c r="Q54" s="566"/>
      <c r="R54" s="566"/>
      <c r="S54" s="566"/>
      <c r="T54" s="566"/>
      <c r="U54" s="566"/>
      <c r="V54" s="566"/>
      <c r="W54" s="566"/>
      <c r="X54" s="566"/>
      <c r="Y54" s="566"/>
      <c r="Z54" s="566"/>
      <c r="AA54" s="566"/>
      <c r="AB54" s="566"/>
      <c r="AC54" s="566"/>
      <c r="AD54" s="566"/>
      <c r="AE54" s="566"/>
      <c r="AF54" s="566"/>
      <c r="AG54" s="566"/>
      <c r="AH54" s="566"/>
      <c r="AI54" s="566"/>
      <c r="AJ54" s="566"/>
      <c r="AK54" s="566"/>
      <c r="AL54" s="566"/>
      <c r="AM54" s="566"/>
      <c r="AN54" s="566"/>
      <c r="AO54" s="566"/>
      <c r="AP54" s="566"/>
      <c r="AQ54" s="566"/>
      <c r="AR54" s="566"/>
      <c r="AS54" s="566"/>
      <c r="AT54" s="566"/>
      <c r="AU54" s="566"/>
      <c r="AV54" s="566"/>
      <c r="AW54" s="566"/>
      <c r="AX54" s="566"/>
      <c r="AY54" s="566"/>
      <c r="AZ54" s="566"/>
      <c r="BA54" s="566"/>
      <c r="BB54" s="566"/>
      <c r="BC54" s="566"/>
      <c r="BD54" s="566"/>
      <c r="BE54" s="566"/>
      <c r="BF54" s="566"/>
      <c r="BG54" s="566"/>
      <c r="BH54" s="566"/>
      <c r="BI54" s="566"/>
      <c r="BJ54" s="566"/>
      <c r="BK54" s="566"/>
      <c r="BL54" s="566"/>
      <c r="BM54" s="566"/>
      <c r="BN54" s="566"/>
      <c r="BO54" s="566"/>
      <c r="BP54" s="566"/>
      <c r="BQ54" s="566"/>
      <c r="BR54" s="566"/>
      <c r="BS54" s="566"/>
      <c r="BT54" s="566"/>
      <c r="BU54" s="566"/>
      <c r="BV54" s="566"/>
      <c r="BW54" s="637"/>
      <c r="BX54" s="566"/>
      <c r="BY54" s="566"/>
      <c r="BZ54" s="566"/>
      <c r="CA54" s="566"/>
      <c r="CB54" s="566"/>
      <c r="CC54" s="566"/>
      <c r="CD54" s="566"/>
      <c r="CE54" s="567"/>
      <c r="CF54" s="134"/>
      <c r="CG54" s="570"/>
    </row>
    <row r="55" spans="1:85" s="2" customFormat="1" ht="30.75" customHeight="1" thickBot="1">
      <c r="A55" s="33"/>
      <c r="B55" s="131"/>
      <c r="C55" s="132"/>
      <c r="D55" s="132"/>
      <c r="E55" s="132"/>
      <c r="F55" s="132"/>
      <c r="G55" s="132"/>
      <c r="H55" s="132"/>
      <c r="I55" s="132"/>
      <c r="J55" s="132"/>
      <c r="K55" s="132"/>
      <c r="L55" s="135"/>
      <c r="M55" s="135"/>
      <c r="N55" s="135"/>
      <c r="O55" s="136"/>
      <c r="P55" s="136"/>
      <c r="Q55" s="136"/>
      <c r="R55" s="136"/>
      <c r="S55" s="136"/>
      <c r="T55" s="136"/>
      <c r="U55" s="136"/>
      <c r="V55" s="136"/>
      <c r="W55" s="136"/>
      <c r="X55" s="136"/>
      <c r="Y55" s="136"/>
      <c r="Z55" s="136"/>
      <c r="AA55" s="136"/>
      <c r="AB55" s="136"/>
      <c r="AC55" s="136"/>
      <c r="AD55" s="136"/>
      <c r="AE55" s="136"/>
      <c r="AF55" s="136"/>
      <c r="AG55" s="136"/>
      <c r="AH55" s="136"/>
      <c r="AI55" s="136"/>
      <c r="AJ55" s="136"/>
      <c r="AK55" s="136"/>
      <c r="AL55" s="136"/>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6"/>
      <c r="BQ55" s="136"/>
      <c r="BR55" s="136"/>
      <c r="BS55" s="136"/>
      <c r="BT55" s="136"/>
      <c r="BU55" s="136"/>
      <c r="BV55" s="136"/>
      <c r="BW55" s="136"/>
      <c r="BX55" s="136"/>
      <c r="BY55" s="136"/>
      <c r="BZ55" s="135"/>
      <c r="CA55" s="135"/>
      <c r="CB55" s="136"/>
      <c r="CC55" s="136"/>
      <c r="CD55" s="136"/>
      <c r="CE55" s="136"/>
      <c r="CF55" s="181"/>
      <c r="CG55" s="570"/>
    </row>
    <row r="56" spans="1:85" s="2" customFormat="1" ht="30.75" customHeight="1">
      <c r="A56" s="33"/>
      <c r="B56" s="638"/>
      <c r="C56" s="638"/>
      <c r="D56" s="638"/>
      <c r="E56" s="638"/>
      <c r="F56" s="638"/>
      <c r="G56" s="638"/>
      <c r="H56" s="638"/>
      <c r="I56" s="638"/>
      <c r="J56" s="638"/>
      <c r="K56" s="638"/>
      <c r="L56" s="639"/>
      <c r="M56" s="639"/>
      <c r="N56" s="639"/>
      <c r="O56" s="640"/>
      <c r="P56" s="640"/>
      <c r="Q56" s="640"/>
      <c r="R56" s="640"/>
      <c r="S56" s="640"/>
      <c r="T56" s="640"/>
      <c r="U56" s="640"/>
      <c r="V56" s="640"/>
      <c r="W56" s="640"/>
      <c r="X56" s="640"/>
      <c r="Y56" s="640"/>
      <c r="Z56" s="640"/>
      <c r="AA56" s="640"/>
      <c r="AB56" s="640"/>
      <c r="AC56" s="640"/>
      <c r="AD56" s="640"/>
      <c r="AE56" s="640"/>
      <c r="AF56" s="640"/>
      <c r="AG56" s="640"/>
      <c r="AH56" s="640"/>
      <c r="AI56" s="640"/>
      <c r="AJ56" s="640"/>
      <c r="AK56" s="640"/>
      <c r="AL56" s="640"/>
      <c r="AM56" s="640"/>
      <c r="AN56" s="640"/>
      <c r="AO56" s="640"/>
      <c r="AP56" s="640"/>
      <c r="AQ56" s="640"/>
      <c r="AR56" s="640"/>
      <c r="AS56" s="640"/>
      <c r="AT56" s="640"/>
      <c r="AU56" s="640"/>
      <c r="AV56" s="640"/>
      <c r="AW56" s="640"/>
      <c r="AX56" s="640"/>
      <c r="AY56" s="640"/>
      <c r="AZ56" s="640"/>
      <c r="BA56" s="640"/>
      <c r="BB56" s="640"/>
      <c r="BC56" s="640"/>
      <c r="BD56" s="640"/>
      <c r="BE56" s="640"/>
      <c r="BF56" s="640"/>
      <c r="BG56" s="640"/>
      <c r="BH56" s="640"/>
      <c r="BI56" s="640"/>
      <c r="BJ56" s="640"/>
      <c r="BK56" s="640"/>
      <c r="BL56" s="640"/>
      <c r="BM56" s="640"/>
      <c r="BN56" s="640"/>
      <c r="BO56" s="640"/>
      <c r="BP56" s="640"/>
      <c r="BQ56" s="640"/>
      <c r="BR56" s="640"/>
      <c r="BS56" s="640"/>
      <c r="BT56" s="640"/>
      <c r="BU56" s="640"/>
      <c r="BV56" s="640"/>
      <c r="BW56" s="640"/>
      <c r="BX56" s="640"/>
      <c r="BY56" s="640"/>
      <c r="BZ56" s="639"/>
      <c r="CA56" s="639"/>
      <c r="CB56" s="640"/>
      <c r="CC56" s="640"/>
      <c r="CD56" s="640"/>
      <c r="CE56" s="640"/>
      <c r="CF56" s="641"/>
      <c r="CG56" s="570"/>
    </row>
    <row r="57" spans="1:85" s="2" customFormat="1" ht="30.75" customHeight="1">
      <c r="A57" s="33"/>
      <c r="B57" s="638"/>
      <c r="C57" s="638"/>
      <c r="D57" s="638"/>
      <c r="E57" s="638"/>
      <c r="F57" s="638"/>
      <c r="G57" s="638"/>
      <c r="H57" s="638"/>
      <c r="I57" s="638"/>
      <c r="J57" s="638"/>
      <c r="K57" s="638"/>
      <c r="L57" s="639"/>
      <c r="M57" s="639"/>
      <c r="N57" s="639"/>
      <c r="O57" s="640"/>
      <c r="P57" s="640"/>
      <c r="Q57" s="640"/>
      <c r="R57" s="640"/>
      <c r="S57" s="640"/>
      <c r="T57" s="640"/>
      <c r="U57" s="640"/>
      <c r="V57" s="640"/>
      <c r="W57" s="640"/>
      <c r="X57" s="640"/>
      <c r="Y57" s="640"/>
      <c r="Z57" s="640"/>
      <c r="AA57" s="640"/>
      <c r="AB57" s="640"/>
      <c r="AC57" s="640"/>
      <c r="AD57" s="640"/>
      <c r="AE57" s="640"/>
      <c r="AF57" s="640"/>
      <c r="AG57" s="640"/>
      <c r="AH57" s="640"/>
      <c r="AI57" s="640"/>
      <c r="AJ57" s="640"/>
      <c r="AK57" s="640"/>
      <c r="AL57" s="640"/>
      <c r="AM57" s="640"/>
      <c r="AN57" s="640"/>
      <c r="AO57" s="640"/>
      <c r="AP57" s="640"/>
      <c r="AQ57" s="640"/>
      <c r="AR57" s="640"/>
      <c r="AS57" s="640"/>
      <c r="AT57" s="640"/>
      <c r="AU57" s="640"/>
      <c r="AV57" s="640"/>
      <c r="AW57" s="640"/>
      <c r="AX57" s="640"/>
      <c r="AY57" s="640"/>
      <c r="AZ57" s="640"/>
      <c r="BA57" s="640"/>
      <c r="BB57" s="640"/>
      <c r="BC57" s="640"/>
      <c r="BD57" s="640"/>
      <c r="BE57" s="640"/>
      <c r="BF57" s="640"/>
      <c r="BG57" s="640"/>
      <c r="BH57" s="640"/>
      <c r="BI57" s="640"/>
      <c r="BJ57" s="640"/>
      <c r="BK57" s="640"/>
      <c r="BL57" s="640"/>
      <c r="BM57" s="640"/>
      <c r="BN57" s="640"/>
      <c r="BO57" s="640"/>
      <c r="BP57" s="640"/>
      <c r="BQ57" s="640"/>
      <c r="BR57" s="640"/>
      <c r="BS57" s="640"/>
      <c r="BT57" s="640"/>
      <c r="BU57" s="640"/>
      <c r="BV57" s="640"/>
      <c r="BW57" s="640"/>
      <c r="BX57" s="640"/>
      <c r="BY57" s="640"/>
      <c r="BZ57" s="639"/>
      <c r="CA57" s="639"/>
      <c r="CB57" s="640"/>
      <c r="CC57" s="640"/>
      <c r="CD57" s="640"/>
      <c r="CE57" s="640"/>
      <c r="CF57" s="641"/>
      <c r="CG57" s="570"/>
    </row>
    <row r="58" spans="1:85" s="2" customFormat="1" ht="30.75" customHeight="1">
      <c r="A58" s="33"/>
      <c r="B58" s="638"/>
      <c r="C58" s="638"/>
      <c r="D58" s="638"/>
      <c r="E58" s="638"/>
      <c r="F58" s="638"/>
      <c r="G58" s="638"/>
      <c r="H58" s="638"/>
      <c r="I58" s="638"/>
      <c r="J58" s="638"/>
      <c r="K58" s="638"/>
      <c r="L58" s="639"/>
      <c r="M58" s="639"/>
      <c r="N58" s="639"/>
      <c r="O58" s="640"/>
      <c r="P58" s="640"/>
      <c r="Q58" s="640"/>
      <c r="R58" s="640"/>
      <c r="S58" s="640"/>
      <c r="T58" s="640"/>
      <c r="U58" s="640"/>
      <c r="V58" s="640"/>
      <c r="W58" s="640"/>
      <c r="X58" s="640"/>
      <c r="Y58" s="640"/>
      <c r="Z58" s="640"/>
      <c r="AA58" s="640"/>
      <c r="AB58" s="640"/>
      <c r="AC58" s="640"/>
      <c r="AD58" s="640"/>
      <c r="AE58" s="640"/>
      <c r="AF58" s="640"/>
      <c r="AG58" s="640"/>
      <c r="AH58" s="640"/>
      <c r="AI58" s="640"/>
      <c r="AJ58" s="640"/>
      <c r="AK58" s="640"/>
      <c r="AL58" s="640"/>
      <c r="AM58" s="640"/>
      <c r="AN58" s="640"/>
      <c r="AO58" s="640"/>
      <c r="AP58" s="640"/>
      <c r="AQ58" s="640"/>
      <c r="AR58" s="640"/>
      <c r="AS58" s="640"/>
      <c r="AT58" s="640"/>
      <c r="AU58" s="640"/>
      <c r="AV58" s="640"/>
      <c r="AW58" s="640"/>
      <c r="AX58" s="640"/>
      <c r="AY58" s="640"/>
      <c r="AZ58" s="640"/>
      <c r="BA58" s="640"/>
      <c r="BB58" s="640"/>
      <c r="BC58" s="640"/>
      <c r="BD58" s="640"/>
      <c r="BE58" s="640"/>
      <c r="BF58" s="640"/>
      <c r="BG58" s="640"/>
      <c r="BH58" s="640"/>
      <c r="BI58" s="640"/>
      <c r="BJ58" s="640"/>
      <c r="BK58" s="640"/>
      <c r="BL58" s="640"/>
      <c r="BM58" s="640"/>
      <c r="BN58" s="640"/>
      <c r="BO58" s="640"/>
      <c r="BP58" s="640"/>
      <c r="BQ58" s="640"/>
      <c r="BR58" s="640"/>
      <c r="BS58" s="640"/>
      <c r="BT58" s="640"/>
      <c r="BU58" s="640"/>
      <c r="BV58" s="640"/>
      <c r="BW58" s="640"/>
      <c r="BX58" s="640"/>
      <c r="BY58" s="640"/>
      <c r="BZ58" s="639"/>
      <c r="CA58" s="639"/>
      <c r="CB58" s="640"/>
      <c r="CC58" s="640"/>
      <c r="CD58" s="640"/>
      <c r="CE58" s="640"/>
      <c r="CF58" s="641"/>
      <c r="CG58" s="570"/>
    </row>
    <row r="59" spans="1:85" s="2" customFormat="1" ht="30.75" customHeight="1">
      <c r="A59" s="33"/>
      <c r="B59" s="638"/>
      <c r="C59" s="638"/>
      <c r="D59" s="638"/>
      <c r="E59" s="638"/>
      <c r="F59" s="638"/>
      <c r="G59" s="638"/>
      <c r="H59" s="638"/>
      <c r="I59" s="638"/>
      <c r="J59" s="638"/>
      <c r="K59" s="638"/>
      <c r="L59" s="639"/>
      <c r="M59" s="639"/>
      <c r="N59" s="639"/>
      <c r="O59" s="640"/>
      <c r="P59" s="640"/>
      <c r="Q59" s="640"/>
      <c r="R59" s="640"/>
      <c r="S59" s="640"/>
      <c r="T59" s="640"/>
      <c r="U59" s="640"/>
      <c r="V59" s="640"/>
      <c r="W59" s="640"/>
      <c r="X59" s="640"/>
      <c r="Y59" s="640"/>
      <c r="Z59" s="640"/>
      <c r="AA59" s="640"/>
      <c r="AB59" s="640"/>
      <c r="AC59" s="640"/>
      <c r="AD59" s="640"/>
      <c r="AE59" s="640"/>
      <c r="AF59" s="640"/>
      <c r="AG59" s="640"/>
      <c r="AH59" s="640"/>
      <c r="AI59" s="640"/>
      <c r="AJ59" s="640"/>
      <c r="AK59" s="640"/>
      <c r="AL59" s="640"/>
      <c r="AM59" s="640"/>
      <c r="AN59" s="640"/>
      <c r="AO59" s="640"/>
      <c r="AP59" s="640"/>
      <c r="AQ59" s="640"/>
      <c r="AR59" s="640"/>
      <c r="AS59" s="640"/>
      <c r="AT59" s="640"/>
      <c r="AU59" s="640"/>
      <c r="AV59" s="640"/>
      <c r="AW59" s="640"/>
      <c r="AX59" s="640"/>
      <c r="AY59" s="640"/>
      <c r="AZ59" s="640"/>
      <c r="BA59" s="640"/>
      <c r="BB59" s="640"/>
      <c r="BC59" s="640"/>
      <c r="BD59" s="640"/>
      <c r="BE59" s="640"/>
      <c r="BF59" s="640"/>
      <c r="BG59" s="640"/>
      <c r="BH59" s="640"/>
      <c r="BI59" s="640"/>
      <c r="BJ59" s="640"/>
      <c r="BK59" s="640"/>
      <c r="BL59" s="640"/>
      <c r="BM59" s="640"/>
      <c r="BN59" s="640"/>
      <c r="BO59" s="640"/>
      <c r="BP59" s="640"/>
      <c r="BQ59" s="640"/>
      <c r="BR59" s="640"/>
      <c r="BS59" s="640"/>
      <c r="BT59" s="640"/>
      <c r="BU59" s="640"/>
      <c r="BV59" s="640"/>
      <c r="BW59" s="640"/>
      <c r="BX59" s="640"/>
      <c r="BY59" s="640"/>
      <c r="BZ59" s="639"/>
      <c r="CA59" s="639"/>
      <c r="CB59" s="640"/>
      <c r="CC59" s="640"/>
      <c r="CD59" s="640"/>
      <c r="CE59" s="640"/>
      <c r="CF59" s="641"/>
      <c r="CG59" s="570"/>
    </row>
    <row r="60" spans="1:85" s="2" customFormat="1" ht="30.75" customHeight="1">
      <c r="A60" s="33"/>
      <c r="B60" s="638"/>
      <c r="C60" s="638"/>
      <c r="D60" s="638"/>
      <c r="E60" s="638"/>
      <c r="F60" s="638"/>
      <c r="G60" s="638"/>
      <c r="H60" s="638"/>
      <c r="I60" s="638"/>
      <c r="J60" s="638"/>
      <c r="K60" s="638"/>
      <c r="L60" s="639"/>
      <c r="M60" s="639"/>
      <c r="N60" s="639"/>
      <c r="O60" s="640"/>
      <c r="P60" s="640"/>
      <c r="Q60" s="640"/>
      <c r="R60" s="640"/>
      <c r="S60" s="640"/>
      <c r="T60" s="640"/>
      <c r="U60" s="640"/>
      <c r="V60" s="640"/>
      <c r="W60" s="640"/>
      <c r="X60" s="640"/>
      <c r="Y60" s="640"/>
      <c r="Z60" s="640"/>
      <c r="AA60" s="640"/>
      <c r="AB60" s="640"/>
      <c r="AC60" s="640"/>
      <c r="AD60" s="640"/>
      <c r="AE60" s="640"/>
      <c r="AF60" s="640"/>
      <c r="AG60" s="640"/>
      <c r="AH60" s="640"/>
      <c r="AI60" s="640"/>
      <c r="AJ60" s="640"/>
      <c r="AK60" s="640"/>
      <c r="AL60" s="640"/>
      <c r="AM60" s="640"/>
      <c r="AN60" s="640"/>
      <c r="AO60" s="640"/>
      <c r="AP60" s="640"/>
      <c r="AQ60" s="640"/>
      <c r="AR60" s="640"/>
      <c r="AS60" s="640"/>
      <c r="AT60" s="640"/>
      <c r="AU60" s="640"/>
      <c r="AV60" s="640"/>
      <c r="AW60" s="640"/>
      <c r="AX60" s="640"/>
      <c r="AY60" s="640"/>
      <c r="AZ60" s="640"/>
      <c r="BA60" s="640"/>
      <c r="BB60" s="640"/>
      <c r="BC60" s="640"/>
      <c r="BD60" s="640"/>
      <c r="BE60" s="640"/>
      <c r="BF60" s="640"/>
      <c r="BG60" s="640"/>
      <c r="BH60" s="640"/>
      <c r="BI60" s="640"/>
      <c r="BJ60" s="640"/>
      <c r="BK60" s="640"/>
      <c r="BL60" s="640"/>
      <c r="BM60" s="640"/>
      <c r="BN60" s="640"/>
      <c r="BO60" s="640"/>
      <c r="BP60" s="640"/>
      <c r="BQ60" s="640"/>
      <c r="BR60" s="640"/>
      <c r="BS60" s="640"/>
      <c r="BT60" s="640"/>
      <c r="BU60" s="640"/>
      <c r="BV60" s="640"/>
      <c r="BW60" s="640"/>
      <c r="BX60" s="640"/>
      <c r="BY60" s="640"/>
      <c r="BZ60" s="639"/>
      <c r="CA60" s="639"/>
      <c r="CB60" s="640"/>
      <c r="CC60" s="640"/>
      <c r="CD60" s="640"/>
      <c r="CE60" s="640"/>
      <c r="CF60" s="641"/>
      <c r="CG60" s="570"/>
    </row>
    <row r="61" spans="1:85" s="2" customFormat="1" ht="30.75" customHeight="1">
      <c r="A61" s="33"/>
      <c r="B61" s="638"/>
      <c r="C61" s="638"/>
      <c r="D61" s="638"/>
      <c r="E61" s="638"/>
      <c r="F61" s="638"/>
      <c r="G61" s="638"/>
      <c r="H61" s="638"/>
      <c r="I61" s="638"/>
      <c r="J61" s="638"/>
      <c r="K61" s="638"/>
      <c r="L61" s="639"/>
      <c r="M61" s="639"/>
      <c r="N61" s="639"/>
      <c r="O61" s="640"/>
      <c r="P61" s="640"/>
      <c r="Q61" s="640"/>
      <c r="R61" s="640"/>
      <c r="S61" s="640"/>
      <c r="T61" s="640"/>
      <c r="U61" s="640"/>
      <c r="V61" s="640"/>
      <c r="W61" s="640"/>
      <c r="X61" s="640"/>
      <c r="Y61" s="640"/>
      <c r="Z61" s="640"/>
      <c r="AA61" s="640"/>
      <c r="AB61" s="640"/>
      <c r="AC61" s="640"/>
      <c r="AD61" s="640"/>
      <c r="AE61" s="640"/>
      <c r="AF61" s="640"/>
      <c r="AG61" s="640"/>
      <c r="AH61" s="640"/>
      <c r="AI61" s="640"/>
      <c r="AJ61" s="640"/>
      <c r="AK61" s="640"/>
      <c r="AL61" s="640"/>
      <c r="AM61" s="640"/>
      <c r="AN61" s="640"/>
      <c r="AO61" s="640"/>
      <c r="AP61" s="640"/>
      <c r="AQ61" s="640"/>
      <c r="AR61" s="640"/>
      <c r="AS61" s="640"/>
      <c r="AT61" s="640"/>
      <c r="AU61" s="640"/>
      <c r="AV61" s="640"/>
      <c r="AW61" s="640"/>
      <c r="AX61" s="640"/>
      <c r="AY61" s="640"/>
      <c r="AZ61" s="640"/>
      <c r="BA61" s="640"/>
      <c r="BB61" s="640"/>
      <c r="BC61" s="640"/>
      <c r="BD61" s="640"/>
      <c r="BE61" s="640"/>
      <c r="BF61" s="640"/>
      <c r="BG61" s="640"/>
      <c r="BH61" s="640"/>
      <c r="BI61" s="640"/>
      <c r="BJ61" s="640"/>
      <c r="BK61" s="640"/>
      <c r="BL61" s="640"/>
      <c r="BM61" s="640"/>
      <c r="BN61" s="640"/>
      <c r="BO61" s="640"/>
      <c r="BP61" s="640"/>
      <c r="BQ61" s="640"/>
      <c r="BR61" s="640"/>
      <c r="BS61" s="640"/>
      <c r="BT61" s="640"/>
      <c r="BU61" s="640"/>
      <c r="BV61" s="640"/>
      <c r="BW61" s="640"/>
      <c r="BX61" s="640"/>
      <c r="BY61" s="640"/>
      <c r="BZ61" s="639"/>
      <c r="CA61" s="639"/>
      <c r="CB61" s="640"/>
      <c r="CC61" s="640"/>
      <c r="CD61" s="640"/>
      <c r="CE61" s="640"/>
      <c r="CF61" s="641"/>
      <c r="CG61" s="570"/>
    </row>
    <row r="62" spans="1:85" s="2" customFormat="1" ht="30.75" customHeight="1">
      <c r="A62" s="33"/>
      <c r="B62" s="638"/>
      <c r="C62" s="638"/>
      <c r="D62" s="638"/>
      <c r="E62" s="638"/>
      <c r="F62" s="638"/>
      <c r="G62" s="638"/>
      <c r="H62" s="638"/>
      <c r="I62" s="638"/>
      <c r="J62" s="638"/>
      <c r="K62" s="638"/>
      <c r="L62" s="639"/>
      <c r="M62" s="639"/>
      <c r="N62" s="639"/>
      <c r="O62" s="640"/>
      <c r="P62" s="640"/>
      <c r="Q62" s="640"/>
      <c r="R62" s="640"/>
      <c r="S62" s="640"/>
      <c r="T62" s="640"/>
      <c r="U62" s="640"/>
      <c r="V62" s="640"/>
      <c r="W62" s="640"/>
      <c r="X62" s="640"/>
      <c r="Y62" s="640"/>
      <c r="Z62" s="640"/>
      <c r="AA62" s="640"/>
      <c r="AB62" s="640"/>
      <c r="AC62" s="640"/>
      <c r="AD62" s="640"/>
      <c r="AE62" s="640"/>
      <c r="AF62" s="640"/>
      <c r="AG62" s="640"/>
      <c r="AH62" s="640"/>
      <c r="AI62" s="640"/>
      <c r="AJ62" s="640"/>
      <c r="AK62" s="640"/>
      <c r="AL62" s="640"/>
      <c r="AM62" s="640"/>
      <c r="AN62" s="640"/>
      <c r="AO62" s="640"/>
      <c r="AP62" s="640"/>
      <c r="AQ62" s="640"/>
      <c r="AR62" s="640"/>
      <c r="AS62" s="640"/>
      <c r="AT62" s="640"/>
      <c r="AU62" s="640"/>
      <c r="AV62" s="640"/>
      <c r="AW62" s="640"/>
      <c r="AX62" s="640"/>
      <c r="AY62" s="640"/>
      <c r="AZ62" s="640"/>
      <c r="BA62" s="640"/>
      <c r="BB62" s="640"/>
      <c r="BC62" s="640"/>
      <c r="BD62" s="640"/>
      <c r="BE62" s="640"/>
      <c r="BF62" s="640"/>
      <c r="BG62" s="640"/>
      <c r="BH62" s="640"/>
      <c r="BI62" s="640"/>
      <c r="BJ62" s="640"/>
      <c r="BK62" s="640"/>
      <c r="BL62" s="640"/>
      <c r="BM62" s="640"/>
      <c r="BN62" s="640"/>
      <c r="BO62" s="640"/>
      <c r="BP62" s="640"/>
      <c r="BQ62" s="640"/>
      <c r="BR62" s="640"/>
      <c r="BS62" s="640"/>
      <c r="BT62" s="640"/>
      <c r="BU62" s="640"/>
      <c r="BV62" s="640"/>
      <c r="BW62" s="640"/>
      <c r="BX62" s="640"/>
      <c r="BY62" s="640"/>
      <c r="BZ62" s="639"/>
      <c r="CA62" s="639"/>
      <c r="CB62" s="640"/>
      <c r="CC62" s="640"/>
      <c r="CD62" s="640"/>
      <c r="CE62" s="640"/>
      <c r="CF62" s="641"/>
      <c r="CG62" s="570"/>
    </row>
    <row r="63" spans="1:85" s="2" customFormat="1" ht="12" customHeight="1">
      <c r="A63" s="34"/>
      <c r="B63" s="579"/>
      <c r="C63" s="579"/>
      <c r="D63" s="579"/>
      <c r="E63" s="579"/>
      <c r="F63" s="579"/>
      <c r="G63" s="579"/>
      <c r="H63" s="579"/>
      <c r="I63" s="579"/>
      <c r="J63" s="579"/>
      <c r="K63" s="579"/>
      <c r="L63" s="580"/>
      <c r="M63" s="580"/>
      <c r="N63" s="580"/>
      <c r="O63" s="581"/>
      <c r="P63" s="581"/>
      <c r="Q63" s="581"/>
      <c r="R63" s="581"/>
      <c r="S63" s="581"/>
      <c r="T63" s="581"/>
      <c r="U63" s="581"/>
      <c r="V63" s="581"/>
      <c r="W63" s="581"/>
      <c r="X63" s="581"/>
      <c r="Y63" s="581"/>
      <c r="Z63" s="581"/>
      <c r="AA63" s="581"/>
      <c r="AB63" s="581"/>
      <c r="AC63" s="581"/>
      <c r="AD63" s="581"/>
      <c r="AE63" s="581"/>
      <c r="AF63" s="581"/>
      <c r="AG63" s="581"/>
      <c r="AH63" s="581"/>
      <c r="AI63" s="581"/>
      <c r="AJ63" s="581"/>
      <c r="AK63" s="581"/>
      <c r="AL63" s="581"/>
      <c r="AM63" s="581"/>
      <c r="AN63" s="581"/>
      <c r="AO63" s="581"/>
      <c r="AP63" s="581"/>
      <c r="AQ63" s="581"/>
      <c r="AR63" s="581"/>
      <c r="AS63" s="581"/>
      <c r="AT63" s="581"/>
      <c r="AU63" s="581"/>
      <c r="AV63" s="581"/>
      <c r="AW63" s="581"/>
      <c r="AX63" s="581"/>
      <c r="AY63" s="581"/>
      <c r="AZ63" s="581"/>
      <c r="BA63" s="581"/>
      <c r="BB63" s="581"/>
      <c r="BC63" s="581"/>
      <c r="BD63" s="581"/>
      <c r="BE63" s="581"/>
      <c r="BF63" s="581"/>
      <c r="BG63" s="581"/>
      <c r="BH63" s="581"/>
      <c r="BI63" s="581"/>
      <c r="BJ63" s="581"/>
      <c r="BK63" s="581"/>
      <c r="BL63" s="581"/>
      <c r="BM63" s="581"/>
      <c r="BN63" s="581"/>
      <c r="BO63" s="581"/>
      <c r="BP63" s="581"/>
      <c r="BQ63" s="581"/>
      <c r="BR63" s="581"/>
      <c r="BS63" s="581"/>
      <c r="BT63" s="581"/>
      <c r="BU63" s="581"/>
      <c r="BV63" s="581"/>
      <c r="BW63" s="581"/>
      <c r="BX63" s="581"/>
      <c r="BY63" s="581"/>
      <c r="BZ63" s="580"/>
      <c r="CA63" s="580"/>
      <c r="CB63" s="581"/>
      <c r="CC63" s="581"/>
      <c r="CD63" s="581"/>
      <c r="CE63" s="581"/>
      <c r="CF63" s="582"/>
      <c r="CG63" s="583"/>
    </row>
    <row r="64" spans="1:85" s="2" customFormat="1" ht="30.75" customHeight="1">
      <c r="A64" s="33"/>
      <c r="B64" s="2" t="s">
        <v>28</v>
      </c>
      <c r="CG64" s="51"/>
    </row>
    <row r="65" spans="1:85" s="2" customFormat="1" ht="23.25" customHeight="1">
      <c r="A65" s="33"/>
      <c r="B65" s="649" t="s">
        <v>29</v>
      </c>
      <c r="C65" s="650"/>
      <c r="D65" s="650"/>
      <c r="E65" s="650"/>
      <c r="F65" s="650"/>
      <c r="G65" s="650"/>
      <c r="H65" s="650"/>
      <c r="I65" s="650"/>
      <c r="J65" s="650"/>
      <c r="K65" s="650"/>
      <c r="L65" s="650"/>
      <c r="M65" s="650"/>
      <c r="N65" s="650"/>
      <c r="O65" s="650"/>
      <c r="P65" s="651"/>
      <c r="Q65" s="649" t="s">
        <v>30</v>
      </c>
      <c r="R65" s="650"/>
      <c r="S65" s="650"/>
      <c r="T65" s="650"/>
      <c r="U65" s="650"/>
      <c r="V65" s="650"/>
      <c r="W65" s="650"/>
      <c r="X65" s="650"/>
      <c r="Y65" s="650"/>
      <c r="Z65" s="650"/>
      <c r="AA65" s="650"/>
      <c r="AB65" s="650"/>
      <c r="AC65" s="650"/>
      <c r="AD65" s="650"/>
      <c r="AE65" s="650"/>
      <c r="AF65" s="650"/>
      <c r="AG65" s="650"/>
      <c r="AH65" s="650"/>
      <c r="AI65" s="650"/>
      <c r="AJ65" s="650"/>
      <c r="AK65" s="650"/>
      <c r="AL65" s="650"/>
      <c r="AM65" s="650"/>
      <c r="AN65" s="650"/>
      <c r="AO65" s="650"/>
      <c r="AP65" s="650"/>
      <c r="AQ65" s="650"/>
      <c r="AR65" s="650"/>
      <c r="AS65" s="650"/>
      <c r="AT65" s="650"/>
      <c r="AU65" s="650"/>
      <c r="AV65" s="650"/>
      <c r="AW65" s="650"/>
      <c r="AX65" s="650"/>
      <c r="AY65" s="650"/>
      <c r="AZ65" s="650"/>
      <c r="BA65" s="650"/>
      <c r="BB65" s="650"/>
      <c r="BC65" s="650"/>
      <c r="BD65" s="650"/>
      <c r="BE65" s="650"/>
      <c r="BF65" s="650"/>
      <c r="BG65" s="650"/>
      <c r="BH65" s="650"/>
      <c r="BI65" s="650"/>
      <c r="BJ65" s="650"/>
      <c r="BK65" s="650"/>
      <c r="BL65" s="650"/>
      <c r="BM65" s="651"/>
      <c r="BN65" s="649" t="s">
        <v>31</v>
      </c>
      <c r="BO65" s="650"/>
      <c r="BP65" s="650"/>
      <c r="BQ65" s="650"/>
      <c r="BR65" s="650"/>
      <c r="BS65" s="650"/>
      <c r="BT65" s="650"/>
      <c r="BU65" s="650"/>
      <c r="BV65" s="650"/>
      <c r="BW65" s="650"/>
      <c r="BX65" s="650"/>
      <c r="BY65" s="650"/>
      <c r="BZ65" s="650"/>
      <c r="CA65" s="650"/>
      <c r="CB65" s="650"/>
      <c r="CC65" s="650"/>
      <c r="CD65" s="650"/>
      <c r="CE65" s="650"/>
      <c r="CF65" s="651"/>
      <c r="CG65" s="29"/>
    </row>
    <row r="66" spans="1:85" s="3" customFormat="1" ht="30.75" customHeight="1">
      <c r="A66" s="28"/>
      <c r="B66" s="529" t="s">
        <v>1024</v>
      </c>
      <c r="C66" s="530"/>
      <c r="D66" s="530"/>
      <c r="E66" s="530"/>
      <c r="F66" s="530"/>
      <c r="G66" s="530"/>
      <c r="H66" s="530"/>
      <c r="I66" s="530"/>
      <c r="J66" s="530"/>
      <c r="K66" s="530"/>
      <c r="L66" s="530"/>
      <c r="M66" s="530"/>
      <c r="N66" s="530"/>
      <c r="O66" s="530"/>
      <c r="P66" s="531"/>
      <c r="Q66" s="681" t="s">
        <v>1025</v>
      </c>
      <c r="R66" s="682"/>
      <c r="S66" s="682"/>
      <c r="T66" s="682"/>
      <c r="U66" s="682"/>
      <c r="V66" s="682"/>
      <c r="W66" s="682"/>
      <c r="X66" s="682"/>
      <c r="Y66" s="682"/>
      <c r="Z66" s="682"/>
      <c r="AA66" s="682"/>
      <c r="AB66" s="682"/>
      <c r="AC66" s="682"/>
      <c r="AD66" s="682"/>
      <c r="AE66" s="682"/>
      <c r="AF66" s="682"/>
      <c r="AG66" s="682"/>
      <c r="AH66" s="682"/>
      <c r="AI66" s="682"/>
      <c r="AJ66" s="682"/>
      <c r="AK66" s="682"/>
      <c r="AL66" s="682"/>
      <c r="AM66" s="682"/>
      <c r="AN66" s="682"/>
      <c r="AO66" s="682"/>
      <c r="AP66" s="682"/>
      <c r="AQ66" s="682"/>
      <c r="AR66" s="682"/>
      <c r="AS66" s="682"/>
      <c r="AT66" s="682"/>
      <c r="AU66" s="682"/>
      <c r="AV66" s="682"/>
      <c r="AW66" s="682"/>
      <c r="AX66" s="682"/>
      <c r="AY66" s="682"/>
      <c r="AZ66" s="682"/>
      <c r="BA66" s="682"/>
      <c r="BB66" s="682"/>
      <c r="BC66" s="682"/>
      <c r="BD66" s="682"/>
      <c r="BE66" s="682"/>
      <c r="BF66" s="682"/>
      <c r="BG66" s="682"/>
      <c r="BH66" s="682"/>
      <c r="BI66" s="682"/>
      <c r="BJ66" s="682"/>
      <c r="BK66" s="682"/>
      <c r="BL66" s="682"/>
      <c r="BM66" s="683"/>
      <c r="BN66" s="709"/>
      <c r="BO66" s="710"/>
      <c r="BP66" s="710"/>
      <c r="BQ66" s="710"/>
      <c r="BR66" s="710"/>
      <c r="BS66" s="710"/>
      <c r="BT66" s="710"/>
      <c r="BU66" s="710"/>
      <c r="BV66" s="710"/>
      <c r="BW66" s="710"/>
      <c r="BX66" s="710"/>
      <c r="BY66" s="710"/>
      <c r="BZ66" s="710"/>
      <c r="CA66" s="710"/>
      <c r="CB66" s="710"/>
      <c r="CC66" s="710"/>
      <c r="CD66" s="710"/>
      <c r="CE66" s="710"/>
      <c r="CF66" s="711"/>
      <c r="CG66" s="51"/>
    </row>
    <row r="67" spans="1:85" s="2" customFormat="1" ht="30.75" customHeight="1">
      <c r="A67" s="33"/>
      <c r="B67" s="529" t="s">
        <v>49</v>
      </c>
      <c r="C67" s="530"/>
      <c r="D67" s="530"/>
      <c r="E67" s="530"/>
      <c r="F67" s="530"/>
      <c r="G67" s="530"/>
      <c r="H67" s="530"/>
      <c r="I67" s="530"/>
      <c r="J67" s="530"/>
      <c r="K67" s="530"/>
      <c r="L67" s="530"/>
      <c r="M67" s="530"/>
      <c r="N67" s="530"/>
      <c r="O67" s="530"/>
      <c r="P67" s="531"/>
      <c r="Q67" s="681" t="s">
        <v>1131</v>
      </c>
      <c r="R67" s="682"/>
      <c r="S67" s="682"/>
      <c r="T67" s="682"/>
      <c r="U67" s="682"/>
      <c r="V67" s="682"/>
      <c r="W67" s="682"/>
      <c r="X67" s="682"/>
      <c r="Y67" s="682"/>
      <c r="Z67" s="682"/>
      <c r="AA67" s="682"/>
      <c r="AB67" s="682"/>
      <c r="AC67" s="682"/>
      <c r="AD67" s="682"/>
      <c r="AE67" s="682"/>
      <c r="AF67" s="682"/>
      <c r="AG67" s="682"/>
      <c r="AH67" s="682"/>
      <c r="AI67" s="682"/>
      <c r="AJ67" s="682"/>
      <c r="AK67" s="682"/>
      <c r="AL67" s="682"/>
      <c r="AM67" s="682"/>
      <c r="AN67" s="682"/>
      <c r="AO67" s="682"/>
      <c r="AP67" s="682"/>
      <c r="AQ67" s="682"/>
      <c r="AR67" s="682"/>
      <c r="AS67" s="682"/>
      <c r="AT67" s="682"/>
      <c r="AU67" s="682"/>
      <c r="AV67" s="682"/>
      <c r="AW67" s="682"/>
      <c r="AX67" s="682"/>
      <c r="AY67" s="682"/>
      <c r="AZ67" s="682"/>
      <c r="BA67" s="682"/>
      <c r="BB67" s="682"/>
      <c r="BC67" s="682"/>
      <c r="BD67" s="682"/>
      <c r="BE67" s="682"/>
      <c r="BF67" s="682"/>
      <c r="BG67" s="682"/>
      <c r="BH67" s="682"/>
      <c r="BI67" s="682"/>
      <c r="BJ67" s="682"/>
      <c r="BK67" s="682"/>
      <c r="BL67" s="682"/>
      <c r="BM67" s="683"/>
      <c r="BN67" s="709"/>
      <c r="BO67" s="710"/>
      <c r="BP67" s="710"/>
      <c r="BQ67" s="710"/>
      <c r="BR67" s="710"/>
      <c r="BS67" s="710"/>
      <c r="BT67" s="710"/>
      <c r="BU67" s="710"/>
      <c r="BV67" s="710"/>
      <c r="BW67" s="710"/>
      <c r="BX67" s="710"/>
      <c r="BY67" s="710"/>
      <c r="BZ67" s="710"/>
      <c r="CA67" s="710"/>
      <c r="CB67" s="710"/>
      <c r="CC67" s="710"/>
      <c r="CD67" s="710"/>
      <c r="CE67" s="710"/>
      <c r="CF67" s="711"/>
      <c r="CG67" s="51"/>
    </row>
    <row r="68" spans="1:85" s="2" customFormat="1" ht="51" customHeight="1">
      <c r="A68" s="33"/>
      <c r="B68" s="529" t="s">
        <v>281</v>
      </c>
      <c r="C68" s="530"/>
      <c r="D68" s="530"/>
      <c r="E68" s="530"/>
      <c r="F68" s="530"/>
      <c r="G68" s="530"/>
      <c r="H68" s="530"/>
      <c r="I68" s="530"/>
      <c r="J68" s="530"/>
      <c r="K68" s="530"/>
      <c r="L68" s="530"/>
      <c r="M68" s="530"/>
      <c r="N68" s="530"/>
      <c r="O68" s="530"/>
      <c r="P68" s="531"/>
      <c r="Q68" s="681" t="s">
        <v>1056</v>
      </c>
      <c r="R68" s="682"/>
      <c r="S68" s="682"/>
      <c r="T68" s="682"/>
      <c r="U68" s="682"/>
      <c r="V68" s="682"/>
      <c r="W68" s="682"/>
      <c r="X68" s="682"/>
      <c r="Y68" s="682"/>
      <c r="Z68" s="682"/>
      <c r="AA68" s="682"/>
      <c r="AB68" s="682"/>
      <c r="AC68" s="682"/>
      <c r="AD68" s="682"/>
      <c r="AE68" s="682"/>
      <c r="AF68" s="682"/>
      <c r="AG68" s="682"/>
      <c r="AH68" s="682"/>
      <c r="AI68" s="682"/>
      <c r="AJ68" s="682"/>
      <c r="AK68" s="682"/>
      <c r="AL68" s="682"/>
      <c r="AM68" s="682"/>
      <c r="AN68" s="682"/>
      <c r="AO68" s="682"/>
      <c r="AP68" s="682"/>
      <c r="AQ68" s="682"/>
      <c r="AR68" s="682"/>
      <c r="AS68" s="682"/>
      <c r="AT68" s="682"/>
      <c r="AU68" s="682"/>
      <c r="AV68" s="682"/>
      <c r="AW68" s="682"/>
      <c r="AX68" s="682"/>
      <c r="AY68" s="682"/>
      <c r="AZ68" s="682"/>
      <c r="BA68" s="682"/>
      <c r="BB68" s="682"/>
      <c r="BC68" s="682"/>
      <c r="BD68" s="682"/>
      <c r="BE68" s="682"/>
      <c r="BF68" s="682"/>
      <c r="BG68" s="682"/>
      <c r="BH68" s="682"/>
      <c r="BI68" s="682"/>
      <c r="BJ68" s="682"/>
      <c r="BK68" s="682"/>
      <c r="BL68" s="682"/>
      <c r="BM68" s="683"/>
      <c r="BN68" s="709"/>
      <c r="BO68" s="710"/>
      <c r="BP68" s="710"/>
      <c r="BQ68" s="710"/>
      <c r="BR68" s="710"/>
      <c r="BS68" s="710"/>
      <c r="BT68" s="710"/>
      <c r="BU68" s="710"/>
      <c r="BV68" s="710"/>
      <c r="BW68" s="710"/>
      <c r="BX68" s="710"/>
      <c r="BY68" s="710"/>
      <c r="BZ68" s="710"/>
      <c r="CA68" s="710"/>
      <c r="CB68" s="710"/>
      <c r="CC68" s="710"/>
      <c r="CD68" s="710"/>
      <c r="CE68" s="710"/>
      <c r="CF68" s="711"/>
      <c r="CG68" s="51"/>
    </row>
    <row r="69" spans="1:85" s="62" customFormat="1" ht="27" customHeight="1">
      <c r="A69" s="611"/>
      <c r="B69" s="672" t="s">
        <v>1072</v>
      </c>
      <c r="C69" s="673"/>
      <c r="D69" s="673"/>
      <c r="E69" s="673"/>
      <c r="F69" s="673"/>
      <c r="G69" s="673"/>
      <c r="H69" s="673"/>
      <c r="I69" s="673"/>
      <c r="J69" s="673"/>
      <c r="K69" s="673"/>
      <c r="L69" s="673"/>
      <c r="M69" s="673"/>
      <c r="N69" s="673"/>
      <c r="O69" s="673"/>
      <c r="P69" s="674"/>
      <c r="Q69" s="675" t="s">
        <v>1132</v>
      </c>
      <c r="R69" s="676"/>
      <c r="S69" s="676"/>
      <c r="T69" s="676"/>
      <c r="U69" s="676"/>
      <c r="V69" s="676"/>
      <c r="W69" s="676"/>
      <c r="X69" s="676"/>
      <c r="Y69" s="676"/>
      <c r="Z69" s="676"/>
      <c r="AA69" s="676"/>
      <c r="AB69" s="676"/>
      <c r="AC69" s="676"/>
      <c r="AD69" s="676"/>
      <c r="AE69" s="676"/>
      <c r="AF69" s="676"/>
      <c r="AG69" s="676"/>
      <c r="AH69" s="676"/>
      <c r="AI69" s="676"/>
      <c r="AJ69" s="676"/>
      <c r="AK69" s="676"/>
      <c r="AL69" s="676"/>
      <c r="AM69" s="676"/>
      <c r="AN69" s="676"/>
      <c r="AO69" s="676"/>
      <c r="AP69" s="676"/>
      <c r="AQ69" s="676"/>
      <c r="AR69" s="676"/>
      <c r="AS69" s="676"/>
      <c r="AT69" s="676"/>
      <c r="AU69" s="676"/>
      <c r="AV69" s="676"/>
      <c r="AW69" s="676"/>
      <c r="AX69" s="676"/>
      <c r="AY69" s="676"/>
      <c r="AZ69" s="676"/>
      <c r="BA69" s="676"/>
      <c r="BB69" s="676"/>
      <c r="BC69" s="676"/>
      <c r="BD69" s="676"/>
      <c r="BE69" s="676"/>
      <c r="BF69" s="676"/>
      <c r="BG69" s="676"/>
      <c r="BH69" s="676"/>
      <c r="BI69" s="676"/>
      <c r="BJ69" s="676"/>
      <c r="BK69" s="676"/>
      <c r="BL69" s="676"/>
      <c r="BM69" s="677"/>
      <c r="BN69" s="678"/>
      <c r="BO69" s="679"/>
      <c r="BP69" s="679"/>
      <c r="BQ69" s="679"/>
      <c r="BR69" s="679"/>
      <c r="BS69" s="679"/>
      <c r="BT69" s="679"/>
      <c r="BU69" s="679"/>
      <c r="BV69" s="679"/>
      <c r="BW69" s="679"/>
      <c r="BX69" s="679"/>
      <c r="BY69" s="679"/>
      <c r="BZ69" s="679"/>
      <c r="CA69" s="679"/>
      <c r="CB69" s="679"/>
      <c r="CC69" s="679"/>
      <c r="CD69" s="679"/>
      <c r="CE69" s="679"/>
      <c r="CF69" s="680"/>
      <c r="CG69" s="612"/>
    </row>
    <row r="70" spans="1:85" s="2" customFormat="1" ht="30.75" customHeight="1">
      <c r="A70" s="33"/>
      <c r="B70" s="2" t="s">
        <v>32</v>
      </c>
      <c r="R70" s="2" t="s">
        <v>33</v>
      </c>
      <c r="CG70" s="51"/>
    </row>
    <row r="71" spans="1:85" s="2" customFormat="1" ht="30.75" customHeight="1">
      <c r="A71" s="33"/>
      <c r="B71" s="649" t="s">
        <v>34</v>
      </c>
      <c r="C71" s="650"/>
      <c r="D71" s="650"/>
      <c r="E71" s="650"/>
      <c r="F71" s="650"/>
      <c r="G71" s="650"/>
      <c r="H71" s="650"/>
      <c r="I71" s="650"/>
      <c r="J71" s="650"/>
      <c r="K71" s="650"/>
      <c r="L71" s="650"/>
      <c r="M71" s="650"/>
      <c r="N71" s="650"/>
      <c r="O71" s="650"/>
      <c r="P71" s="651"/>
      <c r="Q71" s="649" t="s">
        <v>35</v>
      </c>
      <c r="R71" s="650"/>
      <c r="S71" s="650"/>
      <c r="T71" s="650"/>
      <c r="U71" s="650"/>
      <c r="V71" s="650"/>
      <c r="W71" s="650"/>
      <c r="X71" s="650"/>
      <c r="Y71" s="650"/>
      <c r="Z71" s="650"/>
      <c r="AA71" s="650"/>
      <c r="AB71" s="650"/>
      <c r="AC71" s="650"/>
      <c r="AD71" s="650"/>
      <c r="AE71" s="650"/>
      <c r="AF71" s="650"/>
      <c r="AG71" s="650"/>
      <c r="AH71" s="650"/>
      <c r="AI71" s="650"/>
      <c r="AJ71" s="650"/>
      <c r="AK71" s="650"/>
      <c r="AL71" s="650"/>
      <c r="AM71" s="650"/>
      <c r="AN71" s="650"/>
      <c r="AO71" s="650"/>
      <c r="AP71" s="650"/>
      <c r="AQ71" s="650"/>
      <c r="AR71" s="650"/>
      <c r="AS71" s="650"/>
      <c r="AT71" s="650"/>
      <c r="AU71" s="650"/>
      <c r="AV71" s="650"/>
      <c r="AW71" s="650"/>
      <c r="AX71" s="650"/>
      <c r="AY71" s="650"/>
      <c r="AZ71" s="650"/>
      <c r="BA71" s="650"/>
      <c r="BB71" s="650"/>
      <c r="BC71" s="650"/>
      <c r="BD71" s="650"/>
      <c r="BE71" s="650"/>
      <c r="BF71" s="650"/>
      <c r="BG71" s="650"/>
      <c r="BH71" s="650"/>
      <c r="BI71" s="650"/>
      <c r="BJ71" s="650"/>
      <c r="BK71" s="650"/>
      <c r="BL71" s="650"/>
      <c r="BM71" s="651"/>
      <c r="BN71" s="649" t="s">
        <v>31</v>
      </c>
      <c r="BO71" s="650"/>
      <c r="BP71" s="650"/>
      <c r="BQ71" s="650"/>
      <c r="BR71" s="650"/>
      <c r="BS71" s="650"/>
      <c r="BT71" s="650"/>
      <c r="BU71" s="650"/>
      <c r="BV71" s="650"/>
      <c r="BW71" s="650"/>
      <c r="BX71" s="650"/>
      <c r="BY71" s="650"/>
      <c r="BZ71" s="650"/>
      <c r="CA71" s="650"/>
      <c r="CB71" s="650"/>
      <c r="CC71" s="650"/>
      <c r="CD71" s="650"/>
      <c r="CE71" s="650"/>
      <c r="CF71" s="651"/>
      <c r="CG71" s="29"/>
    </row>
    <row r="72" spans="1:85" s="9" customFormat="1" ht="30.75" customHeight="1">
      <c r="A72" s="550"/>
      <c r="B72" s="726" t="s">
        <v>36</v>
      </c>
      <c r="C72" s="724"/>
      <c r="D72" s="724"/>
      <c r="E72" s="724"/>
      <c r="F72" s="724"/>
      <c r="G72" s="724"/>
      <c r="H72" s="724"/>
      <c r="I72" s="724"/>
      <c r="J72" s="724"/>
      <c r="K72" s="724"/>
      <c r="L72" s="724"/>
      <c r="M72" s="724"/>
      <c r="N72" s="724"/>
      <c r="O72" s="724"/>
      <c r="P72" s="725"/>
      <c r="Q72" s="723" t="s">
        <v>1071</v>
      </c>
      <c r="R72" s="724"/>
      <c r="S72" s="724"/>
      <c r="T72" s="724"/>
      <c r="U72" s="724"/>
      <c r="V72" s="724"/>
      <c r="W72" s="724"/>
      <c r="X72" s="724"/>
      <c r="Y72" s="724"/>
      <c r="Z72" s="724"/>
      <c r="AA72" s="724"/>
      <c r="AB72" s="724"/>
      <c r="AC72" s="724"/>
      <c r="AD72" s="724"/>
      <c r="AE72" s="724"/>
      <c r="AF72" s="724"/>
      <c r="AG72" s="724"/>
      <c r="AH72" s="724"/>
      <c r="AI72" s="724"/>
      <c r="AJ72" s="724"/>
      <c r="AK72" s="724"/>
      <c r="AL72" s="724"/>
      <c r="AM72" s="724"/>
      <c r="AN72" s="724"/>
      <c r="AO72" s="724"/>
      <c r="AP72" s="724"/>
      <c r="AQ72" s="724"/>
      <c r="AR72" s="724"/>
      <c r="AS72" s="724"/>
      <c r="AT72" s="724"/>
      <c r="AU72" s="724"/>
      <c r="AV72" s="724"/>
      <c r="AW72" s="724"/>
      <c r="AX72" s="724"/>
      <c r="AY72" s="724"/>
      <c r="AZ72" s="724"/>
      <c r="BA72" s="724"/>
      <c r="BB72" s="724"/>
      <c r="BC72" s="724"/>
      <c r="BD72" s="724"/>
      <c r="BE72" s="724"/>
      <c r="BF72" s="724"/>
      <c r="BG72" s="724"/>
      <c r="BH72" s="724"/>
      <c r="BI72" s="724"/>
      <c r="BJ72" s="724"/>
      <c r="BK72" s="724"/>
      <c r="BL72" s="724"/>
      <c r="BM72" s="725"/>
      <c r="BN72" s="33"/>
      <c r="BO72" s="32"/>
      <c r="BP72" s="32"/>
      <c r="BQ72" s="32"/>
      <c r="BR72" s="32"/>
      <c r="BS72" s="32"/>
      <c r="BT72" s="32"/>
      <c r="BU72" s="32"/>
      <c r="BV72" s="32"/>
      <c r="BW72" s="32"/>
      <c r="BX72" s="32"/>
      <c r="BY72" s="32"/>
      <c r="BZ72" s="32"/>
      <c r="CA72" s="32"/>
      <c r="CB72" s="32"/>
      <c r="CC72" s="32"/>
      <c r="CD72" s="32"/>
      <c r="CE72" s="32"/>
      <c r="CF72" s="53"/>
      <c r="CG72" s="51"/>
    </row>
    <row r="73" spans="1:85" s="18" customFormat="1" ht="44.4" customHeight="1">
      <c r="A73" s="574"/>
      <c r="B73" s="726"/>
      <c r="C73" s="724"/>
      <c r="D73" s="724"/>
      <c r="E73" s="724"/>
      <c r="F73" s="724"/>
      <c r="G73" s="724"/>
      <c r="H73" s="724"/>
      <c r="I73" s="724"/>
      <c r="J73" s="724"/>
      <c r="K73" s="724"/>
      <c r="L73" s="724"/>
      <c r="M73" s="724"/>
      <c r="N73" s="724"/>
      <c r="O73" s="724"/>
      <c r="P73" s="725"/>
      <c r="Q73" s="723" t="s">
        <v>1026</v>
      </c>
      <c r="R73" s="724"/>
      <c r="S73" s="724"/>
      <c r="T73" s="724"/>
      <c r="U73" s="724"/>
      <c r="V73" s="724"/>
      <c r="W73" s="724"/>
      <c r="X73" s="724"/>
      <c r="Y73" s="724"/>
      <c r="Z73" s="724"/>
      <c r="AA73" s="724"/>
      <c r="AB73" s="724"/>
      <c r="AC73" s="724"/>
      <c r="AD73" s="724"/>
      <c r="AE73" s="724"/>
      <c r="AF73" s="724"/>
      <c r="AG73" s="724"/>
      <c r="AH73" s="724"/>
      <c r="AI73" s="724"/>
      <c r="AJ73" s="724"/>
      <c r="AK73" s="724"/>
      <c r="AL73" s="724"/>
      <c r="AM73" s="724"/>
      <c r="AN73" s="724"/>
      <c r="AO73" s="724"/>
      <c r="AP73" s="724"/>
      <c r="AQ73" s="724"/>
      <c r="AR73" s="724"/>
      <c r="AS73" s="724"/>
      <c r="AT73" s="724"/>
      <c r="AU73" s="724"/>
      <c r="AV73" s="724"/>
      <c r="AW73" s="724"/>
      <c r="AX73" s="724"/>
      <c r="AY73" s="724"/>
      <c r="AZ73" s="724"/>
      <c r="BA73" s="724"/>
      <c r="BB73" s="724"/>
      <c r="BC73" s="724"/>
      <c r="BD73" s="724"/>
      <c r="BE73" s="724"/>
      <c r="BF73" s="724"/>
      <c r="BG73" s="724"/>
      <c r="BH73" s="724"/>
      <c r="BI73" s="724"/>
      <c r="BJ73" s="724"/>
      <c r="BK73" s="724"/>
      <c r="BL73" s="724"/>
      <c r="BM73" s="725"/>
      <c r="BN73" s="723"/>
      <c r="BO73" s="724"/>
      <c r="BP73" s="724"/>
      <c r="BQ73" s="724"/>
      <c r="BR73" s="724"/>
      <c r="BS73" s="724"/>
      <c r="BT73" s="724"/>
      <c r="BU73" s="724"/>
      <c r="BV73" s="724"/>
      <c r="BW73" s="724"/>
      <c r="BX73" s="724"/>
      <c r="BY73" s="724"/>
      <c r="BZ73" s="724"/>
      <c r="CA73" s="724"/>
      <c r="CB73" s="724"/>
      <c r="CC73" s="724"/>
      <c r="CD73" s="724"/>
      <c r="CE73" s="724"/>
      <c r="CF73" s="725"/>
      <c r="CG73" s="51"/>
    </row>
    <row r="74" spans="1:85" ht="31.2" customHeight="1">
      <c r="A74" s="575"/>
      <c r="B74" s="532" t="s">
        <v>1027</v>
      </c>
      <c r="C74" s="533"/>
      <c r="D74" s="533"/>
      <c r="E74" s="533"/>
      <c r="F74" s="533"/>
      <c r="G74" s="533"/>
      <c r="H74" s="533"/>
      <c r="I74" s="533"/>
      <c r="J74" s="533"/>
      <c r="K74" s="533"/>
      <c r="L74" s="533"/>
      <c r="M74" s="533"/>
      <c r="N74" s="533"/>
      <c r="O74" s="533"/>
      <c r="P74" s="534"/>
      <c r="Q74" s="720" t="s">
        <v>1028</v>
      </c>
      <c r="R74" s="721"/>
      <c r="S74" s="721"/>
      <c r="T74" s="721"/>
      <c r="U74" s="721"/>
      <c r="V74" s="721"/>
      <c r="W74" s="721"/>
      <c r="X74" s="721"/>
      <c r="Y74" s="721"/>
      <c r="Z74" s="721"/>
      <c r="AA74" s="721"/>
      <c r="AB74" s="721"/>
      <c r="AC74" s="721"/>
      <c r="AD74" s="721"/>
      <c r="AE74" s="721"/>
      <c r="AF74" s="721"/>
      <c r="AG74" s="721"/>
      <c r="AH74" s="721"/>
      <c r="AI74" s="721"/>
      <c r="AJ74" s="721"/>
      <c r="AK74" s="721"/>
      <c r="AL74" s="721"/>
      <c r="AM74" s="721"/>
      <c r="AN74" s="721"/>
      <c r="AO74" s="721"/>
      <c r="AP74" s="721"/>
      <c r="AQ74" s="721"/>
      <c r="AR74" s="721"/>
      <c r="AS74" s="721"/>
      <c r="AT74" s="721"/>
      <c r="AU74" s="721"/>
      <c r="AV74" s="721"/>
      <c r="AW74" s="721"/>
      <c r="AX74" s="721"/>
      <c r="AY74" s="721"/>
      <c r="AZ74" s="721"/>
      <c r="BA74" s="721"/>
      <c r="BB74" s="721"/>
      <c r="BC74" s="721"/>
      <c r="BD74" s="721"/>
      <c r="BE74" s="721"/>
      <c r="BF74" s="721"/>
      <c r="BG74" s="721"/>
      <c r="BH74" s="721"/>
      <c r="BI74" s="721"/>
      <c r="BJ74" s="721"/>
      <c r="BK74" s="721"/>
      <c r="BL74" s="721"/>
      <c r="BM74" s="722"/>
      <c r="BN74" s="34"/>
      <c r="BO74" s="35"/>
      <c r="BP74" s="35"/>
      <c r="BQ74" s="35"/>
      <c r="BR74" s="35"/>
      <c r="BS74" s="35"/>
      <c r="BT74" s="35"/>
      <c r="BU74" s="35"/>
      <c r="BV74" s="35"/>
      <c r="BW74" s="35"/>
      <c r="BX74" s="35"/>
      <c r="BY74" s="35"/>
      <c r="BZ74" s="35"/>
      <c r="CA74" s="35"/>
      <c r="CB74" s="35"/>
      <c r="CC74" s="35"/>
      <c r="CD74" s="35"/>
      <c r="CE74" s="35"/>
      <c r="CF74" s="52"/>
      <c r="CG74" s="51"/>
    </row>
    <row r="75" spans="1:85" ht="19.5" customHeight="1">
      <c r="A75" s="576"/>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4"/>
    </row>
    <row r="76" spans="1:85" ht="7.5" customHeight="1">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row>
    <row r="77" spans="1:85" ht="19.5" customHeight="1">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row>
    <row r="78" spans="1:85" ht="19.5" customHeight="1">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row>
    <row r="79" spans="1:85" ht="19.5" customHeight="1">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row>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sheetData>
  <mergeCells count="49">
    <mergeCell ref="B71:P71"/>
    <mergeCell ref="Q74:BM74"/>
    <mergeCell ref="Q71:BM71"/>
    <mergeCell ref="BN71:CF71"/>
    <mergeCell ref="BN73:CF73"/>
    <mergeCell ref="B73:P73"/>
    <mergeCell ref="B72:P72"/>
    <mergeCell ref="Q72:BM72"/>
    <mergeCell ref="Q73:BM73"/>
    <mergeCell ref="BN66:CF66"/>
    <mergeCell ref="BN68:CF68"/>
    <mergeCell ref="I40:O40"/>
    <mergeCell ref="E52:CC52"/>
    <mergeCell ref="E53:F53"/>
    <mergeCell ref="B65:P65"/>
    <mergeCell ref="BN65:CF65"/>
    <mergeCell ref="Q65:BM65"/>
    <mergeCell ref="BN67:CF67"/>
    <mergeCell ref="AT1:BF1"/>
    <mergeCell ref="A7:K7"/>
    <mergeCell ref="A2:BO2"/>
    <mergeCell ref="A4:K4"/>
    <mergeCell ref="L4:BO4"/>
    <mergeCell ref="L7:CG7"/>
    <mergeCell ref="A3:K3"/>
    <mergeCell ref="L3:BO3"/>
    <mergeCell ref="BP2:BU2"/>
    <mergeCell ref="CA2:CC2"/>
    <mergeCell ref="CD2:CG2"/>
    <mergeCell ref="BP4:BU4"/>
    <mergeCell ref="BP3:BU3"/>
    <mergeCell ref="BV3:CG3"/>
    <mergeCell ref="BV4:CG4"/>
    <mergeCell ref="B69:P69"/>
    <mergeCell ref="Q69:BM69"/>
    <mergeCell ref="BN69:CF69"/>
    <mergeCell ref="Q68:BM68"/>
    <mergeCell ref="L11:BU12"/>
    <mergeCell ref="BV11:CF12"/>
    <mergeCell ref="Q67:BM67"/>
    <mergeCell ref="E15:CC15"/>
    <mergeCell ref="E17:CC17"/>
    <mergeCell ref="Q66:BM66"/>
    <mergeCell ref="E25:CC25"/>
    <mergeCell ref="L31:BU32"/>
    <mergeCell ref="BV31:CF32"/>
    <mergeCell ref="E35:CC35"/>
    <mergeCell ref="E37:CC37"/>
    <mergeCell ref="E39:CC39"/>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3"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J51"/>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2"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2" ht="21" customHeight="1">
      <c r="A2" s="669" t="s">
        <v>38</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1"/>
      <c r="AV2" s="649" t="s">
        <v>3</v>
      </c>
      <c r="AW2" s="650"/>
      <c r="AX2" s="650"/>
      <c r="AY2" s="651"/>
      <c r="AZ2" s="649" t="s">
        <v>1043</v>
      </c>
      <c r="BA2" s="650"/>
      <c r="BB2" s="650"/>
      <c r="BC2" s="651"/>
      <c r="BD2" s="649" t="s">
        <v>5</v>
      </c>
      <c r="BE2" s="650"/>
      <c r="BF2" s="651"/>
      <c r="BG2" s="649"/>
      <c r="BH2" s="650"/>
      <c r="BI2" s="650"/>
      <c r="BJ2" s="651"/>
    </row>
    <row r="3" spans="1:62" ht="21" customHeight="1">
      <c r="A3" s="649" t="s">
        <v>6</v>
      </c>
      <c r="B3" s="650"/>
      <c r="C3" s="650"/>
      <c r="D3" s="650"/>
      <c r="E3" s="650"/>
      <c r="F3" s="650"/>
      <c r="G3" s="651"/>
      <c r="H3" s="660" t="s">
        <v>143</v>
      </c>
      <c r="I3" s="661"/>
      <c r="J3" s="661"/>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2"/>
      <c r="AV3" s="649" t="s">
        <v>7</v>
      </c>
      <c r="AW3" s="650"/>
      <c r="AX3" s="650"/>
      <c r="AY3" s="651"/>
      <c r="AZ3" s="790">
        <v>45898</v>
      </c>
      <c r="BA3" s="650"/>
      <c r="BB3" s="650"/>
      <c r="BC3" s="650"/>
      <c r="BD3" s="650"/>
      <c r="BE3" s="650"/>
      <c r="BF3" s="650"/>
      <c r="BG3" s="650"/>
      <c r="BH3" s="650"/>
      <c r="BI3" s="650"/>
      <c r="BJ3" s="651"/>
    </row>
    <row r="4" spans="1:62" ht="21" customHeight="1">
      <c r="A4" s="649" t="s">
        <v>8</v>
      </c>
      <c r="B4" s="650"/>
      <c r="C4" s="650"/>
      <c r="D4" s="650"/>
      <c r="E4" s="650"/>
      <c r="F4" s="650"/>
      <c r="G4" s="651"/>
      <c r="H4" s="660" t="s">
        <v>996</v>
      </c>
      <c r="I4" s="661"/>
      <c r="J4" s="661"/>
      <c r="K4" s="661"/>
      <c r="L4" s="661"/>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2"/>
      <c r="AV4" s="649" t="s">
        <v>9</v>
      </c>
      <c r="AW4" s="650"/>
      <c r="AX4" s="650"/>
      <c r="AY4" s="651"/>
      <c r="AZ4" s="649"/>
      <c r="BA4" s="650"/>
      <c r="BB4" s="650"/>
      <c r="BC4" s="650"/>
      <c r="BD4" s="650"/>
      <c r="BE4" s="650"/>
      <c r="BF4" s="650"/>
      <c r="BG4" s="650"/>
      <c r="BH4" s="650"/>
      <c r="BI4" s="650"/>
      <c r="BJ4" s="651"/>
    </row>
    <row r="5" spans="1:62"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2" s="3" customFormat="1" ht="19.5" customHeight="1">
      <c r="A6" s="649" t="s">
        <v>24</v>
      </c>
      <c r="B6" s="650"/>
      <c r="C6" s="650"/>
      <c r="D6" s="650"/>
      <c r="E6" s="650"/>
      <c r="F6" s="650"/>
      <c r="G6" s="651"/>
      <c r="H6" s="19" t="s">
        <v>84</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row>
    <row r="7" spans="1:62"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2" ht="18" customHeight="1">
      <c r="A8" s="3" t="s">
        <v>72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row>
    <row r="9" spans="1:62" ht="25.5" customHeight="1">
      <c r="A9" s="666" t="s">
        <v>39</v>
      </c>
      <c r="B9" s="666"/>
      <c r="C9" s="666"/>
      <c r="D9" s="797" t="s">
        <v>73</v>
      </c>
      <c r="E9" s="797"/>
      <c r="F9" s="797"/>
      <c r="G9" s="797"/>
      <c r="H9" s="797"/>
      <c r="I9" s="797"/>
      <c r="J9" s="797"/>
      <c r="K9" s="797"/>
      <c r="L9" s="797"/>
      <c r="M9" s="797"/>
      <c r="N9" s="797"/>
      <c r="O9" s="797"/>
      <c r="P9" s="797"/>
      <c r="Q9" s="797"/>
      <c r="R9" s="797"/>
      <c r="S9" s="797"/>
      <c r="T9" s="797"/>
      <c r="U9" s="797"/>
      <c r="V9" s="797"/>
      <c r="W9" s="797"/>
      <c r="X9" s="797"/>
      <c r="Y9" s="797"/>
      <c r="Z9" s="797"/>
      <c r="AA9" s="797"/>
      <c r="AB9" s="797"/>
      <c r="AC9" s="797"/>
      <c r="AD9" s="797"/>
      <c r="AE9" s="797"/>
      <c r="AF9" s="797"/>
      <c r="AG9" s="797"/>
      <c r="AH9" s="797"/>
      <c r="AI9" s="797"/>
      <c r="AJ9" s="797"/>
      <c r="AK9" s="797"/>
      <c r="AL9" s="797"/>
      <c r="AM9" s="797"/>
      <c r="AN9" s="797"/>
      <c r="AO9" s="797"/>
      <c r="AP9" s="797"/>
      <c r="AQ9" s="797"/>
      <c r="AR9" s="797"/>
      <c r="AS9" s="797"/>
      <c r="AT9" s="649" t="s">
        <v>74</v>
      </c>
      <c r="AU9" s="650"/>
      <c r="AV9" s="650"/>
      <c r="AW9" s="650"/>
      <c r="AX9" s="650"/>
      <c r="AY9" s="650"/>
      <c r="AZ9" s="650"/>
      <c r="BA9" s="650"/>
      <c r="BB9" s="650"/>
      <c r="BC9" s="650"/>
      <c r="BD9" s="650"/>
      <c r="BE9" s="650"/>
      <c r="BF9" s="650"/>
      <c r="BG9" s="650"/>
      <c r="BH9" s="650"/>
      <c r="BI9" s="650"/>
      <c r="BJ9" s="651"/>
    </row>
    <row r="10" spans="1:62" ht="25.5" customHeight="1">
      <c r="A10" s="784" t="s">
        <v>50</v>
      </c>
      <c r="B10" s="784"/>
      <c r="C10" s="784"/>
      <c r="D10" s="785" t="s">
        <v>1029</v>
      </c>
      <c r="E10" s="785"/>
      <c r="F10" s="785"/>
      <c r="G10" s="785"/>
      <c r="H10" s="785"/>
      <c r="I10" s="785"/>
      <c r="J10" s="785"/>
      <c r="K10" s="785"/>
      <c r="L10" s="785"/>
      <c r="M10" s="785"/>
      <c r="N10" s="785"/>
      <c r="O10" s="785"/>
      <c r="P10" s="785"/>
      <c r="Q10" s="785"/>
      <c r="R10" s="785"/>
      <c r="S10" s="785"/>
      <c r="T10" s="785"/>
      <c r="U10" s="785"/>
      <c r="V10" s="785"/>
      <c r="W10" s="785"/>
      <c r="X10" s="785"/>
      <c r="Y10" s="785"/>
      <c r="Z10" s="785"/>
      <c r="AA10" s="785"/>
      <c r="AB10" s="785"/>
      <c r="AC10" s="785"/>
      <c r="AD10" s="785"/>
      <c r="AE10" s="785"/>
      <c r="AF10" s="785"/>
      <c r="AG10" s="785"/>
      <c r="AH10" s="785"/>
      <c r="AI10" s="785"/>
      <c r="AJ10" s="785"/>
      <c r="AK10" s="785"/>
      <c r="AL10" s="785"/>
      <c r="AM10" s="785"/>
      <c r="AN10" s="785"/>
      <c r="AO10" s="785"/>
      <c r="AP10" s="785"/>
      <c r="AQ10" s="785"/>
      <c r="AR10" s="785"/>
      <c r="AS10" s="785"/>
      <c r="AT10" s="786" t="s">
        <v>75</v>
      </c>
      <c r="AU10" s="787"/>
      <c r="AV10" s="787"/>
      <c r="AW10" s="787"/>
      <c r="AX10" s="787"/>
      <c r="AY10" s="787"/>
      <c r="AZ10" s="787"/>
      <c r="BA10" s="787"/>
      <c r="BB10" s="787"/>
      <c r="BC10" s="787"/>
      <c r="BD10" s="787"/>
      <c r="BE10" s="787"/>
      <c r="BF10" s="787"/>
      <c r="BG10" s="787"/>
      <c r="BH10" s="787"/>
      <c r="BI10" s="787"/>
      <c r="BJ10" s="788"/>
    </row>
    <row r="11" spans="1:62" ht="25.5" customHeight="1">
      <c r="A11" s="789" t="s">
        <v>51</v>
      </c>
      <c r="B11" s="789"/>
      <c r="C11" s="789"/>
      <c r="D11" s="759" t="s">
        <v>91</v>
      </c>
      <c r="E11" s="759"/>
      <c r="F11" s="759"/>
      <c r="G11" s="759"/>
      <c r="H11" s="759"/>
      <c r="I11" s="759"/>
      <c r="J11" s="759"/>
      <c r="K11" s="759"/>
      <c r="L11" s="759"/>
      <c r="M11" s="759"/>
      <c r="N11" s="759"/>
      <c r="O11" s="759"/>
      <c r="P11" s="759"/>
      <c r="Q11" s="759"/>
      <c r="R11" s="759"/>
      <c r="S11" s="759"/>
      <c r="T11" s="759"/>
      <c r="U11" s="759"/>
      <c r="V11" s="759"/>
      <c r="W11" s="759"/>
      <c r="X11" s="759"/>
      <c r="Y11" s="759"/>
      <c r="Z11" s="759"/>
      <c r="AA11" s="759"/>
      <c r="AB11" s="759"/>
      <c r="AC11" s="759"/>
      <c r="AD11" s="759"/>
      <c r="AE11" s="759"/>
      <c r="AF11" s="759"/>
      <c r="AG11" s="759"/>
      <c r="AH11" s="759"/>
      <c r="AI11" s="759"/>
      <c r="AJ11" s="759"/>
      <c r="AK11" s="759"/>
      <c r="AL11" s="759"/>
      <c r="AM11" s="759"/>
      <c r="AN11" s="759"/>
      <c r="AO11" s="759"/>
      <c r="AP11" s="759"/>
      <c r="AQ11" s="759"/>
      <c r="AR11" s="759"/>
      <c r="AS11" s="759"/>
      <c r="AT11" s="760" t="s">
        <v>1091</v>
      </c>
      <c r="AU11" s="761"/>
      <c r="AV11" s="761"/>
      <c r="AW11" s="761"/>
      <c r="AX11" s="761"/>
      <c r="AY11" s="761"/>
      <c r="AZ11" s="761"/>
      <c r="BA11" s="761"/>
      <c r="BB11" s="761"/>
      <c r="BC11" s="761"/>
      <c r="BD11" s="761"/>
      <c r="BE11" s="761"/>
      <c r="BF11" s="761"/>
      <c r="BG11" s="761"/>
      <c r="BH11" s="761"/>
      <c r="BI11" s="761"/>
      <c r="BJ11" s="762"/>
    </row>
    <row r="12" spans="1:62" ht="25.5" customHeight="1">
      <c r="A12" s="789" t="s">
        <v>52</v>
      </c>
      <c r="B12" s="789"/>
      <c r="C12" s="789"/>
      <c r="D12" s="759" t="s">
        <v>89</v>
      </c>
      <c r="E12" s="759"/>
      <c r="F12" s="759"/>
      <c r="G12" s="759"/>
      <c r="H12" s="759"/>
      <c r="I12" s="759"/>
      <c r="J12" s="759"/>
      <c r="K12" s="759"/>
      <c r="L12" s="759"/>
      <c r="M12" s="759"/>
      <c r="N12" s="759"/>
      <c r="O12" s="759"/>
      <c r="P12" s="759"/>
      <c r="Q12" s="759"/>
      <c r="R12" s="759"/>
      <c r="S12" s="759"/>
      <c r="T12" s="759"/>
      <c r="U12" s="759"/>
      <c r="V12" s="759"/>
      <c r="W12" s="759"/>
      <c r="X12" s="759"/>
      <c r="Y12" s="759"/>
      <c r="Z12" s="759"/>
      <c r="AA12" s="759"/>
      <c r="AB12" s="759"/>
      <c r="AC12" s="759"/>
      <c r="AD12" s="759"/>
      <c r="AE12" s="759"/>
      <c r="AF12" s="759"/>
      <c r="AG12" s="759"/>
      <c r="AH12" s="759"/>
      <c r="AI12" s="759"/>
      <c r="AJ12" s="759"/>
      <c r="AK12" s="759"/>
      <c r="AL12" s="759"/>
      <c r="AM12" s="759"/>
      <c r="AN12" s="759"/>
      <c r="AO12" s="759"/>
      <c r="AP12" s="759"/>
      <c r="AQ12" s="759"/>
      <c r="AR12" s="759"/>
      <c r="AS12" s="759"/>
      <c r="AT12" s="760" t="s">
        <v>75</v>
      </c>
      <c r="AU12" s="761"/>
      <c r="AV12" s="761"/>
      <c r="AW12" s="761"/>
      <c r="AX12" s="761"/>
      <c r="AY12" s="761"/>
      <c r="AZ12" s="761"/>
      <c r="BA12" s="761"/>
      <c r="BB12" s="761"/>
      <c r="BC12" s="761"/>
      <c r="BD12" s="761"/>
      <c r="BE12" s="761"/>
      <c r="BF12" s="761"/>
      <c r="BG12" s="761"/>
      <c r="BH12" s="761"/>
      <c r="BI12" s="761"/>
      <c r="BJ12" s="762"/>
    </row>
    <row r="13" spans="1:62" ht="25.5" customHeight="1">
      <c r="A13" s="789" t="s">
        <v>83</v>
      </c>
      <c r="B13" s="789"/>
      <c r="C13" s="789"/>
      <c r="D13" s="759" t="s">
        <v>88</v>
      </c>
      <c r="E13" s="759"/>
      <c r="F13" s="759"/>
      <c r="G13" s="759"/>
      <c r="H13" s="759"/>
      <c r="I13" s="759"/>
      <c r="J13" s="759"/>
      <c r="K13" s="759"/>
      <c r="L13" s="759"/>
      <c r="M13" s="759"/>
      <c r="N13" s="759"/>
      <c r="O13" s="759"/>
      <c r="P13" s="759"/>
      <c r="Q13" s="759"/>
      <c r="R13" s="759"/>
      <c r="S13" s="759"/>
      <c r="T13" s="759"/>
      <c r="U13" s="759"/>
      <c r="V13" s="759"/>
      <c r="W13" s="759"/>
      <c r="X13" s="759"/>
      <c r="Y13" s="759"/>
      <c r="Z13" s="759"/>
      <c r="AA13" s="759"/>
      <c r="AB13" s="759"/>
      <c r="AC13" s="759"/>
      <c r="AD13" s="759"/>
      <c r="AE13" s="759"/>
      <c r="AF13" s="759"/>
      <c r="AG13" s="759"/>
      <c r="AH13" s="759"/>
      <c r="AI13" s="759"/>
      <c r="AJ13" s="759"/>
      <c r="AK13" s="759"/>
      <c r="AL13" s="759"/>
      <c r="AM13" s="759"/>
      <c r="AN13" s="759"/>
      <c r="AO13" s="759"/>
      <c r="AP13" s="759"/>
      <c r="AQ13" s="759"/>
      <c r="AR13" s="759"/>
      <c r="AS13" s="759"/>
      <c r="AT13" s="760" t="s">
        <v>75</v>
      </c>
      <c r="AU13" s="761"/>
      <c r="AV13" s="761"/>
      <c r="AW13" s="761"/>
      <c r="AX13" s="761"/>
      <c r="AY13" s="761"/>
      <c r="AZ13" s="761"/>
      <c r="BA13" s="761"/>
      <c r="BB13" s="761"/>
      <c r="BC13" s="761"/>
      <c r="BD13" s="761"/>
      <c r="BE13" s="761"/>
      <c r="BF13" s="761"/>
      <c r="BG13" s="761"/>
      <c r="BH13" s="761"/>
      <c r="BI13" s="761"/>
      <c r="BJ13" s="762"/>
    </row>
    <row r="14" spans="1:62" ht="25.5" customHeight="1">
      <c r="A14" s="798" t="s">
        <v>345</v>
      </c>
      <c r="B14" s="798"/>
      <c r="C14" s="798"/>
      <c r="D14" s="771" t="s">
        <v>94</v>
      </c>
      <c r="E14" s="771"/>
      <c r="F14" s="771"/>
      <c r="G14" s="771"/>
      <c r="H14" s="771"/>
      <c r="I14" s="771"/>
      <c r="J14" s="771"/>
      <c r="K14" s="771"/>
      <c r="L14" s="771"/>
      <c r="M14" s="771"/>
      <c r="N14" s="771"/>
      <c r="O14" s="771"/>
      <c r="P14" s="771"/>
      <c r="Q14" s="771"/>
      <c r="R14" s="771"/>
      <c r="S14" s="771"/>
      <c r="T14" s="771"/>
      <c r="U14" s="771"/>
      <c r="V14" s="771"/>
      <c r="W14" s="771"/>
      <c r="X14" s="771"/>
      <c r="Y14" s="771"/>
      <c r="Z14" s="771"/>
      <c r="AA14" s="771"/>
      <c r="AB14" s="771"/>
      <c r="AC14" s="771"/>
      <c r="AD14" s="771"/>
      <c r="AE14" s="771"/>
      <c r="AF14" s="771"/>
      <c r="AG14" s="771"/>
      <c r="AH14" s="771"/>
      <c r="AI14" s="771"/>
      <c r="AJ14" s="771"/>
      <c r="AK14" s="771"/>
      <c r="AL14" s="771"/>
      <c r="AM14" s="771"/>
      <c r="AN14" s="771"/>
      <c r="AO14" s="771"/>
      <c r="AP14" s="771"/>
      <c r="AQ14" s="771"/>
      <c r="AR14" s="771"/>
      <c r="AS14" s="771"/>
      <c r="AT14" s="791" t="s">
        <v>75</v>
      </c>
      <c r="AU14" s="792"/>
      <c r="AV14" s="792"/>
      <c r="AW14" s="792"/>
      <c r="AX14" s="792"/>
      <c r="AY14" s="792"/>
      <c r="AZ14" s="792"/>
      <c r="BA14" s="792"/>
      <c r="BB14" s="792"/>
      <c r="BC14" s="792"/>
      <c r="BD14" s="792"/>
      <c r="BE14" s="792"/>
      <c r="BF14" s="792"/>
      <c r="BG14" s="792"/>
      <c r="BH14" s="792"/>
      <c r="BI14" s="792"/>
      <c r="BJ14" s="793"/>
    </row>
    <row r="15" spans="1:62"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2"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775" t="s">
        <v>39</v>
      </c>
      <c r="B17" s="776"/>
      <c r="C17" s="777"/>
      <c r="D17" s="775" t="s">
        <v>40</v>
      </c>
      <c r="E17" s="776"/>
      <c r="F17" s="776"/>
      <c r="G17" s="776"/>
      <c r="H17" s="776"/>
      <c r="I17" s="776"/>
      <c r="J17" s="776"/>
      <c r="K17" s="776"/>
      <c r="L17" s="776"/>
      <c r="M17" s="776"/>
      <c r="N17" s="776"/>
      <c r="O17" s="776"/>
      <c r="P17" s="776"/>
      <c r="Q17" s="776"/>
      <c r="R17" s="777"/>
      <c r="S17" s="775" t="s">
        <v>41</v>
      </c>
      <c r="T17" s="776"/>
      <c r="U17" s="777"/>
      <c r="V17" s="772" t="s">
        <v>42</v>
      </c>
      <c r="W17" s="773"/>
      <c r="X17" s="773"/>
      <c r="Y17" s="774"/>
      <c r="Z17" s="775" t="s">
        <v>43</v>
      </c>
      <c r="AA17" s="776"/>
      <c r="AB17" s="776"/>
      <c r="AC17" s="777"/>
      <c r="AD17" s="750" t="s">
        <v>44</v>
      </c>
      <c r="AE17" s="751"/>
      <c r="AF17" s="752"/>
      <c r="AG17" s="750" t="s">
        <v>45</v>
      </c>
      <c r="AH17" s="751"/>
      <c r="AI17" s="752"/>
      <c r="AJ17" s="750" t="s">
        <v>46</v>
      </c>
      <c r="AK17" s="751"/>
      <c r="AL17" s="752"/>
      <c r="AM17" s="775" t="s">
        <v>47</v>
      </c>
      <c r="AN17" s="776"/>
      <c r="AO17" s="776"/>
      <c r="AP17" s="776"/>
      <c r="AQ17" s="776"/>
      <c r="AR17" s="776"/>
      <c r="AS17" s="776"/>
      <c r="AT17" s="776"/>
      <c r="AU17" s="776"/>
      <c r="AV17" s="776"/>
      <c r="AW17" s="776"/>
      <c r="AX17" s="776"/>
      <c r="AY17" s="776"/>
      <c r="AZ17" s="776"/>
      <c r="BA17" s="776"/>
      <c r="BB17" s="776"/>
      <c r="BC17" s="776"/>
      <c r="BD17" s="776"/>
      <c r="BE17" s="776"/>
      <c r="BF17" s="776"/>
      <c r="BG17" s="776"/>
      <c r="BH17" s="776"/>
      <c r="BI17" s="776"/>
      <c r="BJ17" s="777"/>
    </row>
    <row r="18" spans="1:62" s="23" customFormat="1" ht="20.25" customHeight="1">
      <c r="A18" s="778"/>
      <c r="B18" s="779"/>
      <c r="C18" s="780"/>
      <c r="D18" s="778"/>
      <c r="E18" s="779"/>
      <c r="F18" s="779"/>
      <c r="G18" s="779"/>
      <c r="H18" s="779"/>
      <c r="I18" s="779"/>
      <c r="J18" s="779"/>
      <c r="K18" s="779"/>
      <c r="L18" s="779"/>
      <c r="M18" s="779"/>
      <c r="N18" s="779"/>
      <c r="O18" s="779"/>
      <c r="P18" s="779"/>
      <c r="Q18" s="779"/>
      <c r="R18" s="780"/>
      <c r="S18" s="778"/>
      <c r="T18" s="779"/>
      <c r="U18" s="780"/>
      <c r="V18" s="781" t="s">
        <v>48</v>
      </c>
      <c r="W18" s="782"/>
      <c r="X18" s="782" t="s">
        <v>49</v>
      </c>
      <c r="Y18" s="783"/>
      <c r="Z18" s="778"/>
      <c r="AA18" s="779"/>
      <c r="AB18" s="779"/>
      <c r="AC18" s="780"/>
      <c r="AD18" s="753"/>
      <c r="AE18" s="754"/>
      <c r="AF18" s="755"/>
      <c r="AG18" s="753"/>
      <c r="AH18" s="754"/>
      <c r="AI18" s="755"/>
      <c r="AJ18" s="753"/>
      <c r="AK18" s="754"/>
      <c r="AL18" s="755"/>
      <c r="AM18" s="778"/>
      <c r="AN18" s="779"/>
      <c r="AO18" s="779"/>
      <c r="AP18" s="779"/>
      <c r="AQ18" s="779"/>
      <c r="AR18" s="779"/>
      <c r="AS18" s="779"/>
      <c r="AT18" s="779"/>
      <c r="AU18" s="779"/>
      <c r="AV18" s="779"/>
      <c r="AW18" s="779"/>
      <c r="AX18" s="779"/>
      <c r="AY18" s="779"/>
      <c r="AZ18" s="779"/>
      <c r="BA18" s="779"/>
      <c r="BB18" s="779"/>
      <c r="BC18" s="779"/>
      <c r="BD18" s="779"/>
      <c r="BE18" s="779"/>
      <c r="BF18" s="779"/>
      <c r="BG18" s="779"/>
      <c r="BH18" s="779"/>
      <c r="BI18" s="779"/>
      <c r="BJ18" s="780"/>
    </row>
    <row r="19" spans="1:62" ht="30.75" customHeight="1">
      <c r="A19" s="747" t="s">
        <v>50</v>
      </c>
      <c r="B19" s="748"/>
      <c r="C19" s="749"/>
      <c r="D19" s="763" t="s">
        <v>88</v>
      </c>
      <c r="E19" s="764"/>
      <c r="F19" s="764"/>
      <c r="G19" s="764"/>
      <c r="H19" s="764"/>
      <c r="I19" s="764"/>
      <c r="J19" s="764"/>
      <c r="K19" s="764"/>
      <c r="L19" s="764"/>
      <c r="M19" s="764"/>
      <c r="N19" s="764"/>
      <c r="O19" s="764"/>
      <c r="P19" s="764"/>
      <c r="Q19" s="764"/>
      <c r="R19" s="765"/>
      <c r="S19" s="766" t="s">
        <v>430</v>
      </c>
      <c r="T19" s="770"/>
      <c r="U19" s="769"/>
      <c r="V19" s="766" t="s">
        <v>313</v>
      </c>
      <c r="W19" s="767"/>
      <c r="X19" s="768" t="s">
        <v>313</v>
      </c>
      <c r="Y19" s="769"/>
      <c r="Z19" s="744" t="s">
        <v>77</v>
      </c>
      <c r="AA19" s="745"/>
      <c r="AB19" s="745"/>
      <c r="AC19" s="746"/>
      <c r="AD19" s="766"/>
      <c r="AE19" s="770"/>
      <c r="AF19" s="769"/>
      <c r="AG19" s="766" t="s">
        <v>1088</v>
      </c>
      <c r="AH19" s="770"/>
      <c r="AI19" s="769"/>
      <c r="AJ19" s="766" t="s">
        <v>1088</v>
      </c>
      <c r="AK19" s="770"/>
      <c r="AL19" s="769"/>
      <c r="AM19" s="794" t="s">
        <v>1089</v>
      </c>
      <c r="AN19" s="795"/>
      <c r="AO19" s="795"/>
      <c r="AP19" s="795"/>
      <c r="AQ19" s="795"/>
      <c r="AR19" s="795"/>
      <c r="AS19" s="795"/>
      <c r="AT19" s="795"/>
      <c r="AU19" s="795"/>
      <c r="AV19" s="795"/>
      <c r="AW19" s="795"/>
      <c r="AX19" s="795"/>
      <c r="AY19" s="795"/>
      <c r="AZ19" s="795"/>
      <c r="BA19" s="795"/>
      <c r="BB19" s="795"/>
      <c r="BC19" s="795"/>
      <c r="BD19" s="795"/>
      <c r="BE19" s="795"/>
      <c r="BF19" s="795"/>
      <c r="BG19" s="795"/>
      <c r="BH19" s="795"/>
      <c r="BI19" s="795"/>
      <c r="BJ19" s="796"/>
    </row>
    <row r="20" spans="1:62" ht="30.75" customHeight="1">
      <c r="A20" s="730" t="s">
        <v>51</v>
      </c>
      <c r="B20" s="731"/>
      <c r="C20" s="732"/>
      <c r="D20" s="756" t="s">
        <v>128</v>
      </c>
      <c r="E20" s="757"/>
      <c r="F20" s="757"/>
      <c r="G20" s="757"/>
      <c r="H20" s="757"/>
      <c r="I20" s="757"/>
      <c r="J20" s="757"/>
      <c r="K20" s="757"/>
      <c r="L20" s="757"/>
      <c r="M20" s="757"/>
      <c r="N20" s="757"/>
      <c r="O20" s="757"/>
      <c r="P20" s="757"/>
      <c r="Q20" s="757"/>
      <c r="R20" s="758"/>
      <c r="S20" s="730" t="s">
        <v>1047</v>
      </c>
      <c r="T20" s="731"/>
      <c r="U20" s="732"/>
      <c r="V20" s="730" t="s">
        <v>135</v>
      </c>
      <c r="W20" s="734"/>
      <c r="X20" s="733" t="s">
        <v>136</v>
      </c>
      <c r="Y20" s="732"/>
      <c r="Z20" s="730" t="s">
        <v>79</v>
      </c>
      <c r="AA20" s="731"/>
      <c r="AB20" s="731"/>
      <c r="AC20" s="732"/>
      <c r="AD20" s="730"/>
      <c r="AE20" s="731"/>
      <c r="AF20" s="732"/>
      <c r="AG20" s="730"/>
      <c r="AH20" s="731"/>
      <c r="AI20" s="732"/>
      <c r="AJ20" s="730"/>
      <c r="AK20" s="731"/>
      <c r="AL20" s="732"/>
      <c r="AM20" s="738"/>
      <c r="AN20" s="736"/>
      <c r="AO20" s="736"/>
      <c r="AP20" s="736"/>
      <c r="AQ20" s="736"/>
      <c r="AR20" s="736"/>
      <c r="AS20" s="736"/>
      <c r="AT20" s="736"/>
      <c r="AU20" s="736"/>
      <c r="AV20" s="736"/>
      <c r="AW20" s="736"/>
      <c r="AX20" s="736"/>
      <c r="AY20" s="736"/>
      <c r="AZ20" s="736"/>
      <c r="BA20" s="736"/>
      <c r="BB20" s="736"/>
      <c r="BC20" s="736"/>
      <c r="BD20" s="736"/>
      <c r="BE20" s="736"/>
      <c r="BF20" s="736"/>
      <c r="BG20" s="736"/>
      <c r="BH20" s="736"/>
      <c r="BI20" s="736"/>
      <c r="BJ20" s="737"/>
    </row>
    <row r="21" spans="1:62" ht="30.75" customHeight="1">
      <c r="A21" s="747" t="s">
        <v>52</v>
      </c>
      <c r="B21" s="748"/>
      <c r="C21" s="749"/>
      <c r="D21" s="756" t="s">
        <v>129</v>
      </c>
      <c r="E21" s="757"/>
      <c r="F21" s="757"/>
      <c r="G21" s="757"/>
      <c r="H21" s="757"/>
      <c r="I21" s="757"/>
      <c r="J21" s="757"/>
      <c r="K21" s="757"/>
      <c r="L21" s="757"/>
      <c r="M21" s="757"/>
      <c r="N21" s="757"/>
      <c r="O21" s="757"/>
      <c r="P21" s="757"/>
      <c r="Q21" s="757"/>
      <c r="R21" s="758"/>
      <c r="S21" s="730" t="s">
        <v>1047</v>
      </c>
      <c r="T21" s="731"/>
      <c r="U21" s="732"/>
      <c r="V21" s="730" t="s">
        <v>135</v>
      </c>
      <c r="W21" s="734"/>
      <c r="X21" s="733" t="s">
        <v>136</v>
      </c>
      <c r="Y21" s="732"/>
      <c r="Z21" s="730" t="s">
        <v>79</v>
      </c>
      <c r="AA21" s="731"/>
      <c r="AB21" s="731"/>
      <c r="AC21" s="732"/>
      <c r="AD21" s="730"/>
      <c r="AE21" s="731"/>
      <c r="AF21" s="732"/>
      <c r="AG21" s="730"/>
      <c r="AH21" s="731"/>
      <c r="AI21" s="732"/>
      <c r="AJ21" s="730"/>
      <c r="AK21" s="731"/>
      <c r="AL21" s="732"/>
      <c r="AM21" s="735"/>
      <c r="AN21" s="736"/>
      <c r="AO21" s="736"/>
      <c r="AP21" s="736"/>
      <c r="AQ21" s="736"/>
      <c r="AR21" s="736"/>
      <c r="AS21" s="736"/>
      <c r="AT21" s="736"/>
      <c r="AU21" s="736"/>
      <c r="AV21" s="736"/>
      <c r="AW21" s="736"/>
      <c r="AX21" s="736"/>
      <c r="AY21" s="736"/>
      <c r="AZ21" s="736"/>
      <c r="BA21" s="736"/>
      <c r="BB21" s="736"/>
      <c r="BC21" s="736"/>
      <c r="BD21" s="736"/>
      <c r="BE21" s="736"/>
      <c r="BF21" s="736"/>
      <c r="BG21" s="736"/>
      <c r="BH21" s="736"/>
      <c r="BI21" s="736"/>
      <c r="BJ21" s="737"/>
    </row>
    <row r="22" spans="1:62" ht="174" customHeight="1">
      <c r="A22" s="730" t="s">
        <v>431</v>
      </c>
      <c r="B22" s="731"/>
      <c r="C22" s="732"/>
      <c r="D22" s="756" t="s">
        <v>130</v>
      </c>
      <c r="E22" s="757"/>
      <c r="F22" s="757"/>
      <c r="G22" s="757"/>
      <c r="H22" s="757"/>
      <c r="I22" s="757"/>
      <c r="J22" s="757"/>
      <c r="K22" s="757"/>
      <c r="L22" s="757"/>
      <c r="M22" s="757"/>
      <c r="N22" s="757"/>
      <c r="O22" s="757"/>
      <c r="P22" s="757"/>
      <c r="Q22" s="757"/>
      <c r="R22" s="758"/>
      <c r="S22" s="730" t="s">
        <v>131</v>
      </c>
      <c r="T22" s="731"/>
      <c r="U22" s="732"/>
      <c r="V22" s="730" t="s">
        <v>1046</v>
      </c>
      <c r="W22" s="734"/>
      <c r="X22" s="733" t="s">
        <v>1046</v>
      </c>
      <c r="Y22" s="732"/>
      <c r="Z22" s="744"/>
      <c r="AA22" s="745"/>
      <c r="AB22" s="745"/>
      <c r="AC22" s="746"/>
      <c r="AD22" s="730"/>
      <c r="AE22" s="731"/>
      <c r="AF22" s="732"/>
      <c r="AG22" s="730"/>
      <c r="AH22" s="731"/>
      <c r="AI22" s="732"/>
      <c r="AJ22" s="730"/>
      <c r="AK22" s="731"/>
      <c r="AL22" s="732"/>
      <c r="AM22" s="738" t="s">
        <v>139</v>
      </c>
      <c r="AN22" s="736"/>
      <c r="AO22" s="736"/>
      <c r="AP22" s="736"/>
      <c r="AQ22" s="736"/>
      <c r="AR22" s="736"/>
      <c r="AS22" s="736"/>
      <c r="AT22" s="736"/>
      <c r="AU22" s="736"/>
      <c r="AV22" s="736"/>
      <c r="AW22" s="736"/>
      <c r="AX22" s="736"/>
      <c r="AY22" s="736"/>
      <c r="AZ22" s="736"/>
      <c r="BA22" s="736"/>
      <c r="BB22" s="736"/>
      <c r="BC22" s="736"/>
      <c r="BD22" s="736"/>
      <c r="BE22" s="736"/>
      <c r="BF22" s="736"/>
      <c r="BG22" s="736"/>
      <c r="BH22" s="736"/>
      <c r="BI22" s="736"/>
      <c r="BJ22" s="737"/>
    </row>
    <row r="23" spans="1:62" ht="54.6" customHeight="1">
      <c r="A23" s="730" t="s">
        <v>345</v>
      </c>
      <c r="B23" s="731"/>
      <c r="C23" s="732"/>
      <c r="D23" s="756" t="s">
        <v>132</v>
      </c>
      <c r="E23" s="757"/>
      <c r="F23" s="757"/>
      <c r="G23" s="757"/>
      <c r="H23" s="757"/>
      <c r="I23" s="757"/>
      <c r="J23" s="757"/>
      <c r="K23" s="757"/>
      <c r="L23" s="757"/>
      <c r="M23" s="757"/>
      <c r="N23" s="757"/>
      <c r="O23" s="757"/>
      <c r="P23" s="757"/>
      <c r="Q23" s="757"/>
      <c r="R23" s="758"/>
      <c r="S23" s="730" t="s">
        <v>131</v>
      </c>
      <c r="T23" s="731"/>
      <c r="U23" s="732"/>
      <c r="V23" s="730" t="s">
        <v>1046</v>
      </c>
      <c r="W23" s="734"/>
      <c r="X23" s="733" t="s">
        <v>1046</v>
      </c>
      <c r="Y23" s="732"/>
      <c r="Z23" s="730"/>
      <c r="AA23" s="731"/>
      <c r="AB23" s="731"/>
      <c r="AC23" s="732"/>
      <c r="AD23" s="730"/>
      <c r="AE23" s="731"/>
      <c r="AF23" s="732"/>
      <c r="AG23" s="730"/>
      <c r="AH23" s="731"/>
      <c r="AI23" s="732"/>
      <c r="AJ23" s="730"/>
      <c r="AK23" s="731"/>
      <c r="AL23" s="732"/>
      <c r="AM23" s="738" t="s">
        <v>138</v>
      </c>
      <c r="AN23" s="736"/>
      <c r="AO23" s="736"/>
      <c r="AP23" s="736"/>
      <c r="AQ23" s="736"/>
      <c r="AR23" s="736"/>
      <c r="AS23" s="736"/>
      <c r="AT23" s="736"/>
      <c r="AU23" s="736"/>
      <c r="AV23" s="736"/>
      <c r="AW23" s="736"/>
      <c r="AX23" s="736"/>
      <c r="AY23" s="736"/>
      <c r="AZ23" s="736"/>
      <c r="BA23" s="736"/>
      <c r="BB23" s="736"/>
      <c r="BC23" s="736"/>
      <c r="BD23" s="736"/>
      <c r="BE23" s="736"/>
      <c r="BF23" s="736"/>
      <c r="BG23" s="736"/>
      <c r="BH23" s="736"/>
      <c r="BI23" s="736"/>
      <c r="BJ23" s="737"/>
    </row>
    <row r="24" spans="1:62" ht="30.75" customHeight="1">
      <c r="A24" s="747" t="s">
        <v>317</v>
      </c>
      <c r="B24" s="748"/>
      <c r="C24" s="749"/>
      <c r="D24" s="756" t="s">
        <v>1128</v>
      </c>
      <c r="E24" s="757"/>
      <c r="F24" s="757"/>
      <c r="G24" s="757"/>
      <c r="H24" s="757"/>
      <c r="I24" s="757"/>
      <c r="J24" s="757"/>
      <c r="K24" s="757"/>
      <c r="L24" s="757"/>
      <c r="M24" s="757"/>
      <c r="N24" s="757"/>
      <c r="O24" s="757"/>
      <c r="P24" s="757"/>
      <c r="Q24" s="757"/>
      <c r="R24" s="758"/>
      <c r="S24" s="730" t="s">
        <v>76</v>
      </c>
      <c r="T24" s="731"/>
      <c r="U24" s="732"/>
      <c r="V24" s="730" t="s">
        <v>1046</v>
      </c>
      <c r="W24" s="734"/>
      <c r="X24" s="733" t="s">
        <v>83</v>
      </c>
      <c r="Y24" s="732"/>
      <c r="Z24" s="744" t="s">
        <v>77</v>
      </c>
      <c r="AA24" s="745"/>
      <c r="AB24" s="745"/>
      <c r="AC24" s="746"/>
      <c r="AD24" s="730"/>
      <c r="AE24" s="731"/>
      <c r="AF24" s="732"/>
      <c r="AG24" s="730"/>
      <c r="AH24" s="731"/>
      <c r="AI24" s="732"/>
      <c r="AJ24" s="730"/>
      <c r="AK24" s="731"/>
      <c r="AL24" s="732"/>
      <c r="AM24" s="735"/>
      <c r="AN24" s="736"/>
      <c r="AO24" s="736"/>
      <c r="AP24" s="736"/>
      <c r="AQ24" s="736"/>
      <c r="AR24" s="736"/>
      <c r="AS24" s="736"/>
      <c r="AT24" s="736"/>
      <c r="AU24" s="736"/>
      <c r="AV24" s="736"/>
      <c r="AW24" s="736"/>
      <c r="AX24" s="736"/>
      <c r="AY24" s="736"/>
      <c r="AZ24" s="736"/>
      <c r="BA24" s="736"/>
      <c r="BB24" s="736"/>
      <c r="BC24" s="736"/>
      <c r="BD24" s="736"/>
      <c r="BE24" s="736"/>
      <c r="BF24" s="736"/>
      <c r="BG24" s="736"/>
      <c r="BH24" s="736"/>
      <c r="BI24" s="736"/>
      <c r="BJ24" s="737"/>
    </row>
    <row r="25" spans="1:62" ht="32.1" customHeight="1">
      <c r="A25" s="730" t="s">
        <v>1129</v>
      </c>
      <c r="B25" s="731"/>
      <c r="C25" s="732"/>
      <c r="D25" s="756" t="s">
        <v>133</v>
      </c>
      <c r="E25" s="757"/>
      <c r="F25" s="757"/>
      <c r="G25" s="757"/>
      <c r="H25" s="757"/>
      <c r="I25" s="757"/>
      <c r="J25" s="757"/>
      <c r="K25" s="757"/>
      <c r="L25" s="757"/>
      <c r="M25" s="757"/>
      <c r="N25" s="757"/>
      <c r="O25" s="757"/>
      <c r="P25" s="757"/>
      <c r="Q25" s="757"/>
      <c r="R25" s="758"/>
      <c r="S25" s="730" t="s">
        <v>76</v>
      </c>
      <c r="T25" s="731"/>
      <c r="U25" s="732"/>
      <c r="V25" s="730" t="s">
        <v>1046</v>
      </c>
      <c r="W25" s="734"/>
      <c r="X25" s="733" t="s">
        <v>313</v>
      </c>
      <c r="Y25" s="732"/>
      <c r="Z25" s="744" t="s">
        <v>77</v>
      </c>
      <c r="AA25" s="745"/>
      <c r="AB25" s="745"/>
      <c r="AC25" s="746"/>
      <c r="AD25" s="730"/>
      <c r="AE25" s="731"/>
      <c r="AF25" s="732"/>
      <c r="AG25" s="730"/>
      <c r="AH25" s="731"/>
      <c r="AI25" s="732"/>
      <c r="AJ25" s="730"/>
      <c r="AK25" s="731"/>
      <c r="AL25" s="732"/>
      <c r="AM25" s="738"/>
      <c r="AN25" s="736"/>
      <c r="AO25" s="736"/>
      <c r="AP25" s="736"/>
      <c r="AQ25" s="736"/>
      <c r="AR25" s="736"/>
      <c r="AS25" s="736"/>
      <c r="AT25" s="736"/>
      <c r="AU25" s="736"/>
      <c r="AV25" s="736"/>
      <c r="AW25" s="736"/>
      <c r="AX25" s="736"/>
      <c r="AY25" s="736"/>
      <c r="AZ25" s="736"/>
      <c r="BA25" s="736"/>
      <c r="BB25" s="736"/>
      <c r="BC25" s="736"/>
      <c r="BD25" s="736"/>
      <c r="BE25" s="736"/>
      <c r="BF25" s="736"/>
      <c r="BG25" s="736"/>
      <c r="BH25" s="736"/>
      <c r="BI25" s="736"/>
      <c r="BJ25" s="737"/>
    </row>
    <row r="26" spans="1:62" ht="63.75" customHeight="1">
      <c r="A26" s="747" t="s">
        <v>135</v>
      </c>
      <c r="B26" s="748"/>
      <c r="C26" s="749"/>
      <c r="D26" s="756" t="s">
        <v>134</v>
      </c>
      <c r="E26" s="757"/>
      <c r="F26" s="757"/>
      <c r="G26" s="757"/>
      <c r="H26" s="757"/>
      <c r="I26" s="757"/>
      <c r="J26" s="757"/>
      <c r="K26" s="757"/>
      <c r="L26" s="757"/>
      <c r="M26" s="757"/>
      <c r="N26" s="757"/>
      <c r="O26" s="757"/>
      <c r="P26" s="757"/>
      <c r="Q26" s="757"/>
      <c r="R26" s="758"/>
      <c r="S26" s="730" t="s">
        <v>76</v>
      </c>
      <c r="T26" s="731"/>
      <c r="U26" s="732"/>
      <c r="V26" s="730" t="s">
        <v>1046</v>
      </c>
      <c r="W26" s="734"/>
      <c r="X26" s="733" t="s">
        <v>330</v>
      </c>
      <c r="Y26" s="732"/>
      <c r="Z26" s="744" t="s">
        <v>77</v>
      </c>
      <c r="AA26" s="745"/>
      <c r="AB26" s="745"/>
      <c r="AC26" s="746"/>
      <c r="AD26" s="730"/>
      <c r="AE26" s="731"/>
      <c r="AF26" s="732"/>
      <c r="AG26" s="730"/>
      <c r="AH26" s="731"/>
      <c r="AI26" s="732"/>
      <c r="AJ26" s="730"/>
      <c r="AK26" s="731"/>
      <c r="AL26" s="732"/>
      <c r="AM26" s="738" t="s">
        <v>1137</v>
      </c>
      <c r="AN26" s="739"/>
      <c r="AO26" s="739"/>
      <c r="AP26" s="739"/>
      <c r="AQ26" s="739"/>
      <c r="AR26" s="739"/>
      <c r="AS26" s="739"/>
      <c r="AT26" s="739"/>
      <c r="AU26" s="739"/>
      <c r="AV26" s="739"/>
      <c r="AW26" s="739"/>
      <c r="AX26" s="739"/>
      <c r="AY26" s="739"/>
      <c r="AZ26" s="739"/>
      <c r="BA26" s="739"/>
      <c r="BB26" s="739"/>
      <c r="BC26" s="739"/>
      <c r="BD26" s="739"/>
      <c r="BE26" s="739"/>
      <c r="BF26" s="739"/>
      <c r="BG26" s="739"/>
      <c r="BH26" s="739"/>
      <c r="BI26" s="739"/>
      <c r="BJ26" s="740"/>
    </row>
    <row r="27" spans="1:62" ht="63.45" customHeight="1">
      <c r="A27" s="730" t="s">
        <v>1130</v>
      </c>
      <c r="B27" s="731"/>
      <c r="C27" s="732"/>
      <c r="D27" s="756" t="s">
        <v>140</v>
      </c>
      <c r="E27" s="757"/>
      <c r="F27" s="757"/>
      <c r="G27" s="757"/>
      <c r="H27" s="757"/>
      <c r="I27" s="757"/>
      <c r="J27" s="757"/>
      <c r="K27" s="757"/>
      <c r="L27" s="757"/>
      <c r="M27" s="757"/>
      <c r="N27" s="757"/>
      <c r="O27" s="757"/>
      <c r="P27" s="757"/>
      <c r="Q27" s="757"/>
      <c r="R27" s="758"/>
      <c r="S27" s="730" t="s">
        <v>76</v>
      </c>
      <c r="T27" s="731"/>
      <c r="U27" s="732"/>
      <c r="V27" s="730" t="s">
        <v>1046</v>
      </c>
      <c r="W27" s="734"/>
      <c r="X27" s="733" t="s">
        <v>1048</v>
      </c>
      <c r="Y27" s="732"/>
      <c r="Z27" s="744" t="s">
        <v>77</v>
      </c>
      <c r="AA27" s="745"/>
      <c r="AB27" s="745"/>
      <c r="AC27" s="746"/>
      <c r="AD27" s="730"/>
      <c r="AE27" s="731"/>
      <c r="AF27" s="732"/>
      <c r="AG27" s="730"/>
      <c r="AH27" s="731"/>
      <c r="AI27" s="732"/>
      <c r="AJ27" s="730"/>
      <c r="AK27" s="731"/>
      <c r="AL27" s="732"/>
      <c r="AM27" s="738" t="s">
        <v>1145</v>
      </c>
      <c r="AN27" s="739"/>
      <c r="AO27" s="739"/>
      <c r="AP27" s="739"/>
      <c r="AQ27" s="739"/>
      <c r="AR27" s="739"/>
      <c r="AS27" s="739"/>
      <c r="AT27" s="739"/>
      <c r="AU27" s="739"/>
      <c r="AV27" s="739"/>
      <c r="AW27" s="739"/>
      <c r="AX27" s="739"/>
      <c r="AY27" s="739"/>
      <c r="AZ27" s="739"/>
      <c r="BA27" s="739"/>
      <c r="BB27" s="739"/>
      <c r="BC27" s="739"/>
      <c r="BD27" s="739"/>
      <c r="BE27" s="739"/>
      <c r="BF27" s="739"/>
      <c r="BG27" s="739"/>
      <c r="BH27" s="739"/>
      <c r="BI27" s="739"/>
      <c r="BJ27" s="740"/>
    </row>
    <row r="28" spans="1:62" ht="30.75" customHeight="1">
      <c r="A28" s="730"/>
      <c r="B28" s="731"/>
      <c r="C28" s="732"/>
      <c r="D28" s="756"/>
      <c r="E28" s="757"/>
      <c r="F28" s="757"/>
      <c r="G28" s="757"/>
      <c r="H28" s="757"/>
      <c r="I28" s="757"/>
      <c r="J28" s="757"/>
      <c r="K28" s="757"/>
      <c r="L28" s="757"/>
      <c r="M28" s="757"/>
      <c r="N28" s="757"/>
      <c r="O28" s="757"/>
      <c r="P28" s="757"/>
      <c r="Q28" s="757"/>
      <c r="R28" s="758"/>
      <c r="S28" s="730"/>
      <c r="T28" s="731"/>
      <c r="U28" s="732"/>
      <c r="V28" s="730"/>
      <c r="W28" s="734"/>
      <c r="X28" s="733"/>
      <c r="Y28" s="732"/>
      <c r="Z28" s="730"/>
      <c r="AA28" s="731"/>
      <c r="AB28" s="731"/>
      <c r="AC28" s="732"/>
      <c r="AD28" s="730"/>
      <c r="AE28" s="731"/>
      <c r="AF28" s="732"/>
      <c r="AG28" s="730"/>
      <c r="AH28" s="731"/>
      <c r="AI28" s="732"/>
      <c r="AJ28" s="730"/>
      <c r="AK28" s="731"/>
      <c r="AL28" s="732"/>
      <c r="AM28" s="735"/>
      <c r="AN28" s="736"/>
      <c r="AO28" s="736"/>
      <c r="AP28" s="736"/>
      <c r="AQ28" s="736"/>
      <c r="AR28" s="736"/>
      <c r="AS28" s="736"/>
      <c r="AT28" s="736"/>
      <c r="AU28" s="736"/>
      <c r="AV28" s="736"/>
      <c r="AW28" s="736"/>
      <c r="AX28" s="736"/>
      <c r="AY28" s="736"/>
      <c r="AZ28" s="736"/>
      <c r="BA28" s="736"/>
      <c r="BB28" s="736"/>
      <c r="BC28" s="736"/>
      <c r="BD28" s="736"/>
      <c r="BE28" s="736"/>
      <c r="BF28" s="736"/>
      <c r="BG28" s="736"/>
      <c r="BH28" s="736"/>
      <c r="BI28" s="736"/>
      <c r="BJ28" s="737"/>
    </row>
    <row r="29" spans="1:62" ht="30.75" customHeight="1">
      <c r="A29" s="730"/>
      <c r="B29" s="731"/>
      <c r="C29" s="732"/>
      <c r="D29" s="756"/>
      <c r="E29" s="757"/>
      <c r="F29" s="757"/>
      <c r="G29" s="757"/>
      <c r="H29" s="757"/>
      <c r="I29" s="757"/>
      <c r="J29" s="757"/>
      <c r="K29" s="757"/>
      <c r="L29" s="757"/>
      <c r="M29" s="757"/>
      <c r="N29" s="757"/>
      <c r="O29" s="757"/>
      <c r="P29" s="757"/>
      <c r="Q29" s="757"/>
      <c r="R29" s="758"/>
      <c r="S29" s="730"/>
      <c r="T29" s="731"/>
      <c r="U29" s="732"/>
      <c r="V29" s="730"/>
      <c r="W29" s="734"/>
      <c r="X29" s="733"/>
      <c r="Y29" s="732"/>
      <c r="Z29" s="730"/>
      <c r="AA29" s="731"/>
      <c r="AB29" s="731"/>
      <c r="AC29" s="732"/>
      <c r="AD29" s="730"/>
      <c r="AE29" s="731"/>
      <c r="AF29" s="732"/>
      <c r="AG29" s="730"/>
      <c r="AH29" s="731"/>
      <c r="AI29" s="732"/>
      <c r="AJ29" s="730"/>
      <c r="AK29" s="731"/>
      <c r="AL29" s="732"/>
      <c r="AM29" s="735"/>
      <c r="AN29" s="736"/>
      <c r="AO29" s="736"/>
      <c r="AP29" s="736"/>
      <c r="AQ29" s="736"/>
      <c r="AR29" s="736"/>
      <c r="AS29" s="736"/>
      <c r="AT29" s="736"/>
      <c r="AU29" s="736"/>
      <c r="AV29" s="736"/>
      <c r="AW29" s="736"/>
      <c r="AX29" s="736"/>
      <c r="AY29" s="736"/>
      <c r="AZ29" s="736"/>
      <c r="BA29" s="736"/>
      <c r="BB29" s="736"/>
      <c r="BC29" s="736"/>
      <c r="BD29" s="736"/>
      <c r="BE29" s="736"/>
      <c r="BF29" s="736"/>
      <c r="BG29" s="736"/>
      <c r="BH29" s="736"/>
      <c r="BI29" s="736"/>
      <c r="BJ29" s="737"/>
    </row>
    <row r="30" spans="1:62" ht="30.75" customHeight="1">
      <c r="A30" s="730"/>
      <c r="B30" s="731"/>
      <c r="C30" s="732"/>
      <c r="D30" s="756"/>
      <c r="E30" s="757"/>
      <c r="F30" s="757"/>
      <c r="G30" s="757"/>
      <c r="H30" s="757"/>
      <c r="I30" s="757"/>
      <c r="J30" s="757"/>
      <c r="K30" s="757"/>
      <c r="L30" s="757"/>
      <c r="M30" s="757"/>
      <c r="N30" s="757"/>
      <c r="O30" s="757"/>
      <c r="P30" s="757"/>
      <c r="Q30" s="757"/>
      <c r="R30" s="758"/>
      <c r="S30" s="730"/>
      <c r="T30" s="731"/>
      <c r="U30" s="732"/>
      <c r="V30" s="730"/>
      <c r="W30" s="734"/>
      <c r="X30" s="733"/>
      <c r="Y30" s="732"/>
      <c r="Z30" s="744"/>
      <c r="AA30" s="745"/>
      <c r="AB30" s="745"/>
      <c r="AC30" s="746"/>
      <c r="AD30" s="730"/>
      <c r="AE30" s="731"/>
      <c r="AF30" s="732"/>
      <c r="AG30" s="730"/>
      <c r="AH30" s="731"/>
      <c r="AI30" s="732"/>
      <c r="AJ30" s="730"/>
      <c r="AK30" s="731"/>
      <c r="AL30" s="732"/>
      <c r="AM30" s="735"/>
      <c r="AN30" s="736"/>
      <c r="AO30" s="736"/>
      <c r="AP30" s="736"/>
      <c r="AQ30" s="736"/>
      <c r="AR30" s="736"/>
      <c r="AS30" s="736"/>
      <c r="AT30" s="736"/>
      <c r="AU30" s="736"/>
      <c r="AV30" s="736"/>
      <c r="AW30" s="736"/>
      <c r="AX30" s="736"/>
      <c r="AY30" s="736"/>
      <c r="AZ30" s="736"/>
      <c r="BA30" s="736"/>
      <c r="BB30" s="736"/>
      <c r="BC30" s="736"/>
      <c r="BD30" s="736"/>
      <c r="BE30" s="736"/>
      <c r="BF30" s="736"/>
      <c r="BG30" s="736"/>
      <c r="BH30" s="736"/>
      <c r="BI30" s="736"/>
      <c r="BJ30" s="737"/>
    </row>
    <row r="31" spans="1:62" ht="30.75" customHeight="1">
      <c r="A31" s="730"/>
      <c r="B31" s="731"/>
      <c r="C31" s="732"/>
      <c r="D31" s="756"/>
      <c r="E31" s="757"/>
      <c r="F31" s="757"/>
      <c r="G31" s="757"/>
      <c r="H31" s="757"/>
      <c r="I31" s="757"/>
      <c r="J31" s="757"/>
      <c r="K31" s="757"/>
      <c r="L31" s="757"/>
      <c r="M31" s="757"/>
      <c r="N31" s="757"/>
      <c r="O31" s="757"/>
      <c r="P31" s="757"/>
      <c r="Q31" s="757"/>
      <c r="R31" s="758"/>
      <c r="S31" s="730"/>
      <c r="T31" s="731"/>
      <c r="U31" s="732"/>
      <c r="V31" s="730"/>
      <c r="W31" s="734"/>
      <c r="X31" s="733"/>
      <c r="Y31" s="732"/>
      <c r="Z31" s="730"/>
      <c r="AA31" s="731"/>
      <c r="AB31" s="731"/>
      <c r="AC31" s="732"/>
      <c r="AD31" s="730"/>
      <c r="AE31" s="731"/>
      <c r="AF31" s="732"/>
      <c r="AG31" s="730"/>
      <c r="AH31" s="731"/>
      <c r="AI31" s="732"/>
      <c r="AJ31" s="730"/>
      <c r="AK31" s="731"/>
      <c r="AL31" s="732"/>
      <c r="AM31" s="735"/>
      <c r="AN31" s="736"/>
      <c r="AO31" s="736"/>
      <c r="AP31" s="736"/>
      <c r="AQ31" s="736"/>
      <c r="AR31" s="736"/>
      <c r="AS31" s="736"/>
      <c r="AT31" s="736"/>
      <c r="AU31" s="736"/>
      <c r="AV31" s="736"/>
      <c r="AW31" s="736"/>
      <c r="AX31" s="736"/>
      <c r="AY31" s="736"/>
      <c r="AZ31" s="736"/>
      <c r="BA31" s="736"/>
      <c r="BB31" s="736"/>
      <c r="BC31" s="736"/>
      <c r="BD31" s="736"/>
      <c r="BE31" s="736"/>
      <c r="BF31" s="736"/>
      <c r="BG31" s="736"/>
      <c r="BH31" s="736"/>
      <c r="BI31" s="736"/>
      <c r="BJ31" s="737"/>
    </row>
    <row r="32" spans="1:62" ht="30.75" customHeight="1">
      <c r="A32" s="727"/>
      <c r="B32" s="728"/>
      <c r="C32" s="729"/>
      <c r="D32" s="799"/>
      <c r="E32" s="800"/>
      <c r="F32" s="800"/>
      <c r="G32" s="800"/>
      <c r="H32" s="800"/>
      <c r="I32" s="800"/>
      <c r="J32" s="800"/>
      <c r="K32" s="800"/>
      <c r="L32" s="800"/>
      <c r="M32" s="800"/>
      <c r="N32" s="800"/>
      <c r="O32" s="800"/>
      <c r="P32" s="800"/>
      <c r="Q32" s="800"/>
      <c r="R32" s="801"/>
      <c r="S32" s="727"/>
      <c r="T32" s="728"/>
      <c r="U32" s="729"/>
      <c r="V32" s="727"/>
      <c r="W32" s="805"/>
      <c r="X32" s="806"/>
      <c r="Y32" s="729"/>
      <c r="Z32" s="802"/>
      <c r="AA32" s="803"/>
      <c r="AB32" s="803"/>
      <c r="AC32" s="804"/>
      <c r="AD32" s="727"/>
      <c r="AE32" s="728"/>
      <c r="AF32" s="729"/>
      <c r="AG32" s="727"/>
      <c r="AH32" s="728"/>
      <c r="AI32" s="729"/>
      <c r="AJ32" s="727"/>
      <c r="AK32" s="728"/>
      <c r="AL32" s="729"/>
      <c r="AM32" s="741"/>
      <c r="AN32" s="742"/>
      <c r="AO32" s="742"/>
      <c r="AP32" s="742"/>
      <c r="AQ32" s="742"/>
      <c r="AR32" s="742"/>
      <c r="AS32" s="742"/>
      <c r="AT32" s="742"/>
      <c r="AU32" s="742"/>
      <c r="AV32" s="742"/>
      <c r="AW32" s="742"/>
      <c r="AX32" s="742"/>
      <c r="AY32" s="742"/>
      <c r="AZ32" s="742"/>
      <c r="BA32" s="742"/>
      <c r="BB32" s="742"/>
      <c r="BC32" s="742"/>
      <c r="BD32" s="742"/>
      <c r="BE32" s="742"/>
      <c r="BF32" s="742"/>
      <c r="BG32" s="742"/>
      <c r="BH32" s="742"/>
      <c r="BI32" s="742"/>
      <c r="BJ32" s="743"/>
    </row>
    <row r="33" ht="8.25" customHeight="1"/>
    <row r="34" ht="20.25" customHeight="1"/>
    <row r="35" ht="20.25" customHeight="1"/>
    <row r="36" ht="20.25" customHeight="1"/>
    <row r="37" ht="20.25" customHeight="1"/>
    <row r="38" ht="20.25" customHeight="1"/>
    <row r="39" ht="20.25" customHeight="1"/>
    <row r="40" ht="20.25" customHeight="1"/>
    <row r="41" ht="20.25" customHeight="1"/>
    <row r="42" ht="20.25" customHeight="1"/>
    <row r="43" ht="20.25" customHeight="1"/>
    <row r="44" ht="20.25" customHeight="1"/>
    <row r="45" ht="20.25" customHeight="1"/>
    <row r="46" ht="20.25" customHeight="1"/>
    <row r="47" ht="20.25" customHeight="1"/>
    <row r="48" ht="20.25" customHeight="1"/>
    <row r="49" ht="20.25" customHeight="1"/>
    <row r="50" ht="20.25" customHeight="1"/>
    <row r="51" ht="20.25" customHeight="1"/>
  </sheetData>
  <mergeCells count="183">
    <mergeCell ref="D23:R23"/>
    <mergeCell ref="S23:U23"/>
    <mergeCell ref="A26:C26"/>
    <mergeCell ref="D32:R32"/>
    <mergeCell ref="A32:C32"/>
    <mergeCell ref="Z31:AC31"/>
    <mergeCell ref="Z29:AC29"/>
    <mergeCell ref="S30:U30"/>
    <mergeCell ref="S31:U31"/>
    <mergeCell ref="V29:W29"/>
    <mergeCell ref="X29:Y29"/>
    <mergeCell ref="V30:W30"/>
    <mergeCell ref="S29:U29"/>
    <mergeCell ref="Z32:AC32"/>
    <mergeCell ref="S32:U32"/>
    <mergeCell ref="A31:C31"/>
    <mergeCell ref="V25:W25"/>
    <mergeCell ref="X25:Y25"/>
    <mergeCell ref="V32:W32"/>
    <mergeCell ref="X32:Y32"/>
    <mergeCell ref="D29:R29"/>
    <mergeCell ref="D30:R30"/>
    <mergeCell ref="D31:R31"/>
    <mergeCell ref="V26:W26"/>
    <mergeCell ref="A21:C21"/>
    <mergeCell ref="A22:C22"/>
    <mergeCell ref="A20:C20"/>
    <mergeCell ref="AZ4:BJ4"/>
    <mergeCell ref="Z17:AC18"/>
    <mergeCell ref="AM17:BJ18"/>
    <mergeCell ref="A9:C9"/>
    <mergeCell ref="D9:AS9"/>
    <mergeCell ref="S20:U20"/>
    <mergeCell ref="S21:U21"/>
    <mergeCell ref="S22:U22"/>
    <mergeCell ref="D22:R22"/>
    <mergeCell ref="V22:W22"/>
    <mergeCell ref="A11:C11"/>
    <mergeCell ref="D11:AS11"/>
    <mergeCell ref="AT11:BJ11"/>
    <mergeCell ref="X22:Y22"/>
    <mergeCell ref="V20:W20"/>
    <mergeCell ref="X20:Y20"/>
    <mergeCell ref="A13:C13"/>
    <mergeCell ref="A19:C19"/>
    <mergeCell ref="A14:C14"/>
    <mergeCell ref="D12:AS12"/>
    <mergeCell ref="AT12:BJ12"/>
    <mergeCell ref="V21:W21"/>
    <mergeCell ref="AT14:BJ14"/>
    <mergeCell ref="AM19:BJ19"/>
    <mergeCell ref="D20:R20"/>
    <mergeCell ref="D21:R21"/>
    <mergeCell ref="Z20:AC20"/>
    <mergeCell ref="Z21:AC21"/>
    <mergeCell ref="D27:R27"/>
    <mergeCell ref="D28:R28"/>
    <mergeCell ref="S27:U27"/>
    <mergeCell ref="Z27:AC27"/>
    <mergeCell ref="Z28:AC28"/>
    <mergeCell ref="S28:U28"/>
    <mergeCell ref="V28:W28"/>
    <mergeCell ref="X28:Y28"/>
    <mergeCell ref="AD28:AF28"/>
    <mergeCell ref="AJ28:AL28"/>
    <mergeCell ref="AJ21:AL21"/>
    <mergeCell ref="AG21:AI21"/>
    <mergeCell ref="D25:R25"/>
    <mergeCell ref="D24:R24"/>
    <mergeCell ref="S24:U24"/>
    <mergeCell ref="S25:U25"/>
    <mergeCell ref="S26:U26"/>
    <mergeCell ref="AV2:AY2"/>
    <mergeCell ref="BD2:BF2"/>
    <mergeCell ref="BG2:BJ2"/>
    <mergeCell ref="V17:Y17"/>
    <mergeCell ref="H4:AU4"/>
    <mergeCell ref="AG20:AI20"/>
    <mergeCell ref="AG22:AI22"/>
    <mergeCell ref="A2:AU2"/>
    <mergeCell ref="AM22:BJ22"/>
    <mergeCell ref="AD20:AF20"/>
    <mergeCell ref="A17:C18"/>
    <mergeCell ref="D17:R18"/>
    <mergeCell ref="S17:U18"/>
    <mergeCell ref="V18:W18"/>
    <mergeCell ref="X18:Y18"/>
    <mergeCell ref="AT9:BJ9"/>
    <mergeCell ref="A10:C10"/>
    <mergeCell ref="D10:AS10"/>
    <mergeCell ref="AT10:BJ10"/>
    <mergeCell ref="A12:C12"/>
    <mergeCell ref="AZ2:BC2"/>
    <mergeCell ref="AD22:AF22"/>
    <mergeCell ref="AZ3:BJ3"/>
    <mergeCell ref="X21:Y21"/>
    <mergeCell ref="D13:AS13"/>
    <mergeCell ref="AT13:BJ13"/>
    <mergeCell ref="D19:R19"/>
    <mergeCell ref="V19:W19"/>
    <mergeCell ref="X19:Y19"/>
    <mergeCell ref="Z19:AC19"/>
    <mergeCell ref="AD19:AF19"/>
    <mergeCell ref="AG19:AI19"/>
    <mergeCell ref="AJ19:AL19"/>
    <mergeCell ref="D14:AS14"/>
    <mergeCell ref="S19:U19"/>
    <mergeCell ref="A3:G3"/>
    <mergeCell ref="H3:AU3"/>
    <mergeCell ref="AV3:AY3"/>
    <mergeCell ref="A4:G4"/>
    <mergeCell ref="A6:G6"/>
    <mergeCell ref="AV4:AY4"/>
    <mergeCell ref="AJ17:AL18"/>
    <mergeCell ref="AJ22:AL22"/>
    <mergeCell ref="D26:R26"/>
    <mergeCell ref="AM20:BJ20"/>
    <mergeCell ref="AD17:AF18"/>
    <mergeCell ref="AG17:AI18"/>
    <mergeCell ref="A23:C23"/>
    <mergeCell ref="X26:Y26"/>
    <mergeCell ref="Z23:AC23"/>
    <mergeCell ref="Z24:AC24"/>
    <mergeCell ref="A25:C25"/>
    <mergeCell ref="AJ20:AL20"/>
    <mergeCell ref="AD23:AF23"/>
    <mergeCell ref="AG23:AI23"/>
    <mergeCell ref="V23:W23"/>
    <mergeCell ref="X23:Y23"/>
    <mergeCell ref="Z22:AC22"/>
    <mergeCell ref="AD21:AF21"/>
    <mergeCell ref="A30:C30"/>
    <mergeCell ref="A29:C29"/>
    <mergeCell ref="A28:C28"/>
    <mergeCell ref="A27:C27"/>
    <mergeCell ref="X27:Y27"/>
    <mergeCell ref="AD24:AF24"/>
    <mergeCell ref="AG24:AI24"/>
    <mergeCell ref="AJ30:AL30"/>
    <mergeCell ref="Z25:AC25"/>
    <mergeCell ref="Z26:AC26"/>
    <mergeCell ref="AD26:AF26"/>
    <mergeCell ref="Z30:AC30"/>
    <mergeCell ref="A24:C24"/>
    <mergeCell ref="V24:W24"/>
    <mergeCell ref="X24:Y24"/>
    <mergeCell ref="AD27:AF27"/>
    <mergeCell ref="AG27:AI27"/>
    <mergeCell ref="AJ29:AL29"/>
    <mergeCell ref="AM21:BJ21"/>
    <mergeCell ref="AM26:BJ26"/>
    <mergeCell ref="AM27:BJ27"/>
    <mergeCell ref="AM28:BJ28"/>
    <mergeCell ref="AM29:BJ29"/>
    <mergeCell ref="AM30:BJ30"/>
    <mergeCell ref="AM31:BJ31"/>
    <mergeCell ref="AM32:BJ32"/>
    <mergeCell ref="AM25:BJ25"/>
    <mergeCell ref="AM23:BJ23"/>
    <mergeCell ref="AM24:BJ24"/>
    <mergeCell ref="AJ32:AL32"/>
    <mergeCell ref="AJ24:AL24"/>
    <mergeCell ref="AJ23:AL23"/>
    <mergeCell ref="AG25:AI25"/>
    <mergeCell ref="AD32:AF32"/>
    <mergeCell ref="AG32:AI32"/>
    <mergeCell ref="X30:Y30"/>
    <mergeCell ref="V31:W31"/>
    <mergeCell ref="X31:Y31"/>
    <mergeCell ref="AG29:AI29"/>
    <mergeCell ref="AD30:AF30"/>
    <mergeCell ref="AG30:AI30"/>
    <mergeCell ref="V27:W27"/>
    <mergeCell ref="AJ31:AL31"/>
    <mergeCell ref="AG28:AI28"/>
    <mergeCell ref="AJ26:AL26"/>
    <mergeCell ref="AJ27:AL27"/>
    <mergeCell ref="AJ25:AL25"/>
    <mergeCell ref="AG26:AI26"/>
    <mergeCell ref="AD25:AF25"/>
    <mergeCell ref="AD31:AF31"/>
    <mergeCell ref="AG31:AI31"/>
    <mergeCell ref="AD29:AF2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8"/>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669" t="s">
        <v>53</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1"/>
      <c r="AV2" s="649" t="s">
        <v>3</v>
      </c>
      <c r="AW2" s="650"/>
      <c r="AX2" s="650"/>
      <c r="AY2" s="651"/>
      <c r="AZ2" s="649" t="s">
        <v>54</v>
      </c>
      <c r="BA2" s="650"/>
      <c r="BB2" s="650"/>
      <c r="BC2" s="651"/>
      <c r="BD2" s="649" t="s">
        <v>5</v>
      </c>
      <c r="BE2" s="650"/>
      <c r="BF2" s="651"/>
      <c r="BG2" s="649"/>
      <c r="BH2" s="650"/>
      <c r="BI2" s="650"/>
      <c r="BJ2" s="651"/>
    </row>
    <row r="3" spans="1:63" ht="21" customHeight="1">
      <c r="A3" s="649" t="s">
        <v>6</v>
      </c>
      <c r="B3" s="650"/>
      <c r="C3" s="650"/>
      <c r="D3" s="650"/>
      <c r="E3" s="650"/>
      <c r="F3" s="650"/>
      <c r="G3" s="651"/>
      <c r="H3" s="660" t="s">
        <v>143</v>
      </c>
      <c r="I3" s="661"/>
      <c r="J3" s="661"/>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2"/>
      <c r="AV3" s="649" t="s">
        <v>7</v>
      </c>
      <c r="AW3" s="650"/>
      <c r="AX3" s="650"/>
      <c r="AY3" s="651"/>
      <c r="AZ3" s="790">
        <v>45898</v>
      </c>
      <c r="BA3" s="650"/>
      <c r="BB3" s="650"/>
      <c r="BC3" s="650"/>
      <c r="BD3" s="650"/>
      <c r="BE3" s="650"/>
      <c r="BF3" s="650"/>
      <c r="BG3" s="650"/>
      <c r="BH3" s="650"/>
      <c r="BI3" s="650"/>
      <c r="BJ3" s="651"/>
    </row>
    <row r="4" spans="1:63" ht="21" customHeight="1">
      <c r="A4" s="649" t="s">
        <v>55</v>
      </c>
      <c r="B4" s="650"/>
      <c r="C4" s="650"/>
      <c r="D4" s="650"/>
      <c r="E4" s="650"/>
      <c r="F4" s="650"/>
      <c r="G4" s="651"/>
      <c r="H4" s="660" t="s">
        <v>999</v>
      </c>
      <c r="I4" s="661"/>
      <c r="J4" s="661"/>
      <c r="K4" s="661"/>
      <c r="L4" s="661"/>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2"/>
      <c r="AV4" s="649" t="s">
        <v>9</v>
      </c>
      <c r="AW4" s="650"/>
      <c r="AX4" s="650"/>
      <c r="AY4" s="651"/>
      <c r="AZ4" s="649"/>
      <c r="BA4" s="650"/>
      <c r="BB4" s="650"/>
      <c r="BC4" s="650"/>
      <c r="BD4" s="650"/>
      <c r="BE4" s="650"/>
      <c r="BF4" s="650"/>
      <c r="BG4" s="650"/>
      <c r="BH4" s="650"/>
      <c r="BI4" s="650"/>
      <c r="BJ4" s="65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649" t="s">
        <v>24</v>
      </c>
      <c r="B6" s="650"/>
      <c r="C6" s="650"/>
      <c r="D6" s="650"/>
      <c r="E6" s="650"/>
      <c r="F6" s="650"/>
      <c r="G6" s="651"/>
      <c r="H6" s="19" t="s">
        <v>84</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c r="BK6" s="28"/>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649" t="s">
        <v>39</v>
      </c>
      <c r="B8" s="650"/>
      <c r="C8" s="651"/>
      <c r="D8" s="649" t="s">
        <v>40</v>
      </c>
      <c r="E8" s="650"/>
      <c r="F8" s="650"/>
      <c r="G8" s="650"/>
      <c r="H8" s="650"/>
      <c r="I8" s="650"/>
      <c r="J8" s="650"/>
      <c r="K8" s="650"/>
      <c r="L8" s="650"/>
      <c r="M8" s="650"/>
      <c r="N8" s="650"/>
      <c r="O8" s="650"/>
      <c r="P8" s="650"/>
      <c r="Q8" s="651"/>
      <c r="R8" s="813" t="s">
        <v>56</v>
      </c>
      <c r="S8" s="814"/>
      <c r="T8" s="815"/>
      <c r="U8" s="813" t="s">
        <v>57</v>
      </c>
      <c r="V8" s="814"/>
      <c r="W8" s="815"/>
      <c r="X8" s="813" t="s">
        <v>58</v>
      </c>
      <c r="Y8" s="814"/>
      <c r="Z8" s="815"/>
      <c r="AA8" s="813" t="s">
        <v>59</v>
      </c>
      <c r="AB8" s="814"/>
      <c r="AC8" s="815"/>
      <c r="AD8" s="813" t="s">
        <v>60</v>
      </c>
      <c r="AE8" s="814"/>
      <c r="AF8" s="815"/>
      <c r="AG8" s="649" t="s">
        <v>61</v>
      </c>
      <c r="AH8" s="650"/>
      <c r="AI8" s="650"/>
      <c r="AJ8" s="650"/>
      <c r="AK8" s="650"/>
      <c r="AL8" s="650"/>
      <c r="AM8" s="650"/>
      <c r="AN8" s="650"/>
      <c r="AO8" s="650"/>
      <c r="AP8" s="650"/>
      <c r="AQ8" s="650"/>
      <c r="AR8" s="650"/>
      <c r="AS8" s="650"/>
      <c r="AT8" s="650"/>
      <c r="AU8" s="650"/>
      <c r="AV8" s="650"/>
      <c r="AW8" s="650"/>
      <c r="AX8" s="650"/>
      <c r="AY8" s="650"/>
      <c r="AZ8" s="650"/>
      <c r="BA8" s="650"/>
      <c r="BB8" s="650"/>
      <c r="BC8" s="651"/>
      <c r="BD8" s="816" t="s">
        <v>62</v>
      </c>
      <c r="BE8" s="817"/>
      <c r="BF8" s="817"/>
      <c r="BG8" s="817"/>
      <c r="BH8" s="817"/>
      <c r="BI8" s="817"/>
      <c r="BJ8" s="818"/>
      <c r="BK8" s="22" t="s">
        <v>1076</v>
      </c>
    </row>
    <row r="9" spans="1:63" ht="30" customHeight="1">
      <c r="A9" s="810" t="s">
        <v>1030</v>
      </c>
      <c r="B9" s="811"/>
      <c r="C9" s="812"/>
      <c r="D9" s="535" t="s">
        <v>1031</v>
      </c>
      <c r="E9" s="536"/>
      <c r="F9" s="536"/>
      <c r="G9" s="536"/>
      <c r="H9" s="536"/>
      <c r="I9" s="536"/>
      <c r="J9" s="536"/>
      <c r="K9" s="536"/>
      <c r="L9" s="536"/>
      <c r="M9" s="536"/>
      <c r="N9" s="536"/>
      <c r="O9" s="536"/>
      <c r="P9" s="536"/>
      <c r="Q9" s="537"/>
      <c r="R9" s="810"/>
      <c r="S9" s="811"/>
      <c r="T9" s="812"/>
      <c r="U9" s="810" t="s">
        <v>406</v>
      </c>
      <c r="V9" s="811"/>
      <c r="W9" s="812"/>
      <c r="X9" s="810"/>
      <c r="Y9" s="811"/>
      <c r="Z9" s="812"/>
      <c r="AA9" s="810"/>
      <c r="AB9" s="811"/>
      <c r="AC9" s="812"/>
      <c r="AD9" s="810"/>
      <c r="AE9" s="811"/>
      <c r="AF9" s="812"/>
      <c r="AG9" s="819" t="s">
        <v>1080</v>
      </c>
      <c r="AH9" s="820"/>
      <c r="AI9" s="820"/>
      <c r="AJ9" s="820"/>
      <c r="AK9" s="820"/>
      <c r="AL9" s="820"/>
      <c r="AM9" s="820"/>
      <c r="AN9" s="820"/>
      <c r="AO9" s="820"/>
      <c r="AP9" s="820"/>
      <c r="AQ9" s="820"/>
      <c r="AR9" s="820"/>
      <c r="AS9" s="820"/>
      <c r="AT9" s="820"/>
      <c r="AU9" s="820"/>
      <c r="AV9" s="820"/>
      <c r="AW9" s="820"/>
      <c r="AX9" s="820"/>
      <c r="AY9" s="820"/>
      <c r="AZ9" s="820"/>
      <c r="BA9" s="820"/>
      <c r="BB9" s="820"/>
      <c r="BC9" s="821"/>
      <c r="BD9" s="810"/>
      <c r="BE9" s="811"/>
      <c r="BF9" s="811"/>
      <c r="BG9" s="811"/>
      <c r="BH9" s="811"/>
      <c r="BI9" s="811"/>
      <c r="BJ9" s="812"/>
      <c r="BK9" s="22" t="s">
        <v>1077</v>
      </c>
    </row>
    <row r="10" spans="1:63" ht="30" customHeight="1">
      <c r="A10" s="822" t="s">
        <v>1032</v>
      </c>
      <c r="B10" s="731"/>
      <c r="C10" s="732"/>
      <c r="D10" s="72"/>
      <c r="E10" s="74"/>
      <c r="F10" s="74"/>
      <c r="G10" s="74"/>
      <c r="H10" s="74"/>
      <c r="I10" s="74"/>
      <c r="J10" s="74"/>
      <c r="K10" s="74"/>
      <c r="L10" s="74"/>
      <c r="M10" s="74"/>
      <c r="N10" s="74"/>
      <c r="O10" s="74"/>
      <c r="P10" s="74"/>
      <c r="Q10" s="75"/>
      <c r="R10" s="730"/>
      <c r="S10" s="731"/>
      <c r="T10" s="732"/>
      <c r="U10" s="730"/>
      <c r="V10" s="731"/>
      <c r="W10" s="732"/>
      <c r="X10" s="730" t="s">
        <v>406</v>
      </c>
      <c r="Y10" s="731"/>
      <c r="Z10" s="732"/>
      <c r="AA10" s="730"/>
      <c r="AB10" s="731"/>
      <c r="AC10" s="732"/>
      <c r="AD10" s="730"/>
      <c r="AE10" s="731"/>
      <c r="AF10" s="732"/>
      <c r="AG10" s="807" t="s">
        <v>1081</v>
      </c>
      <c r="AH10" s="808"/>
      <c r="AI10" s="808"/>
      <c r="AJ10" s="808"/>
      <c r="AK10" s="808"/>
      <c r="AL10" s="808"/>
      <c r="AM10" s="808"/>
      <c r="AN10" s="808"/>
      <c r="AO10" s="808"/>
      <c r="AP10" s="808"/>
      <c r="AQ10" s="808"/>
      <c r="AR10" s="808"/>
      <c r="AS10" s="808"/>
      <c r="AT10" s="808"/>
      <c r="AU10" s="808"/>
      <c r="AV10" s="808"/>
      <c r="AW10" s="808"/>
      <c r="AX10" s="808"/>
      <c r="AY10" s="808"/>
      <c r="AZ10" s="808"/>
      <c r="BA10" s="808"/>
      <c r="BB10" s="808"/>
      <c r="BC10" s="809"/>
      <c r="BD10" s="730"/>
      <c r="BE10" s="731"/>
      <c r="BF10" s="731"/>
      <c r="BG10" s="731"/>
      <c r="BH10" s="731"/>
      <c r="BI10" s="731"/>
      <c r="BJ10" s="732"/>
      <c r="BK10" s="22" t="s">
        <v>1078</v>
      </c>
    </row>
    <row r="11" spans="1:63" ht="54.9" customHeight="1">
      <c r="A11" s="822" t="s">
        <v>1033</v>
      </c>
      <c r="B11" s="731"/>
      <c r="C11" s="732"/>
      <c r="D11" s="72"/>
      <c r="E11" s="74"/>
      <c r="F11" s="74"/>
      <c r="G11" s="74"/>
      <c r="H11" s="74"/>
      <c r="I11" s="74"/>
      <c r="J11" s="74"/>
      <c r="K11" s="74"/>
      <c r="L11" s="74"/>
      <c r="M11" s="74"/>
      <c r="N11" s="74"/>
      <c r="O11" s="74"/>
      <c r="P11" s="74"/>
      <c r="Q11" s="75"/>
      <c r="R11" s="730"/>
      <c r="S11" s="731"/>
      <c r="T11" s="732"/>
      <c r="U11" s="730" t="s">
        <v>406</v>
      </c>
      <c r="V11" s="731"/>
      <c r="W11" s="732"/>
      <c r="X11" s="730"/>
      <c r="Y11" s="731"/>
      <c r="Z11" s="732"/>
      <c r="AA11" s="730"/>
      <c r="AB11" s="731"/>
      <c r="AC11" s="732"/>
      <c r="AD11" s="730"/>
      <c r="AE11" s="731"/>
      <c r="AF11" s="732"/>
      <c r="AG11" s="807" t="s">
        <v>1082</v>
      </c>
      <c r="AH11" s="808"/>
      <c r="AI11" s="808"/>
      <c r="AJ11" s="808"/>
      <c r="AK11" s="808"/>
      <c r="AL11" s="808"/>
      <c r="AM11" s="808"/>
      <c r="AN11" s="808"/>
      <c r="AO11" s="808"/>
      <c r="AP11" s="808"/>
      <c r="AQ11" s="808"/>
      <c r="AR11" s="808"/>
      <c r="AS11" s="808"/>
      <c r="AT11" s="808"/>
      <c r="AU11" s="808"/>
      <c r="AV11" s="808"/>
      <c r="AW11" s="808"/>
      <c r="AX11" s="808"/>
      <c r="AY11" s="808"/>
      <c r="AZ11" s="808"/>
      <c r="BA11" s="808"/>
      <c r="BB11" s="808"/>
      <c r="BC11" s="809"/>
      <c r="BD11" s="730"/>
      <c r="BE11" s="731"/>
      <c r="BF11" s="731"/>
      <c r="BG11" s="731"/>
      <c r="BH11" s="731"/>
      <c r="BI11" s="731"/>
      <c r="BJ11" s="732"/>
      <c r="BK11" s="22" t="s">
        <v>1079</v>
      </c>
    </row>
    <row r="12" spans="1:63" ht="30" customHeight="1">
      <c r="A12" s="810" t="s">
        <v>1034</v>
      </c>
      <c r="B12" s="811"/>
      <c r="C12" s="812"/>
      <c r="D12" s="535" t="s">
        <v>1042</v>
      </c>
      <c r="E12" s="536"/>
      <c r="F12" s="536"/>
      <c r="G12" s="536"/>
      <c r="H12" s="536"/>
      <c r="I12" s="536"/>
      <c r="J12" s="536"/>
      <c r="K12" s="536"/>
      <c r="L12" s="536"/>
      <c r="M12" s="536"/>
      <c r="N12" s="536"/>
      <c r="O12" s="536"/>
      <c r="P12" s="536"/>
      <c r="Q12" s="537"/>
      <c r="R12" s="810"/>
      <c r="S12" s="811"/>
      <c r="T12" s="812"/>
      <c r="U12" s="810" t="s">
        <v>406</v>
      </c>
      <c r="V12" s="811"/>
      <c r="W12" s="812"/>
      <c r="X12" s="810"/>
      <c r="Y12" s="811"/>
      <c r="Z12" s="812"/>
      <c r="AA12" s="810"/>
      <c r="AB12" s="811"/>
      <c r="AC12" s="812"/>
      <c r="AD12" s="810"/>
      <c r="AE12" s="811"/>
      <c r="AF12" s="812"/>
      <c r="AG12" s="819" t="s">
        <v>1080</v>
      </c>
      <c r="AH12" s="820"/>
      <c r="AI12" s="820"/>
      <c r="AJ12" s="820"/>
      <c r="AK12" s="820"/>
      <c r="AL12" s="820"/>
      <c r="AM12" s="820"/>
      <c r="AN12" s="820"/>
      <c r="AO12" s="820"/>
      <c r="AP12" s="820"/>
      <c r="AQ12" s="820"/>
      <c r="AR12" s="820"/>
      <c r="AS12" s="820"/>
      <c r="AT12" s="820"/>
      <c r="AU12" s="820"/>
      <c r="AV12" s="820"/>
      <c r="AW12" s="820"/>
      <c r="AX12" s="820"/>
      <c r="AY12" s="820"/>
      <c r="AZ12" s="820"/>
      <c r="BA12" s="820"/>
      <c r="BB12" s="820"/>
      <c r="BC12" s="821"/>
      <c r="BD12" s="810"/>
      <c r="BE12" s="811"/>
      <c r="BF12" s="811"/>
      <c r="BG12" s="811"/>
      <c r="BH12" s="811"/>
      <c r="BI12" s="811"/>
      <c r="BJ12" s="812"/>
      <c r="BK12" s="22" t="s">
        <v>1077</v>
      </c>
    </row>
    <row r="13" spans="1:63" ht="42.6" customHeight="1">
      <c r="A13" s="822" t="s">
        <v>1035</v>
      </c>
      <c r="B13" s="731"/>
      <c r="C13" s="732"/>
      <c r="D13" s="72"/>
      <c r="E13" s="74"/>
      <c r="F13" s="74"/>
      <c r="G13" s="74"/>
      <c r="H13" s="74"/>
      <c r="I13" s="74"/>
      <c r="J13" s="74"/>
      <c r="K13" s="74"/>
      <c r="L13" s="74"/>
      <c r="M13" s="74"/>
      <c r="N13" s="74"/>
      <c r="O13" s="74"/>
      <c r="P13" s="74"/>
      <c r="Q13" s="75"/>
      <c r="R13" s="730"/>
      <c r="S13" s="731"/>
      <c r="T13" s="732"/>
      <c r="U13" s="730"/>
      <c r="V13" s="731"/>
      <c r="W13" s="732"/>
      <c r="X13" s="730" t="s">
        <v>406</v>
      </c>
      <c r="Y13" s="731"/>
      <c r="Z13" s="732"/>
      <c r="AA13" s="730"/>
      <c r="AB13" s="731"/>
      <c r="AC13" s="732"/>
      <c r="AD13" s="730"/>
      <c r="AE13" s="731"/>
      <c r="AF13" s="732"/>
      <c r="AG13" s="807" t="s">
        <v>1083</v>
      </c>
      <c r="AH13" s="808"/>
      <c r="AI13" s="808"/>
      <c r="AJ13" s="808"/>
      <c r="AK13" s="808"/>
      <c r="AL13" s="808"/>
      <c r="AM13" s="808"/>
      <c r="AN13" s="808"/>
      <c r="AO13" s="808"/>
      <c r="AP13" s="808"/>
      <c r="AQ13" s="808"/>
      <c r="AR13" s="808"/>
      <c r="AS13" s="808"/>
      <c r="AT13" s="808"/>
      <c r="AU13" s="808"/>
      <c r="AV13" s="808"/>
      <c r="AW13" s="808"/>
      <c r="AX13" s="808"/>
      <c r="AY13" s="808"/>
      <c r="AZ13" s="808"/>
      <c r="BA13" s="808"/>
      <c r="BB13" s="808"/>
      <c r="BC13" s="809"/>
      <c r="BD13" s="730"/>
      <c r="BE13" s="731"/>
      <c r="BF13" s="731"/>
      <c r="BG13" s="731"/>
      <c r="BH13" s="731"/>
      <c r="BI13" s="731"/>
      <c r="BJ13" s="732"/>
      <c r="BK13" s="22" t="s">
        <v>1078</v>
      </c>
    </row>
    <row r="14" spans="1:63" ht="47.4" customHeight="1">
      <c r="A14" s="822" t="s">
        <v>1036</v>
      </c>
      <c r="B14" s="731"/>
      <c r="C14" s="732"/>
      <c r="D14" s="72"/>
      <c r="E14" s="74"/>
      <c r="F14" s="74"/>
      <c r="G14" s="74"/>
      <c r="H14" s="74"/>
      <c r="I14" s="74"/>
      <c r="J14" s="74"/>
      <c r="K14" s="74"/>
      <c r="L14" s="74"/>
      <c r="M14" s="74"/>
      <c r="N14" s="74"/>
      <c r="O14" s="74"/>
      <c r="P14" s="74"/>
      <c r="Q14" s="75"/>
      <c r="R14" s="730"/>
      <c r="S14" s="731"/>
      <c r="T14" s="732"/>
      <c r="U14" s="730" t="s">
        <v>406</v>
      </c>
      <c r="V14" s="731"/>
      <c r="W14" s="732"/>
      <c r="X14" s="730"/>
      <c r="Y14" s="731"/>
      <c r="Z14" s="732"/>
      <c r="AA14" s="730"/>
      <c r="AB14" s="731"/>
      <c r="AC14" s="732"/>
      <c r="AD14" s="730"/>
      <c r="AE14" s="731"/>
      <c r="AF14" s="732"/>
      <c r="AG14" s="807" t="s">
        <v>1084</v>
      </c>
      <c r="AH14" s="808"/>
      <c r="AI14" s="808"/>
      <c r="AJ14" s="808"/>
      <c r="AK14" s="808"/>
      <c r="AL14" s="808"/>
      <c r="AM14" s="808"/>
      <c r="AN14" s="808"/>
      <c r="AO14" s="808"/>
      <c r="AP14" s="808"/>
      <c r="AQ14" s="808"/>
      <c r="AR14" s="808"/>
      <c r="AS14" s="808"/>
      <c r="AT14" s="808"/>
      <c r="AU14" s="808"/>
      <c r="AV14" s="808"/>
      <c r="AW14" s="808"/>
      <c r="AX14" s="808"/>
      <c r="AY14" s="808"/>
      <c r="AZ14" s="808"/>
      <c r="BA14" s="808"/>
      <c r="BB14" s="808"/>
      <c r="BC14" s="809"/>
      <c r="BD14" s="730"/>
      <c r="BE14" s="731"/>
      <c r="BF14" s="731"/>
      <c r="BG14" s="731"/>
      <c r="BH14" s="731"/>
      <c r="BI14" s="731"/>
      <c r="BJ14" s="732"/>
      <c r="BK14" s="22" t="s">
        <v>1079</v>
      </c>
    </row>
    <row r="15" spans="1:63" ht="30" customHeight="1">
      <c r="A15" s="822"/>
      <c r="B15" s="731"/>
      <c r="C15" s="732"/>
      <c r="D15" s="72"/>
      <c r="E15" s="74"/>
      <c r="F15" s="74"/>
      <c r="G15" s="74"/>
      <c r="H15" s="74"/>
      <c r="I15" s="74"/>
      <c r="J15" s="74"/>
      <c r="K15" s="74"/>
      <c r="L15" s="74"/>
      <c r="M15" s="74"/>
      <c r="N15" s="74"/>
      <c r="O15" s="74"/>
      <c r="P15" s="74"/>
      <c r="Q15" s="75"/>
      <c r="R15" s="730"/>
      <c r="S15" s="731"/>
      <c r="T15" s="732"/>
      <c r="U15" s="730"/>
      <c r="V15" s="731"/>
      <c r="W15" s="732"/>
      <c r="X15" s="730"/>
      <c r="Y15" s="731"/>
      <c r="Z15" s="732"/>
      <c r="AA15" s="730"/>
      <c r="AB15" s="731"/>
      <c r="AC15" s="732"/>
      <c r="AD15" s="730"/>
      <c r="AE15" s="731"/>
      <c r="AF15" s="732"/>
      <c r="AG15" s="807"/>
      <c r="AH15" s="808"/>
      <c r="AI15" s="808"/>
      <c r="AJ15" s="808"/>
      <c r="AK15" s="808"/>
      <c r="AL15" s="808"/>
      <c r="AM15" s="808"/>
      <c r="AN15" s="808"/>
      <c r="AO15" s="808"/>
      <c r="AP15" s="808"/>
      <c r="AQ15" s="808"/>
      <c r="AR15" s="808"/>
      <c r="AS15" s="808"/>
      <c r="AT15" s="808"/>
      <c r="AU15" s="808"/>
      <c r="AV15" s="808"/>
      <c r="AW15" s="808"/>
      <c r="AX15" s="808"/>
      <c r="AY15" s="808"/>
      <c r="AZ15" s="808"/>
      <c r="BA15" s="808"/>
      <c r="BB15" s="808"/>
      <c r="BC15" s="809"/>
      <c r="BD15" s="730"/>
      <c r="BE15" s="731"/>
      <c r="BF15" s="731"/>
      <c r="BG15" s="731"/>
      <c r="BH15" s="731"/>
      <c r="BI15" s="731"/>
      <c r="BJ15" s="732"/>
    </row>
    <row r="16" spans="1:63" ht="30" customHeight="1">
      <c r="A16" s="822"/>
      <c r="B16" s="731"/>
      <c r="C16" s="732"/>
      <c r="D16" s="72"/>
      <c r="E16" s="74"/>
      <c r="F16" s="74"/>
      <c r="G16" s="74"/>
      <c r="H16" s="74"/>
      <c r="I16" s="74"/>
      <c r="J16" s="74"/>
      <c r="K16" s="74"/>
      <c r="L16" s="74"/>
      <c r="M16" s="74"/>
      <c r="N16" s="74"/>
      <c r="O16" s="74"/>
      <c r="P16" s="74"/>
      <c r="Q16" s="75"/>
      <c r="R16" s="730"/>
      <c r="S16" s="731"/>
      <c r="T16" s="732"/>
      <c r="U16" s="730"/>
      <c r="V16" s="731"/>
      <c r="W16" s="732"/>
      <c r="X16" s="730"/>
      <c r="Y16" s="731"/>
      <c r="Z16" s="732"/>
      <c r="AA16" s="730"/>
      <c r="AB16" s="731"/>
      <c r="AC16" s="732"/>
      <c r="AD16" s="730"/>
      <c r="AE16" s="731"/>
      <c r="AF16" s="732"/>
      <c r="AG16" s="807"/>
      <c r="AH16" s="808"/>
      <c r="AI16" s="808"/>
      <c r="AJ16" s="808"/>
      <c r="AK16" s="808"/>
      <c r="AL16" s="808"/>
      <c r="AM16" s="808"/>
      <c r="AN16" s="808"/>
      <c r="AO16" s="808"/>
      <c r="AP16" s="808"/>
      <c r="AQ16" s="808"/>
      <c r="AR16" s="808"/>
      <c r="AS16" s="808"/>
      <c r="AT16" s="808"/>
      <c r="AU16" s="808"/>
      <c r="AV16" s="808"/>
      <c r="AW16" s="808"/>
      <c r="AX16" s="808"/>
      <c r="AY16" s="808"/>
      <c r="AZ16" s="808"/>
      <c r="BA16" s="808"/>
      <c r="BB16" s="808"/>
      <c r="BC16" s="809"/>
      <c r="BD16" s="730"/>
      <c r="BE16" s="731"/>
      <c r="BF16" s="731"/>
      <c r="BG16" s="731"/>
      <c r="BH16" s="731"/>
      <c r="BI16" s="731"/>
      <c r="BJ16" s="732"/>
    </row>
    <row r="17" spans="1:62" ht="30" customHeight="1">
      <c r="A17" s="822"/>
      <c r="B17" s="731"/>
      <c r="C17" s="732"/>
      <c r="D17" s="72"/>
      <c r="E17" s="74"/>
      <c r="F17" s="74"/>
      <c r="G17" s="74"/>
      <c r="H17" s="74"/>
      <c r="I17" s="74"/>
      <c r="J17" s="74"/>
      <c r="K17" s="74"/>
      <c r="L17" s="74"/>
      <c r="M17" s="74"/>
      <c r="N17" s="74"/>
      <c r="O17" s="74"/>
      <c r="P17" s="74"/>
      <c r="Q17" s="75"/>
      <c r="R17" s="730"/>
      <c r="S17" s="731"/>
      <c r="T17" s="732"/>
      <c r="U17" s="730"/>
      <c r="V17" s="731"/>
      <c r="W17" s="732"/>
      <c r="X17" s="730"/>
      <c r="Y17" s="731"/>
      <c r="Z17" s="732"/>
      <c r="AA17" s="730"/>
      <c r="AB17" s="731"/>
      <c r="AC17" s="732"/>
      <c r="AD17" s="730"/>
      <c r="AE17" s="731"/>
      <c r="AF17" s="732"/>
      <c r="AG17" s="807"/>
      <c r="AH17" s="808"/>
      <c r="AI17" s="808"/>
      <c r="AJ17" s="808"/>
      <c r="AK17" s="808"/>
      <c r="AL17" s="808"/>
      <c r="AM17" s="808"/>
      <c r="AN17" s="808"/>
      <c r="AO17" s="808"/>
      <c r="AP17" s="808"/>
      <c r="AQ17" s="808"/>
      <c r="AR17" s="808"/>
      <c r="AS17" s="808"/>
      <c r="AT17" s="808"/>
      <c r="AU17" s="808"/>
      <c r="AV17" s="808"/>
      <c r="AW17" s="808"/>
      <c r="AX17" s="808"/>
      <c r="AY17" s="808"/>
      <c r="AZ17" s="808"/>
      <c r="BA17" s="808"/>
      <c r="BB17" s="808"/>
      <c r="BC17" s="809"/>
      <c r="BD17" s="730"/>
      <c r="BE17" s="731"/>
      <c r="BF17" s="731"/>
      <c r="BG17" s="731"/>
      <c r="BH17" s="731"/>
      <c r="BI17" s="731"/>
      <c r="BJ17" s="732"/>
    </row>
    <row r="18" spans="1:62" ht="30" customHeight="1">
      <c r="A18" s="822"/>
      <c r="B18" s="731"/>
      <c r="C18" s="732"/>
      <c r="D18" s="72"/>
      <c r="E18" s="74"/>
      <c r="F18" s="74"/>
      <c r="G18" s="74"/>
      <c r="H18" s="74"/>
      <c r="I18" s="74"/>
      <c r="J18" s="74"/>
      <c r="K18" s="74"/>
      <c r="L18" s="74"/>
      <c r="M18" s="74"/>
      <c r="N18" s="74"/>
      <c r="O18" s="74"/>
      <c r="P18" s="74"/>
      <c r="Q18" s="75"/>
      <c r="R18" s="730"/>
      <c r="S18" s="731"/>
      <c r="T18" s="732"/>
      <c r="U18" s="730"/>
      <c r="V18" s="731"/>
      <c r="W18" s="732"/>
      <c r="X18" s="730"/>
      <c r="Y18" s="731"/>
      <c r="Z18" s="732"/>
      <c r="AA18" s="730"/>
      <c r="AB18" s="731"/>
      <c r="AC18" s="732"/>
      <c r="AD18" s="730"/>
      <c r="AE18" s="731"/>
      <c r="AF18" s="732"/>
      <c r="AG18" s="807"/>
      <c r="AH18" s="808"/>
      <c r="AI18" s="808"/>
      <c r="AJ18" s="808"/>
      <c r="AK18" s="808"/>
      <c r="AL18" s="808"/>
      <c r="AM18" s="808"/>
      <c r="AN18" s="808"/>
      <c r="AO18" s="808"/>
      <c r="AP18" s="808"/>
      <c r="AQ18" s="808"/>
      <c r="AR18" s="808"/>
      <c r="AS18" s="808"/>
      <c r="AT18" s="808"/>
      <c r="AU18" s="808"/>
      <c r="AV18" s="808"/>
      <c r="AW18" s="808"/>
      <c r="AX18" s="808"/>
      <c r="AY18" s="808"/>
      <c r="AZ18" s="808"/>
      <c r="BA18" s="808"/>
      <c r="BB18" s="808"/>
      <c r="BC18" s="809"/>
      <c r="BD18" s="730"/>
      <c r="BE18" s="731"/>
      <c r="BF18" s="731"/>
      <c r="BG18" s="731"/>
      <c r="BH18" s="731"/>
      <c r="BI18" s="731"/>
      <c r="BJ18" s="732"/>
    </row>
    <row r="19" spans="1:62" ht="30" customHeight="1">
      <c r="A19" s="822"/>
      <c r="B19" s="731"/>
      <c r="C19" s="732"/>
      <c r="D19" s="72"/>
      <c r="E19" s="74"/>
      <c r="F19" s="74"/>
      <c r="G19" s="74"/>
      <c r="H19" s="74"/>
      <c r="I19" s="74"/>
      <c r="J19" s="74"/>
      <c r="K19" s="74"/>
      <c r="L19" s="74"/>
      <c r="M19" s="74"/>
      <c r="N19" s="74"/>
      <c r="O19" s="74"/>
      <c r="P19" s="74"/>
      <c r="Q19" s="75"/>
      <c r="R19" s="730"/>
      <c r="S19" s="731"/>
      <c r="T19" s="732"/>
      <c r="U19" s="730"/>
      <c r="V19" s="731"/>
      <c r="W19" s="732"/>
      <c r="X19" s="730"/>
      <c r="Y19" s="731"/>
      <c r="Z19" s="732"/>
      <c r="AA19" s="730"/>
      <c r="AB19" s="731"/>
      <c r="AC19" s="732"/>
      <c r="AD19" s="730"/>
      <c r="AE19" s="731"/>
      <c r="AF19" s="732"/>
      <c r="AG19" s="807"/>
      <c r="AH19" s="808"/>
      <c r="AI19" s="808"/>
      <c r="AJ19" s="808"/>
      <c r="AK19" s="808"/>
      <c r="AL19" s="808"/>
      <c r="AM19" s="808"/>
      <c r="AN19" s="808"/>
      <c r="AO19" s="808"/>
      <c r="AP19" s="808"/>
      <c r="AQ19" s="808"/>
      <c r="AR19" s="808"/>
      <c r="AS19" s="808"/>
      <c r="AT19" s="808"/>
      <c r="AU19" s="808"/>
      <c r="AV19" s="808"/>
      <c r="AW19" s="808"/>
      <c r="AX19" s="808"/>
      <c r="AY19" s="808"/>
      <c r="AZ19" s="808"/>
      <c r="BA19" s="808"/>
      <c r="BB19" s="808"/>
      <c r="BC19" s="809"/>
      <c r="BD19" s="730"/>
      <c r="BE19" s="731"/>
      <c r="BF19" s="731"/>
      <c r="BG19" s="731"/>
      <c r="BH19" s="731"/>
      <c r="BI19" s="731"/>
      <c r="BJ19" s="732"/>
    </row>
    <row r="20" spans="1:62" ht="30" customHeight="1">
      <c r="A20" s="730"/>
      <c r="B20" s="731"/>
      <c r="C20" s="732"/>
      <c r="D20" s="72"/>
      <c r="E20" s="74"/>
      <c r="F20" s="74"/>
      <c r="G20" s="74"/>
      <c r="H20" s="74"/>
      <c r="I20" s="74"/>
      <c r="J20" s="74"/>
      <c r="K20" s="74"/>
      <c r="L20" s="74"/>
      <c r="M20" s="74"/>
      <c r="N20" s="74"/>
      <c r="O20" s="74"/>
      <c r="P20" s="74"/>
      <c r="Q20" s="75"/>
      <c r="R20" s="730"/>
      <c r="S20" s="731"/>
      <c r="T20" s="732"/>
      <c r="U20" s="730"/>
      <c r="V20" s="731"/>
      <c r="W20" s="732"/>
      <c r="X20" s="730"/>
      <c r="Y20" s="731"/>
      <c r="Z20" s="732"/>
      <c r="AA20" s="730"/>
      <c r="AB20" s="731"/>
      <c r="AC20" s="732"/>
      <c r="AD20" s="730"/>
      <c r="AE20" s="731"/>
      <c r="AF20" s="732"/>
      <c r="AG20" s="807"/>
      <c r="AH20" s="808"/>
      <c r="AI20" s="808"/>
      <c r="AJ20" s="808"/>
      <c r="AK20" s="808"/>
      <c r="AL20" s="808"/>
      <c r="AM20" s="808"/>
      <c r="AN20" s="808"/>
      <c r="AO20" s="808"/>
      <c r="AP20" s="808"/>
      <c r="AQ20" s="808"/>
      <c r="AR20" s="808"/>
      <c r="AS20" s="808"/>
      <c r="AT20" s="808"/>
      <c r="AU20" s="808"/>
      <c r="AV20" s="808"/>
      <c r="AW20" s="808"/>
      <c r="AX20" s="808"/>
      <c r="AY20" s="808"/>
      <c r="AZ20" s="808"/>
      <c r="BA20" s="808"/>
      <c r="BB20" s="808"/>
      <c r="BC20" s="809"/>
      <c r="BD20" s="730"/>
      <c r="BE20" s="731"/>
      <c r="BF20" s="731"/>
      <c r="BG20" s="731"/>
      <c r="BH20" s="731"/>
      <c r="BI20" s="731"/>
      <c r="BJ20" s="732"/>
    </row>
    <row r="21" spans="1:62" ht="30" customHeight="1">
      <c r="A21" s="730"/>
      <c r="B21" s="731"/>
      <c r="C21" s="732"/>
      <c r="D21" s="72"/>
      <c r="E21" s="74"/>
      <c r="F21" s="74"/>
      <c r="G21" s="74"/>
      <c r="H21" s="74"/>
      <c r="I21" s="74"/>
      <c r="J21" s="74"/>
      <c r="K21" s="74"/>
      <c r="L21" s="74"/>
      <c r="M21" s="74"/>
      <c r="N21" s="74"/>
      <c r="O21" s="74"/>
      <c r="P21" s="74"/>
      <c r="Q21" s="75"/>
      <c r="R21" s="730"/>
      <c r="S21" s="731"/>
      <c r="T21" s="732"/>
      <c r="U21" s="730"/>
      <c r="V21" s="731"/>
      <c r="W21" s="732"/>
      <c r="X21" s="730"/>
      <c r="Y21" s="731"/>
      <c r="Z21" s="732"/>
      <c r="AA21" s="730"/>
      <c r="AB21" s="731"/>
      <c r="AC21" s="732"/>
      <c r="AD21" s="730"/>
      <c r="AE21" s="731"/>
      <c r="AF21" s="732"/>
      <c r="AG21" s="807"/>
      <c r="AH21" s="808"/>
      <c r="AI21" s="808"/>
      <c r="AJ21" s="808"/>
      <c r="AK21" s="808"/>
      <c r="AL21" s="808"/>
      <c r="AM21" s="808"/>
      <c r="AN21" s="808"/>
      <c r="AO21" s="808"/>
      <c r="AP21" s="808"/>
      <c r="AQ21" s="808"/>
      <c r="AR21" s="808"/>
      <c r="AS21" s="808"/>
      <c r="AT21" s="808"/>
      <c r="AU21" s="808"/>
      <c r="AV21" s="808"/>
      <c r="AW21" s="808"/>
      <c r="AX21" s="808"/>
      <c r="AY21" s="808"/>
      <c r="AZ21" s="808"/>
      <c r="BA21" s="808"/>
      <c r="BB21" s="808"/>
      <c r="BC21" s="809"/>
      <c r="BD21" s="730"/>
      <c r="BE21" s="731"/>
      <c r="BF21" s="731"/>
      <c r="BG21" s="731"/>
      <c r="BH21" s="731"/>
      <c r="BI21" s="731"/>
      <c r="BJ21" s="732"/>
    </row>
    <row r="22" spans="1:62" ht="30" customHeight="1">
      <c r="A22" s="730"/>
      <c r="B22" s="731"/>
      <c r="C22" s="732"/>
      <c r="D22" s="72"/>
      <c r="E22" s="74"/>
      <c r="F22" s="74"/>
      <c r="G22" s="74"/>
      <c r="H22" s="74"/>
      <c r="I22" s="74"/>
      <c r="J22" s="74"/>
      <c r="K22" s="74"/>
      <c r="L22" s="74"/>
      <c r="M22" s="74"/>
      <c r="N22" s="74"/>
      <c r="O22" s="74"/>
      <c r="P22" s="74"/>
      <c r="Q22" s="75"/>
      <c r="R22" s="730"/>
      <c r="S22" s="731"/>
      <c r="T22" s="732"/>
      <c r="U22" s="730"/>
      <c r="V22" s="731"/>
      <c r="W22" s="732"/>
      <c r="X22" s="730"/>
      <c r="Y22" s="731"/>
      <c r="Z22" s="732"/>
      <c r="AA22" s="730"/>
      <c r="AB22" s="731"/>
      <c r="AC22" s="732"/>
      <c r="AD22" s="730"/>
      <c r="AE22" s="731"/>
      <c r="AF22" s="732"/>
      <c r="AG22" s="807"/>
      <c r="AH22" s="808"/>
      <c r="AI22" s="808"/>
      <c r="AJ22" s="808"/>
      <c r="AK22" s="808"/>
      <c r="AL22" s="808"/>
      <c r="AM22" s="808"/>
      <c r="AN22" s="808"/>
      <c r="AO22" s="808"/>
      <c r="AP22" s="808"/>
      <c r="AQ22" s="808"/>
      <c r="AR22" s="808"/>
      <c r="AS22" s="808"/>
      <c r="AT22" s="808"/>
      <c r="AU22" s="808"/>
      <c r="AV22" s="808"/>
      <c r="AW22" s="808"/>
      <c r="AX22" s="808"/>
      <c r="AY22" s="808"/>
      <c r="AZ22" s="808"/>
      <c r="BA22" s="808"/>
      <c r="BB22" s="808"/>
      <c r="BC22" s="809"/>
      <c r="BD22" s="730"/>
      <c r="BE22" s="731"/>
      <c r="BF22" s="731"/>
      <c r="BG22" s="731"/>
      <c r="BH22" s="731"/>
      <c r="BI22" s="731"/>
      <c r="BJ22" s="732"/>
    </row>
    <row r="23" spans="1:62" ht="30" customHeight="1">
      <c r="A23" s="730"/>
      <c r="B23" s="731"/>
      <c r="C23" s="732"/>
      <c r="D23" s="72"/>
      <c r="E23" s="74"/>
      <c r="F23" s="74"/>
      <c r="G23" s="74"/>
      <c r="H23" s="74"/>
      <c r="I23" s="74"/>
      <c r="J23" s="74"/>
      <c r="K23" s="74"/>
      <c r="L23" s="74"/>
      <c r="M23" s="74"/>
      <c r="N23" s="74"/>
      <c r="O23" s="74"/>
      <c r="P23" s="74"/>
      <c r="Q23" s="75"/>
      <c r="R23" s="730"/>
      <c r="S23" s="731"/>
      <c r="T23" s="732"/>
      <c r="U23" s="730"/>
      <c r="V23" s="731"/>
      <c r="W23" s="732"/>
      <c r="X23" s="730"/>
      <c r="Y23" s="731"/>
      <c r="Z23" s="732"/>
      <c r="AA23" s="730"/>
      <c r="AB23" s="731"/>
      <c r="AC23" s="732"/>
      <c r="AD23" s="730"/>
      <c r="AE23" s="731"/>
      <c r="AF23" s="732"/>
      <c r="AG23" s="807"/>
      <c r="AH23" s="808"/>
      <c r="AI23" s="808"/>
      <c r="AJ23" s="808"/>
      <c r="AK23" s="808"/>
      <c r="AL23" s="808"/>
      <c r="AM23" s="808"/>
      <c r="AN23" s="808"/>
      <c r="AO23" s="808"/>
      <c r="AP23" s="808"/>
      <c r="AQ23" s="808"/>
      <c r="AR23" s="808"/>
      <c r="AS23" s="808"/>
      <c r="AT23" s="808"/>
      <c r="AU23" s="808"/>
      <c r="AV23" s="808"/>
      <c r="AW23" s="808"/>
      <c r="AX23" s="808"/>
      <c r="AY23" s="808"/>
      <c r="AZ23" s="808"/>
      <c r="BA23" s="808"/>
      <c r="BB23" s="808"/>
      <c r="BC23" s="809"/>
      <c r="BD23" s="730"/>
      <c r="BE23" s="731"/>
      <c r="BF23" s="731"/>
      <c r="BG23" s="731"/>
      <c r="BH23" s="731"/>
      <c r="BI23" s="731"/>
      <c r="BJ23" s="732"/>
    </row>
    <row r="24" spans="1:62" ht="30" customHeight="1">
      <c r="A24" s="730"/>
      <c r="B24" s="731"/>
      <c r="C24" s="732"/>
      <c r="D24" s="72"/>
      <c r="E24" s="74"/>
      <c r="F24" s="74"/>
      <c r="G24" s="74"/>
      <c r="H24" s="74"/>
      <c r="I24" s="74"/>
      <c r="J24" s="74"/>
      <c r="K24" s="74"/>
      <c r="L24" s="74"/>
      <c r="M24" s="74"/>
      <c r="N24" s="74"/>
      <c r="O24" s="74"/>
      <c r="P24" s="74"/>
      <c r="Q24" s="75"/>
      <c r="R24" s="730"/>
      <c r="S24" s="731"/>
      <c r="T24" s="732"/>
      <c r="U24" s="730"/>
      <c r="V24" s="731"/>
      <c r="W24" s="732"/>
      <c r="X24" s="730"/>
      <c r="Y24" s="731"/>
      <c r="Z24" s="732"/>
      <c r="AA24" s="730"/>
      <c r="AB24" s="731"/>
      <c r="AC24" s="732"/>
      <c r="AD24" s="730"/>
      <c r="AE24" s="731"/>
      <c r="AF24" s="732"/>
      <c r="AG24" s="807"/>
      <c r="AH24" s="808"/>
      <c r="AI24" s="808"/>
      <c r="AJ24" s="808"/>
      <c r="AK24" s="808"/>
      <c r="AL24" s="808"/>
      <c r="AM24" s="808"/>
      <c r="AN24" s="808"/>
      <c r="AO24" s="808"/>
      <c r="AP24" s="808"/>
      <c r="AQ24" s="808"/>
      <c r="AR24" s="808"/>
      <c r="AS24" s="808"/>
      <c r="AT24" s="808"/>
      <c r="AU24" s="808"/>
      <c r="AV24" s="808"/>
      <c r="AW24" s="808"/>
      <c r="AX24" s="808"/>
      <c r="AY24" s="808"/>
      <c r="AZ24" s="808"/>
      <c r="BA24" s="808"/>
      <c r="BB24" s="808"/>
      <c r="BC24" s="809"/>
      <c r="BD24" s="730"/>
      <c r="BE24" s="731"/>
      <c r="BF24" s="731"/>
      <c r="BG24" s="731"/>
      <c r="BH24" s="731"/>
      <c r="BI24" s="731"/>
      <c r="BJ24" s="732"/>
    </row>
    <row r="25" spans="1:62" ht="30" customHeight="1">
      <c r="A25" s="730"/>
      <c r="B25" s="731"/>
      <c r="C25" s="732"/>
      <c r="D25" s="72"/>
      <c r="E25" s="74"/>
      <c r="F25" s="74"/>
      <c r="G25" s="74"/>
      <c r="H25" s="74"/>
      <c r="I25" s="74"/>
      <c r="J25" s="74"/>
      <c r="K25" s="74"/>
      <c r="L25" s="74"/>
      <c r="M25" s="74"/>
      <c r="N25" s="74"/>
      <c r="O25" s="74"/>
      <c r="P25" s="74"/>
      <c r="Q25" s="75"/>
      <c r="R25" s="730"/>
      <c r="S25" s="731"/>
      <c r="T25" s="732"/>
      <c r="U25" s="730"/>
      <c r="V25" s="731"/>
      <c r="W25" s="732"/>
      <c r="X25" s="730"/>
      <c r="Y25" s="731"/>
      <c r="Z25" s="732"/>
      <c r="AA25" s="730"/>
      <c r="AB25" s="731"/>
      <c r="AC25" s="732"/>
      <c r="AD25" s="730"/>
      <c r="AE25" s="731"/>
      <c r="AF25" s="732"/>
      <c r="AG25" s="807"/>
      <c r="AH25" s="808"/>
      <c r="AI25" s="808"/>
      <c r="AJ25" s="808"/>
      <c r="AK25" s="808"/>
      <c r="AL25" s="808"/>
      <c r="AM25" s="808"/>
      <c r="AN25" s="808"/>
      <c r="AO25" s="808"/>
      <c r="AP25" s="808"/>
      <c r="AQ25" s="808"/>
      <c r="AR25" s="808"/>
      <c r="AS25" s="808"/>
      <c r="AT25" s="808"/>
      <c r="AU25" s="808"/>
      <c r="AV25" s="808"/>
      <c r="AW25" s="808"/>
      <c r="AX25" s="808"/>
      <c r="AY25" s="808"/>
      <c r="AZ25" s="808"/>
      <c r="BA25" s="808"/>
      <c r="BB25" s="808"/>
      <c r="BC25" s="809"/>
      <c r="BD25" s="730"/>
      <c r="BE25" s="731"/>
      <c r="BF25" s="731"/>
      <c r="BG25" s="731"/>
      <c r="BH25" s="731"/>
      <c r="BI25" s="731"/>
      <c r="BJ25" s="732"/>
    </row>
    <row r="26" spans="1:62" ht="30" customHeight="1">
      <c r="A26" s="730"/>
      <c r="B26" s="731"/>
      <c r="C26" s="732"/>
      <c r="D26" s="72"/>
      <c r="E26" s="74"/>
      <c r="F26" s="74"/>
      <c r="G26" s="74"/>
      <c r="H26" s="74"/>
      <c r="I26" s="74"/>
      <c r="J26" s="74"/>
      <c r="K26" s="74"/>
      <c r="L26" s="74"/>
      <c r="M26" s="74"/>
      <c r="N26" s="74"/>
      <c r="O26" s="74"/>
      <c r="P26" s="74"/>
      <c r="Q26" s="75"/>
      <c r="R26" s="730"/>
      <c r="S26" s="731"/>
      <c r="T26" s="732"/>
      <c r="U26" s="730"/>
      <c r="V26" s="731"/>
      <c r="W26" s="732"/>
      <c r="X26" s="730"/>
      <c r="Y26" s="731"/>
      <c r="Z26" s="732"/>
      <c r="AA26" s="730"/>
      <c r="AB26" s="731"/>
      <c r="AC26" s="732"/>
      <c r="AD26" s="730"/>
      <c r="AE26" s="731"/>
      <c r="AF26" s="732"/>
      <c r="AG26" s="807"/>
      <c r="AH26" s="808"/>
      <c r="AI26" s="808"/>
      <c r="AJ26" s="808"/>
      <c r="AK26" s="808"/>
      <c r="AL26" s="808"/>
      <c r="AM26" s="808"/>
      <c r="AN26" s="808"/>
      <c r="AO26" s="808"/>
      <c r="AP26" s="808"/>
      <c r="AQ26" s="808"/>
      <c r="AR26" s="808"/>
      <c r="AS26" s="808"/>
      <c r="AT26" s="808"/>
      <c r="AU26" s="808"/>
      <c r="AV26" s="808"/>
      <c r="AW26" s="808"/>
      <c r="AX26" s="808"/>
      <c r="AY26" s="808"/>
      <c r="AZ26" s="808"/>
      <c r="BA26" s="808"/>
      <c r="BB26" s="808"/>
      <c r="BC26" s="809"/>
      <c r="BD26" s="730"/>
      <c r="BE26" s="731"/>
      <c r="BF26" s="731"/>
      <c r="BG26" s="731"/>
      <c r="BH26" s="731"/>
      <c r="BI26" s="731"/>
      <c r="BJ26" s="732"/>
    </row>
    <row r="27" spans="1:62" ht="30" customHeight="1">
      <c r="A27" s="730"/>
      <c r="B27" s="731"/>
      <c r="C27" s="732"/>
      <c r="D27" s="72"/>
      <c r="E27" s="74"/>
      <c r="F27" s="74"/>
      <c r="G27" s="74"/>
      <c r="H27" s="74"/>
      <c r="I27" s="74"/>
      <c r="J27" s="74"/>
      <c r="K27" s="74"/>
      <c r="L27" s="74"/>
      <c r="M27" s="74"/>
      <c r="N27" s="74"/>
      <c r="O27" s="74"/>
      <c r="P27" s="74"/>
      <c r="Q27" s="75"/>
      <c r="R27" s="730"/>
      <c r="S27" s="731"/>
      <c r="T27" s="732"/>
      <c r="U27" s="730"/>
      <c r="V27" s="731"/>
      <c r="W27" s="732"/>
      <c r="X27" s="730"/>
      <c r="Y27" s="731"/>
      <c r="Z27" s="732"/>
      <c r="AA27" s="730"/>
      <c r="AB27" s="731"/>
      <c r="AC27" s="732"/>
      <c r="AD27" s="730"/>
      <c r="AE27" s="731"/>
      <c r="AF27" s="732"/>
      <c r="AG27" s="807"/>
      <c r="AH27" s="808"/>
      <c r="AI27" s="808"/>
      <c r="AJ27" s="808"/>
      <c r="AK27" s="808"/>
      <c r="AL27" s="808"/>
      <c r="AM27" s="808"/>
      <c r="AN27" s="808"/>
      <c r="AO27" s="808"/>
      <c r="AP27" s="808"/>
      <c r="AQ27" s="808"/>
      <c r="AR27" s="808"/>
      <c r="AS27" s="808"/>
      <c r="AT27" s="808"/>
      <c r="AU27" s="808"/>
      <c r="AV27" s="808"/>
      <c r="AW27" s="808"/>
      <c r="AX27" s="808"/>
      <c r="AY27" s="808"/>
      <c r="AZ27" s="808"/>
      <c r="BA27" s="808"/>
      <c r="BB27" s="808"/>
      <c r="BC27" s="809"/>
      <c r="BD27" s="730"/>
      <c r="BE27" s="731"/>
      <c r="BF27" s="731"/>
      <c r="BG27" s="731"/>
      <c r="BH27" s="731"/>
      <c r="BI27" s="731"/>
      <c r="BJ27" s="732"/>
    </row>
    <row r="28" spans="1:62" ht="30" customHeight="1">
      <c r="A28" s="730"/>
      <c r="B28" s="731"/>
      <c r="C28" s="732"/>
      <c r="D28" s="72"/>
      <c r="E28" s="74"/>
      <c r="F28" s="74"/>
      <c r="G28" s="74"/>
      <c r="H28" s="74"/>
      <c r="I28" s="74"/>
      <c r="J28" s="74"/>
      <c r="K28" s="74"/>
      <c r="L28" s="74"/>
      <c r="M28" s="74"/>
      <c r="N28" s="74"/>
      <c r="O28" s="74"/>
      <c r="P28" s="74"/>
      <c r="Q28" s="75"/>
      <c r="R28" s="730"/>
      <c r="S28" s="731"/>
      <c r="T28" s="732"/>
      <c r="U28" s="730"/>
      <c r="V28" s="731"/>
      <c r="W28" s="732"/>
      <c r="X28" s="730"/>
      <c r="Y28" s="731"/>
      <c r="Z28" s="732"/>
      <c r="AA28" s="730"/>
      <c r="AB28" s="731"/>
      <c r="AC28" s="732"/>
      <c r="AD28" s="730"/>
      <c r="AE28" s="731"/>
      <c r="AF28" s="732"/>
      <c r="AG28" s="807"/>
      <c r="AH28" s="808"/>
      <c r="AI28" s="808"/>
      <c r="AJ28" s="808"/>
      <c r="AK28" s="808"/>
      <c r="AL28" s="808"/>
      <c r="AM28" s="808"/>
      <c r="AN28" s="808"/>
      <c r="AO28" s="808"/>
      <c r="AP28" s="808"/>
      <c r="AQ28" s="808"/>
      <c r="AR28" s="808"/>
      <c r="AS28" s="808"/>
      <c r="AT28" s="808"/>
      <c r="AU28" s="808"/>
      <c r="AV28" s="808"/>
      <c r="AW28" s="808"/>
      <c r="AX28" s="808"/>
      <c r="AY28" s="808"/>
      <c r="AZ28" s="808"/>
      <c r="BA28" s="808"/>
      <c r="BB28" s="808"/>
      <c r="BC28" s="809"/>
      <c r="BD28" s="730"/>
      <c r="BE28" s="731"/>
      <c r="BF28" s="731"/>
      <c r="BG28" s="731"/>
      <c r="BH28" s="731"/>
      <c r="BI28" s="731"/>
      <c r="BJ28" s="732"/>
    </row>
    <row r="29" spans="1:62" ht="30" customHeight="1">
      <c r="A29" s="730"/>
      <c r="B29" s="731"/>
      <c r="C29" s="732"/>
      <c r="D29" s="72"/>
      <c r="E29" s="74"/>
      <c r="F29" s="74"/>
      <c r="G29" s="74"/>
      <c r="H29" s="74"/>
      <c r="I29" s="74"/>
      <c r="J29" s="74"/>
      <c r="K29" s="74"/>
      <c r="L29" s="74"/>
      <c r="M29" s="74"/>
      <c r="N29" s="74"/>
      <c r="O29" s="74"/>
      <c r="P29" s="74"/>
      <c r="Q29" s="75"/>
      <c r="R29" s="730"/>
      <c r="S29" s="731"/>
      <c r="T29" s="732"/>
      <c r="U29" s="730"/>
      <c r="V29" s="731"/>
      <c r="W29" s="732"/>
      <c r="X29" s="730"/>
      <c r="Y29" s="731"/>
      <c r="Z29" s="732"/>
      <c r="AA29" s="730"/>
      <c r="AB29" s="731"/>
      <c r="AC29" s="732"/>
      <c r="AD29" s="730"/>
      <c r="AE29" s="731"/>
      <c r="AF29" s="732"/>
      <c r="AG29" s="807"/>
      <c r="AH29" s="808"/>
      <c r="AI29" s="808"/>
      <c r="AJ29" s="808"/>
      <c r="AK29" s="808"/>
      <c r="AL29" s="808"/>
      <c r="AM29" s="808"/>
      <c r="AN29" s="808"/>
      <c r="AO29" s="808"/>
      <c r="AP29" s="808"/>
      <c r="AQ29" s="808"/>
      <c r="AR29" s="808"/>
      <c r="AS29" s="808"/>
      <c r="AT29" s="808"/>
      <c r="AU29" s="808"/>
      <c r="AV29" s="808"/>
      <c r="AW29" s="808"/>
      <c r="AX29" s="808"/>
      <c r="AY29" s="808"/>
      <c r="AZ29" s="808"/>
      <c r="BA29" s="808"/>
      <c r="BB29" s="808"/>
      <c r="BC29" s="809"/>
      <c r="BD29" s="730"/>
      <c r="BE29" s="731"/>
      <c r="BF29" s="731"/>
      <c r="BG29" s="731"/>
      <c r="BH29" s="731"/>
      <c r="BI29" s="731"/>
      <c r="BJ29" s="732"/>
    </row>
    <row r="30" spans="1:62" ht="30" customHeight="1">
      <c r="A30" s="730"/>
      <c r="B30" s="731"/>
      <c r="C30" s="732"/>
      <c r="D30" s="72"/>
      <c r="E30" s="74"/>
      <c r="F30" s="74"/>
      <c r="G30" s="74"/>
      <c r="H30" s="74"/>
      <c r="I30" s="74"/>
      <c r="J30" s="74"/>
      <c r="K30" s="74"/>
      <c r="L30" s="74"/>
      <c r="M30" s="74"/>
      <c r="N30" s="74"/>
      <c r="O30" s="74"/>
      <c r="P30" s="74"/>
      <c r="Q30" s="75"/>
      <c r="R30" s="730"/>
      <c r="S30" s="731"/>
      <c r="T30" s="732"/>
      <c r="U30" s="730"/>
      <c r="V30" s="731"/>
      <c r="W30" s="732"/>
      <c r="X30" s="730"/>
      <c r="Y30" s="731"/>
      <c r="Z30" s="732"/>
      <c r="AA30" s="730"/>
      <c r="AB30" s="731"/>
      <c r="AC30" s="732"/>
      <c r="AD30" s="730"/>
      <c r="AE30" s="731"/>
      <c r="AF30" s="732"/>
      <c r="AG30" s="807"/>
      <c r="AH30" s="808"/>
      <c r="AI30" s="808"/>
      <c r="AJ30" s="808"/>
      <c r="AK30" s="808"/>
      <c r="AL30" s="808"/>
      <c r="AM30" s="808"/>
      <c r="AN30" s="808"/>
      <c r="AO30" s="808"/>
      <c r="AP30" s="808"/>
      <c r="AQ30" s="808"/>
      <c r="AR30" s="808"/>
      <c r="AS30" s="808"/>
      <c r="AT30" s="808"/>
      <c r="AU30" s="808"/>
      <c r="AV30" s="808"/>
      <c r="AW30" s="808"/>
      <c r="AX30" s="808"/>
      <c r="AY30" s="808"/>
      <c r="AZ30" s="808"/>
      <c r="BA30" s="808"/>
      <c r="BB30" s="808"/>
      <c r="BC30" s="809"/>
      <c r="BD30" s="730"/>
      <c r="BE30" s="731"/>
      <c r="BF30" s="731"/>
      <c r="BG30" s="731"/>
      <c r="BH30" s="731"/>
      <c r="BI30" s="731"/>
      <c r="BJ30" s="732"/>
    </row>
    <row r="31" spans="1:62" ht="30" customHeight="1">
      <c r="A31" s="730"/>
      <c r="B31" s="731"/>
      <c r="C31" s="732"/>
      <c r="D31" s="72"/>
      <c r="E31" s="74"/>
      <c r="F31" s="74"/>
      <c r="G31" s="74"/>
      <c r="H31" s="74"/>
      <c r="I31" s="74"/>
      <c r="J31" s="74"/>
      <c r="K31" s="74"/>
      <c r="L31" s="74"/>
      <c r="M31" s="74"/>
      <c r="N31" s="74"/>
      <c r="O31" s="74"/>
      <c r="P31" s="74"/>
      <c r="Q31" s="75"/>
      <c r="R31" s="730"/>
      <c r="S31" s="731"/>
      <c r="T31" s="732"/>
      <c r="U31" s="730"/>
      <c r="V31" s="731"/>
      <c r="W31" s="732"/>
      <c r="X31" s="730"/>
      <c r="Y31" s="731"/>
      <c r="Z31" s="732"/>
      <c r="AA31" s="730"/>
      <c r="AB31" s="731"/>
      <c r="AC31" s="732"/>
      <c r="AD31" s="730"/>
      <c r="AE31" s="731"/>
      <c r="AF31" s="732"/>
      <c r="AG31" s="807"/>
      <c r="AH31" s="808"/>
      <c r="AI31" s="808"/>
      <c r="AJ31" s="808"/>
      <c r="AK31" s="808"/>
      <c r="AL31" s="808"/>
      <c r="AM31" s="808"/>
      <c r="AN31" s="808"/>
      <c r="AO31" s="808"/>
      <c r="AP31" s="808"/>
      <c r="AQ31" s="808"/>
      <c r="AR31" s="808"/>
      <c r="AS31" s="808"/>
      <c r="AT31" s="808"/>
      <c r="AU31" s="808"/>
      <c r="AV31" s="808"/>
      <c r="AW31" s="808"/>
      <c r="AX31" s="808"/>
      <c r="AY31" s="808"/>
      <c r="AZ31" s="808"/>
      <c r="BA31" s="808"/>
      <c r="BB31" s="808"/>
      <c r="BC31" s="809"/>
      <c r="BD31" s="730"/>
      <c r="BE31" s="731"/>
      <c r="BF31" s="731"/>
      <c r="BG31" s="731"/>
      <c r="BH31" s="731"/>
      <c r="BI31" s="731"/>
      <c r="BJ31" s="732"/>
    </row>
    <row r="32" spans="1:62" ht="30" customHeight="1">
      <c r="A32" s="730"/>
      <c r="B32" s="731"/>
      <c r="C32" s="732"/>
      <c r="D32" s="72"/>
      <c r="E32" s="74"/>
      <c r="F32" s="74"/>
      <c r="G32" s="74"/>
      <c r="H32" s="74"/>
      <c r="I32" s="74"/>
      <c r="J32" s="74"/>
      <c r="K32" s="74"/>
      <c r="L32" s="74"/>
      <c r="M32" s="74"/>
      <c r="N32" s="74"/>
      <c r="O32" s="74"/>
      <c r="P32" s="74"/>
      <c r="Q32" s="75"/>
      <c r="R32" s="730"/>
      <c r="S32" s="731"/>
      <c r="T32" s="732"/>
      <c r="U32" s="730"/>
      <c r="V32" s="731"/>
      <c r="W32" s="732"/>
      <c r="X32" s="730"/>
      <c r="Y32" s="731"/>
      <c r="Z32" s="732"/>
      <c r="AA32" s="730"/>
      <c r="AB32" s="731"/>
      <c r="AC32" s="732"/>
      <c r="AD32" s="730"/>
      <c r="AE32" s="731"/>
      <c r="AF32" s="732"/>
      <c r="AG32" s="807"/>
      <c r="AH32" s="808"/>
      <c r="AI32" s="808"/>
      <c r="AJ32" s="808"/>
      <c r="AK32" s="808"/>
      <c r="AL32" s="808"/>
      <c r="AM32" s="808"/>
      <c r="AN32" s="808"/>
      <c r="AO32" s="808"/>
      <c r="AP32" s="808"/>
      <c r="AQ32" s="808"/>
      <c r="AR32" s="808"/>
      <c r="AS32" s="808"/>
      <c r="AT32" s="808"/>
      <c r="AU32" s="808"/>
      <c r="AV32" s="808"/>
      <c r="AW32" s="808"/>
      <c r="AX32" s="808"/>
      <c r="AY32" s="808"/>
      <c r="AZ32" s="808"/>
      <c r="BA32" s="808"/>
      <c r="BB32" s="808"/>
      <c r="BC32" s="809"/>
      <c r="BD32" s="730"/>
      <c r="BE32" s="731"/>
      <c r="BF32" s="731"/>
      <c r="BG32" s="731"/>
      <c r="BH32" s="731"/>
      <c r="BI32" s="731"/>
      <c r="BJ32" s="732"/>
    </row>
    <row r="33" spans="1:62" ht="30" customHeight="1">
      <c r="A33" s="730"/>
      <c r="B33" s="731"/>
      <c r="C33" s="732"/>
      <c r="D33" s="72"/>
      <c r="E33" s="74"/>
      <c r="F33" s="74"/>
      <c r="G33" s="74"/>
      <c r="H33" s="74"/>
      <c r="I33" s="74"/>
      <c r="J33" s="74"/>
      <c r="K33" s="74"/>
      <c r="L33" s="74"/>
      <c r="M33" s="74"/>
      <c r="N33" s="74"/>
      <c r="O33" s="74"/>
      <c r="P33" s="74"/>
      <c r="Q33" s="75"/>
      <c r="R33" s="730"/>
      <c r="S33" s="731"/>
      <c r="T33" s="732"/>
      <c r="U33" s="730"/>
      <c r="V33" s="731"/>
      <c r="W33" s="732"/>
      <c r="X33" s="730"/>
      <c r="Y33" s="731"/>
      <c r="Z33" s="732"/>
      <c r="AA33" s="730"/>
      <c r="AB33" s="731"/>
      <c r="AC33" s="732"/>
      <c r="AD33" s="730"/>
      <c r="AE33" s="731"/>
      <c r="AF33" s="732"/>
      <c r="AG33" s="807"/>
      <c r="AH33" s="808"/>
      <c r="AI33" s="808"/>
      <c r="AJ33" s="808"/>
      <c r="AK33" s="808"/>
      <c r="AL33" s="808"/>
      <c r="AM33" s="808"/>
      <c r="AN33" s="808"/>
      <c r="AO33" s="808"/>
      <c r="AP33" s="808"/>
      <c r="AQ33" s="808"/>
      <c r="AR33" s="808"/>
      <c r="AS33" s="808"/>
      <c r="AT33" s="808"/>
      <c r="AU33" s="808"/>
      <c r="AV33" s="808"/>
      <c r="AW33" s="808"/>
      <c r="AX33" s="808"/>
      <c r="AY33" s="808"/>
      <c r="AZ33" s="808"/>
      <c r="BA33" s="808"/>
      <c r="BB33" s="808"/>
      <c r="BC33" s="809"/>
      <c r="BD33" s="730"/>
      <c r="BE33" s="731"/>
      <c r="BF33" s="731"/>
      <c r="BG33" s="731"/>
      <c r="BH33" s="731"/>
      <c r="BI33" s="731"/>
      <c r="BJ33" s="732"/>
    </row>
    <row r="34" spans="1:62" ht="30" customHeight="1">
      <c r="A34" s="730"/>
      <c r="B34" s="731"/>
      <c r="C34" s="732"/>
      <c r="D34" s="72"/>
      <c r="E34" s="74"/>
      <c r="F34" s="74"/>
      <c r="G34" s="74"/>
      <c r="H34" s="74"/>
      <c r="I34" s="74"/>
      <c r="J34" s="74"/>
      <c r="K34" s="74"/>
      <c r="L34" s="74"/>
      <c r="M34" s="74"/>
      <c r="N34" s="74"/>
      <c r="O34" s="74"/>
      <c r="P34" s="74"/>
      <c r="Q34" s="75"/>
      <c r="R34" s="730"/>
      <c r="S34" s="731"/>
      <c r="T34" s="732"/>
      <c r="U34" s="730"/>
      <c r="V34" s="731"/>
      <c r="W34" s="732"/>
      <c r="X34" s="730"/>
      <c r="Y34" s="731"/>
      <c r="Z34" s="732"/>
      <c r="AA34" s="730"/>
      <c r="AB34" s="731"/>
      <c r="AC34" s="732"/>
      <c r="AD34" s="730"/>
      <c r="AE34" s="731"/>
      <c r="AF34" s="732"/>
      <c r="AG34" s="807"/>
      <c r="AH34" s="808"/>
      <c r="AI34" s="808"/>
      <c r="AJ34" s="808"/>
      <c r="AK34" s="808"/>
      <c r="AL34" s="808"/>
      <c r="AM34" s="808"/>
      <c r="AN34" s="808"/>
      <c r="AO34" s="808"/>
      <c r="AP34" s="808"/>
      <c r="AQ34" s="808"/>
      <c r="AR34" s="808"/>
      <c r="AS34" s="808"/>
      <c r="AT34" s="808"/>
      <c r="AU34" s="808"/>
      <c r="AV34" s="808"/>
      <c r="AW34" s="808"/>
      <c r="AX34" s="808"/>
      <c r="AY34" s="808"/>
      <c r="AZ34" s="808"/>
      <c r="BA34" s="808"/>
      <c r="BB34" s="808"/>
      <c r="BC34" s="809"/>
      <c r="BD34" s="730"/>
      <c r="BE34" s="731"/>
      <c r="BF34" s="731"/>
      <c r="BG34" s="731"/>
      <c r="BH34" s="731"/>
      <c r="BI34" s="731"/>
      <c r="BJ34" s="732"/>
    </row>
    <row r="35" spans="1:62" ht="30" customHeight="1">
      <c r="A35" s="730"/>
      <c r="B35" s="731"/>
      <c r="C35" s="732"/>
      <c r="D35" s="72"/>
      <c r="E35" s="74"/>
      <c r="F35" s="74"/>
      <c r="G35" s="74"/>
      <c r="H35" s="74"/>
      <c r="I35" s="74"/>
      <c r="J35" s="74"/>
      <c r="K35" s="74"/>
      <c r="L35" s="74"/>
      <c r="M35" s="74"/>
      <c r="N35" s="74"/>
      <c r="O35" s="74"/>
      <c r="P35" s="74"/>
      <c r="Q35" s="75"/>
      <c r="R35" s="730"/>
      <c r="S35" s="731"/>
      <c r="T35" s="732"/>
      <c r="U35" s="730"/>
      <c r="V35" s="731"/>
      <c r="W35" s="732"/>
      <c r="X35" s="730"/>
      <c r="Y35" s="731"/>
      <c r="Z35" s="732"/>
      <c r="AA35" s="730"/>
      <c r="AB35" s="731"/>
      <c r="AC35" s="732"/>
      <c r="AD35" s="730"/>
      <c r="AE35" s="731"/>
      <c r="AF35" s="732"/>
      <c r="AG35" s="807"/>
      <c r="AH35" s="808"/>
      <c r="AI35" s="808"/>
      <c r="AJ35" s="808"/>
      <c r="AK35" s="808"/>
      <c r="AL35" s="808"/>
      <c r="AM35" s="808"/>
      <c r="AN35" s="808"/>
      <c r="AO35" s="808"/>
      <c r="AP35" s="808"/>
      <c r="AQ35" s="808"/>
      <c r="AR35" s="808"/>
      <c r="AS35" s="808"/>
      <c r="AT35" s="808"/>
      <c r="AU35" s="808"/>
      <c r="AV35" s="808"/>
      <c r="AW35" s="808"/>
      <c r="AX35" s="808"/>
      <c r="AY35" s="808"/>
      <c r="AZ35" s="808"/>
      <c r="BA35" s="808"/>
      <c r="BB35" s="808"/>
      <c r="BC35" s="809"/>
      <c r="BD35" s="730"/>
      <c r="BE35" s="731"/>
      <c r="BF35" s="731"/>
      <c r="BG35" s="731"/>
      <c r="BH35" s="731"/>
      <c r="BI35" s="731"/>
      <c r="BJ35" s="732"/>
    </row>
    <row r="36" spans="1:62" ht="30" customHeight="1">
      <c r="A36" s="730"/>
      <c r="B36" s="731"/>
      <c r="C36" s="732"/>
      <c r="D36" s="72"/>
      <c r="E36" s="74"/>
      <c r="F36" s="74"/>
      <c r="G36" s="74"/>
      <c r="H36" s="74"/>
      <c r="I36" s="74"/>
      <c r="J36" s="74"/>
      <c r="K36" s="74"/>
      <c r="L36" s="74"/>
      <c r="M36" s="74"/>
      <c r="N36" s="74"/>
      <c r="O36" s="74"/>
      <c r="P36" s="74"/>
      <c r="Q36" s="75"/>
      <c r="R36" s="730"/>
      <c r="S36" s="731"/>
      <c r="T36" s="732"/>
      <c r="U36" s="730"/>
      <c r="V36" s="731"/>
      <c r="W36" s="732"/>
      <c r="X36" s="730"/>
      <c r="Y36" s="731"/>
      <c r="Z36" s="732"/>
      <c r="AA36" s="730"/>
      <c r="AB36" s="731"/>
      <c r="AC36" s="732"/>
      <c r="AD36" s="730"/>
      <c r="AE36" s="731"/>
      <c r="AF36" s="732"/>
      <c r="AG36" s="807"/>
      <c r="AH36" s="808"/>
      <c r="AI36" s="808"/>
      <c r="AJ36" s="808"/>
      <c r="AK36" s="808"/>
      <c r="AL36" s="808"/>
      <c r="AM36" s="808"/>
      <c r="AN36" s="808"/>
      <c r="AO36" s="808"/>
      <c r="AP36" s="808"/>
      <c r="AQ36" s="808"/>
      <c r="AR36" s="808"/>
      <c r="AS36" s="808"/>
      <c r="AT36" s="808"/>
      <c r="AU36" s="808"/>
      <c r="AV36" s="808"/>
      <c r="AW36" s="808"/>
      <c r="AX36" s="808"/>
      <c r="AY36" s="808"/>
      <c r="AZ36" s="808"/>
      <c r="BA36" s="808"/>
      <c r="BB36" s="808"/>
      <c r="BC36" s="809"/>
      <c r="BD36" s="730"/>
      <c r="BE36" s="731"/>
      <c r="BF36" s="731"/>
      <c r="BG36" s="731"/>
      <c r="BH36" s="731"/>
      <c r="BI36" s="731"/>
      <c r="BJ36" s="732"/>
    </row>
    <row r="37" spans="1:62" ht="30" customHeight="1">
      <c r="A37" s="730"/>
      <c r="B37" s="731"/>
      <c r="C37" s="732"/>
      <c r="D37" s="72"/>
      <c r="E37" s="74"/>
      <c r="F37" s="74"/>
      <c r="G37" s="74"/>
      <c r="H37" s="74"/>
      <c r="I37" s="74"/>
      <c r="J37" s="74"/>
      <c r="K37" s="74"/>
      <c r="L37" s="74"/>
      <c r="M37" s="74"/>
      <c r="N37" s="74"/>
      <c r="O37" s="74"/>
      <c r="P37" s="74"/>
      <c r="Q37" s="75"/>
      <c r="R37" s="730"/>
      <c r="S37" s="731"/>
      <c r="T37" s="732"/>
      <c r="U37" s="730"/>
      <c r="V37" s="731"/>
      <c r="W37" s="732"/>
      <c r="X37" s="730"/>
      <c r="Y37" s="731"/>
      <c r="Z37" s="732"/>
      <c r="AA37" s="730"/>
      <c r="AB37" s="731"/>
      <c r="AC37" s="732"/>
      <c r="AD37" s="730"/>
      <c r="AE37" s="731"/>
      <c r="AF37" s="732"/>
      <c r="AG37" s="807"/>
      <c r="AH37" s="808"/>
      <c r="AI37" s="808"/>
      <c r="AJ37" s="808"/>
      <c r="AK37" s="808"/>
      <c r="AL37" s="808"/>
      <c r="AM37" s="808"/>
      <c r="AN37" s="808"/>
      <c r="AO37" s="808"/>
      <c r="AP37" s="808"/>
      <c r="AQ37" s="808"/>
      <c r="AR37" s="808"/>
      <c r="AS37" s="808"/>
      <c r="AT37" s="808"/>
      <c r="AU37" s="808"/>
      <c r="AV37" s="808"/>
      <c r="AW37" s="808"/>
      <c r="AX37" s="808"/>
      <c r="AY37" s="808"/>
      <c r="AZ37" s="808"/>
      <c r="BA37" s="808"/>
      <c r="BB37" s="808"/>
      <c r="BC37" s="809"/>
      <c r="BD37" s="730"/>
      <c r="BE37" s="731"/>
      <c r="BF37" s="731"/>
      <c r="BG37" s="731"/>
      <c r="BH37" s="731"/>
      <c r="BI37" s="731"/>
      <c r="BJ37" s="732"/>
    </row>
    <row r="38" spans="1:62" ht="30" customHeight="1">
      <c r="A38" s="727"/>
      <c r="B38" s="728"/>
      <c r="C38" s="729"/>
      <c r="D38" s="73"/>
      <c r="E38" s="76"/>
      <c r="F38" s="76"/>
      <c r="G38" s="76"/>
      <c r="H38" s="76"/>
      <c r="I38" s="76"/>
      <c r="J38" s="76"/>
      <c r="K38" s="76"/>
      <c r="L38" s="76"/>
      <c r="M38" s="76"/>
      <c r="N38" s="76"/>
      <c r="O38" s="76"/>
      <c r="P38" s="76"/>
      <c r="Q38" s="77"/>
      <c r="R38" s="727"/>
      <c r="S38" s="728"/>
      <c r="T38" s="729"/>
      <c r="U38" s="727"/>
      <c r="V38" s="728"/>
      <c r="W38" s="729"/>
      <c r="X38" s="727"/>
      <c r="Y38" s="728"/>
      <c r="Z38" s="729"/>
      <c r="AA38" s="727"/>
      <c r="AB38" s="728"/>
      <c r="AC38" s="729"/>
      <c r="AD38" s="727"/>
      <c r="AE38" s="728"/>
      <c r="AF38" s="729"/>
      <c r="AG38" s="741"/>
      <c r="AH38" s="742"/>
      <c r="AI38" s="742"/>
      <c r="AJ38" s="742"/>
      <c r="AK38" s="742"/>
      <c r="AL38" s="742"/>
      <c r="AM38" s="742"/>
      <c r="AN38" s="742"/>
      <c r="AO38" s="742"/>
      <c r="AP38" s="742"/>
      <c r="AQ38" s="742"/>
      <c r="AR38" s="742"/>
      <c r="AS38" s="742"/>
      <c r="AT38" s="742"/>
      <c r="AU38" s="742"/>
      <c r="AV38" s="742"/>
      <c r="AW38" s="742"/>
      <c r="AX38" s="742"/>
      <c r="AY38" s="742"/>
      <c r="AZ38" s="742"/>
      <c r="BA38" s="742"/>
      <c r="BB38" s="742"/>
      <c r="BC38" s="743"/>
      <c r="BD38" s="727"/>
      <c r="BE38" s="728"/>
      <c r="BF38" s="728"/>
      <c r="BG38" s="728"/>
      <c r="BH38" s="728"/>
      <c r="BI38" s="728"/>
      <c r="BJ38" s="729"/>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63">
    <mergeCell ref="R31:T31"/>
    <mergeCell ref="U31:W31"/>
    <mergeCell ref="X31:Z31"/>
    <mergeCell ref="AA31:AC31"/>
    <mergeCell ref="AD31:AF31"/>
    <mergeCell ref="AG38:BC38"/>
    <mergeCell ref="AG22:BC22"/>
    <mergeCell ref="AG23:BC23"/>
    <mergeCell ref="AG24:BC24"/>
    <mergeCell ref="AG25:BC25"/>
    <mergeCell ref="AG26:BC26"/>
    <mergeCell ref="AG27:BC27"/>
    <mergeCell ref="AG28:BC28"/>
    <mergeCell ref="AG29:BC29"/>
    <mergeCell ref="AG30:BC30"/>
    <mergeCell ref="X24:Z24"/>
    <mergeCell ref="AA24:AC24"/>
    <mergeCell ref="AD24:AF24"/>
    <mergeCell ref="AG34:BC34"/>
    <mergeCell ref="BD32:BJ32"/>
    <mergeCell ref="A33:C33"/>
    <mergeCell ref="R33:T33"/>
    <mergeCell ref="U33:W33"/>
    <mergeCell ref="X33:Z33"/>
    <mergeCell ref="AA33:AC33"/>
    <mergeCell ref="AD33:AF33"/>
    <mergeCell ref="BD33:BJ33"/>
    <mergeCell ref="A32:C32"/>
    <mergeCell ref="R32:T32"/>
    <mergeCell ref="U32:W32"/>
    <mergeCell ref="X32:Z32"/>
    <mergeCell ref="AA32:AC32"/>
    <mergeCell ref="AD32:AF32"/>
    <mergeCell ref="AG32:BC32"/>
    <mergeCell ref="AG33:BC33"/>
    <mergeCell ref="BD31:BJ31"/>
    <mergeCell ref="A30:C30"/>
    <mergeCell ref="R30:T30"/>
    <mergeCell ref="U30:W30"/>
    <mergeCell ref="X30:Z30"/>
    <mergeCell ref="AA30:AC30"/>
    <mergeCell ref="AD30:AF30"/>
    <mergeCell ref="AG31:BC31"/>
    <mergeCell ref="BD28:BJ28"/>
    <mergeCell ref="A29:C29"/>
    <mergeCell ref="R29:T29"/>
    <mergeCell ref="U29:W29"/>
    <mergeCell ref="X29:Z29"/>
    <mergeCell ref="AA29:AC29"/>
    <mergeCell ref="AD29:AF29"/>
    <mergeCell ref="BD29:BJ29"/>
    <mergeCell ref="A28:C28"/>
    <mergeCell ref="R28:T28"/>
    <mergeCell ref="U28:W28"/>
    <mergeCell ref="X28:Z28"/>
    <mergeCell ref="AA28:AC28"/>
    <mergeCell ref="AD28:AF28"/>
    <mergeCell ref="BD30:BJ30"/>
    <mergeCell ref="A31:C31"/>
    <mergeCell ref="BD26:BJ26"/>
    <mergeCell ref="A27:C27"/>
    <mergeCell ref="R27:T27"/>
    <mergeCell ref="U27:W27"/>
    <mergeCell ref="X27:Z27"/>
    <mergeCell ref="AA27:AC27"/>
    <mergeCell ref="AD27:AF27"/>
    <mergeCell ref="BD27:BJ27"/>
    <mergeCell ref="A26:C26"/>
    <mergeCell ref="R26:T26"/>
    <mergeCell ref="U26:W26"/>
    <mergeCell ref="X26:Z26"/>
    <mergeCell ref="AA26:AC26"/>
    <mergeCell ref="AD26:AF26"/>
    <mergeCell ref="BD24:BJ24"/>
    <mergeCell ref="A25:C25"/>
    <mergeCell ref="R25:T25"/>
    <mergeCell ref="U25:W25"/>
    <mergeCell ref="X25:Z25"/>
    <mergeCell ref="AA25:AC25"/>
    <mergeCell ref="AD25:AF25"/>
    <mergeCell ref="BD25:BJ25"/>
    <mergeCell ref="BD38:BJ38"/>
    <mergeCell ref="A38:C38"/>
    <mergeCell ref="R38:T38"/>
    <mergeCell ref="U38:W38"/>
    <mergeCell ref="X38:Z38"/>
    <mergeCell ref="AA38:AC38"/>
    <mergeCell ref="AD38:AF38"/>
    <mergeCell ref="A24:C24"/>
    <mergeCell ref="R24:T24"/>
    <mergeCell ref="U24:W24"/>
    <mergeCell ref="A34:C34"/>
    <mergeCell ref="R34:T34"/>
    <mergeCell ref="U34:W34"/>
    <mergeCell ref="X34:Z34"/>
    <mergeCell ref="AA34:AC34"/>
    <mergeCell ref="AD34:AF34"/>
    <mergeCell ref="A22:C22"/>
    <mergeCell ref="R22:T22"/>
    <mergeCell ref="U22:W22"/>
    <mergeCell ref="X22:Z22"/>
    <mergeCell ref="AA22:AC22"/>
    <mergeCell ref="AD22:AF22"/>
    <mergeCell ref="BD22:BJ22"/>
    <mergeCell ref="A23:C23"/>
    <mergeCell ref="R23:T23"/>
    <mergeCell ref="U23:W23"/>
    <mergeCell ref="X23:Z23"/>
    <mergeCell ref="AA23:AC23"/>
    <mergeCell ref="AD23:AF23"/>
    <mergeCell ref="BD23:BJ23"/>
    <mergeCell ref="BD20:BJ20"/>
    <mergeCell ref="A21:C21"/>
    <mergeCell ref="R21:T21"/>
    <mergeCell ref="U21:W21"/>
    <mergeCell ref="X21:Z21"/>
    <mergeCell ref="AA21:AC21"/>
    <mergeCell ref="AD21:AF21"/>
    <mergeCell ref="BD21:BJ21"/>
    <mergeCell ref="A20:C20"/>
    <mergeCell ref="R20:T20"/>
    <mergeCell ref="U20:W20"/>
    <mergeCell ref="X20:Z20"/>
    <mergeCell ref="AA20:AC20"/>
    <mergeCell ref="AD20:AF20"/>
    <mergeCell ref="AG20:BC20"/>
    <mergeCell ref="AG21:BC21"/>
    <mergeCell ref="BD18:BJ18"/>
    <mergeCell ref="A19:C19"/>
    <mergeCell ref="R19:T19"/>
    <mergeCell ref="U19:W19"/>
    <mergeCell ref="X19:Z19"/>
    <mergeCell ref="AA19:AC19"/>
    <mergeCell ref="AD19:AF19"/>
    <mergeCell ref="BD19:BJ19"/>
    <mergeCell ref="A18:C18"/>
    <mergeCell ref="R18:T18"/>
    <mergeCell ref="U18:W18"/>
    <mergeCell ref="X18:Z18"/>
    <mergeCell ref="AA18:AC18"/>
    <mergeCell ref="AD18:AF18"/>
    <mergeCell ref="AG18:BC18"/>
    <mergeCell ref="AG19:BC19"/>
    <mergeCell ref="BD16:BJ16"/>
    <mergeCell ref="A17:C17"/>
    <mergeCell ref="R17:T17"/>
    <mergeCell ref="U17:W17"/>
    <mergeCell ref="X17:Z17"/>
    <mergeCell ref="AA17:AC17"/>
    <mergeCell ref="AD17:AF17"/>
    <mergeCell ref="BD17:BJ17"/>
    <mergeCell ref="A16:C16"/>
    <mergeCell ref="R16:T16"/>
    <mergeCell ref="U16:W16"/>
    <mergeCell ref="X16:Z16"/>
    <mergeCell ref="AA16:AC16"/>
    <mergeCell ref="AD16:AF16"/>
    <mergeCell ref="AG16:BC16"/>
    <mergeCell ref="AG17:BC17"/>
    <mergeCell ref="BD15:BJ15"/>
    <mergeCell ref="A15:C15"/>
    <mergeCell ref="R15:T15"/>
    <mergeCell ref="U15:W15"/>
    <mergeCell ref="X15:Z15"/>
    <mergeCell ref="AA15:AC15"/>
    <mergeCell ref="AD15:AF15"/>
    <mergeCell ref="A14:C14"/>
    <mergeCell ref="R14:T14"/>
    <mergeCell ref="U14:W14"/>
    <mergeCell ref="X14:Z14"/>
    <mergeCell ref="AA14:AC14"/>
    <mergeCell ref="AD14:AF14"/>
    <mergeCell ref="BD14:BJ14"/>
    <mergeCell ref="AG14:BC14"/>
    <mergeCell ref="AG15:BC15"/>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BD12:BJ12"/>
    <mergeCell ref="AG12:BC12"/>
    <mergeCell ref="AG13:BC13"/>
    <mergeCell ref="BD10:BJ10"/>
    <mergeCell ref="A11:C11"/>
    <mergeCell ref="R11:T11"/>
    <mergeCell ref="U11:W11"/>
    <mergeCell ref="X11:Z11"/>
    <mergeCell ref="AA11:AC11"/>
    <mergeCell ref="AD11:AF11"/>
    <mergeCell ref="BD11:BJ11"/>
    <mergeCell ref="A10:C10"/>
    <mergeCell ref="R10:T10"/>
    <mergeCell ref="U10:W10"/>
    <mergeCell ref="X10:Z10"/>
    <mergeCell ref="AA10:AC10"/>
    <mergeCell ref="AD10:AF10"/>
    <mergeCell ref="AG10:BC10"/>
    <mergeCell ref="AG11:BC11"/>
    <mergeCell ref="BD9:BJ9"/>
    <mergeCell ref="A9:C9"/>
    <mergeCell ref="R9:T9"/>
    <mergeCell ref="U9:W9"/>
    <mergeCell ref="X9:Z9"/>
    <mergeCell ref="AA9:AC9"/>
    <mergeCell ref="AD9:AF9"/>
    <mergeCell ref="AD8:AF8"/>
    <mergeCell ref="BD8:BJ8"/>
    <mergeCell ref="A8:C8"/>
    <mergeCell ref="D8:Q8"/>
    <mergeCell ref="R8:T8"/>
    <mergeCell ref="U8:W8"/>
    <mergeCell ref="X8:Z8"/>
    <mergeCell ref="AA8:AC8"/>
    <mergeCell ref="AG9:BC9"/>
    <mergeCell ref="AG8:BC8"/>
    <mergeCell ref="A4:G4"/>
    <mergeCell ref="H4:AU4"/>
    <mergeCell ref="AV4:AY4"/>
    <mergeCell ref="AZ4:BJ4"/>
    <mergeCell ref="A6:G6"/>
    <mergeCell ref="A2:AU2"/>
    <mergeCell ref="AV2:AY2"/>
    <mergeCell ref="AZ2:BC2"/>
    <mergeCell ref="BD2:BF2"/>
    <mergeCell ref="BG2:BJ2"/>
    <mergeCell ref="A3:G3"/>
    <mergeCell ref="H3:AU3"/>
    <mergeCell ref="AV3:AY3"/>
    <mergeCell ref="AZ3:BJ3"/>
    <mergeCell ref="BD34:BJ34"/>
    <mergeCell ref="A35:C35"/>
    <mergeCell ref="R35:T35"/>
    <mergeCell ref="U35:W35"/>
    <mergeCell ref="X35:Z35"/>
    <mergeCell ref="AA35:AC35"/>
    <mergeCell ref="AD35:AF35"/>
    <mergeCell ref="AG35:BC35"/>
    <mergeCell ref="BD35:BJ35"/>
    <mergeCell ref="A36:C36"/>
    <mergeCell ref="R36:T36"/>
    <mergeCell ref="U36:W36"/>
    <mergeCell ref="X36:Z36"/>
    <mergeCell ref="AA36:AC36"/>
    <mergeCell ref="AD36:AF36"/>
    <mergeCell ref="AG36:BC36"/>
    <mergeCell ref="BD36:BJ36"/>
    <mergeCell ref="A37:C37"/>
    <mergeCell ref="R37:T37"/>
    <mergeCell ref="U37:W37"/>
    <mergeCell ref="X37:Z37"/>
    <mergeCell ref="AA37:AC37"/>
    <mergeCell ref="AD37:AF37"/>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3"/>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669" t="s">
        <v>63</v>
      </c>
      <c r="B2" s="670"/>
      <c r="C2" s="670"/>
      <c r="D2" s="670"/>
      <c r="E2" s="670"/>
      <c r="F2" s="670"/>
      <c r="G2" s="670"/>
      <c r="H2" s="670"/>
      <c r="I2" s="670"/>
      <c r="J2" s="670"/>
      <c r="K2" s="670"/>
      <c r="L2" s="670"/>
      <c r="M2" s="670"/>
      <c r="N2" s="670"/>
      <c r="O2" s="670"/>
      <c r="P2" s="670"/>
      <c r="Q2" s="670"/>
      <c r="R2" s="670"/>
      <c r="S2" s="670"/>
      <c r="T2" s="670"/>
      <c r="U2" s="670"/>
      <c r="V2" s="670"/>
      <c r="W2" s="670"/>
      <c r="X2" s="670"/>
      <c r="Y2" s="670"/>
      <c r="Z2" s="670"/>
      <c r="AA2" s="670"/>
      <c r="AB2" s="670"/>
      <c r="AC2" s="670"/>
      <c r="AD2" s="670"/>
      <c r="AE2" s="670"/>
      <c r="AF2" s="670"/>
      <c r="AG2" s="670"/>
      <c r="AH2" s="670"/>
      <c r="AI2" s="670"/>
      <c r="AJ2" s="670"/>
      <c r="AK2" s="670"/>
      <c r="AL2" s="670"/>
      <c r="AM2" s="670"/>
      <c r="AN2" s="670"/>
      <c r="AO2" s="670"/>
      <c r="AP2" s="670"/>
      <c r="AQ2" s="670"/>
      <c r="AR2" s="670"/>
      <c r="AS2" s="670"/>
      <c r="AT2" s="670"/>
      <c r="AU2" s="671"/>
      <c r="AV2" s="649" t="s">
        <v>3</v>
      </c>
      <c r="AW2" s="650"/>
      <c r="AX2" s="650"/>
      <c r="AY2" s="651"/>
      <c r="AZ2" s="649" t="s">
        <v>64</v>
      </c>
      <c r="BA2" s="650"/>
      <c r="BB2" s="650"/>
      <c r="BC2" s="651"/>
      <c r="BD2" s="649" t="s">
        <v>5</v>
      </c>
      <c r="BE2" s="650"/>
      <c r="BF2" s="651"/>
      <c r="BG2" s="649"/>
      <c r="BH2" s="650"/>
      <c r="BI2" s="650"/>
      <c r="BJ2" s="651"/>
    </row>
    <row r="3" spans="1:63" ht="21" customHeight="1">
      <c r="A3" s="649" t="s">
        <v>6</v>
      </c>
      <c r="B3" s="650"/>
      <c r="C3" s="650"/>
      <c r="D3" s="650"/>
      <c r="E3" s="650"/>
      <c r="F3" s="650"/>
      <c r="G3" s="651"/>
      <c r="H3" s="660" t="s">
        <v>143</v>
      </c>
      <c r="I3" s="661"/>
      <c r="J3" s="661"/>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2"/>
      <c r="AV3" s="649" t="s">
        <v>7</v>
      </c>
      <c r="AW3" s="650"/>
      <c r="AX3" s="650"/>
      <c r="AY3" s="651"/>
      <c r="AZ3" s="790">
        <v>45898</v>
      </c>
      <c r="BA3" s="650"/>
      <c r="BB3" s="650"/>
      <c r="BC3" s="650"/>
      <c r="BD3" s="650"/>
      <c r="BE3" s="650"/>
      <c r="BF3" s="650"/>
      <c r="BG3" s="650"/>
      <c r="BH3" s="650"/>
      <c r="BI3" s="650"/>
      <c r="BJ3" s="651"/>
    </row>
    <row r="4" spans="1:63" ht="21" customHeight="1">
      <c r="A4" s="649" t="s">
        <v>55</v>
      </c>
      <c r="B4" s="650"/>
      <c r="C4" s="650"/>
      <c r="D4" s="650"/>
      <c r="E4" s="650"/>
      <c r="F4" s="650"/>
      <c r="G4" s="651"/>
      <c r="H4" s="660" t="s">
        <v>999</v>
      </c>
      <c r="I4" s="661"/>
      <c r="J4" s="661"/>
      <c r="K4" s="661"/>
      <c r="L4" s="661"/>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2"/>
      <c r="AV4" s="649" t="s">
        <v>9</v>
      </c>
      <c r="AW4" s="650"/>
      <c r="AX4" s="650"/>
      <c r="AY4" s="651"/>
      <c r="AZ4" s="649"/>
      <c r="BA4" s="650"/>
      <c r="BB4" s="650"/>
      <c r="BC4" s="650"/>
      <c r="BD4" s="650"/>
      <c r="BE4" s="650"/>
      <c r="BF4" s="650"/>
      <c r="BG4" s="650"/>
      <c r="BH4" s="650"/>
      <c r="BI4" s="650"/>
      <c r="BJ4" s="651"/>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649" t="s">
        <v>24</v>
      </c>
      <c r="B6" s="650"/>
      <c r="C6" s="650"/>
      <c r="D6" s="650"/>
      <c r="E6" s="650"/>
      <c r="F6" s="650"/>
      <c r="G6" s="651"/>
      <c r="H6" s="19" t="s">
        <v>84</v>
      </c>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1"/>
      <c r="BK6" s="28"/>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649" t="s">
        <v>39</v>
      </c>
      <c r="B8" s="650"/>
      <c r="C8" s="651"/>
      <c r="D8" s="649" t="s">
        <v>65</v>
      </c>
      <c r="E8" s="650"/>
      <c r="F8" s="650"/>
      <c r="G8" s="650"/>
      <c r="H8" s="650"/>
      <c r="I8" s="650"/>
      <c r="J8" s="650"/>
      <c r="K8" s="650"/>
      <c r="L8" s="650"/>
      <c r="M8" s="650"/>
      <c r="N8" s="650"/>
      <c r="O8" s="650"/>
      <c r="P8" s="651"/>
      <c r="Q8" s="649" t="s">
        <v>66</v>
      </c>
      <c r="R8" s="650"/>
      <c r="S8" s="650"/>
      <c r="T8" s="650"/>
      <c r="U8" s="650"/>
      <c r="V8" s="650"/>
      <c r="W8" s="650"/>
      <c r="X8" s="650"/>
      <c r="Y8" s="650"/>
      <c r="Z8" s="650"/>
      <c r="AA8" s="650"/>
      <c r="AB8" s="650"/>
      <c r="AC8" s="650"/>
      <c r="AD8" s="650"/>
      <c r="AE8" s="650"/>
      <c r="AF8" s="650"/>
      <c r="AG8" s="650"/>
      <c r="AH8" s="650"/>
      <c r="AI8" s="650"/>
      <c r="AJ8" s="650"/>
      <c r="AK8" s="650"/>
      <c r="AL8" s="650"/>
      <c r="AM8" s="650"/>
      <c r="AN8" s="650"/>
      <c r="AO8" s="650"/>
      <c r="AP8" s="650"/>
      <c r="AQ8" s="650"/>
      <c r="AR8" s="650"/>
      <c r="AS8" s="650"/>
      <c r="AT8" s="650"/>
      <c r="AU8" s="650"/>
      <c r="AV8" s="650"/>
      <c r="AW8" s="650"/>
      <c r="AX8" s="650"/>
      <c r="AY8" s="650"/>
      <c r="AZ8" s="650"/>
      <c r="BA8" s="650"/>
      <c r="BB8" s="650"/>
      <c r="BC8" s="651"/>
      <c r="BD8" s="816" t="s">
        <v>62</v>
      </c>
      <c r="BE8" s="817"/>
      <c r="BF8" s="817"/>
      <c r="BG8" s="817"/>
      <c r="BH8" s="817"/>
      <c r="BI8" s="817"/>
      <c r="BJ8" s="818"/>
    </row>
    <row r="9" spans="1:63" ht="39.9" customHeight="1">
      <c r="A9" s="775" t="s">
        <v>50</v>
      </c>
      <c r="B9" s="776"/>
      <c r="C9" s="777"/>
      <c r="D9" s="823" t="s">
        <v>1037</v>
      </c>
      <c r="E9" s="824"/>
      <c r="F9" s="824"/>
      <c r="G9" s="824"/>
      <c r="H9" s="824"/>
      <c r="I9" s="824"/>
      <c r="J9" s="824"/>
      <c r="K9" s="824"/>
      <c r="L9" s="824"/>
      <c r="M9" s="824"/>
      <c r="N9" s="824"/>
      <c r="O9" s="824"/>
      <c r="P9" s="825"/>
      <c r="Q9" s="823" t="s">
        <v>1090</v>
      </c>
      <c r="R9" s="824"/>
      <c r="S9" s="824"/>
      <c r="T9" s="824"/>
      <c r="U9" s="824"/>
      <c r="V9" s="824"/>
      <c r="W9" s="824"/>
      <c r="X9" s="824"/>
      <c r="Y9" s="824"/>
      <c r="Z9" s="824"/>
      <c r="AA9" s="824"/>
      <c r="AB9" s="824"/>
      <c r="AC9" s="824"/>
      <c r="AD9" s="824"/>
      <c r="AE9" s="824"/>
      <c r="AF9" s="824"/>
      <c r="AG9" s="824"/>
      <c r="AH9" s="824"/>
      <c r="AI9" s="824"/>
      <c r="AJ9" s="824"/>
      <c r="AK9" s="824"/>
      <c r="AL9" s="824"/>
      <c r="AM9" s="824"/>
      <c r="AN9" s="824"/>
      <c r="AO9" s="824"/>
      <c r="AP9" s="824"/>
      <c r="AQ9" s="824"/>
      <c r="AR9" s="824"/>
      <c r="AS9" s="824"/>
      <c r="AT9" s="824"/>
      <c r="AU9" s="824"/>
      <c r="AV9" s="824"/>
      <c r="AW9" s="824"/>
      <c r="AX9" s="824"/>
      <c r="AY9" s="824"/>
      <c r="AZ9" s="824"/>
      <c r="BA9" s="824"/>
      <c r="BB9" s="824"/>
      <c r="BC9" s="825"/>
      <c r="BD9" s="88"/>
      <c r="BE9" s="91"/>
      <c r="BF9" s="91"/>
      <c r="BG9" s="91"/>
      <c r="BH9" s="91"/>
      <c r="BI9" s="91"/>
      <c r="BJ9" s="89"/>
    </row>
    <row r="10" spans="1:63" ht="40.5" customHeight="1">
      <c r="A10" s="730" t="s">
        <v>51</v>
      </c>
      <c r="B10" s="731"/>
      <c r="C10" s="732"/>
      <c r="D10" s="823" t="s">
        <v>1038</v>
      </c>
      <c r="E10" s="824"/>
      <c r="F10" s="824"/>
      <c r="G10" s="824"/>
      <c r="H10" s="824"/>
      <c r="I10" s="824"/>
      <c r="J10" s="824"/>
      <c r="K10" s="824"/>
      <c r="L10" s="824"/>
      <c r="M10" s="824"/>
      <c r="N10" s="824"/>
      <c r="O10" s="824"/>
      <c r="P10" s="825"/>
      <c r="Q10" s="823" t="s">
        <v>1148</v>
      </c>
      <c r="R10" s="824"/>
      <c r="S10" s="824"/>
      <c r="T10" s="824"/>
      <c r="U10" s="824"/>
      <c r="V10" s="824"/>
      <c r="W10" s="824"/>
      <c r="X10" s="824"/>
      <c r="Y10" s="824"/>
      <c r="Z10" s="824"/>
      <c r="AA10" s="824"/>
      <c r="AB10" s="824"/>
      <c r="AC10" s="824"/>
      <c r="AD10" s="824"/>
      <c r="AE10" s="824"/>
      <c r="AF10" s="824"/>
      <c r="AG10" s="824"/>
      <c r="AH10" s="824"/>
      <c r="AI10" s="824"/>
      <c r="AJ10" s="824"/>
      <c r="AK10" s="824"/>
      <c r="AL10" s="824"/>
      <c r="AM10" s="824"/>
      <c r="AN10" s="824"/>
      <c r="AO10" s="824"/>
      <c r="AP10" s="824"/>
      <c r="AQ10" s="824"/>
      <c r="AR10" s="824"/>
      <c r="AS10" s="824"/>
      <c r="AT10" s="824"/>
      <c r="AU10" s="824"/>
      <c r="AV10" s="824"/>
      <c r="AW10" s="824"/>
      <c r="AX10" s="824"/>
      <c r="AY10" s="824"/>
      <c r="AZ10" s="824"/>
      <c r="BA10" s="824"/>
      <c r="BB10" s="824"/>
      <c r="BC10" s="825"/>
      <c r="BD10" s="81"/>
      <c r="BE10" s="82"/>
      <c r="BF10" s="82"/>
      <c r="BG10" s="82"/>
      <c r="BH10" s="82"/>
      <c r="BI10" s="82"/>
      <c r="BJ10" s="83"/>
    </row>
    <row r="11" spans="1:63" ht="51.75" customHeight="1">
      <c r="A11" s="730" t="s">
        <v>52</v>
      </c>
      <c r="B11" s="731"/>
      <c r="C11" s="732"/>
      <c r="D11" s="823" t="s">
        <v>1039</v>
      </c>
      <c r="E11" s="824"/>
      <c r="F11" s="824"/>
      <c r="G11" s="824"/>
      <c r="H11" s="824"/>
      <c r="I11" s="824"/>
      <c r="J11" s="824"/>
      <c r="K11" s="824"/>
      <c r="L11" s="824"/>
      <c r="M11" s="824"/>
      <c r="N11" s="824"/>
      <c r="O11" s="824"/>
      <c r="P11" s="825"/>
      <c r="Q11" s="823" t="s">
        <v>1074</v>
      </c>
      <c r="R11" s="824"/>
      <c r="S11" s="824"/>
      <c r="T11" s="824"/>
      <c r="U11" s="824"/>
      <c r="V11" s="824"/>
      <c r="W11" s="824"/>
      <c r="X11" s="824"/>
      <c r="Y11" s="824"/>
      <c r="Z11" s="824"/>
      <c r="AA11" s="824"/>
      <c r="AB11" s="824"/>
      <c r="AC11" s="824"/>
      <c r="AD11" s="824"/>
      <c r="AE11" s="824"/>
      <c r="AF11" s="824"/>
      <c r="AG11" s="824"/>
      <c r="AH11" s="824"/>
      <c r="AI11" s="824"/>
      <c r="AJ11" s="824"/>
      <c r="AK11" s="824"/>
      <c r="AL11" s="824"/>
      <c r="AM11" s="824"/>
      <c r="AN11" s="824"/>
      <c r="AO11" s="824"/>
      <c r="AP11" s="824"/>
      <c r="AQ11" s="824"/>
      <c r="AR11" s="824"/>
      <c r="AS11" s="824"/>
      <c r="AT11" s="824"/>
      <c r="AU11" s="824"/>
      <c r="AV11" s="824"/>
      <c r="AW11" s="824"/>
      <c r="AX11" s="824"/>
      <c r="AY11" s="824"/>
      <c r="AZ11" s="824"/>
      <c r="BA11" s="824"/>
      <c r="BB11" s="824"/>
      <c r="BC11" s="825"/>
      <c r="BD11" s="81"/>
      <c r="BE11" s="82"/>
      <c r="BF11" s="82"/>
      <c r="BG11" s="82"/>
      <c r="BH11" s="82"/>
      <c r="BI11" s="82"/>
      <c r="BJ11" s="83"/>
    </row>
    <row r="12" spans="1:63" ht="47.1" customHeight="1">
      <c r="A12" s="730" t="s">
        <v>83</v>
      </c>
      <c r="B12" s="731"/>
      <c r="C12" s="732"/>
      <c r="D12" s="823" t="s">
        <v>1040</v>
      </c>
      <c r="E12" s="824"/>
      <c r="F12" s="824"/>
      <c r="G12" s="824"/>
      <c r="H12" s="824"/>
      <c r="I12" s="824"/>
      <c r="J12" s="824"/>
      <c r="K12" s="824"/>
      <c r="L12" s="824"/>
      <c r="M12" s="824"/>
      <c r="N12" s="824"/>
      <c r="O12" s="824"/>
      <c r="P12" s="825"/>
      <c r="Q12" s="823" t="s">
        <v>1073</v>
      </c>
      <c r="R12" s="824"/>
      <c r="S12" s="824"/>
      <c r="T12" s="824"/>
      <c r="U12" s="824"/>
      <c r="V12" s="824"/>
      <c r="W12" s="824"/>
      <c r="X12" s="824"/>
      <c r="Y12" s="824"/>
      <c r="Z12" s="824"/>
      <c r="AA12" s="824"/>
      <c r="AB12" s="824"/>
      <c r="AC12" s="824"/>
      <c r="AD12" s="824"/>
      <c r="AE12" s="824"/>
      <c r="AF12" s="824"/>
      <c r="AG12" s="824"/>
      <c r="AH12" s="824"/>
      <c r="AI12" s="824"/>
      <c r="AJ12" s="824"/>
      <c r="AK12" s="824"/>
      <c r="AL12" s="824"/>
      <c r="AM12" s="824"/>
      <c r="AN12" s="824"/>
      <c r="AO12" s="824"/>
      <c r="AP12" s="824"/>
      <c r="AQ12" s="824"/>
      <c r="AR12" s="824"/>
      <c r="AS12" s="824"/>
      <c r="AT12" s="824"/>
      <c r="AU12" s="824"/>
      <c r="AV12" s="824"/>
      <c r="AW12" s="824"/>
      <c r="AX12" s="824"/>
      <c r="AY12" s="824"/>
      <c r="AZ12" s="824"/>
      <c r="BA12" s="824"/>
      <c r="BB12" s="824"/>
      <c r="BC12" s="825"/>
      <c r="BD12" s="81"/>
      <c r="BE12" s="82"/>
      <c r="BF12" s="82"/>
      <c r="BG12" s="82"/>
      <c r="BH12" s="82"/>
      <c r="BI12" s="82"/>
      <c r="BJ12" s="83"/>
    </row>
    <row r="13" spans="1:63" ht="42.6" customHeight="1">
      <c r="A13" s="730" t="s">
        <v>345</v>
      </c>
      <c r="B13" s="731"/>
      <c r="C13" s="732"/>
      <c r="D13" s="823" t="s">
        <v>1041</v>
      </c>
      <c r="E13" s="824"/>
      <c r="F13" s="824"/>
      <c r="G13" s="824"/>
      <c r="H13" s="824"/>
      <c r="I13" s="824"/>
      <c r="J13" s="824"/>
      <c r="K13" s="824"/>
      <c r="L13" s="824"/>
      <c r="M13" s="824"/>
      <c r="N13" s="824"/>
      <c r="O13" s="824"/>
      <c r="P13" s="825"/>
      <c r="Q13" s="823" t="s">
        <v>1075</v>
      </c>
      <c r="R13" s="824"/>
      <c r="S13" s="824"/>
      <c r="T13" s="824"/>
      <c r="U13" s="824"/>
      <c r="V13" s="824"/>
      <c r="W13" s="824"/>
      <c r="X13" s="824"/>
      <c r="Y13" s="824"/>
      <c r="Z13" s="824"/>
      <c r="AA13" s="824"/>
      <c r="AB13" s="824"/>
      <c r="AC13" s="824"/>
      <c r="AD13" s="824"/>
      <c r="AE13" s="824"/>
      <c r="AF13" s="824"/>
      <c r="AG13" s="824"/>
      <c r="AH13" s="824"/>
      <c r="AI13" s="824"/>
      <c r="AJ13" s="824"/>
      <c r="AK13" s="824"/>
      <c r="AL13" s="824"/>
      <c r="AM13" s="824"/>
      <c r="AN13" s="824"/>
      <c r="AO13" s="824"/>
      <c r="AP13" s="824"/>
      <c r="AQ13" s="824"/>
      <c r="AR13" s="824"/>
      <c r="AS13" s="824"/>
      <c r="AT13" s="824"/>
      <c r="AU13" s="824"/>
      <c r="AV13" s="824"/>
      <c r="AW13" s="824"/>
      <c r="AX13" s="824"/>
      <c r="AY13" s="824"/>
      <c r="AZ13" s="824"/>
      <c r="BA13" s="824"/>
      <c r="BB13" s="824"/>
      <c r="BC13" s="825"/>
      <c r="BD13" s="81"/>
      <c r="BE13" s="82"/>
      <c r="BF13" s="82"/>
      <c r="BG13" s="82"/>
      <c r="BH13" s="82"/>
      <c r="BI13" s="82"/>
      <c r="BJ13" s="83"/>
    </row>
    <row r="14" spans="1:63" ht="30" customHeight="1">
      <c r="A14" s="730" t="s">
        <v>317</v>
      </c>
      <c r="B14" s="731"/>
      <c r="C14" s="732"/>
      <c r="D14" s="756" t="s">
        <v>1069</v>
      </c>
      <c r="E14" s="757"/>
      <c r="F14" s="757"/>
      <c r="G14" s="757"/>
      <c r="H14" s="757"/>
      <c r="I14" s="757"/>
      <c r="J14" s="757"/>
      <c r="K14" s="757"/>
      <c r="L14" s="757"/>
      <c r="M14" s="757"/>
      <c r="N14" s="757"/>
      <c r="O14" s="757"/>
      <c r="P14" s="758"/>
      <c r="Q14" s="738" t="s">
        <v>1070</v>
      </c>
      <c r="R14" s="739"/>
      <c r="S14" s="739"/>
      <c r="T14" s="739"/>
      <c r="U14" s="739"/>
      <c r="V14" s="739"/>
      <c r="W14" s="739"/>
      <c r="X14" s="739"/>
      <c r="Y14" s="739"/>
      <c r="Z14" s="739"/>
      <c r="AA14" s="739"/>
      <c r="AB14" s="739"/>
      <c r="AC14" s="739"/>
      <c r="AD14" s="739"/>
      <c r="AE14" s="739"/>
      <c r="AF14" s="739"/>
      <c r="AG14" s="739"/>
      <c r="AH14" s="739"/>
      <c r="AI14" s="739"/>
      <c r="AJ14" s="739"/>
      <c r="AK14" s="739"/>
      <c r="AL14" s="739"/>
      <c r="AM14" s="739"/>
      <c r="AN14" s="739"/>
      <c r="AO14" s="739"/>
      <c r="AP14" s="739"/>
      <c r="AQ14" s="739"/>
      <c r="AR14" s="739"/>
      <c r="AS14" s="739"/>
      <c r="AT14" s="739"/>
      <c r="AU14" s="739"/>
      <c r="AV14" s="739"/>
      <c r="AW14" s="739"/>
      <c r="AX14" s="739"/>
      <c r="AY14" s="739"/>
      <c r="AZ14" s="739"/>
      <c r="BA14" s="739"/>
      <c r="BB14" s="739"/>
      <c r="BC14" s="740"/>
      <c r="BD14" s="81"/>
      <c r="BE14" s="82"/>
      <c r="BF14" s="82"/>
      <c r="BG14" s="82"/>
      <c r="BH14" s="82"/>
      <c r="BI14" s="82"/>
      <c r="BJ14" s="83"/>
    </row>
    <row r="15" spans="1:63" ht="30" customHeight="1">
      <c r="A15" s="81"/>
      <c r="B15" s="82"/>
      <c r="C15" s="83"/>
      <c r="D15" s="66"/>
      <c r="E15" s="67"/>
      <c r="F15" s="67"/>
      <c r="G15" s="67"/>
      <c r="H15" s="67"/>
      <c r="I15" s="67"/>
      <c r="J15" s="67"/>
      <c r="K15" s="67"/>
      <c r="L15" s="67"/>
      <c r="M15" s="61"/>
      <c r="N15" s="61"/>
      <c r="O15" s="61"/>
      <c r="P15" s="68"/>
      <c r="Q15" s="84"/>
      <c r="R15" s="74"/>
      <c r="S15" s="74"/>
      <c r="T15" s="74"/>
      <c r="U15" s="74"/>
      <c r="V15" s="74"/>
      <c r="W15" s="74"/>
      <c r="X15" s="74"/>
      <c r="Y15" s="74"/>
      <c r="Z15" s="74"/>
      <c r="AA15" s="74"/>
      <c r="AB15" s="74"/>
      <c r="AC15" s="74"/>
      <c r="AD15" s="74"/>
      <c r="AE15" s="74"/>
      <c r="AF15" s="74"/>
      <c r="AG15" s="74"/>
      <c r="AH15" s="74"/>
      <c r="AI15" s="74"/>
      <c r="AJ15" s="74"/>
      <c r="AK15" s="74"/>
      <c r="AL15" s="74"/>
      <c r="AM15" s="74"/>
      <c r="AN15" s="74"/>
      <c r="AO15" s="74"/>
      <c r="AP15" s="74"/>
      <c r="AQ15" s="74"/>
      <c r="AR15" s="74"/>
      <c r="AS15" s="74"/>
      <c r="AT15" s="74"/>
      <c r="AU15" s="74"/>
      <c r="AV15" s="74"/>
      <c r="AW15" s="74"/>
      <c r="AX15" s="74"/>
      <c r="AY15" s="74"/>
      <c r="AZ15" s="74"/>
      <c r="BA15" s="74"/>
      <c r="BB15" s="74"/>
      <c r="BC15" s="75"/>
      <c r="BD15" s="81"/>
      <c r="BE15" s="82"/>
      <c r="BF15" s="82"/>
      <c r="BG15" s="82"/>
      <c r="BH15" s="82"/>
      <c r="BI15" s="82"/>
      <c r="BJ15" s="83"/>
    </row>
    <row r="16" spans="1:63" ht="30" customHeight="1">
      <c r="A16" s="81"/>
      <c r="B16" s="82"/>
      <c r="C16" s="83"/>
      <c r="D16" s="66"/>
      <c r="E16" s="67"/>
      <c r="F16" s="67"/>
      <c r="G16" s="67"/>
      <c r="H16" s="67"/>
      <c r="I16" s="67"/>
      <c r="J16" s="67"/>
      <c r="K16" s="67"/>
      <c r="L16" s="67"/>
      <c r="M16" s="61"/>
      <c r="N16" s="61"/>
      <c r="O16" s="61"/>
      <c r="P16" s="68"/>
      <c r="Q16" s="84"/>
      <c r="R16" s="74"/>
      <c r="S16" s="74"/>
      <c r="T16" s="74"/>
      <c r="U16" s="74"/>
      <c r="V16" s="74"/>
      <c r="W16" s="74"/>
      <c r="X16" s="74"/>
      <c r="Y16" s="74"/>
      <c r="Z16" s="74"/>
      <c r="AA16" s="74"/>
      <c r="AB16" s="74"/>
      <c r="AC16" s="74"/>
      <c r="AD16" s="74"/>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5"/>
      <c r="BD16" s="81"/>
      <c r="BE16" s="82"/>
      <c r="BF16" s="82"/>
      <c r="BG16" s="82"/>
      <c r="BH16" s="82"/>
      <c r="BI16" s="82"/>
      <c r="BJ16" s="83"/>
    </row>
    <row r="17" spans="1:62" ht="30" customHeight="1">
      <c r="A17" s="81"/>
      <c r="B17" s="82"/>
      <c r="C17" s="83"/>
      <c r="D17" s="66"/>
      <c r="E17" s="67"/>
      <c r="F17" s="67"/>
      <c r="G17" s="67"/>
      <c r="H17" s="67"/>
      <c r="I17" s="67"/>
      <c r="J17" s="67"/>
      <c r="K17" s="67"/>
      <c r="L17" s="67"/>
      <c r="M17" s="61"/>
      <c r="N17" s="61"/>
      <c r="O17" s="61"/>
      <c r="P17" s="68"/>
      <c r="Q17" s="84"/>
      <c r="R17" s="74"/>
      <c r="S17" s="74"/>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5"/>
      <c r="BD17" s="81"/>
      <c r="BE17" s="82"/>
      <c r="BF17" s="82"/>
      <c r="BG17" s="82"/>
      <c r="BH17" s="82"/>
      <c r="BI17" s="82"/>
      <c r="BJ17" s="83"/>
    </row>
    <row r="18" spans="1:62" ht="30" customHeight="1">
      <c r="A18" s="81"/>
      <c r="B18" s="82"/>
      <c r="C18" s="83"/>
      <c r="D18" s="66"/>
      <c r="E18" s="67"/>
      <c r="F18" s="67"/>
      <c r="G18" s="67"/>
      <c r="H18" s="67"/>
      <c r="I18" s="67"/>
      <c r="J18" s="67"/>
      <c r="K18" s="67"/>
      <c r="L18" s="67"/>
      <c r="M18" s="61"/>
      <c r="N18" s="61"/>
      <c r="O18" s="61"/>
      <c r="P18" s="68"/>
      <c r="Q18" s="8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5"/>
      <c r="BD18" s="81"/>
      <c r="BE18" s="82"/>
      <c r="BF18" s="82"/>
      <c r="BG18" s="82"/>
      <c r="BH18" s="82"/>
      <c r="BI18" s="82"/>
      <c r="BJ18" s="83"/>
    </row>
    <row r="19" spans="1:62" ht="30" customHeight="1">
      <c r="A19" s="81"/>
      <c r="B19" s="82"/>
      <c r="C19" s="83"/>
      <c r="D19" s="66"/>
      <c r="E19" s="67"/>
      <c r="F19" s="67"/>
      <c r="G19" s="67"/>
      <c r="H19" s="67"/>
      <c r="I19" s="67"/>
      <c r="J19" s="67"/>
      <c r="K19" s="67"/>
      <c r="L19" s="67"/>
      <c r="M19" s="61"/>
      <c r="N19" s="61"/>
      <c r="O19" s="61"/>
      <c r="P19" s="68"/>
      <c r="Q19" s="8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5"/>
      <c r="BD19" s="81"/>
      <c r="BE19" s="82"/>
      <c r="BF19" s="82"/>
      <c r="BG19" s="82"/>
      <c r="BH19" s="82"/>
      <c r="BI19" s="82"/>
      <c r="BJ19" s="83"/>
    </row>
    <row r="20" spans="1:62" ht="30" customHeight="1">
      <c r="A20" s="81"/>
      <c r="B20" s="82"/>
      <c r="C20" s="83"/>
      <c r="D20" s="66"/>
      <c r="E20" s="67"/>
      <c r="F20" s="67"/>
      <c r="G20" s="67"/>
      <c r="H20" s="67"/>
      <c r="I20" s="67"/>
      <c r="J20" s="67"/>
      <c r="K20" s="67"/>
      <c r="L20" s="67"/>
      <c r="M20" s="61"/>
      <c r="N20" s="61"/>
      <c r="O20" s="61"/>
      <c r="P20" s="68"/>
      <c r="Q20" s="8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5"/>
      <c r="BD20" s="81"/>
      <c r="BE20" s="82"/>
      <c r="BF20" s="82"/>
      <c r="BG20" s="82"/>
      <c r="BH20" s="82"/>
      <c r="BI20" s="82"/>
      <c r="BJ20" s="83"/>
    </row>
    <row r="21" spans="1:62" ht="30" customHeight="1">
      <c r="A21" s="81"/>
      <c r="B21" s="82"/>
      <c r="C21" s="83"/>
      <c r="D21" s="66"/>
      <c r="E21" s="67"/>
      <c r="F21" s="67"/>
      <c r="G21" s="67"/>
      <c r="H21" s="67"/>
      <c r="I21" s="67"/>
      <c r="J21" s="67"/>
      <c r="K21" s="67"/>
      <c r="L21" s="67"/>
      <c r="M21" s="61"/>
      <c r="N21" s="61"/>
      <c r="O21" s="61"/>
      <c r="P21" s="68"/>
      <c r="Q21" s="84"/>
      <c r="R21" s="74"/>
      <c r="S21" s="74"/>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5"/>
      <c r="BD21" s="81"/>
      <c r="BE21" s="82"/>
      <c r="BF21" s="82"/>
      <c r="BG21" s="82"/>
      <c r="BH21" s="82"/>
      <c r="BI21" s="82"/>
      <c r="BJ21" s="83"/>
    </row>
    <row r="22" spans="1:62" ht="30" customHeight="1">
      <c r="A22" s="81"/>
      <c r="B22" s="82"/>
      <c r="C22" s="83"/>
      <c r="D22" s="66"/>
      <c r="E22" s="67"/>
      <c r="F22" s="67"/>
      <c r="G22" s="67"/>
      <c r="H22" s="67"/>
      <c r="I22" s="67"/>
      <c r="J22" s="67"/>
      <c r="K22" s="67"/>
      <c r="L22" s="67"/>
      <c r="M22" s="61"/>
      <c r="N22" s="61"/>
      <c r="O22" s="61"/>
      <c r="P22" s="68"/>
      <c r="Q22" s="84"/>
      <c r="R22" s="74"/>
      <c r="S22" s="74"/>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5"/>
      <c r="BD22" s="81"/>
      <c r="BE22" s="82"/>
      <c r="BF22" s="82"/>
      <c r="BG22" s="82"/>
      <c r="BH22" s="82"/>
      <c r="BI22" s="82"/>
      <c r="BJ22" s="83"/>
    </row>
    <row r="23" spans="1:62" ht="30" customHeight="1">
      <c r="A23" s="81"/>
      <c r="B23" s="82"/>
      <c r="C23" s="83"/>
      <c r="D23" s="66"/>
      <c r="E23" s="67"/>
      <c r="F23" s="67"/>
      <c r="G23" s="67"/>
      <c r="H23" s="67"/>
      <c r="I23" s="67"/>
      <c r="J23" s="67"/>
      <c r="K23" s="67"/>
      <c r="L23" s="67"/>
      <c r="M23" s="61"/>
      <c r="N23" s="61"/>
      <c r="O23" s="61"/>
      <c r="P23" s="68"/>
      <c r="Q23" s="84"/>
      <c r="R23" s="74"/>
      <c r="S23" s="74"/>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5"/>
      <c r="BD23" s="81"/>
      <c r="BE23" s="82"/>
      <c r="BF23" s="82"/>
      <c r="BG23" s="82"/>
      <c r="BH23" s="82"/>
      <c r="BI23" s="82"/>
      <c r="BJ23" s="83"/>
    </row>
    <row r="24" spans="1:62" ht="30" customHeight="1">
      <c r="A24" s="81"/>
      <c r="B24" s="82"/>
      <c r="C24" s="83"/>
      <c r="D24" s="66"/>
      <c r="E24" s="67"/>
      <c r="F24" s="67"/>
      <c r="G24" s="67"/>
      <c r="H24" s="67"/>
      <c r="I24" s="67"/>
      <c r="J24" s="67"/>
      <c r="K24" s="67"/>
      <c r="L24" s="67"/>
      <c r="M24" s="61"/>
      <c r="N24" s="61"/>
      <c r="O24" s="61"/>
      <c r="P24" s="68"/>
      <c r="Q24" s="8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5"/>
      <c r="BD24" s="81"/>
      <c r="BE24" s="82"/>
      <c r="BF24" s="82"/>
      <c r="BG24" s="82"/>
      <c r="BH24" s="82"/>
      <c r="BI24" s="82"/>
      <c r="BJ24" s="83"/>
    </row>
    <row r="25" spans="1:62" ht="30" customHeight="1">
      <c r="A25" s="81"/>
      <c r="B25" s="82"/>
      <c r="C25" s="83"/>
      <c r="D25" s="66"/>
      <c r="E25" s="67"/>
      <c r="F25" s="67"/>
      <c r="G25" s="67"/>
      <c r="H25" s="67"/>
      <c r="I25" s="67"/>
      <c r="J25" s="67"/>
      <c r="K25" s="67"/>
      <c r="L25" s="67"/>
      <c r="M25" s="61"/>
      <c r="N25" s="61"/>
      <c r="O25" s="61"/>
      <c r="P25" s="68"/>
      <c r="Q25" s="8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5"/>
      <c r="BD25" s="81"/>
      <c r="BE25" s="82"/>
      <c r="BF25" s="82"/>
      <c r="BG25" s="82"/>
      <c r="BH25" s="82"/>
      <c r="BI25" s="82"/>
      <c r="BJ25" s="83"/>
    </row>
    <row r="26" spans="1:62" ht="30" customHeight="1">
      <c r="A26" s="81"/>
      <c r="B26" s="82"/>
      <c r="C26" s="83"/>
      <c r="D26" s="66"/>
      <c r="E26" s="67"/>
      <c r="F26" s="67"/>
      <c r="G26" s="67"/>
      <c r="H26" s="67"/>
      <c r="I26" s="67"/>
      <c r="J26" s="67"/>
      <c r="K26" s="67"/>
      <c r="L26" s="67"/>
      <c r="M26" s="61"/>
      <c r="N26" s="61"/>
      <c r="O26" s="61"/>
      <c r="P26" s="68"/>
      <c r="Q26" s="84"/>
      <c r="R26" s="74"/>
      <c r="S26" s="74"/>
      <c r="T26" s="74"/>
      <c r="U26" s="74"/>
      <c r="V26" s="74"/>
      <c r="W26" s="74"/>
      <c r="X26" s="74"/>
      <c r="Y26" s="74"/>
      <c r="Z26" s="74"/>
      <c r="AA26" s="74"/>
      <c r="AB26" s="74"/>
      <c r="AC26" s="74"/>
      <c r="AD26" s="74"/>
      <c r="AE26" s="74"/>
      <c r="AF26" s="74"/>
      <c r="AG26" s="74"/>
      <c r="AH26" s="74"/>
      <c r="AI26" s="74"/>
      <c r="AJ26" s="74"/>
      <c r="AK26" s="74"/>
      <c r="AL26" s="74"/>
      <c r="AM26" s="74"/>
      <c r="AN26" s="74"/>
      <c r="AO26" s="74"/>
      <c r="AP26" s="74"/>
      <c r="AQ26" s="74"/>
      <c r="AR26" s="74"/>
      <c r="AS26" s="74"/>
      <c r="AT26" s="74"/>
      <c r="AU26" s="74"/>
      <c r="AV26" s="74"/>
      <c r="AW26" s="74"/>
      <c r="AX26" s="74"/>
      <c r="AY26" s="74"/>
      <c r="AZ26" s="74"/>
      <c r="BA26" s="74"/>
      <c r="BB26" s="74"/>
      <c r="BC26" s="75"/>
      <c r="BD26" s="81"/>
      <c r="BE26" s="82"/>
      <c r="BF26" s="82"/>
      <c r="BG26" s="82"/>
      <c r="BH26" s="82"/>
      <c r="BI26" s="82"/>
      <c r="BJ26" s="83"/>
    </row>
    <row r="27" spans="1:62" ht="30" customHeight="1">
      <c r="A27" s="81"/>
      <c r="B27" s="82"/>
      <c r="C27" s="83"/>
      <c r="D27" s="66"/>
      <c r="E27" s="67"/>
      <c r="F27" s="67"/>
      <c r="G27" s="67"/>
      <c r="H27" s="67"/>
      <c r="I27" s="67"/>
      <c r="J27" s="67"/>
      <c r="K27" s="67"/>
      <c r="L27" s="67"/>
      <c r="M27" s="61"/>
      <c r="N27" s="61"/>
      <c r="O27" s="61"/>
      <c r="P27" s="68"/>
      <c r="Q27" s="84"/>
      <c r="R27" s="74"/>
      <c r="S27" s="74"/>
      <c r="T27" s="74"/>
      <c r="U27" s="74"/>
      <c r="V27" s="74"/>
      <c r="W27" s="74"/>
      <c r="X27" s="74"/>
      <c r="Y27" s="74"/>
      <c r="Z27" s="74"/>
      <c r="AA27" s="74"/>
      <c r="AB27" s="74"/>
      <c r="AC27" s="74"/>
      <c r="AD27" s="74"/>
      <c r="AE27" s="74"/>
      <c r="AF27" s="74"/>
      <c r="AG27" s="74"/>
      <c r="AH27" s="74"/>
      <c r="AI27" s="74"/>
      <c r="AJ27" s="74"/>
      <c r="AK27" s="74"/>
      <c r="AL27" s="74"/>
      <c r="AM27" s="74"/>
      <c r="AN27" s="74"/>
      <c r="AO27" s="74"/>
      <c r="AP27" s="74"/>
      <c r="AQ27" s="74"/>
      <c r="AR27" s="74"/>
      <c r="AS27" s="74"/>
      <c r="AT27" s="74"/>
      <c r="AU27" s="74"/>
      <c r="AV27" s="74"/>
      <c r="AW27" s="74"/>
      <c r="AX27" s="74"/>
      <c r="AY27" s="74"/>
      <c r="AZ27" s="74"/>
      <c r="BA27" s="74"/>
      <c r="BB27" s="74"/>
      <c r="BC27" s="75"/>
      <c r="BD27" s="81"/>
      <c r="BE27" s="82"/>
      <c r="BF27" s="82"/>
      <c r="BG27" s="82"/>
      <c r="BH27" s="82"/>
      <c r="BI27" s="82"/>
      <c r="BJ27" s="83"/>
    </row>
    <row r="28" spans="1:62" ht="30" customHeight="1">
      <c r="A28" s="81"/>
      <c r="B28" s="82"/>
      <c r="C28" s="83"/>
      <c r="D28" s="66"/>
      <c r="E28" s="67"/>
      <c r="F28" s="67"/>
      <c r="G28" s="67"/>
      <c r="H28" s="67"/>
      <c r="I28" s="67"/>
      <c r="J28" s="67"/>
      <c r="K28" s="67"/>
      <c r="L28" s="67"/>
      <c r="M28" s="61"/>
      <c r="N28" s="61"/>
      <c r="O28" s="61"/>
      <c r="P28" s="68"/>
      <c r="Q28" s="84"/>
      <c r="R28" s="74"/>
      <c r="S28" s="74"/>
      <c r="T28" s="74"/>
      <c r="U28" s="74"/>
      <c r="V28" s="74"/>
      <c r="W28" s="74"/>
      <c r="X28" s="74"/>
      <c r="Y28" s="74"/>
      <c r="Z28" s="74"/>
      <c r="AA28" s="74"/>
      <c r="AB28" s="74"/>
      <c r="AC28" s="74"/>
      <c r="AD28" s="74"/>
      <c r="AE28" s="74"/>
      <c r="AF28" s="74"/>
      <c r="AG28" s="74"/>
      <c r="AH28" s="74"/>
      <c r="AI28" s="74"/>
      <c r="AJ28" s="74"/>
      <c r="AK28" s="74"/>
      <c r="AL28" s="74"/>
      <c r="AM28" s="74"/>
      <c r="AN28" s="74"/>
      <c r="AO28" s="74"/>
      <c r="AP28" s="74"/>
      <c r="AQ28" s="74"/>
      <c r="AR28" s="74"/>
      <c r="AS28" s="74"/>
      <c r="AT28" s="74"/>
      <c r="AU28" s="74"/>
      <c r="AV28" s="74"/>
      <c r="AW28" s="74"/>
      <c r="AX28" s="74"/>
      <c r="AY28" s="74"/>
      <c r="AZ28" s="74"/>
      <c r="BA28" s="74"/>
      <c r="BB28" s="74"/>
      <c r="BC28" s="75"/>
      <c r="BD28" s="81"/>
      <c r="BE28" s="82"/>
      <c r="BF28" s="82"/>
      <c r="BG28" s="82"/>
      <c r="BH28" s="82"/>
      <c r="BI28" s="82"/>
      <c r="BJ28" s="83"/>
    </row>
    <row r="29" spans="1:62" ht="30" customHeight="1">
      <c r="A29" s="81"/>
      <c r="B29" s="82"/>
      <c r="C29" s="83"/>
      <c r="D29" s="66"/>
      <c r="E29" s="67"/>
      <c r="F29" s="67"/>
      <c r="G29" s="67"/>
      <c r="H29" s="67"/>
      <c r="I29" s="67"/>
      <c r="J29" s="67"/>
      <c r="K29" s="67"/>
      <c r="L29" s="67"/>
      <c r="M29" s="61"/>
      <c r="N29" s="61"/>
      <c r="O29" s="61"/>
      <c r="P29" s="68"/>
      <c r="Q29" s="84"/>
      <c r="R29" s="74"/>
      <c r="S29" s="74"/>
      <c r="T29" s="74"/>
      <c r="U29" s="74"/>
      <c r="V29" s="74"/>
      <c r="W29" s="74"/>
      <c r="X29" s="74"/>
      <c r="Y29" s="74"/>
      <c r="Z29" s="74"/>
      <c r="AA29" s="74"/>
      <c r="AB29" s="74"/>
      <c r="AC29" s="74"/>
      <c r="AD29" s="74"/>
      <c r="AE29" s="74"/>
      <c r="AF29" s="74"/>
      <c r="AG29" s="74"/>
      <c r="AH29" s="74"/>
      <c r="AI29" s="74"/>
      <c r="AJ29" s="74"/>
      <c r="AK29" s="74"/>
      <c r="AL29" s="74"/>
      <c r="AM29" s="74"/>
      <c r="AN29" s="74"/>
      <c r="AO29" s="74"/>
      <c r="AP29" s="74"/>
      <c r="AQ29" s="74"/>
      <c r="AR29" s="74"/>
      <c r="AS29" s="74"/>
      <c r="AT29" s="74"/>
      <c r="AU29" s="74"/>
      <c r="AV29" s="74"/>
      <c r="AW29" s="74"/>
      <c r="AX29" s="74"/>
      <c r="AY29" s="74"/>
      <c r="AZ29" s="74"/>
      <c r="BA29" s="74"/>
      <c r="BB29" s="74"/>
      <c r="BC29" s="75"/>
      <c r="BD29" s="81"/>
      <c r="BE29" s="82"/>
      <c r="BF29" s="82"/>
      <c r="BG29" s="82"/>
      <c r="BH29" s="82"/>
      <c r="BI29" s="82"/>
      <c r="BJ29" s="83"/>
    </row>
    <row r="30" spans="1:62" ht="30" customHeight="1">
      <c r="A30" s="81"/>
      <c r="B30" s="82"/>
      <c r="C30" s="83"/>
      <c r="D30" s="66"/>
      <c r="E30" s="67"/>
      <c r="F30" s="67"/>
      <c r="G30" s="67"/>
      <c r="H30" s="67"/>
      <c r="I30" s="67"/>
      <c r="J30" s="67"/>
      <c r="K30" s="67"/>
      <c r="L30" s="67"/>
      <c r="M30" s="61"/>
      <c r="N30" s="61"/>
      <c r="O30" s="61"/>
      <c r="P30" s="68"/>
      <c r="Q30" s="84"/>
      <c r="R30" s="74"/>
      <c r="S30" s="74"/>
      <c r="T30" s="74"/>
      <c r="U30" s="74"/>
      <c r="V30" s="74"/>
      <c r="W30" s="74"/>
      <c r="X30" s="74"/>
      <c r="Y30" s="74"/>
      <c r="Z30" s="74"/>
      <c r="AA30" s="74"/>
      <c r="AB30" s="74"/>
      <c r="AC30" s="74"/>
      <c r="AD30" s="74"/>
      <c r="AE30" s="74"/>
      <c r="AF30" s="74"/>
      <c r="AG30" s="74"/>
      <c r="AH30" s="74"/>
      <c r="AI30" s="74"/>
      <c r="AJ30" s="74"/>
      <c r="AK30" s="74"/>
      <c r="AL30" s="74"/>
      <c r="AM30" s="74"/>
      <c r="AN30" s="74"/>
      <c r="AO30" s="74"/>
      <c r="AP30" s="74"/>
      <c r="AQ30" s="74"/>
      <c r="AR30" s="74"/>
      <c r="AS30" s="74"/>
      <c r="AT30" s="74"/>
      <c r="AU30" s="74"/>
      <c r="AV30" s="74"/>
      <c r="AW30" s="74"/>
      <c r="AX30" s="74"/>
      <c r="AY30" s="74"/>
      <c r="AZ30" s="74"/>
      <c r="BA30" s="74"/>
      <c r="BB30" s="74"/>
      <c r="BC30" s="75"/>
      <c r="BD30" s="81"/>
      <c r="BE30" s="82"/>
      <c r="BF30" s="82"/>
      <c r="BG30" s="82"/>
      <c r="BH30" s="82"/>
      <c r="BI30" s="82"/>
      <c r="BJ30" s="83"/>
    </row>
    <row r="31" spans="1:62" ht="30" customHeight="1">
      <c r="A31" s="81"/>
      <c r="B31" s="82"/>
      <c r="C31" s="83"/>
      <c r="D31" s="66"/>
      <c r="E31" s="67"/>
      <c r="F31" s="67"/>
      <c r="G31" s="67"/>
      <c r="H31" s="67"/>
      <c r="I31" s="67"/>
      <c r="J31" s="67"/>
      <c r="K31" s="67"/>
      <c r="L31" s="67"/>
      <c r="M31" s="61"/>
      <c r="N31" s="61"/>
      <c r="O31" s="61"/>
      <c r="P31" s="68"/>
      <c r="Q31" s="84"/>
      <c r="R31" s="74"/>
      <c r="S31" s="74"/>
      <c r="T31" s="74"/>
      <c r="U31" s="74"/>
      <c r="V31" s="74"/>
      <c r="W31" s="74"/>
      <c r="X31" s="74"/>
      <c r="Y31" s="74"/>
      <c r="Z31" s="74"/>
      <c r="AA31" s="74"/>
      <c r="AB31" s="74"/>
      <c r="AC31" s="74"/>
      <c r="AD31" s="74"/>
      <c r="AE31" s="74"/>
      <c r="AF31" s="74"/>
      <c r="AG31" s="74"/>
      <c r="AH31" s="74"/>
      <c r="AI31" s="74"/>
      <c r="AJ31" s="74"/>
      <c r="AK31" s="74"/>
      <c r="AL31" s="74"/>
      <c r="AM31" s="74"/>
      <c r="AN31" s="74"/>
      <c r="AO31" s="74"/>
      <c r="AP31" s="74"/>
      <c r="AQ31" s="74"/>
      <c r="AR31" s="74"/>
      <c r="AS31" s="74"/>
      <c r="AT31" s="74"/>
      <c r="AU31" s="74"/>
      <c r="AV31" s="74"/>
      <c r="AW31" s="74"/>
      <c r="AX31" s="74"/>
      <c r="AY31" s="74"/>
      <c r="AZ31" s="74"/>
      <c r="BA31" s="74"/>
      <c r="BB31" s="74"/>
      <c r="BC31" s="75"/>
      <c r="BD31" s="81"/>
      <c r="BE31" s="82"/>
      <c r="BF31" s="82"/>
      <c r="BG31" s="82"/>
      <c r="BH31" s="82"/>
      <c r="BI31" s="82"/>
      <c r="BJ31" s="83"/>
    </row>
    <row r="32" spans="1:62" ht="30" customHeight="1">
      <c r="A32" s="81"/>
      <c r="B32" s="82"/>
      <c r="C32" s="83"/>
      <c r="D32" s="66"/>
      <c r="E32" s="67"/>
      <c r="F32" s="67"/>
      <c r="G32" s="67"/>
      <c r="H32" s="67"/>
      <c r="I32" s="67"/>
      <c r="J32" s="67"/>
      <c r="K32" s="67"/>
      <c r="L32" s="67"/>
      <c r="M32" s="61"/>
      <c r="N32" s="61"/>
      <c r="O32" s="61"/>
      <c r="P32" s="68"/>
      <c r="Q32" s="84"/>
      <c r="R32" s="74"/>
      <c r="S32" s="74"/>
      <c r="T32" s="74"/>
      <c r="U32" s="74"/>
      <c r="V32" s="74"/>
      <c r="W32" s="74"/>
      <c r="X32" s="74"/>
      <c r="Y32" s="74"/>
      <c r="Z32" s="74"/>
      <c r="AA32" s="74"/>
      <c r="AB32" s="74"/>
      <c r="AC32" s="74"/>
      <c r="AD32" s="74"/>
      <c r="AE32" s="74"/>
      <c r="AF32" s="74"/>
      <c r="AG32" s="74"/>
      <c r="AH32" s="74"/>
      <c r="AI32" s="74"/>
      <c r="AJ32" s="74"/>
      <c r="AK32" s="74"/>
      <c r="AL32" s="74"/>
      <c r="AM32" s="74"/>
      <c r="AN32" s="74"/>
      <c r="AO32" s="74"/>
      <c r="AP32" s="74"/>
      <c r="AQ32" s="74"/>
      <c r="AR32" s="74"/>
      <c r="AS32" s="74"/>
      <c r="AT32" s="74"/>
      <c r="AU32" s="74"/>
      <c r="AV32" s="74"/>
      <c r="AW32" s="74"/>
      <c r="AX32" s="74"/>
      <c r="AY32" s="74"/>
      <c r="AZ32" s="74"/>
      <c r="BA32" s="74"/>
      <c r="BB32" s="74"/>
      <c r="BC32" s="75"/>
      <c r="BD32" s="81"/>
      <c r="BE32" s="82"/>
      <c r="BF32" s="82"/>
      <c r="BG32" s="82"/>
      <c r="BH32" s="82"/>
      <c r="BI32" s="82"/>
      <c r="BJ32" s="83"/>
    </row>
    <row r="33" spans="1:62" ht="30" customHeight="1">
      <c r="A33" s="81"/>
      <c r="B33" s="82"/>
      <c r="C33" s="83"/>
      <c r="D33" s="66"/>
      <c r="E33" s="67"/>
      <c r="F33" s="67"/>
      <c r="G33" s="67"/>
      <c r="H33" s="67"/>
      <c r="I33" s="67"/>
      <c r="J33" s="67"/>
      <c r="K33" s="67"/>
      <c r="L33" s="67"/>
      <c r="M33" s="61"/>
      <c r="N33" s="61"/>
      <c r="O33" s="61"/>
      <c r="P33" s="68"/>
      <c r="Q33" s="84"/>
      <c r="R33" s="74"/>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5"/>
      <c r="BD33" s="81"/>
      <c r="BE33" s="82"/>
      <c r="BF33" s="82"/>
      <c r="BG33" s="82"/>
      <c r="BH33" s="82"/>
      <c r="BI33" s="82"/>
      <c r="BJ33" s="83"/>
    </row>
    <row r="34" spans="1:62" ht="30" customHeight="1">
      <c r="A34" s="81"/>
      <c r="B34" s="82"/>
      <c r="C34" s="83"/>
      <c r="D34" s="66"/>
      <c r="E34" s="67"/>
      <c r="F34" s="67"/>
      <c r="G34" s="67"/>
      <c r="H34" s="67"/>
      <c r="I34" s="67"/>
      <c r="J34" s="67"/>
      <c r="K34" s="67"/>
      <c r="L34" s="67"/>
      <c r="M34" s="61"/>
      <c r="N34" s="61"/>
      <c r="O34" s="61"/>
      <c r="P34" s="68"/>
      <c r="Q34" s="84"/>
      <c r="R34" s="74"/>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5"/>
      <c r="BD34" s="81"/>
      <c r="BE34" s="82"/>
      <c r="BF34" s="82"/>
      <c r="BG34" s="82"/>
      <c r="BH34" s="82"/>
      <c r="BI34" s="82"/>
      <c r="BJ34" s="83"/>
    </row>
    <row r="35" spans="1:62" ht="30" customHeight="1">
      <c r="A35" s="81"/>
      <c r="B35" s="82"/>
      <c r="C35" s="83"/>
      <c r="D35" s="66"/>
      <c r="E35" s="67"/>
      <c r="F35" s="67"/>
      <c r="G35" s="67"/>
      <c r="H35" s="67"/>
      <c r="I35" s="67"/>
      <c r="J35" s="67"/>
      <c r="K35" s="67"/>
      <c r="L35" s="67"/>
      <c r="M35" s="61"/>
      <c r="N35" s="61"/>
      <c r="O35" s="61"/>
      <c r="P35" s="68"/>
      <c r="Q35" s="84"/>
      <c r="R35" s="74"/>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5"/>
      <c r="BD35" s="81"/>
      <c r="BE35" s="82"/>
      <c r="BF35" s="82"/>
      <c r="BG35" s="82"/>
      <c r="BH35" s="82"/>
      <c r="BI35" s="82"/>
      <c r="BJ35" s="83"/>
    </row>
    <row r="36" spans="1:62" ht="30" customHeight="1">
      <c r="A36" s="81"/>
      <c r="B36" s="82"/>
      <c r="C36" s="83"/>
      <c r="D36" s="66"/>
      <c r="E36" s="67"/>
      <c r="F36" s="67"/>
      <c r="G36" s="67"/>
      <c r="H36" s="67"/>
      <c r="I36" s="67"/>
      <c r="J36" s="67"/>
      <c r="K36" s="67"/>
      <c r="L36" s="67"/>
      <c r="M36" s="61"/>
      <c r="N36" s="61"/>
      <c r="O36" s="61"/>
      <c r="P36" s="68"/>
      <c r="Q36" s="84"/>
      <c r="R36" s="74"/>
      <c r="S36" s="74"/>
      <c r="T36" s="74"/>
      <c r="U36" s="74"/>
      <c r="V36" s="74"/>
      <c r="W36" s="74"/>
      <c r="X36" s="74"/>
      <c r="Y36" s="74"/>
      <c r="Z36" s="74"/>
      <c r="AA36" s="74"/>
      <c r="AB36" s="74"/>
      <c r="AC36" s="74"/>
      <c r="AD36" s="74"/>
      <c r="AE36" s="74"/>
      <c r="AF36" s="74"/>
      <c r="AG36" s="74"/>
      <c r="AH36" s="74"/>
      <c r="AI36" s="74"/>
      <c r="AJ36" s="74"/>
      <c r="AK36" s="74"/>
      <c r="AL36" s="74"/>
      <c r="AM36" s="74"/>
      <c r="AN36" s="74"/>
      <c r="AO36" s="74"/>
      <c r="AP36" s="74"/>
      <c r="AQ36" s="74"/>
      <c r="AR36" s="74"/>
      <c r="AS36" s="74"/>
      <c r="AT36" s="74"/>
      <c r="AU36" s="74"/>
      <c r="AV36" s="74"/>
      <c r="AW36" s="74"/>
      <c r="AX36" s="74"/>
      <c r="AY36" s="74"/>
      <c r="AZ36" s="74"/>
      <c r="BA36" s="74"/>
      <c r="BB36" s="74"/>
      <c r="BC36" s="75"/>
      <c r="BD36" s="81"/>
      <c r="BE36" s="82"/>
      <c r="BF36" s="82"/>
      <c r="BG36" s="82"/>
      <c r="BH36" s="82"/>
      <c r="BI36" s="82"/>
      <c r="BJ36" s="83"/>
    </row>
    <row r="37" spans="1:62" ht="30" customHeight="1">
      <c r="A37" s="81"/>
      <c r="B37" s="82"/>
      <c r="C37" s="83"/>
      <c r="D37" s="66"/>
      <c r="E37" s="67"/>
      <c r="F37" s="67"/>
      <c r="G37" s="67"/>
      <c r="H37" s="67"/>
      <c r="I37" s="67"/>
      <c r="J37" s="67"/>
      <c r="K37" s="67"/>
      <c r="L37" s="67"/>
      <c r="M37" s="61"/>
      <c r="N37" s="61"/>
      <c r="O37" s="61"/>
      <c r="P37" s="68"/>
      <c r="Q37" s="8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74"/>
      <c r="AQ37" s="74"/>
      <c r="AR37" s="74"/>
      <c r="AS37" s="74"/>
      <c r="AT37" s="74"/>
      <c r="AU37" s="74"/>
      <c r="AV37" s="74"/>
      <c r="AW37" s="74"/>
      <c r="AX37" s="74"/>
      <c r="AY37" s="74"/>
      <c r="AZ37" s="74"/>
      <c r="BA37" s="74"/>
      <c r="BB37" s="74"/>
      <c r="BC37" s="75"/>
      <c r="BD37" s="81"/>
      <c r="BE37" s="82"/>
      <c r="BF37" s="82"/>
      <c r="BG37" s="82"/>
      <c r="BH37" s="82"/>
      <c r="BI37" s="82"/>
      <c r="BJ37" s="83"/>
    </row>
    <row r="38" spans="1:62" ht="30" customHeight="1">
      <c r="A38" s="81"/>
      <c r="B38" s="82"/>
      <c r="C38" s="83"/>
      <c r="D38" s="66"/>
      <c r="E38" s="67"/>
      <c r="F38" s="67"/>
      <c r="G38" s="67"/>
      <c r="H38" s="67"/>
      <c r="I38" s="67"/>
      <c r="J38" s="67"/>
      <c r="K38" s="67"/>
      <c r="L38" s="67"/>
      <c r="M38" s="61"/>
      <c r="N38" s="61"/>
      <c r="O38" s="61"/>
      <c r="P38" s="68"/>
      <c r="Q38" s="84"/>
      <c r="R38" s="74"/>
      <c r="S38" s="74"/>
      <c r="T38" s="74"/>
      <c r="U38" s="74"/>
      <c r="V38" s="74"/>
      <c r="W38" s="74"/>
      <c r="X38" s="74"/>
      <c r="Y38" s="74"/>
      <c r="Z38" s="74"/>
      <c r="AA38" s="74"/>
      <c r="AB38" s="74"/>
      <c r="AC38" s="74"/>
      <c r="AD38" s="74"/>
      <c r="AE38" s="74"/>
      <c r="AF38" s="74"/>
      <c r="AG38" s="74"/>
      <c r="AH38" s="74"/>
      <c r="AI38" s="74"/>
      <c r="AJ38" s="74"/>
      <c r="AK38" s="74"/>
      <c r="AL38" s="74"/>
      <c r="AM38" s="74"/>
      <c r="AN38" s="74"/>
      <c r="AO38" s="74"/>
      <c r="AP38" s="74"/>
      <c r="AQ38" s="74"/>
      <c r="AR38" s="74"/>
      <c r="AS38" s="74"/>
      <c r="AT38" s="74"/>
      <c r="AU38" s="74"/>
      <c r="AV38" s="74"/>
      <c r="AW38" s="74"/>
      <c r="AX38" s="74"/>
      <c r="AY38" s="74"/>
      <c r="AZ38" s="74"/>
      <c r="BA38" s="74"/>
      <c r="BB38" s="74"/>
      <c r="BC38" s="75"/>
      <c r="BD38" s="81"/>
      <c r="BE38" s="82"/>
      <c r="BF38" s="82"/>
      <c r="BG38" s="82"/>
      <c r="BH38" s="82"/>
      <c r="BI38" s="82"/>
      <c r="BJ38" s="83"/>
    </row>
    <row r="39" spans="1:62" ht="30" customHeight="1">
      <c r="A39" s="85"/>
      <c r="B39" s="86"/>
      <c r="C39" s="87"/>
      <c r="D39" s="69"/>
      <c r="E39" s="70"/>
      <c r="F39" s="70"/>
      <c r="G39" s="70"/>
      <c r="H39" s="70"/>
      <c r="I39" s="70"/>
      <c r="J39" s="70"/>
      <c r="K39" s="70"/>
      <c r="L39" s="70"/>
      <c r="M39" s="60"/>
      <c r="N39" s="60"/>
      <c r="O39" s="60"/>
      <c r="P39" s="71"/>
      <c r="Q39" s="90"/>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7"/>
      <c r="BD39" s="85"/>
      <c r="BE39" s="86"/>
      <c r="BF39" s="86"/>
      <c r="BG39" s="86"/>
      <c r="BH39" s="86"/>
      <c r="BI39" s="86"/>
      <c r="BJ39" s="87"/>
    </row>
    <row r="40" spans="1:62" s="24" customFormat="1" ht="3" customHeight="1">
      <c r="B40" s="25"/>
      <c r="C40" s="25"/>
      <c r="D40" s="25"/>
      <c r="E40" s="25"/>
      <c r="F40" s="25"/>
      <c r="G40" s="25"/>
      <c r="H40" s="25"/>
      <c r="I40" s="25"/>
      <c r="J40" s="25"/>
      <c r="K40" s="25"/>
      <c r="L40" s="25"/>
      <c r="M40" s="25"/>
      <c r="N40" s="25"/>
      <c r="O40" s="25"/>
      <c r="P40" s="25"/>
      <c r="Q40" s="25"/>
    </row>
    <row r="41" spans="1:62" ht="21" customHeight="1">
      <c r="B41" s="23"/>
      <c r="C41" s="23"/>
      <c r="D41" s="23"/>
      <c r="E41" s="23"/>
      <c r="F41" s="23"/>
      <c r="G41" s="23"/>
      <c r="H41" s="23"/>
      <c r="I41" s="23"/>
      <c r="J41" s="23"/>
      <c r="K41" s="23"/>
      <c r="L41" s="23"/>
      <c r="M41" s="23"/>
      <c r="N41" s="23"/>
      <c r="O41" s="23"/>
      <c r="P41" s="23"/>
      <c r="Q41" s="23"/>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6">
    <mergeCell ref="D9:P9"/>
    <mergeCell ref="Q9:BC9"/>
    <mergeCell ref="BG2:BJ2"/>
    <mergeCell ref="A3:G3"/>
    <mergeCell ref="H3:AU3"/>
    <mergeCell ref="AV3:AY3"/>
    <mergeCell ref="AZ3:BJ3"/>
    <mergeCell ref="AZ2:BC2"/>
    <mergeCell ref="A2:AU2"/>
    <mergeCell ref="AV2:AY2"/>
    <mergeCell ref="BD2:BF2"/>
    <mergeCell ref="A9:C9"/>
    <mergeCell ref="A8:C8"/>
    <mergeCell ref="A4:G4"/>
    <mergeCell ref="AV4:AY4"/>
    <mergeCell ref="AZ4:BJ4"/>
    <mergeCell ref="A10:C10"/>
    <mergeCell ref="D10:P10"/>
    <mergeCell ref="Q10:BC10"/>
    <mergeCell ref="A12:C12"/>
    <mergeCell ref="A11:C11"/>
    <mergeCell ref="D11:P11"/>
    <mergeCell ref="Q11:BC11"/>
    <mergeCell ref="A6:G6"/>
    <mergeCell ref="Q8:BC8"/>
    <mergeCell ref="BD8:BJ8"/>
    <mergeCell ref="D8:P8"/>
    <mergeCell ref="H4:AU4"/>
    <mergeCell ref="A14:C14"/>
    <mergeCell ref="D14:P14"/>
    <mergeCell ref="Q14:BC14"/>
    <mergeCell ref="Q12:BC12"/>
    <mergeCell ref="D13:P13"/>
    <mergeCell ref="Q13:BC13"/>
    <mergeCell ref="D12:P12"/>
    <mergeCell ref="A13:C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pageSetUpPr fitToPage="1"/>
  </sheetPr>
  <dimension ref="A1:BJ5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49" t="s">
        <v>3</v>
      </c>
      <c r="AW2" s="650"/>
      <c r="AX2" s="650"/>
      <c r="AY2" s="651"/>
      <c r="AZ2" s="649" t="s">
        <v>68</v>
      </c>
      <c r="BA2" s="650"/>
      <c r="BB2" s="650"/>
      <c r="BC2" s="651"/>
      <c r="BD2" s="652" t="s">
        <v>5</v>
      </c>
      <c r="BE2" s="653"/>
      <c r="BF2" s="653"/>
      <c r="BG2" s="654"/>
      <c r="BH2" s="653"/>
      <c r="BI2" s="653"/>
      <c r="BJ2" s="654"/>
    </row>
    <row r="3" spans="1:62" s="22" customFormat="1" ht="21" customHeight="1">
      <c r="A3" s="649" t="s">
        <v>6</v>
      </c>
      <c r="B3" s="650"/>
      <c r="C3" s="650"/>
      <c r="D3" s="650"/>
      <c r="E3" s="650"/>
      <c r="F3" s="650"/>
      <c r="G3" s="651"/>
      <c r="H3" s="660" t="s">
        <v>143</v>
      </c>
      <c r="I3" s="661"/>
      <c r="J3" s="661"/>
      <c r="K3" s="661"/>
      <c r="L3" s="661"/>
      <c r="M3" s="661"/>
      <c r="N3" s="661"/>
      <c r="O3" s="661"/>
      <c r="P3" s="661"/>
      <c r="Q3" s="661"/>
      <c r="R3" s="661"/>
      <c r="S3" s="661"/>
      <c r="T3" s="661"/>
      <c r="U3" s="661"/>
      <c r="V3" s="661"/>
      <c r="W3" s="661"/>
      <c r="X3" s="661"/>
      <c r="Y3" s="661"/>
      <c r="Z3" s="661"/>
      <c r="AA3" s="661"/>
      <c r="AB3" s="661"/>
      <c r="AC3" s="661"/>
      <c r="AD3" s="661"/>
      <c r="AE3" s="661"/>
      <c r="AF3" s="661"/>
      <c r="AG3" s="661"/>
      <c r="AH3" s="661"/>
      <c r="AI3" s="661"/>
      <c r="AJ3" s="661"/>
      <c r="AK3" s="661"/>
      <c r="AL3" s="661"/>
      <c r="AM3" s="661"/>
      <c r="AN3" s="661"/>
      <c r="AO3" s="661"/>
      <c r="AP3" s="661"/>
      <c r="AQ3" s="661"/>
      <c r="AR3" s="661"/>
      <c r="AS3" s="661"/>
      <c r="AT3" s="661"/>
      <c r="AU3" s="662"/>
      <c r="AV3" s="649" t="s">
        <v>7</v>
      </c>
      <c r="AW3" s="650"/>
      <c r="AX3" s="650"/>
      <c r="AY3" s="651"/>
      <c r="AZ3" s="790">
        <v>45898</v>
      </c>
      <c r="BA3" s="650"/>
      <c r="BB3" s="650"/>
      <c r="BC3" s="650"/>
      <c r="BD3" s="650"/>
      <c r="BE3" s="650"/>
      <c r="BF3" s="650"/>
      <c r="BG3" s="650"/>
      <c r="BH3" s="650"/>
      <c r="BI3" s="650"/>
      <c r="BJ3" s="651"/>
    </row>
    <row r="4" spans="1:62" s="22" customFormat="1" ht="21" customHeight="1">
      <c r="A4" s="649" t="s">
        <v>55</v>
      </c>
      <c r="B4" s="650"/>
      <c r="C4" s="650"/>
      <c r="D4" s="650"/>
      <c r="E4" s="650"/>
      <c r="F4" s="650"/>
      <c r="G4" s="651"/>
      <c r="H4" s="660" t="s">
        <v>999</v>
      </c>
      <c r="I4" s="661"/>
      <c r="J4" s="661"/>
      <c r="K4" s="661"/>
      <c r="L4" s="661"/>
      <c r="M4" s="661"/>
      <c r="N4" s="661"/>
      <c r="O4" s="661"/>
      <c r="P4" s="661"/>
      <c r="Q4" s="661"/>
      <c r="R4" s="661"/>
      <c r="S4" s="661"/>
      <c r="T4" s="661"/>
      <c r="U4" s="661"/>
      <c r="V4" s="661"/>
      <c r="W4" s="661"/>
      <c r="X4" s="661"/>
      <c r="Y4" s="661"/>
      <c r="Z4" s="661"/>
      <c r="AA4" s="661"/>
      <c r="AB4" s="661"/>
      <c r="AC4" s="661"/>
      <c r="AD4" s="661"/>
      <c r="AE4" s="661"/>
      <c r="AF4" s="661"/>
      <c r="AG4" s="661"/>
      <c r="AH4" s="661"/>
      <c r="AI4" s="661"/>
      <c r="AJ4" s="661"/>
      <c r="AK4" s="661"/>
      <c r="AL4" s="661"/>
      <c r="AM4" s="661"/>
      <c r="AN4" s="661"/>
      <c r="AO4" s="661"/>
      <c r="AP4" s="661"/>
      <c r="AQ4" s="661"/>
      <c r="AR4" s="661"/>
      <c r="AS4" s="661"/>
      <c r="AT4" s="661"/>
      <c r="AU4" s="662"/>
      <c r="AV4" s="649" t="s">
        <v>9</v>
      </c>
      <c r="AW4" s="650"/>
      <c r="AX4" s="650"/>
      <c r="AY4" s="651"/>
      <c r="AZ4" s="649"/>
      <c r="BA4" s="650"/>
      <c r="BB4" s="650"/>
      <c r="BC4" s="650"/>
      <c r="BD4" s="650"/>
      <c r="BE4" s="650"/>
      <c r="BF4" s="650"/>
      <c r="BG4" s="650"/>
      <c r="BH4" s="650"/>
      <c r="BI4" s="650"/>
      <c r="BJ4" s="651"/>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119</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B10" s="36" t="s">
        <v>1092</v>
      </c>
      <c r="C10" s="58"/>
      <c r="D10" s="58"/>
      <c r="E10" s="58"/>
      <c r="F10" s="58"/>
      <c r="G10" s="58"/>
      <c r="H10" s="58"/>
      <c r="I10" s="58"/>
      <c r="J10" s="63"/>
      <c r="K10" s="58"/>
      <c r="L10" s="58"/>
      <c r="M10" s="58"/>
      <c r="N10" s="58"/>
      <c r="O10" s="58"/>
      <c r="P10" s="58"/>
      <c r="Q10" s="58"/>
      <c r="R10" s="58"/>
      <c r="S10" s="58"/>
      <c r="T10" s="58"/>
      <c r="U10" s="58"/>
      <c r="V10" s="58"/>
      <c r="W10" s="58"/>
      <c r="X10" s="58"/>
      <c r="Y10" s="58"/>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46"/>
    </row>
    <row r="11" spans="1:62" ht="30" customHeight="1">
      <c r="A11" s="43"/>
      <c r="B11" s="36"/>
      <c r="C11" s="613" t="s">
        <v>1093</v>
      </c>
      <c r="D11" s="614"/>
      <c r="E11" s="615"/>
      <c r="F11" s="615"/>
      <c r="G11" s="615"/>
      <c r="H11" s="616"/>
      <c r="I11" s="613" t="s">
        <v>1094</v>
      </c>
      <c r="J11" s="614"/>
      <c r="K11" s="615"/>
      <c r="L11" s="615"/>
      <c r="M11" s="615"/>
      <c r="N11" s="615"/>
      <c r="O11" s="615"/>
      <c r="P11" s="616"/>
      <c r="Q11" s="615"/>
      <c r="R11" s="615"/>
      <c r="S11" s="615"/>
      <c r="T11" s="616"/>
      <c r="U11" s="615"/>
      <c r="V11" s="617"/>
      <c r="W11" s="615" t="s">
        <v>1095</v>
      </c>
      <c r="X11" s="615"/>
      <c r="Y11" s="615"/>
      <c r="Z11" s="616"/>
      <c r="AA11" s="616"/>
      <c r="AB11" s="616"/>
      <c r="AC11" s="616"/>
      <c r="AD11" s="613" t="s">
        <v>1096</v>
      </c>
      <c r="AE11" s="616"/>
      <c r="AF11" s="616"/>
      <c r="AG11" s="616"/>
      <c r="AH11" s="616"/>
      <c r="AI11" s="616"/>
      <c r="AJ11" s="616"/>
      <c r="AK11" s="616"/>
      <c r="AL11" s="616"/>
      <c r="AM11" s="616"/>
      <c r="AN11" s="616"/>
      <c r="AO11" s="618"/>
      <c r="AP11" s="619" t="s">
        <v>1097</v>
      </c>
      <c r="AQ11" s="616"/>
      <c r="AR11" s="616"/>
      <c r="AS11" s="616"/>
      <c r="AT11" s="616"/>
      <c r="AU11" s="616"/>
      <c r="AV11" s="616"/>
      <c r="AW11" s="616"/>
      <c r="AX11" s="616"/>
      <c r="AY11" s="616"/>
      <c r="AZ11" s="618"/>
      <c r="BA11" s="616" t="s">
        <v>1098</v>
      </c>
      <c r="BB11" s="616"/>
      <c r="BC11" s="616"/>
      <c r="BD11" s="616"/>
      <c r="BE11" s="616"/>
      <c r="BF11" s="616"/>
      <c r="BG11" s="616"/>
      <c r="BH11" s="616"/>
      <c r="BI11" s="618"/>
      <c r="BJ11" s="46"/>
    </row>
    <row r="12" spans="1:62" ht="30" customHeight="1">
      <c r="A12" s="43"/>
      <c r="B12" s="36"/>
      <c r="C12" s="620" t="s">
        <v>1099</v>
      </c>
      <c r="D12" s="614"/>
      <c r="E12" s="614"/>
      <c r="F12" s="614"/>
      <c r="G12" s="614"/>
      <c r="H12" s="616"/>
      <c r="I12" s="620" t="s">
        <v>1100</v>
      </c>
      <c r="J12" s="615"/>
      <c r="K12" s="614"/>
      <c r="L12" s="614"/>
      <c r="M12" s="614"/>
      <c r="N12" s="614"/>
      <c r="O12" s="614"/>
      <c r="P12" s="616"/>
      <c r="Q12" s="614"/>
      <c r="R12" s="614"/>
      <c r="S12" s="614"/>
      <c r="T12" s="616"/>
      <c r="U12" s="614"/>
      <c r="V12" s="621"/>
      <c r="W12" s="614" t="s">
        <v>1101</v>
      </c>
      <c r="X12" s="614"/>
      <c r="Y12" s="614"/>
      <c r="Z12" s="616"/>
      <c r="AA12" s="616"/>
      <c r="AB12" s="616"/>
      <c r="AC12" s="616"/>
      <c r="AD12" s="620" t="s">
        <v>1102</v>
      </c>
      <c r="AE12" s="616"/>
      <c r="AF12" s="616"/>
      <c r="AG12" s="616"/>
      <c r="AH12" s="616"/>
      <c r="AI12" s="616"/>
      <c r="AJ12" s="616"/>
      <c r="AK12" s="616"/>
      <c r="AL12" s="616"/>
      <c r="AM12" s="616"/>
      <c r="AN12" s="616"/>
      <c r="AO12" s="618"/>
      <c r="AP12" s="619" t="s">
        <v>1103</v>
      </c>
      <c r="AQ12" s="616"/>
      <c r="AR12" s="616"/>
      <c r="AS12" s="616"/>
      <c r="AT12" s="616"/>
      <c r="AU12" s="616"/>
      <c r="AV12" s="616"/>
      <c r="AW12" s="616"/>
      <c r="AX12" s="616"/>
      <c r="AY12" s="616"/>
      <c r="AZ12" s="618"/>
      <c r="BA12" s="616" t="s">
        <v>1104</v>
      </c>
      <c r="BB12" s="616"/>
      <c r="BC12" s="616"/>
      <c r="BD12" s="616"/>
      <c r="BE12" s="616"/>
      <c r="BF12" s="616"/>
      <c r="BG12" s="616"/>
      <c r="BH12" s="616"/>
      <c r="BI12" s="618"/>
      <c r="BJ12" s="46"/>
    </row>
    <row r="13" spans="1:62" ht="30" customHeight="1">
      <c r="A13" s="43"/>
      <c r="B13" s="196"/>
      <c r="C13" s="832" t="s">
        <v>1105</v>
      </c>
      <c r="D13" s="833"/>
      <c r="E13" s="833"/>
      <c r="F13" s="833"/>
      <c r="G13" s="833"/>
      <c r="H13" s="834"/>
      <c r="I13" s="844" t="s">
        <v>1121</v>
      </c>
      <c r="J13" s="845"/>
      <c r="K13" s="845"/>
      <c r="L13" s="845"/>
      <c r="M13" s="845"/>
      <c r="N13" s="845"/>
      <c r="O13" s="845"/>
      <c r="P13" s="845"/>
      <c r="Q13" s="845"/>
      <c r="R13" s="845"/>
      <c r="S13" s="845"/>
      <c r="T13" s="845"/>
      <c r="U13" s="845"/>
      <c r="V13" s="846"/>
      <c r="W13" s="847" t="s">
        <v>154</v>
      </c>
      <c r="X13" s="848"/>
      <c r="Y13" s="848"/>
      <c r="Z13" s="848"/>
      <c r="AA13" s="848"/>
      <c r="AB13" s="848"/>
      <c r="AC13" s="849"/>
      <c r="AD13" s="832" t="s">
        <v>1112</v>
      </c>
      <c r="AE13" s="833"/>
      <c r="AF13" s="833"/>
      <c r="AG13" s="833"/>
      <c r="AH13" s="833"/>
      <c r="AI13" s="833"/>
      <c r="AJ13" s="833"/>
      <c r="AK13" s="833"/>
      <c r="AL13" s="833"/>
      <c r="AM13" s="833"/>
      <c r="AN13" s="833"/>
      <c r="AO13" s="834"/>
      <c r="AP13" s="832"/>
      <c r="AQ13" s="833"/>
      <c r="AR13" s="833"/>
      <c r="AS13" s="833"/>
      <c r="AT13" s="833"/>
      <c r="AU13" s="833"/>
      <c r="AV13" s="833"/>
      <c r="AW13" s="833"/>
      <c r="AX13" s="833"/>
      <c r="AY13" s="833"/>
      <c r="AZ13" s="834"/>
      <c r="BA13" s="832"/>
      <c r="BB13" s="833"/>
      <c r="BC13" s="833"/>
      <c r="BD13" s="833"/>
      <c r="BE13" s="833"/>
      <c r="BF13" s="833"/>
      <c r="BG13" s="833"/>
      <c r="BH13" s="833"/>
      <c r="BI13" s="834"/>
      <c r="BJ13" s="46"/>
    </row>
    <row r="14" spans="1:62" ht="30" customHeight="1">
      <c r="A14" s="43"/>
      <c r="B14" s="196"/>
      <c r="C14" s="835" t="s">
        <v>1105</v>
      </c>
      <c r="D14" s="836"/>
      <c r="E14" s="836"/>
      <c r="F14" s="836"/>
      <c r="G14" s="836"/>
      <c r="H14" s="837"/>
      <c r="I14" s="838" t="s">
        <v>1121</v>
      </c>
      <c r="J14" s="839"/>
      <c r="K14" s="839"/>
      <c r="L14" s="839"/>
      <c r="M14" s="839"/>
      <c r="N14" s="839"/>
      <c r="O14" s="839"/>
      <c r="P14" s="839"/>
      <c r="Q14" s="839"/>
      <c r="R14" s="839"/>
      <c r="S14" s="839"/>
      <c r="T14" s="839"/>
      <c r="U14" s="839"/>
      <c r="V14" s="840"/>
      <c r="W14" s="841" t="s">
        <v>1106</v>
      </c>
      <c r="X14" s="842"/>
      <c r="Y14" s="842"/>
      <c r="Z14" s="842"/>
      <c r="AA14" s="842"/>
      <c r="AB14" s="842"/>
      <c r="AC14" s="843"/>
      <c r="AD14" s="835" t="s">
        <v>1113</v>
      </c>
      <c r="AE14" s="836"/>
      <c r="AF14" s="836"/>
      <c r="AG14" s="836"/>
      <c r="AH14" s="836"/>
      <c r="AI14" s="836"/>
      <c r="AJ14" s="836"/>
      <c r="AK14" s="836"/>
      <c r="AL14" s="836"/>
      <c r="AM14" s="836"/>
      <c r="AN14" s="836"/>
      <c r="AO14" s="837"/>
      <c r="AP14" s="835"/>
      <c r="AQ14" s="836"/>
      <c r="AR14" s="836"/>
      <c r="AS14" s="836"/>
      <c r="AT14" s="836"/>
      <c r="AU14" s="836"/>
      <c r="AV14" s="836"/>
      <c r="AW14" s="836"/>
      <c r="AX14" s="836"/>
      <c r="AY14" s="836"/>
      <c r="AZ14" s="837"/>
      <c r="BA14" s="835"/>
      <c r="BB14" s="836"/>
      <c r="BC14" s="836"/>
      <c r="BD14" s="836"/>
      <c r="BE14" s="836"/>
      <c r="BF14" s="836"/>
      <c r="BG14" s="836"/>
      <c r="BH14" s="836"/>
      <c r="BI14" s="837"/>
      <c r="BJ14" s="46"/>
    </row>
    <row r="15" spans="1:62" ht="30" customHeight="1">
      <c r="A15" s="43"/>
      <c r="B15" s="196"/>
      <c r="C15" s="835" t="s">
        <v>1105</v>
      </c>
      <c r="D15" s="836"/>
      <c r="E15" s="836"/>
      <c r="F15" s="836"/>
      <c r="G15" s="836"/>
      <c r="H15" s="837"/>
      <c r="I15" s="838" t="s">
        <v>1121</v>
      </c>
      <c r="J15" s="839"/>
      <c r="K15" s="839"/>
      <c r="L15" s="839"/>
      <c r="M15" s="839"/>
      <c r="N15" s="839"/>
      <c r="O15" s="839"/>
      <c r="P15" s="839"/>
      <c r="Q15" s="839"/>
      <c r="R15" s="839"/>
      <c r="S15" s="839"/>
      <c r="T15" s="839"/>
      <c r="U15" s="839"/>
      <c r="V15" s="840"/>
      <c r="W15" s="841" t="s">
        <v>1107</v>
      </c>
      <c r="X15" s="842"/>
      <c r="Y15" s="842"/>
      <c r="Z15" s="842"/>
      <c r="AA15" s="842"/>
      <c r="AB15" s="842"/>
      <c r="AC15" s="843"/>
      <c r="AD15" s="835" t="s">
        <v>1114</v>
      </c>
      <c r="AE15" s="836"/>
      <c r="AF15" s="836"/>
      <c r="AG15" s="836"/>
      <c r="AH15" s="836"/>
      <c r="AI15" s="836"/>
      <c r="AJ15" s="836"/>
      <c r="AK15" s="836"/>
      <c r="AL15" s="836"/>
      <c r="AM15" s="836"/>
      <c r="AN15" s="836"/>
      <c r="AO15" s="837"/>
      <c r="AP15" s="835"/>
      <c r="AQ15" s="836"/>
      <c r="AR15" s="836"/>
      <c r="AS15" s="836"/>
      <c r="AT15" s="836"/>
      <c r="AU15" s="836"/>
      <c r="AV15" s="836"/>
      <c r="AW15" s="836"/>
      <c r="AX15" s="836"/>
      <c r="AY15" s="836"/>
      <c r="AZ15" s="837"/>
      <c r="BA15" s="835"/>
      <c r="BB15" s="836"/>
      <c r="BC15" s="836"/>
      <c r="BD15" s="836"/>
      <c r="BE15" s="836"/>
      <c r="BF15" s="836"/>
      <c r="BG15" s="836"/>
      <c r="BH15" s="836"/>
      <c r="BI15" s="837"/>
      <c r="BJ15" s="46"/>
    </row>
    <row r="16" spans="1:62" ht="30" customHeight="1">
      <c r="A16" s="43"/>
      <c r="B16" s="196"/>
      <c r="C16" s="835" t="s">
        <v>1105</v>
      </c>
      <c r="D16" s="836"/>
      <c r="E16" s="836"/>
      <c r="F16" s="836"/>
      <c r="G16" s="836"/>
      <c r="H16" s="837"/>
      <c r="I16" s="838" t="s">
        <v>1121</v>
      </c>
      <c r="J16" s="839"/>
      <c r="K16" s="839"/>
      <c r="L16" s="839"/>
      <c r="M16" s="839"/>
      <c r="N16" s="839"/>
      <c r="O16" s="839"/>
      <c r="P16" s="839"/>
      <c r="Q16" s="839"/>
      <c r="R16" s="839"/>
      <c r="S16" s="839"/>
      <c r="T16" s="839"/>
      <c r="U16" s="839"/>
      <c r="V16" s="840"/>
      <c r="W16" s="841" t="s">
        <v>1108</v>
      </c>
      <c r="X16" s="842"/>
      <c r="Y16" s="842"/>
      <c r="Z16" s="842"/>
      <c r="AA16" s="842"/>
      <c r="AB16" s="842"/>
      <c r="AC16" s="843"/>
      <c r="AD16" s="835" t="s">
        <v>1115</v>
      </c>
      <c r="AE16" s="836"/>
      <c r="AF16" s="836"/>
      <c r="AG16" s="836"/>
      <c r="AH16" s="836"/>
      <c r="AI16" s="836"/>
      <c r="AJ16" s="836"/>
      <c r="AK16" s="836"/>
      <c r="AL16" s="836"/>
      <c r="AM16" s="836"/>
      <c r="AN16" s="836"/>
      <c r="AO16" s="837"/>
      <c r="AP16" s="835"/>
      <c r="AQ16" s="836"/>
      <c r="AR16" s="836"/>
      <c r="AS16" s="836"/>
      <c r="AT16" s="836"/>
      <c r="AU16" s="836"/>
      <c r="AV16" s="836"/>
      <c r="AW16" s="836"/>
      <c r="AX16" s="836"/>
      <c r="AY16" s="836"/>
      <c r="AZ16" s="837"/>
      <c r="BA16" s="835"/>
      <c r="BB16" s="836"/>
      <c r="BC16" s="836"/>
      <c r="BD16" s="836"/>
      <c r="BE16" s="836"/>
      <c r="BF16" s="836"/>
      <c r="BG16" s="836"/>
      <c r="BH16" s="836"/>
      <c r="BI16" s="837"/>
      <c r="BJ16" s="46"/>
    </row>
    <row r="17" spans="1:62" ht="30" customHeight="1">
      <c r="A17" s="43"/>
      <c r="B17" s="196"/>
      <c r="C17" s="835" t="s">
        <v>1105</v>
      </c>
      <c r="D17" s="836"/>
      <c r="E17" s="836"/>
      <c r="F17" s="836"/>
      <c r="G17" s="836"/>
      <c r="H17" s="837"/>
      <c r="I17" s="838" t="s">
        <v>1121</v>
      </c>
      <c r="J17" s="839"/>
      <c r="K17" s="839"/>
      <c r="L17" s="839"/>
      <c r="M17" s="839"/>
      <c r="N17" s="839"/>
      <c r="O17" s="839"/>
      <c r="P17" s="839"/>
      <c r="Q17" s="839"/>
      <c r="R17" s="839"/>
      <c r="S17" s="839"/>
      <c r="T17" s="839"/>
      <c r="U17" s="839"/>
      <c r="V17" s="840"/>
      <c r="W17" s="841" t="s">
        <v>838</v>
      </c>
      <c r="X17" s="842"/>
      <c r="Y17" s="842"/>
      <c r="Z17" s="842"/>
      <c r="AA17" s="842"/>
      <c r="AB17" s="842"/>
      <c r="AC17" s="843"/>
      <c r="AD17" s="835" t="s">
        <v>1123</v>
      </c>
      <c r="AE17" s="836"/>
      <c r="AF17" s="836"/>
      <c r="AG17" s="836"/>
      <c r="AH17" s="836"/>
      <c r="AI17" s="836"/>
      <c r="AJ17" s="836"/>
      <c r="AK17" s="836"/>
      <c r="AL17" s="836"/>
      <c r="AM17" s="836"/>
      <c r="AN17" s="836"/>
      <c r="AO17" s="837"/>
      <c r="AP17" s="835"/>
      <c r="AQ17" s="836"/>
      <c r="AR17" s="836"/>
      <c r="AS17" s="836"/>
      <c r="AT17" s="836"/>
      <c r="AU17" s="836"/>
      <c r="AV17" s="836"/>
      <c r="AW17" s="836"/>
      <c r="AX17" s="836"/>
      <c r="AY17" s="836"/>
      <c r="AZ17" s="837"/>
      <c r="BA17" s="835"/>
      <c r="BB17" s="836"/>
      <c r="BC17" s="836"/>
      <c r="BD17" s="836"/>
      <c r="BE17" s="836"/>
      <c r="BF17" s="836"/>
      <c r="BG17" s="836"/>
      <c r="BH17" s="836"/>
      <c r="BI17" s="837"/>
      <c r="BJ17" s="46"/>
    </row>
    <row r="18" spans="1:62" ht="30" customHeight="1">
      <c r="A18" s="43"/>
      <c r="B18" s="196"/>
      <c r="C18" s="835" t="s">
        <v>1105</v>
      </c>
      <c r="D18" s="836"/>
      <c r="E18" s="836"/>
      <c r="F18" s="836"/>
      <c r="G18" s="836"/>
      <c r="H18" s="837"/>
      <c r="I18" s="838" t="s">
        <v>1121</v>
      </c>
      <c r="J18" s="839"/>
      <c r="K18" s="839"/>
      <c r="L18" s="839"/>
      <c r="M18" s="839"/>
      <c r="N18" s="839"/>
      <c r="O18" s="839"/>
      <c r="P18" s="839"/>
      <c r="Q18" s="839"/>
      <c r="R18" s="839"/>
      <c r="S18" s="839"/>
      <c r="T18" s="839"/>
      <c r="U18" s="839"/>
      <c r="V18" s="840"/>
      <c r="W18" s="841" t="s">
        <v>1127</v>
      </c>
      <c r="X18" s="842"/>
      <c r="Y18" s="842"/>
      <c r="Z18" s="842"/>
      <c r="AA18" s="842"/>
      <c r="AB18" s="842"/>
      <c r="AC18" s="843"/>
      <c r="AD18" s="835" t="s">
        <v>1116</v>
      </c>
      <c r="AE18" s="836"/>
      <c r="AF18" s="836"/>
      <c r="AG18" s="836"/>
      <c r="AH18" s="836"/>
      <c r="AI18" s="836"/>
      <c r="AJ18" s="836"/>
      <c r="AK18" s="836"/>
      <c r="AL18" s="836"/>
      <c r="AM18" s="836"/>
      <c r="AN18" s="836"/>
      <c r="AO18" s="837"/>
      <c r="AP18" s="835"/>
      <c r="AQ18" s="836"/>
      <c r="AR18" s="836"/>
      <c r="AS18" s="836"/>
      <c r="AT18" s="836"/>
      <c r="AU18" s="836"/>
      <c r="AV18" s="836"/>
      <c r="AW18" s="836"/>
      <c r="AX18" s="836"/>
      <c r="AY18" s="836"/>
      <c r="AZ18" s="837"/>
      <c r="BA18" s="835"/>
      <c r="BB18" s="836"/>
      <c r="BC18" s="836"/>
      <c r="BD18" s="836"/>
      <c r="BE18" s="836"/>
      <c r="BF18" s="836"/>
      <c r="BG18" s="836"/>
      <c r="BH18" s="836"/>
      <c r="BI18" s="837"/>
      <c r="BJ18" s="46"/>
    </row>
    <row r="19" spans="1:62" ht="30" customHeight="1">
      <c r="A19" s="43"/>
      <c r="B19" s="196"/>
      <c r="C19" s="835" t="s">
        <v>1105</v>
      </c>
      <c r="D19" s="836"/>
      <c r="E19" s="836"/>
      <c r="F19" s="836"/>
      <c r="G19" s="836"/>
      <c r="H19" s="837"/>
      <c r="I19" s="838" t="s">
        <v>1121</v>
      </c>
      <c r="J19" s="839"/>
      <c r="K19" s="839"/>
      <c r="L19" s="839"/>
      <c r="M19" s="839"/>
      <c r="N19" s="839"/>
      <c r="O19" s="839"/>
      <c r="P19" s="839"/>
      <c r="Q19" s="839"/>
      <c r="R19" s="839"/>
      <c r="S19" s="839"/>
      <c r="T19" s="839"/>
      <c r="U19" s="839"/>
      <c r="V19" s="840"/>
      <c r="W19" s="841" t="s">
        <v>1109</v>
      </c>
      <c r="X19" s="842"/>
      <c r="Y19" s="842"/>
      <c r="Z19" s="842"/>
      <c r="AA19" s="842"/>
      <c r="AB19" s="842"/>
      <c r="AC19" s="843"/>
      <c r="AD19" s="835" t="s">
        <v>1117</v>
      </c>
      <c r="AE19" s="836"/>
      <c r="AF19" s="836"/>
      <c r="AG19" s="836"/>
      <c r="AH19" s="836"/>
      <c r="AI19" s="836"/>
      <c r="AJ19" s="836"/>
      <c r="AK19" s="836"/>
      <c r="AL19" s="836"/>
      <c r="AM19" s="836"/>
      <c r="AN19" s="836"/>
      <c r="AO19" s="837"/>
      <c r="AP19" s="835"/>
      <c r="AQ19" s="836"/>
      <c r="AR19" s="836"/>
      <c r="AS19" s="836"/>
      <c r="AT19" s="836"/>
      <c r="AU19" s="836"/>
      <c r="AV19" s="836"/>
      <c r="AW19" s="836"/>
      <c r="AX19" s="836"/>
      <c r="AY19" s="836"/>
      <c r="AZ19" s="837"/>
      <c r="BA19" s="835"/>
      <c r="BB19" s="836"/>
      <c r="BC19" s="836"/>
      <c r="BD19" s="836"/>
      <c r="BE19" s="836"/>
      <c r="BF19" s="836"/>
      <c r="BG19" s="836"/>
      <c r="BH19" s="836"/>
      <c r="BI19" s="837"/>
      <c r="BJ19" s="46"/>
    </row>
    <row r="20" spans="1:62" ht="30" customHeight="1">
      <c r="A20" s="43"/>
      <c r="B20" s="196"/>
      <c r="C20" s="835" t="s">
        <v>1105</v>
      </c>
      <c r="D20" s="836"/>
      <c r="E20" s="836"/>
      <c r="F20" s="836"/>
      <c r="G20" s="836"/>
      <c r="H20" s="837"/>
      <c r="I20" s="838" t="s">
        <v>1121</v>
      </c>
      <c r="J20" s="839"/>
      <c r="K20" s="839"/>
      <c r="L20" s="839"/>
      <c r="M20" s="839"/>
      <c r="N20" s="839"/>
      <c r="O20" s="839"/>
      <c r="P20" s="839"/>
      <c r="Q20" s="839"/>
      <c r="R20" s="839"/>
      <c r="S20" s="839"/>
      <c r="T20" s="839"/>
      <c r="U20" s="839"/>
      <c r="V20" s="840"/>
      <c r="W20" s="841" t="s">
        <v>1110</v>
      </c>
      <c r="X20" s="842"/>
      <c r="Y20" s="842"/>
      <c r="Z20" s="842"/>
      <c r="AA20" s="842"/>
      <c r="AB20" s="842"/>
      <c r="AC20" s="843"/>
      <c r="AD20" s="835" t="s">
        <v>1118</v>
      </c>
      <c r="AE20" s="836"/>
      <c r="AF20" s="836"/>
      <c r="AG20" s="836"/>
      <c r="AH20" s="836"/>
      <c r="AI20" s="836"/>
      <c r="AJ20" s="836"/>
      <c r="AK20" s="836"/>
      <c r="AL20" s="836"/>
      <c r="AM20" s="836"/>
      <c r="AN20" s="836"/>
      <c r="AO20" s="837"/>
      <c r="AP20" s="835"/>
      <c r="AQ20" s="836"/>
      <c r="AR20" s="836"/>
      <c r="AS20" s="836"/>
      <c r="AT20" s="836"/>
      <c r="AU20" s="836"/>
      <c r="AV20" s="836"/>
      <c r="AW20" s="836"/>
      <c r="AX20" s="836"/>
      <c r="AY20" s="836"/>
      <c r="AZ20" s="837"/>
      <c r="BA20" s="835"/>
      <c r="BB20" s="836"/>
      <c r="BC20" s="836"/>
      <c r="BD20" s="836"/>
      <c r="BE20" s="836"/>
      <c r="BF20" s="836"/>
      <c r="BG20" s="836"/>
      <c r="BH20" s="836"/>
      <c r="BI20" s="837"/>
      <c r="BJ20" s="46"/>
    </row>
    <row r="21" spans="1:62" ht="30" customHeight="1">
      <c r="A21" s="43"/>
      <c r="B21" s="196"/>
      <c r="C21" s="835" t="s">
        <v>1105</v>
      </c>
      <c r="D21" s="836"/>
      <c r="E21" s="836"/>
      <c r="F21" s="836"/>
      <c r="G21" s="836"/>
      <c r="H21" s="837"/>
      <c r="I21" s="838" t="s">
        <v>1121</v>
      </c>
      <c r="J21" s="839"/>
      <c r="K21" s="839"/>
      <c r="L21" s="839"/>
      <c r="M21" s="839"/>
      <c r="N21" s="839"/>
      <c r="O21" s="839"/>
      <c r="P21" s="839"/>
      <c r="Q21" s="839"/>
      <c r="R21" s="839"/>
      <c r="S21" s="839"/>
      <c r="T21" s="839"/>
      <c r="U21" s="839"/>
      <c r="V21" s="840"/>
      <c r="W21" s="841" t="s">
        <v>1111</v>
      </c>
      <c r="X21" s="842"/>
      <c r="Y21" s="842"/>
      <c r="Z21" s="842"/>
      <c r="AA21" s="842"/>
      <c r="AB21" s="842"/>
      <c r="AC21" s="843"/>
      <c r="AD21" s="835" t="s">
        <v>1122</v>
      </c>
      <c r="AE21" s="836"/>
      <c r="AF21" s="836"/>
      <c r="AG21" s="836"/>
      <c r="AH21" s="836"/>
      <c r="AI21" s="836"/>
      <c r="AJ21" s="836"/>
      <c r="AK21" s="836"/>
      <c r="AL21" s="836"/>
      <c r="AM21" s="836"/>
      <c r="AN21" s="836"/>
      <c r="AO21" s="837"/>
      <c r="AP21" s="835"/>
      <c r="AQ21" s="836"/>
      <c r="AR21" s="836"/>
      <c r="AS21" s="836"/>
      <c r="AT21" s="836"/>
      <c r="AU21" s="836"/>
      <c r="AV21" s="836"/>
      <c r="AW21" s="836"/>
      <c r="AX21" s="836"/>
      <c r="AY21" s="836"/>
      <c r="AZ21" s="837"/>
      <c r="BA21" s="835"/>
      <c r="BB21" s="836"/>
      <c r="BC21" s="836"/>
      <c r="BD21" s="836"/>
      <c r="BE21" s="836"/>
      <c r="BF21" s="836"/>
      <c r="BG21" s="836"/>
      <c r="BH21" s="836"/>
      <c r="BI21" s="837"/>
      <c r="BJ21" s="46"/>
    </row>
    <row r="22" spans="1:62" ht="30" customHeight="1">
      <c r="A22" s="43"/>
      <c r="B22" s="196"/>
      <c r="C22" s="835" t="s">
        <v>1105</v>
      </c>
      <c r="D22" s="836"/>
      <c r="E22" s="836"/>
      <c r="F22" s="836"/>
      <c r="G22" s="836"/>
      <c r="H22" s="837"/>
      <c r="I22" s="838" t="s">
        <v>1121</v>
      </c>
      <c r="J22" s="839"/>
      <c r="K22" s="839"/>
      <c r="L22" s="839"/>
      <c r="M22" s="839"/>
      <c r="N22" s="839"/>
      <c r="O22" s="839"/>
      <c r="P22" s="839"/>
      <c r="Q22" s="839"/>
      <c r="R22" s="839"/>
      <c r="S22" s="839"/>
      <c r="T22" s="839"/>
      <c r="U22" s="839"/>
      <c r="V22" s="840"/>
      <c r="W22" s="841" t="s">
        <v>466</v>
      </c>
      <c r="X22" s="842"/>
      <c r="Y22" s="842"/>
      <c r="Z22" s="842"/>
      <c r="AA22" s="842"/>
      <c r="AB22" s="842"/>
      <c r="AC22" s="843"/>
      <c r="AD22" s="835" t="s">
        <v>1125</v>
      </c>
      <c r="AE22" s="836"/>
      <c r="AF22" s="836"/>
      <c r="AG22" s="836"/>
      <c r="AH22" s="836"/>
      <c r="AI22" s="836"/>
      <c r="AJ22" s="836"/>
      <c r="AK22" s="836"/>
      <c r="AL22" s="836"/>
      <c r="AM22" s="836"/>
      <c r="AN22" s="836"/>
      <c r="AO22" s="837"/>
      <c r="AP22" s="835"/>
      <c r="AQ22" s="836"/>
      <c r="AR22" s="836"/>
      <c r="AS22" s="836"/>
      <c r="AT22" s="836"/>
      <c r="AU22" s="836"/>
      <c r="AV22" s="836"/>
      <c r="AW22" s="836"/>
      <c r="AX22" s="836"/>
      <c r="AY22" s="836"/>
      <c r="AZ22" s="837"/>
      <c r="BA22" s="835"/>
      <c r="BB22" s="836"/>
      <c r="BC22" s="836"/>
      <c r="BD22" s="836"/>
      <c r="BE22" s="836"/>
      <c r="BF22" s="836"/>
      <c r="BG22" s="836"/>
      <c r="BH22" s="836"/>
      <c r="BI22" s="837"/>
      <c r="BJ22" s="46"/>
    </row>
    <row r="23" spans="1:62" ht="30" customHeight="1">
      <c r="A23" s="43"/>
      <c r="B23" s="196"/>
      <c r="C23" s="835" t="s">
        <v>1105</v>
      </c>
      <c r="D23" s="836"/>
      <c r="E23" s="836"/>
      <c r="F23" s="836"/>
      <c r="G23" s="836"/>
      <c r="H23" s="837"/>
      <c r="I23" s="838" t="s">
        <v>1121</v>
      </c>
      <c r="J23" s="839"/>
      <c r="K23" s="839"/>
      <c r="L23" s="839"/>
      <c r="M23" s="839"/>
      <c r="N23" s="839"/>
      <c r="O23" s="839"/>
      <c r="P23" s="839"/>
      <c r="Q23" s="839"/>
      <c r="R23" s="839"/>
      <c r="S23" s="839"/>
      <c r="T23" s="839"/>
      <c r="U23" s="839"/>
      <c r="V23" s="840"/>
      <c r="W23" s="841" t="s">
        <v>468</v>
      </c>
      <c r="X23" s="842"/>
      <c r="Y23" s="842"/>
      <c r="Z23" s="842"/>
      <c r="AA23" s="842"/>
      <c r="AB23" s="842"/>
      <c r="AC23" s="843"/>
      <c r="AD23" s="835" t="s">
        <v>1119</v>
      </c>
      <c r="AE23" s="836"/>
      <c r="AF23" s="836"/>
      <c r="AG23" s="836"/>
      <c r="AH23" s="836"/>
      <c r="AI23" s="836"/>
      <c r="AJ23" s="836"/>
      <c r="AK23" s="836"/>
      <c r="AL23" s="836"/>
      <c r="AM23" s="836"/>
      <c r="AN23" s="836"/>
      <c r="AO23" s="837"/>
      <c r="AP23" s="835"/>
      <c r="AQ23" s="836"/>
      <c r="AR23" s="836"/>
      <c r="AS23" s="836"/>
      <c r="AT23" s="836"/>
      <c r="AU23" s="836"/>
      <c r="AV23" s="836"/>
      <c r="AW23" s="836"/>
      <c r="AX23" s="836"/>
      <c r="AY23" s="836"/>
      <c r="AZ23" s="837"/>
      <c r="BA23" s="835"/>
      <c r="BB23" s="836"/>
      <c r="BC23" s="836"/>
      <c r="BD23" s="836"/>
      <c r="BE23" s="836"/>
      <c r="BF23" s="836"/>
      <c r="BG23" s="836"/>
      <c r="BH23" s="836"/>
      <c r="BI23" s="837"/>
      <c r="BJ23" s="46"/>
    </row>
    <row r="24" spans="1:62" ht="30" customHeight="1">
      <c r="A24" s="43"/>
      <c r="B24" s="196"/>
      <c r="C24" s="850" t="s">
        <v>1105</v>
      </c>
      <c r="D24" s="851"/>
      <c r="E24" s="851"/>
      <c r="F24" s="851"/>
      <c r="G24" s="851"/>
      <c r="H24" s="852"/>
      <c r="I24" s="853" t="s">
        <v>1121</v>
      </c>
      <c r="J24" s="854"/>
      <c r="K24" s="854"/>
      <c r="L24" s="854"/>
      <c r="M24" s="854"/>
      <c r="N24" s="854"/>
      <c r="O24" s="854"/>
      <c r="P24" s="854"/>
      <c r="Q24" s="854"/>
      <c r="R24" s="854"/>
      <c r="S24" s="854"/>
      <c r="T24" s="854"/>
      <c r="U24" s="854"/>
      <c r="V24" s="855"/>
      <c r="W24" s="856" t="s">
        <v>1124</v>
      </c>
      <c r="X24" s="857"/>
      <c r="Y24" s="857"/>
      <c r="Z24" s="857"/>
      <c r="AA24" s="857"/>
      <c r="AB24" s="857"/>
      <c r="AC24" s="858"/>
      <c r="AD24" s="850" t="s">
        <v>1120</v>
      </c>
      <c r="AE24" s="851"/>
      <c r="AF24" s="851"/>
      <c r="AG24" s="851"/>
      <c r="AH24" s="851"/>
      <c r="AI24" s="851"/>
      <c r="AJ24" s="851"/>
      <c r="AK24" s="851"/>
      <c r="AL24" s="851"/>
      <c r="AM24" s="851"/>
      <c r="AN24" s="851"/>
      <c r="AO24" s="852"/>
      <c r="AP24" s="850"/>
      <c r="AQ24" s="851"/>
      <c r="AR24" s="851"/>
      <c r="AS24" s="851"/>
      <c r="AT24" s="851"/>
      <c r="AU24" s="851"/>
      <c r="AV24" s="851"/>
      <c r="AW24" s="851"/>
      <c r="AX24" s="851"/>
      <c r="AY24" s="851"/>
      <c r="AZ24" s="852"/>
      <c r="BA24" s="850"/>
      <c r="BB24" s="851"/>
      <c r="BC24" s="851"/>
      <c r="BD24" s="851"/>
      <c r="BE24" s="851"/>
      <c r="BF24" s="851"/>
      <c r="BG24" s="851"/>
      <c r="BH24" s="851"/>
      <c r="BI24" s="852"/>
      <c r="BJ24" s="46"/>
    </row>
    <row r="25" spans="1:62" ht="30" customHeight="1">
      <c r="A25" s="43"/>
      <c r="B25" s="196"/>
      <c r="BJ25" s="46"/>
    </row>
    <row r="26" spans="1:62" ht="30" customHeight="1">
      <c r="A26" s="43"/>
      <c r="B26" s="622" t="s">
        <v>1134</v>
      </c>
      <c r="BJ26" s="46"/>
    </row>
    <row r="27" spans="1:62" ht="30" customHeight="1">
      <c r="A27" s="43"/>
      <c r="B27" s="36"/>
      <c r="C27" s="36" t="s">
        <v>1135</v>
      </c>
      <c r="D27" s="36"/>
      <c r="E27" s="36"/>
      <c r="F27" s="36"/>
      <c r="G27" s="36"/>
      <c r="H27" s="36"/>
      <c r="I27" s="36"/>
      <c r="J27" s="36"/>
      <c r="K27" s="36"/>
      <c r="L27" s="36"/>
      <c r="M27" s="36"/>
      <c r="N27" s="36"/>
      <c r="O27" s="36"/>
      <c r="P27" s="36"/>
      <c r="Q27" s="36"/>
      <c r="R27" s="36"/>
      <c r="S27" s="36"/>
      <c r="T27" s="36"/>
      <c r="U27" s="36"/>
      <c r="V27" s="36"/>
      <c r="W27" s="36"/>
      <c r="X27" s="36"/>
      <c r="Y27" s="36"/>
      <c r="Z27" s="36"/>
      <c r="AA27" s="36"/>
      <c r="AB27" s="36"/>
      <c r="AC27" s="36"/>
      <c r="AD27" s="36"/>
      <c r="AE27" s="36"/>
      <c r="AF27" s="36"/>
      <c r="AG27" s="36"/>
      <c r="AH27" s="36"/>
      <c r="AI27" s="36"/>
      <c r="AJ27" s="36"/>
      <c r="AK27" s="36"/>
      <c r="AL27" s="36"/>
      <c r="AM27" s="36"/>
      <c r="AN27" s="36"/>
      <c r="AO27" s="36"/>
      <c r="AP27" s="36"/>
      <c r="AQ27" s="36"/>
      <c r="AR27" s="36"/>
      <c r="AS27" s="36"/>
      <c r="AT27" s="36"/>
      <c r="AU27" s="36"/>
      <c r="AV27" s="36"/>
      <c r="AW27" s="36"/>
      <c r="AX27" s="36"/>
      <c r="AY27" s="36"/>
      <c r="AZ27" s="36"/>
      <c r="BA27" s="36"/>
      <c r="BB27" s="36"/>
      <c r="BC27" s="36"/>
      <c r="BD27" s="36"/>
      <c r="BE27" s="36"/>
      <c r="BF27" s="36"/>
      <c r="BG27" s="36"/>
      <c r="BH27" s="36"/>
      <c r="BJ27" s="46"/>
    </row>
    <row r="28" spans="1:62" ht="30" customHeight="1">
      <c r="A28" s="43"/>
      <c r="B28" s="36"/>
      <c r="C28" s="625" t="s">
        <v>91</v>
      </c>
      <c r="D28" s="110"/>
      <c r="E28" s="110"/>
      <c r="F28" s="110"/>
      <c r="G28" s="110"/>
      <c r="H28" s="118"/>
      <c r="I28" s="118"/>
      <c r="J28" s="118"/>
      <c r="K28" s="122"/>
      <c r="L28" s="123"/>
      <c r="M28" s="113" t="s">
        <v>126</v>
      </c>
      <c r="N28" s="114"/>
      <c r="O28" s="114"/>
      <c r="P28" s="114"/>
      <c r="Q28" s="114"/>
      <c r="R28" s="114"/>
      <c r="S28" s="114"/>
      <c r="T28" s="114"/>
      <c r="U28" s="115"/>
      <c r="V28" s="114"/>
      <c r="W28" s="114"/>
      <c r="X28" s="114"/>
      <c r="Y28" s="114"/>
      <c r="Z28" s="114"/>
      <c r="AA28" s="114"/>
      <c r="AB28" s="114"/>
      <c r="AC28" s="114"/>
      <c r="AD28" s="114"/>
      <c r="AE28" s="114"/>
      <c r="AF28" s="114"/>
      <c r="AG28" s="114"/>
      <c r="AH28" s="114"/>
      <c r="AI28" s="114"/>
      <c r="AJ28" s="114"/>
      <c r="AK28" s="114"/>
      <c r="AL28" s="114"/>
      <c r="AM28" s="114"/>
      <c r="AN28" s="114"/>
      <c r="AO28" s="114"/>
      <c r="AP28" s="114"/>
      <c r="AQ28" s="114"/>
      <c r="AR28" s="114"/>
      <c r="AS28" s="114"/>
      <c r="AT28" s="114"/>
      <c r="AU28" s="114"/>
      <c r="AV28" s="114"/>
      <c r="AW28" s="114"/>
      <c r="AX28" s="114"/>
      <c r="AY28" s="114"/>
      <c r="AZ28" s="114"/>
      <c r="BA28" s="114"/>
      <c r="BB28" s="118"/>
      <c r="BC28" s="118"/>
      <c r="BD28" s="118"/>
      <c r="BE28" s="118"/>
      <c r="BF28" s="118"/>
      <c r="BG28" s="110"/>
      <c r="BH28" s="111"/>
      <c r="BJ28" s="46"/>
    </row>
    <row r="29" spans="1:62" ht="30" customHeight="1">
      <c r="A29" s="43"/>
      <c r="B29" s="36"/>
      <c r="C29" s="631"/>
      <c r="D29" s="634"/>
      <c r="E29" s="634"/>
      <c r="F29" s="634"/>
      <c r="G29" s="634"/>
      <c r="H29" s="634"/>
      <c r="I29" s="634"/>
      <c r="J29" s="634"/>
      <c r="K29" s="191"/>
      <c r="L29" s="123"/>
      <c r="M29" s="113" t="s">
        <v>137</v>
      </c>
      <c r="N29" s="114"/>
      <c r="O29" s="114"/>
      <c r="P29" s="114"/>
      <c r="Q29" s="114"/>
      <c r="R29" s="114"/>
      <c r="S29" s="114"/>
      <c r="T29" s="114"/>
      <c r="U29" s="115"/>
      <c r="V29" s="114"/>
      <c r="W29" s="114"/>
      <c r="X29" s="114"/>
      <c r="Y29" s="114"/>
      <c r="Z29" s="114"/>
      <c r="AA29" s="114"/>
      <c r="AB29" s="114"/>
      <c r="AC29" s="114"/>
      <c r="AD29" s="114"/>
      <c r="AE29" s="114"/>
      <c r="AF29" s="114"/>
      <c r="AG29" s="114"/>
      <c r="AH29" s="114"/>
      <c r="AI29" s="114"/>
      <c r="AJ29" s="114"/>
      <c r="AK29" s="114"/>
      <c r="AL29" s="114"/>
      <c r="AM29" s="114"/>
      <c r="AN29" s="114"/>
      <c r="AO29" s="114"/>
      <c r="AP29" s="114"/>
      <c r="AQ29" s="114"/>
      <c r="AR29" s="114"/>
      <c r="AS29" s="114"/>
      <c r="AT29" s="114"/>
      <c r="AU29" s="114"/>
      <c r="AV29" s="114"/>
      <c r="AW29" s="114"/>
      <c r="AX29" s="114"/>
      <c r="AY29" s="114"/>
      <c r="AZ29" s="114"/>
      <c r="BA29" s="114"/>
      <c r="BB29" s="118"/>
      <c r="BC29" s="118"/>
      <c r="BD29" s="118"/>
      <c r="BE29" s="118"/>
      <c r="BF29" s="118"/>
      <c r="BG29" s="185"/>
      <c r="BH29" s="630"/>
      <c r="BJ29" s="46"/>
    </row>
    <row r="30" spans="1:62" ht="30" customHeight="1">
      <c r="A30" s="43"/>
      <c r="B30" s="36"/>
      <c r="C30" s="631"/>
      <c r="D30" s="634"/>
      <c r="E30" s="634"/>
      <c r="F30" s="634"/>
      <c r="G30" s="634"/>
      <c r="H30" s="634"/>
      <c r="I30" s="634"/>
      <c r="J30" s="634"/>
      <c r="K30" s="191"/>
      <c r="L30" s="112"/>
      <c r="M30" s="113" t="s">
        <v>123</v>
      </c>
      <c r="N30" s="114"/>
      <c r="O30" s="114"/>
      <c r="P30" s="114"/>
      <c r="Q30" s="114"/>
      <c r="R30" s="114"/>
      <c r="S30" s="114"/>
      <c r="T30" s="114"/>
      <c r="U30" s="115"/>
      <c r="V30" s="114"/>
      <c r="W30" s="114"/>
      <c r="X30" s="114"/>
      <c r="Y30" s="114"/>
      <c r="Z30" s="114"/>
      <c r="AA30" s="114"/>
      <c r="AB30" s="114"/>
      <c r="AC30" s="114"/>
      <c r="AD30" s="114"/>
      <c r="AE30" s="114"/>
      <c r="AF30" s="114"/>
      <c r="AG30" s="114"/>
      <c r="AH30" s="114"/>
      <c r="AI30" s="116"/>
      <c r="AJ30" s="113" t="s">
        <v>124</v>
      </c>
      <c r="AK30" s="114"/>
      <c r="AL30" s="114"/>
      <c r="AM30" s="114"/>
      <c r="AN30" s="114"/>
      <c r="AO30" s="114"/>
      <c r="AP30" s="114"/>
      <c r="AQ30" s="114"/>
      <c r="AR30" s="115"/>
      <c r="AS30" s="114"/>
      <c r="AT30" s="114"/>
      <c r="AU30" s="114"/>
      <c r="AV30" s="114"/>
      <c r="AW30" s="114"/>
      <c r="AX30" s="114"/>
      <c r="AY30" s="114"/>
      <c r="AZ30" s="114"/>
      <c r="BA30" s="114"/>
      <c r="BB30" s="185"/>
      <c r="BC30" s="185"/>
      <c r="BD30" s="185"/>
      <c r="BE30" s="185"/>
      <c r="BF30" s="185"/>
      <c r="BG30" s="185"/>
      <c r="BH30" s="630"/>
      <c r="BJ30" s="46"/>
    </row>
    <row r="31" spans="1:62" ht="30" customHeight="1">
      <c r="A31" s="43"/>
      <c r="B31" s="36"/>
      <c r="C31" s="632"/>
      <c r="D31" s="125"/>
      <c r="E31" s="125"/>
      <c r="F31" s="125"/>
      <c r="G31" s="125"/>
      <c r="H31" s="125"/>
      <c r="I31" s="125"/>
      <c r="J31" s="125"/>
      <c r="K31" s="126"/>
      <c r="L31" s="112"/>
      <c r="M31" s="113" t="s">
        <v>125</v>
      </c>
      <c r="N31" s="114"/>
      <c r="O31" s="114"/>
      <c r="P31" s="114"/>
      <c r="Q31" s="114"/>
      <c r="R31" s="114"/>
      <c r="S31" s="114"/>
      <c r="T31" s="114"/>
      <c r="U31" s="115"/>
      <c r="V31" s="114"/>
      <c r="W31" s="114"/>
      <c r="X31" s="114"/>
      <c r="Y31" s="114"/>
      <c r="Z31" s="114"/>
      <c r="AA31" s="114"/>
      <c r="AB31" s="114"/>
      <c r="AC31" s="114"/>
      <c r="AD31" s="114"/>
      <c r="AE31" s="114"/>
      <c r="AF31" s="114"/>
      <c r="AG31" s="114"/>
      <c r="AH31" s="114"/>
      <c r="AI31" s="114"/>
      <c r="AJ31" s="114"/>
      <c r="AK31" s="114"/>
      <c r="AL31" s="114"/>
      <c r="AM31" s="114"/>
      <c r="AN31" s="114"/>
      <c r="AO31" s="116"/>
      <c r="AP31" s="114"/>
      <c r="AQ31" s="114"/>
      <c r="AR31" s="114"/>
      <c r="AS31" s="114"/>
      <c r="AT31" s="114"/>
      <c r="AU31" s="114"/>
      <c r="AV31" s="114"/>
      <c r="AW31" s="114"/>
      <c r="AX31" s="114"/>
      <c r="AY31" s="114"/>
      <c r="AZ31" s="114"/>
      <c r="BA31" s="114"/>
      <c r="BB31" s="185"/>
      <c r="BC31" s="185"/>
      <c r="BD31" s="185"/>
      <c r="BE31" s="185"/>
      <c r="BF31" s="185"/>
      <c r="BG31" s="185"/>
      <c r="BH31" s="630"/>
      <c r="BJ31" s="46"/>
    </row>
    <row r="32" spans="1:62" ht="30" customHeight="1">
      <c r="A32" s="43"/>
      <c r="B32" s="36"/>
      <c r="C32" s="36" t="s">
        <v>1136</v>
      </c>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J32" s="46"/>
    </row>
    <row r="33" spans="1:62" ht="30" customHeight="1">
      <c r="A33" s="43"/>
      <c r="B33" s="133"/>
      <c r="C33" s="625" t="s">
        <v>91</v>
      </c>
      <c r="D33" s="110"/>
      <c r="E33" s="110"/>
      <c r="F33" s="110"/>
      <c r="G33" s="110"/>
      <c r="H33" s="110"/>
      <c r="I33" s="110"/>
      <c r="J33" s="110"/>
      <c r="K33" s="110"/>
      <c r="L33" s="626"/>
      <c r="M33" s="112"/>
      <c r="N33" s="113" t="s">
        <v>1138</v>
      </c>
      <c r="O33" s="114"/>
      <c r="P33" s="114"/>
      <c r="Q33" s="114"/>
      <c r="R33" s="114"/>
      <c r="S33" s="114"/>
      <c r="T33" s="114"/>
      <c r="U33" s="114"/>
      <c r="V33" s="115"/>
      <c r="W33" s="114"/>
      <c r="X33" s="114"/>
      <c r="Y33" s="114"/>
      <c r="Z33" s="114"/>
      <c r="AA33" s="114"/>
      <c r="AB33" s="114"/>
      <c r="AC33" s="114"/>
      <c r="AD33" s="114"/>
      <c r="AE33" s="114"/>
      <c r="AF33" s="114"/>
      <c r="AG33" s="114"/>
      <c r="AH33" s="114"/>
      <c r="AI33" s="114"/>
      <c r="AJ33" s="114"/>
      <c r="AK33" s="114"/>
      <c r="AL33" s="114"/>
      <c r="AM33" s="114"/>
      <c r="AN33" s="114"/>
      <c r="AO33" s="114"/>
      <c r="AP33" s="116"/>
      <c r="AQ33" s="114"/>
      <c r="AR33" s="114"/>
      <c r="AS33" s="114"/>
      <c r="AT33" s="114"/>
      <c r="AU33" s="114"/>
      <c r="AV33" s="114"/>
      <c r="AW33" s="114"/>
      <c r="AX33" s="114"/>
      <c r="AY33" s="114"/>
      <c r="AZ33" s="114"/>
      <c r="BA33" s="114"/>
      <c r="BB33" s="114"/>
      <c r="BC33" s="110"/>
      <c r="BD33" s="110"/>
      <c r="BE33" s="110"/>
      <c r="BF33" s="110"/>
      <c r="BG33" s="110"/>
      <c r="BH33" s="111"/>
      <c r="BJ33" s="46"/>
    </row>
    <row r="34" spans="1:62" ht="30" customHeight="1">
      <c r="A34" s="43"/>
      <c r="B34" s="36"/>
      <c r="C34" s="627"/>
      <c r="D34" s="628"/>
      <c r="E34" s="628"/>
      <c r="F34" s="628"/>
      <c r="G34" s="628"/>
      <c r="H34" s="628"/>
      <c r="I34" s="628"/>
      <c r="J34" s="628"/>
      <c r="K34" s="628"/>
      <c r="L34" s="629"/>
      <c r="M34" s="112"/>
      <c r="N34" s="113"/>
      <c r="O34" s="114"/>
      <c r="P34" s="114"/>
      <c r="Q34" s="114"/>
      <c r="R34" s="114"/>
      <c r="S34" s="114"/>
      <c r="T34" s="114"/>
      <c r="U34" s="114"/>
      <c r="V34" s="115"/>
      <c r="W34" s="114"/>
      <c r="X34" s="114"/>
      <c r="Y34" s="114"/>
      <c r="Z34" s="114"/>
      <c r="AA34" s="114"/>
      <c r="AB34" s="114"/>
      <c r="AC34" s="114"/>
      <c r="AD34" s="114"/>
      <c r="AE34" s="114"/>
      <c r="AF34" s="114"/>
      <c r="AG34" s="114"/>
      <c r="AH34" s="114"/>
      <c r="AI34" s="114"/>
      <c r="AJ34" s="114"/>
      <c r="AK34" s="114"/>
      <c r="AL34" s="114"/>
      <c r="AM34" s="114"/>
      <c r="AN34" s="114"/>
      <c r="AO34" s="114"/>
      <c r="AP34" s="116"/>
      <c r="AQ34" s="114"/>
      <c r="AR34" s="114"/>
      <c r="AS34" s="114"/>
      <c r="AT34" s="114"/>
      <c r="AU34" s="114"/>
      <c r="AV34" s="114"/>
      <c r="AW34" s="114"/>
      <c r="AX34" s="114"/>
      <c r="AY34" s="114"/>
      <c r="AZ34" s="114"/>
      <c r="BA34" s="114"/>
      <c r="BB34" s="114"/>
      <c r="BC34" s="185"/>
      <c r="BD34" s="185"/>
      <c r="BE34" s="185"/>
      <c r="BF34" s="185"/>
      <c r="BG34" s="185"/>
      <c r="BH34" s="630"/>
      <c r="BJ34" s="46"/>
    </row>
    <row r="35" spans="1:62" ht="30" customHeight="1">
      <c r="A35" s="43"/>
      <c r="BJ35" s="46"/>
    </row>
    <row r="36" spans="1:62" s="622" customFormat="1" ht="30" customHeight="1">
      <c r="A36" s="623"/>
      <c r="B36" s="622" t="s">
        <v>1146</v>
      </c>
      <c r="BJ36" s="624"/>
    </row>
    <row r="37" spans="1:62" ht="30" customHeight="1">
      <c r="A37" s="43"/>
      <c r="C37" s="36" t="s">
        <v>1147</v>
      </c>
      <c r="D37" s="642"/>
      <c r="E37" s="642"/>
      <c r="F37" s="642"/>
      <c r="G37" s="642"/>
      <c r="H37" s="642"/>
      <c r="I37" s="642"/>
      <c r="J37" s="642"/>
      <c r="K37" s="642"/>
      <c r="L37" s="642"/>
      <c r="M37" s="642"/>
      <c r="N37" s="642"/>
      <c r="O37" s="642"/>
      <c r="P37" s="642"/>
      <c r="Q37" s="642"/>
      <c r="R37" s="642"/>
      <c r="S37" s="642"/>
      <c r="T37" s="642"/>
      <c r="U37" s="642"/>
      <c r="V37" s="642"/>
      <c r="W37" s="642"/>
      <c r="X37" s="643"/>
      <c r="Y37" s="642"/>
      <c r="Z37" s="642"/>
      <c r="AA37" s="642"/>
      <c r="AB37" s="642"/>
      <c r="AC37" s="642"/>
      <c r="AD37" s="642"/>
      <c r="AE37" s="642"/>
      <c r="AF37" s="642"/>
      <c r="AG37" s="642"/>
      <c r="AH37" s="642"/>
      <c r="AI37" s="643"/>
      <c r="AJ37" s="642"/>
      <c r="AK37" s="642"/>
      <c r="AL37" s="642"/>
      <c r="AM37" s="642"/>
      <c r="AN37" s="642"/>
      <c r="AO37" s="642"/>
      <c r="AP37" s="642"/>
      <c r="AQ37" s="642"/>
      <c r="AR37" s="642"/>
      <c r="AS37" s="642"/>
      <c r="AT37" s="642"/>
      <c r="AU37" s="642"/>
      <c r="AV37" s="642"/>
      <c r="AW37" s="642"/>
      <c r="AX37" s="644"/>
      <c r="AY37" s="642"/>
      <c r="AZ37" s="642"/>
      <c r="BA37" s="642"/>
      <c r="BB37" s="642"/>
      <c r="BC37" s="642"/>
      <c r="BD37" s="642"/>
      <c r="BE37" s="642"/>
      <c r="BF37" s="642"/>
      <c r="BG37" s="642"/>
      <c r="BH37" s="642"/>
      <c r="BJ37" s="46"/>
    </row>
    <row r="38" spans="1:62" ht="30" customHeight="1">
      <c r="A38" s="43"/>
      <c r="C38" s="640"/>
      <c r="D38" s="645"/>
      <c r="E38" s="646"/>
      <c r="F38" s="133"/>
      <c r="G38" s="133"/>
      <c r="H38" s="133"/>
      <c r="I38" s="133"/>
      <c r="J38" s="133"/>
      <c r="K38" s="133"/>
      <c r="L38" s="133"/>
      <c r="M38" s="133"/>
      <c r="N38" s="133"/>
      <c r="O38" s="133"/>
      <c r="P38" s="133"/>
      <c r="Q38" s="133"/>
      <c r="R38" s="133"/>
      <c r="S38" s="133"/>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3"/>
      <c r="AX38" s="133"/>
      <c r="AY38" s="133"/>
      <c r="AZ38" s="133"/>
      <c r="BA38" s="133"/>
      <c r="BB38" s="133"/>
      <c r="BC38" s="133"/>
      <c r="BD38" s="133"/>
      <c r="BE38" s="133"/>
      <c r="BF38" s="133"/>
      <c r="BG38" s="133"/>
      <c r="BH38" s="133"/>
      <c r="BJ38" s="46"/>
    </row>
    <row r="39" spans="1:62" ht="30" customHeight="1">
      <c r="A39" s="43"/>
      <c r="C39" s="645"/>
      <c r="D39" s="645"/>
      <c r="E39" s="647"/>
      <c r="F39" s="133"/>
      <c r="G39" s="133"/>
      <c r="H39" s="133"/>
      <c r="I39" s="133"/>
      <c r="J39" s="133"/>
      <c r="K39" s="133"/>
      <c r="L39" s="133"/>
      <c r="M39" s="133"/>
      <c r="N39" s="133"/>
      <c r="O39" s="133"/>
      <c r="P39" s="133"/>
      <c r="Q39" s="133"/>
      <c r="R39" s="133"/>
      <c r="S39" s="133"/>
      <c r="T39" s="133"/>
      <c r="U39" s="133"/>
      <c r="V39" s="133"/>
      <c r="W39" s="133"/>
      <c r="X39" s="133"/>
      <c r="Y39" s="133"/>
      <c r="Z39" s="133"/>
      <c r="AA39" s="133"/>
      <c r="AB39" s="133"/>
      <c r="AC39" s="133"/>
      <c r="AD39" s="133"/>
      <c r="AE39" s="133"/>
      <c r="AF39" s="133"/>
      <c r="AG39" s="133"/>
      <c r="AH39" s="133"/>
      <c r="AI39" s="133"/>
      <c r="AJ39" s="133"/>
      <c r="AK39" s="133"/>
      <c r="AL39" s="133"/>
      <c r="AM39" s="133"/>
      <c r="AN39" s="133"/>
      <c r="AO39" s="133"/>
      <c r="AP39" s="133"/>
      <c r="AQ39" s="133"/>
      <c r="AR39" s="133"/>
      <c r="AS39" s="133"/>
      <c r="AT39" s="133"/>
      <c r="AU39" s="133"/>
      <c r="AV39" s="133"/>
      <c r="AW39" s="133"/>
      <c r="AX39" s="133"/>
      <c r="AY39" s="133"/>
      <c r="AZ39" s="133"/>
      <c r="BA39" s="133"/>
      <c r="BB39" s="133"/>
      <c r="BC39" s="133"/>
      <c r="BD39" s="133"/>
      <c r="BE39" s="133"/>
      <c r="BF39" s="133"/>
      <c r="BG39" s="133"/>
      <c r="BH39" s="133"/>
      <c r="BJ39" s="46"/>
    </row>
    <row r="40" spans="1:62" ht="30" customHeight="1">
      <c r="A40" s="43"/>
      <c r="C40" s="645"/>
      <c r="D40" s="645"/>
      <c r="E40" s="646"/>
      <c r="F40" s="133"/>
      <c r="G40" s="133"/>
      <c r="H40" s="133"/>
      <c r="I40" s="133"/>
      <c r="J40" s="133"/>
      <c r="K40" s="133"/>
      <c r="L40" s="133"/>
      <c r="M40" s="133"/>
      <c r="N40" s="133"/>
      <c r="O40" s="133"/>
      <c r="P40" s="133"/>
      <c r="Q40" s="133"/>
      <c r="R40" s="133"/>
      <c r="S40" s="133"/>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3"/>
      <c r="AX40" s="133"/>
      <c r="AY40" s="133"/>
      <c r="AZ40" s="133"/>
      <c r="BA40" s="133"/>
      <c r="BB40" s="133"/>
      <c r="BC40" s="133"/>
      <c r="BD40" s="133"/>
      <c r="BE40" s="133"/>
      <c r="BF40" s="133"/>
      <c r="BG40" s="133"/>
      <c r="BH40" s="133"/>
      <c r="BJ40" s="46"/>
    </row>
    <row r="41" spans="1:62" ht="30" customHeight="1">
      <c r="A41" s="43"/>
      <c r="C41" s="645"/>
      <c r="D41" s="645"/>
      <c r="E41" s="646"/>
      <c r="F41" s="133"/>
      <c r="G41" s="133"/>
      <c r="H41" s="133"/>
      <c r="I41" s="133"/>
      <c r="J41" s="133"/>
      <c r="K41" s="133"/>
      <c r="L41" s="133"/>
      <c r="M41" s="133"/>
      <c r="N41" s="133"/>
      <c r="O41" s="133"/>
      <c r="P41" s="133"/>
      <c r="Q41" s="133"/>
      <c r="R41" s="133"/>
      <c r="S41" s="133"/>
      <c r="T41" s="133"/>
      <c r="U41" s="133"/>
      <c r="V41" s="133"/>
      <c r="W41" s="133"/>
      <c r="X41" s="133"/>
      <c r="Y41" s="133"/>
      <c r="Z41" s="133"/>
      <c r="AA41" s="133"/>
      <c r="AB41" s="133"/>
      <c r="AC41" s="133"/>
      <c r="AD41" s="133"/>
      <c r="AE41" s="133"/>
      <c r="AF41" s="133"/>
      <c r="AG41" s="133"/>
      <c r="AH41" s="133"/>
      <c r="AI41" s="133"/>
      <c r="AJ41" s="133"/>
      <c r="AK41" s="133"/>
      <c r="AL41" s="133"/>
      <c r="AM41" s="133"/>
      <c r="AN41" s="133"/>
      <c r="AO41" s="133"/>
      <c r="AP41" s="133"/>
      <c r="AQ41" s="133"/>
      <c r="AR41" s="133"/>
      <c r="AS41" s="133"/>
      <c r="AT41" s="133"/>
      <c r="AU41" s="133"/>
      <c r="AV41" s="133"/>
      <c r="AW41" s="133"/>
      <c r="AX41" s="133"/>
      <c r="AY41" s="133"/>
      <c r="AZ41" s="133"/>
      <c r="BA41" s="133"/>
      <c r="BB41" s="133"/>
      <c r="BC41" s="133"/>
      <c r="BD41" s="133"/>
      <c r="BE41" s="133"/>
      <c r="BF41" s="133"/>
      <c r="BG41" s="133"/>
      <c r="BH41" s="133"/>
      <c r="BJ41" s="46"/>
    </row>
    <row r="42" spans="1:62" ht="30" customHeight="1">
      <c r="A42" s="43"/>
      <c r="C42" s="645"/>
      <c r="D42" s="645"/>
      <c r="E42" s="646"/>
      <c r="F42" s="133"/>
      <c r="G42" s="133"/>
      <c r="H42" s="133"/>
      <c r="I42" s="133"/>
      <c r="J42" s="133"/>
      <c r="K42" s="133"/>
      <c r="L42" s="133"/>
      <c r="M42" s="133"/>
      <c r="N42" s="133"/>
      <c r="O42" s="133"/>
      <c r="P42" s="133"/>
      <c r="Q42" s="133"/>
      <c r="R42" s="133"/>
      <c r="S42" s="133"/>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3"/>
      <c r="AX42" s="133"/>
      <c r="AY42" s="133"/>
      <c r="AZ42" s="133"/>
      <c r="BA42" s="133"/>
      <c r="BB42" s="133"/>
      <c r="BC42" s="133"/>
      <c r="BD42" s="133"/>
      <c r="BE42" s="133"/>
      <c r="BF42" s="133"/>
      <c r="BG42" s="133"/>
      <c r="BH42" s="133"/>
      <c r="BJ42" s="46"/>
    </row>
    <row r="43" spans="1:62" ht="30" customHeight="1">
      <c r="A43" s="43"/>
      <c r="C43" s="645"/>
      <c r="D43" s="645"/>
      <c r="E43" s="646"/>
      <c r="F43" s="133"/>
      <c r="G43" s="133"/>
      <c r="H43" s="133"/>
      <c r="I43" s="133"/>
      <c r="J43" s="133"/>
      <c r="K43" s="133"/>
      <c r="L43" s="133"/>
      <c r="M43" s="133"/>
      <c r="N43" s="133"/>
      <c r="O43" s="133"/>
      <c r="P43" s="133"/>
      <c r="Q43" s="133"/>
      <c r="R43" s="133"/>
      <c r="S43" s="133"/>
      <c r="T43" s="133"/>
      <c r="U43" s="133"/>
      <c r="V43" s="133"/>
      <c r="W43" s="133"/>
      <c r="X43" s="133"/>
      <c r="Y43" s="133"/>
      <c r="Z43" s="133"/>
      <c r="AA43" s="133"/>
      <c r="AB43" s="133"/>
      <c r="AC43" s="133"/>
      <c r="AD43" s="133"/>
      <c r="AE43" s="133"/>
      <c r="AF43" s="133"/>
      <c r="AG43" s="133"/>
      <c r="AH43" s="133"/>
      <c r="AI43" s="133"/>
      <c r="AJ43" s="133"/>
      <c r="AK43" s="133"/>
      <c r="AL43" s="133"/>
      <c r="AM43" s="133"/>
      <c r="AN43" s="133"/>
      <c r="AO43" s="133"/>
      <c r="AP43" s="133"/>
      <c r="AQ43" s="133"/>
      <c r="AR43" s="133"/>
      <c r="AS43" s="133"/>
      <c r="AT43" s="133"/>
      <c r="AU43" s="133"/>
      <c r="AV43" s="133"/>
      <c r="AW43" s="133"/>
      <c r="AX43" s="133"/>
      <c r="AY43" s="133"/>
      <c r="AZ43" s="133"/>
      <c r="BA43" s="133"/>
      <c r="BB43" s="133"/>
      <c r="BC43" s="133"/>
      <c r="BD43" s="133"/>
      <c r="BE43" s="133"/>
      <c r="BF43" s="133"/>
      <c r="BG43" s="133"/>
      <c r="BH43" s="133"/>
      <c r="BJ43" s="46"/>
    </row>
    <row r="44" spans="1:62" ht="30" customHeight="1">
      <c r="A44" s="43"/>
      <c r="C44" s="645"/>
      <c r="D44" s="645"/>
      <c r="E44" s="646"/>
      <c r="F44" s="133"/>
      <c r="G44" s="133"/>
      <c r="H44" s="133"/>
      <c r="I44" s="133"/>
      <c r="J44" s="133"/>
      <c r="K44" s="133"/>
      <c r="L44" s="133"/>
      <c r="M44" s="133"/>
      <c r="N44" s="133"/>
      <c r="O44" s="133"/>
      <c r="P44" s="133"/>
      <c r="Q44" s="133"/>
      <c r="R44" s="133"/>
      <c r="S44" s="133"/>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3"/>
      <c r="AX44" s="133"/>
      <c r="AY44" s="133"/>
      <c r="AZ44" s="133"/>
      <c r="BA44" s="133"/>
      <c r="BB44" s="133"/>
      <c r="BC44" s="133"/>
      <c r="BD44" s="133"/>
      <c r="BE44" s="133"/>
      <c r="BF44" s="133"/>
      <c r="BG44" s="133"/>
      <c r="BH44" s="133"/>
      <c r="BJ44" s="46"/>
    </row>
    <row r="45" spans="1:62" ht="30" customHeight="1">
      <c r="A45" s="43"/>
      <c r="C45" s="645"/>
      <c r="D45" s="645"/>
      <c r="E45" s="646"/>
      <c r="F45" s="133"/>
      <c r="G45" s="133"/>
      <c r="H45" s="133"/>
      <c r="I45" s="133"/>
      <c r="J45" s="133"/>
      <c r="K45" s="133"/>
      <c r="L45" s="133"/>
      <c r="M45" s="133"/>
      <c r="N45" s="133"/>
      <c r="O45" s="133"/>
      <c r="P45" s="133"/>
      <c r="Q45" s="133"/>
      <c r="R45" s="133"/>
      <c r="S45" s="133"/>
      <c r="T45" s="133"/>
      <c r="U45" s="133"/>
      <c r="V45" s="133"/>
      <c r="W45" s="133"/>
      <c r="X45" s="133"/>
      <c r="Y45" s="133"/>
      <c r="Z45" s="133"/>
      <c r="AA45" s="133"/>
      <c r="AB45" s="133"/>
      <c r="AC45" s="133"/>
      <c r="AD45" s="133"/>
      <c r="AE45" s="133"/>
      <c r="AF45" s="133"/>
      <c r="AG45" s="133"/>
      <c r="AH45" s="133"/>
      <c r="AI45" s="133"/>
      <c r="AJ45" s="133"/>
      <c r="AK45" s="133"/>
      <c r="AL45" s="133"/>
      <c r="AM45" s="133"/>
      <c r="AN45" s="133"/>
      <c r="AO45" s="133"/>
      <c r="AP45" s="133"/>
      <c r="AQ45" s="133"/>
      <c r="AR45" s="133"/>
      <c r="AS45" s="133"/>
      <c r="AT45" s="133"/>
      <c r="AU45" s="133"/>
      <c r="AV45" s="133"/>
      <c r="AW45" s="133"/>
      <c r="AX45" s="133"/>
      <c r="AY45" s="133"/>
      <c r="AZ45" s="133"/>
      <c r="BA45" s="133"/>
      <c r="BB45" s="133"/>
      <c r="BC45" s="133"/>
      <c r="BD45" s="133"/>
      <c r="BE45" s="133"/>
      <c r="BF45" s="133"/>
      <c r="BG45" s="133"/>
      <c r="BH45" s="133"/>
      <c r="BJ45" s="46"/>
    </row>
    <row r="46" spans="1:62" ht="30" customHeight="1">
      <c r="A46" s="43"/>
      <c r="C46" s="645"/>
      <c r="D46" s="645"/>
      <c r="E46" s="646"/>
      <c r="F46" s="133"/>
      <c r="G46" s="133"/>
      <c r="H46" s="133"/>
      <c r="I46" s="133"/>
      <c r="J46" s="133"/>
      <c r="K46" s="133"/>
      <c r="L46" s="133"/>
      <c r="M46" s="133"/>
      <c r="N46" s="133"/>
      <c r="O46" s="133"/>
      <c r="P46" s="133"/>
      <c r="Q46" s="133"/>
      <c r="R46" s="133"/>
      <c r="S46" s="133"/>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3"/>
      <c r="AX46" s="133"/>
      <c r="AY46" s="133"/>
      <c r="AZ46" s="133"/>
      <c r="BA46" s="133"/>
      <c r="BB46" s="133"/>
      <c r="BC46" s="133"/>
      <c r="BD46" s="133"/>
      <c r="BE46" s="133"/>
      <c r="BF46" s="133"/>
      <c r="BG46" s="133"/>
      <c r="BH46" s="133"/>
      <c r="BJ46" s="46"/>
    </row>
    <row r="47" spans="1:62" ht="30" customHeight="1">
      <c r="A47" s="43"/>
      <c r="C47" s="645"/>
      <c r="D47" s="645"/>
      <c r="E47" s="646"/>
      <c r="F47" s="133"/>
      <c r="G47" s="133"/>
      <c r="H47" s="133"/>
      <c r="I47" s="133"/>
      <c r="J47" s="133"/>
      <c r="K47" s="133"/>
      <c r="L47" s="133"/>
      <c r="M47" s="133"/>
      <c r="N47" s="133"/>
      <c r="O47" s="133"/>
      <c r="P47" s="133"/>
      <c r="Q47" s="133"/>
      <c r="R47" s="133"/>
      <c r="S47" s="133"/>
      <c r="T47" s="133"/>
      <c r="U47" s="133"/>
      <c r="V47" s="133"/>
      <c r="W47" s="133"/>
      <c r="X47" s="133"/>
      <c r="Y47" s="133"/>
      <c r="Z47" s="133"/>
      <c r="AA47" s="133"/>
      <c r="AB47" s="133"/>
      <c r="AC47" s="133"/>
      <c r="AD47" s="133"/>
      <c r="AE47" s="133"/>
      <c r="AF47" s="133"/>
      <c r="AG47" s="133"/>
      <c r="AH47" s="133"/>
      <c r="AI47" s="133"/>
      <c r="AJ47" s="133"/>
      <c r="AK47" s="133"/>
      <c r="AL47" s="133"/>
      <c r="AM47" s="133"/>
      <c r="AN47" s="133"/>
      <c r="AO47" s="133"/>
      <c r="AP47" s="133"/>
      <c r="AQ47" s="133"/>
      <c r="AR47" s="133"/>
      <c r="AS47" s="133"/>
      <c r="AT47" s="133"/>
      <c r="AU47" s="133"/>
      <c r="AV47" s="133"/>
      <c r="AW47" s="133"/>
      <c r="AX47" s="133"/>
      <c r="AY47" s="133"/>
      <c r="AZ47" s="133"/>
      <c r="BA47" s="133"/>
      <c r="BB47" s="133"/>
      <c r="BC47" s="133"/>
      <c r="BD47" s="133"/>
      <c r="BE47" s="133"/>
      <c r="BF47" s="133"/>
      <c r="BG47" s="133"/>
      <c r="BH47" s="133"/>
      <c r="BJ47" s="46"/>
    </row>
    <row r="48" spans="1:62" ht="30" customHeight="1">
      <c r="A48" s="43"/>
      <c r="C48" s="645"/>
      <c r="D48" s="645"/>
      <c r="E48" s="646"/>
      <c r="F48" s="133"/>
      <c r="G48" s="133"/>
      <c r="H48" s="133"/>
      <c r="I48" s="133"/>
      <c r="J48" s="133"/>
      <c r="K48" s="133"/>
      <c r="L48" s="133"/>
      <c r="M48" s="133"/>
      <c r="N48" s="133"/>
      <c r="O48" s="133"/>
      <c r="P48" s="133"/>
      <c r="Q48" s="133"/>
      <c r="R48" s="133"/>
      <c r="S48" s="133"/>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3"/>
      <c r="AX48" s="133"/>
      <c r="AY48" s="133"/>
      <c r="AZ48" s="133"/>
      <c r="BA48" s="133"/>
      <c r="BB48" s="133"/>
      <c r="BC48" s="133"/>
      <c r="BD48" s="133"/>
      <c r="BE48" s="133"/>
      <c r="BF48" s="133"/>
      <c r="BG48" s="133"/>
      <c r="BH48" s="133"/>
      <c r="BJ48" s="46"/>
    </row>
    <row r="49" spans="1:62" ht="30" customHeight="1">
      <c r="A49" s="43"/>
      <c r="BJ49" s="46"/>
    </row>
    <row r="50" spans="1:62" ht="30" customHeight="1">
      <c r="A50" s="43"/>
      <c r="BJ50" s="46"/>
    </row>
    <row r="51" spans="1:62" ht="30" customHeight="1">
      <c r="A51" s="47"/>
      <c r="B51" s="48"/>
      <c r="C51" s="48"/>
      <c r="D51" s="48"/>
      <c r="E51" s="48"/>
      <c r="F51" s="48"/>
      <c r="G51" s="48"/>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9"/>
    </row>
    <row r="52" spans="1:62" ht="6" customHeight="1"/>
  </sheetData>
  <mergeCells count="89">
    <mergeCell ref="C17:H17"/>
    <mergeCell ref="I17:V17"/>
    <mergeCell ref="W17:AC17"/>
    <mergeCell ref="AD17:AO17"/>
    <mergeCell ref="AP17:AZ17"/>
    <mergeCell ref="BA17:BI17"/>
    <mergeCell ref="C22:H22"/>
    <mergeCell ref="I22:V22"/>
    <mergeCell ref="W22:AC22"/>
    <mergeCell ref="AD22:AO22"/>
    <mergeCell ref="AP22:AZ22"/>
    <mergeCell ref="BA22:BI22"/>
    <mergeCell ref="BA20:BI20"/>
    <mergeCell ref="C21:H21"/>
    <mergeCell ref="I21:V21"/>
    <mergeCell ref="W21:AC21"/>
    <mergeCell ref="AD21:AO21"/>
    <mergeCell ref="AP21:AZ21"/>
    <mergeCell ref="BA21:BI21"/>
    <mergeCell ref="C20:H20"/>
    <mergeCell ref="I20:V20"/>
    <mergeCell ref="W23:AC23"/>
    <mergeCell ref="BA23:BI23"/>
    <mergeCell ref="C24:H24"/>
    <mergeCell ref="I24:V24"/>
    <mergeCell ref="W24:AC24"/>
    <mergeCell ref="AD24:AO24"/>
    <mergeCell ref="AP24:AZ24"/>
    <mergeCell ref="BA24:BI24"/>
    <mergeCell ref="C23:H23"/>
    <mergeCell ref="I23:V23"/>
    <mergeCell ref="AD23:AO23"/>
    <mergeCell ref="AP23:AZ23"/>
    <mergeCell ref="W20:AC20"/>
    <mergeCell ref="AD20:AO20"/>
    <mergeCell ref="AP20:AZ20"/>
    <mergeCell ref="BA18:BI18"/>
    <mergeCell ref="C19:H19"/>
    <mergeCell ref="I19:V19"/>
    <mergeCell ref="W19:AC19"/>
    <mergeCell ref="AD19:AO19"/>
    <mergeCell ref="AP19:AZ19"/>
    <mergeCell ref="BA19:BI19"/>
    <mergeCell ref="C18:H18"/>
    <mergeCell ref="I18:V18"/>
    <mergeCell ref="W18:AC18"/>
    <mergeCell ref="AD18:AO18"/>
    <mergeCell ref="AP18:AZ18"/>
    <mergeCell ref="BA15:BI15"/>
    <mergeCell ref="C16:H16"/>
    <mergeCell ref="I16:V16"/>
    <mergeCell ref="W16:AC16"/>
    <mergeCell ref="AD16:AO16"/>
    <mergeCell ref="AP16:AZ16"/>
    <mergeCell ref="BA16:BI16"/>
    <mergeCell ref="C15:H15"/>
    <mergeCell ref="I15:V15"/>
    <mergeCell ref="W15:AC15"/>
    <mergeCell ref="AD15:AO15"/>
    <mergeCell ref="AP15:AZ15"/>
    <mergeCell ref="BA13:BI13"/>
    <mergeCell ref="C14:H14"/>
    <mergeCell ref="I14:V14"/>
    <mergeCell ref="W14:AC14"/>
    <mergeCell ref="AD14:AO14"/>
    <mergeCell ref="AP14:AZ14"/>
    <mergeCell ref="BA14:BI14"/>
    <mergeCell ref="C13:H13"/>
    <mergeCell ref="I13:V13"/>
    <mergeCell ref="W13:AC13"/>
    <mergeCell ref="AD13:AO13"/>
    <mergeCell ref="AP13:AZ13"/>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1"/>
  <conditionalFormatting sqref="C13:C24 I13:I24 W13:W24 AD13:AD24 AP13:AP24 BA13:BA24">
    <cfRule type="cellIs" dxfId="0" priority="1" operator="notEqual">
      <formula>#REF!</formula>
    </cfRule>
  </conditionalFormatting>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rowBreaks count="1" manualBreakCount="1">
    <brk id="35" max="61"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C610-46AC-4628-9F5C-F8E87DB1D27F}">
  <sheetPr codeName="Sheet8">
    <pageSetUpPr fitToPage="1"/>
  </sheetPr>
  <dimension ref="A1:CI364"/>
  <sheetViews>
    <sheetView view="pageBreakPreview" zoomScaleNormal="100" zoomScaleSheetLayoutView="100" workbookViewId="0"/>
  </sheetViews>
  <sheetFormatPr defaultColWidth="1.77734375" defaultRowHeight="10.8"/>
  <cols>
    <col min="1" max="85" width="1.77734375" style="62" customWidth="1"/>
    <col min="86" max="16384" width="1.77734375" style="62"/>
  </cols>
  <sheetData>
    <row r="1" spans="1:87"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881"/>
      <c r="AU1" s="881"/>
      <c r="AV1" s="881"/>
      <c r="AW1" s="881"/>
      <c r="AX1" s="881"/>
      <c r="AY1" s="881"/>
      <c r="AZ1" s="881"/>
      <c r="BA1" s="881"/>
      <c r="BB1" s="881"/>
      <c r="BC1" s="881"/>
      <c r="BD1" s="881"/>
      <c r="BE1" s="881"/>
      <c r="BF1" s="88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row>
    <row r="2" spans="1:87"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row>
    <row r="3" spans="1:87"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row>
    <row r="4" spans="1:87" s="30" customFormat="1" ht="19.5" customHeight="1">
      <c r="A4" s="652" t="s">
        <v>8</v>
      </c>
      <c r="B4" s="653"/>
      <c r="C4" s="653"/>
      <c r="D4" s="653"/>
      <c r="E4" s="653"/>
      <c r="F4" s="653"/>
      <c r="G4" s="653"/>
      <c r="H4" s="653"/>
      <c r="I4" s="653"/>
      <c r="J4" s="653"/>
      <c r="K4" s="654"/>
      <c r="L4" s="826" t="s">
        <v>996</v>
      </c>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7"/>
      <c r="AV4" s="827"/>
      <c r="AW4" s="827"/>
      <c r="AX4" s="827"/>
      <c r="AY4" s="827"/>
      <c r="AZ4" s="827"/>
      <c r="BA4" s="827"/>
      <c r="BB4" s="827"/>
      <c r="BC4" s="827"/>
      <c r="BD4" s="827"/>
      <c r="BE4" s="827"/>
      <c r="BF4" s="827"/>
      <c r="BG4" s="827"/>
      <c r="BH4" s="827"/>
      <c r="BI4" s="827"/>
      <c r="BJ4" s="827"/>
      <c r="BK4" s="827"/>
      <c r="BL4" s="827"/>
      <c r="BM4" s="827"/>
      <c r="BN4" s="827"/>
      <c r="BO4" s="828"/>
      <c r="BP4" s="652" t="s">
        <v>9</v>
      </c>
      <c r="BQ4" s="653"/>
      <c r="BR4" s="653"/>
      <c r="BS4" s="653"/>
      <c r="BT4" s="653"/>
      <c r="BU4" s="654"/>
      <c r="BV4" s="652"/>
      <c r="BW4" s="653"/>
      <c r="BX4" s="653"/>
      <c r="BY4" s="653"/>
      <c r="BZ4" s="653"/>
      <c r="CA4" s="653"/>
      <c r="CB4" s="653"/>
      <c r="CC4" s="653"/>
      <c r="CD4" s="653"/>
      <c r="CE4" s="653"/>
      <c r="CF4" s="653"/>
      <c r="CG4" s="654"/>
      <c r="CH4" s="36"/>
      <c r="CI4" s="36"/>
    </row>
    <row r="5" spans="1:87"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87" ht="6.75" customHeight="1"/>
    <row r="7" spans="1:87" s="36" customFormat="1" ht="19.5" customHeight="1">
      <c r="A7" s="652" t="s">
        <v>24</v>
      </c>
      <c r="B7" s="653"/>
      <c r="C7" s="653"/>
      <c r="D7" s="653"/>
      <c r="E7" s="653"/>
      <c r="F7" s="653"/>
      <c r="G7" s="653"/>
      <c r="H7" s="653"/>
      <c r="I7" s="653"/>
      <c r="J7" s="653"/>
      <c r="K7" s="654"/>
      <c r="L7" s="826" t="s">
        <v>148</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87" ht="9" customHeight="1"/>
    <row r="9" spans="1:87" ht="15" thickBot="1">
      <c r="A9" s="197"/>
      <c r="B9" s="79"/>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9"/>
    </row>
    <row r="10" spans="1:87" ht="14.25" customHeight="1">
      <c r="A10" s="348"/>
      <c r="B10" s="92"/>
      <c r="C10" s="93"/>
      <c r="D10" s="93"/>
      <c r="E10" s="93"/>
      <c r="F10" s="93"/>
      <c r="G10" s="93"/>
      <c r="H10" s="93"/>
      <c r="I10" s="93"/>
      <c r="J10" s="93"/>
      <c r="K10" s="93"/>
      <c r="L10" s="684" t="s">
        <v>148</v>
      </c>
      <c r="M10" s="684"/>
      <c r="N10" s="684"/>
      <c r="O10" s="684"/>
      <c r="P10" s="684"/>
      <c r="Q10" s="684"/>
      <c r="R10" s="684"/>
      <c r="S10" s="684"/>
      <c r="T10" s="684"/>
      <c r="U10" s="684"/>
      <c r="V10" s="684"/>
      <c r="W10" s="684"/>
      <c r="X10" s="684"/>
      <c r="Y10" s="684"/>
      <c r="Z10" s="684"/>
      <c r="AA10" s="684"/>
      <c r="AB10" s="684"/>
      <c r="AC10" s="684"/>
      <c r="AD10" s="684"/>
      <c r="AE10" s="684"/>
      <c r="AF10" s="684"/>
      <c r="AG10" s="684"/>
      <c r="AH10" s="684"/>
      <c r="AI10" s="684"/>
      <c r="AJ10" s="684"/>
      <c r="AK10" s="684"/>
      <c r="AL10" s="684"/>
      <c r="AM10" s="684"/>
      <c r="AN10" s="684"/>
      <c r="AO10" s="684"/>
      <c r="AP10" s="684"/>
      <c r="AQ10" s="684"/>
      <c r="AR10" s="684"/>
      <c r="AS10" s="684"/>
      <c r="AT10" s="684"/>
      <c r="AU10" s="684"/>
      <c r="AV10" s="684"/>
      <c r="AW10" s="684"/>
      <c r="AX10" s="684"/>
      <c r="AY10" s="684"/>
      <c r="AZ10" s="684"/>
      <c r="BA10" s="684"/>
      <c r="BB10" s="684"/>
      <c r="BC10" s="684"/>
      <c r="BD10" s="684"/>
      <c r="BE10" s="684"/>
      <c r="BF10" s="684"/>
      <c r="BG10" s="684"/>
      <c r="BH10" s="684"/>
      <c r="BI10" s="684"/>
      <c r="BJ10" s="684"/>
      <c r="BK10" s="684"/>
      <c r="BL10" s="684"/>
      <c r="BM10" s="684"/>
      <c r="BN10" s="684"/>
      <c r="BO10" s="684"/>
      <c r="BP10" s="684"/>
      <c r="BQ10" s="684"/>
      <c r="BR10" s="684"/>
      <c r="BS10" s="684"/>
      <c r="BT10" s="684"/>
      <c r="BU10" s="684"/>
      <c r="BV10" s="686" t="s">
        <v>25</v>
      </c>
      <c r="BW10" s="686"/>
      <c r="BX10" s="686"/>
      <c r="BY10" s="686"/>
      <c r="BZ10" s="686"/>
      <c r="CA10" s="686"/>
      <c r="CB10" s="686"/>
      <c r="CC10" s="686"/>
      <c r="CD10" s="686"/>
      <c r="CE10" s="686"/>
      <c r="CF10" s="687"/>
      <c r="CG10" s="200"/>
    </row>
    <row r="11" spans="1:87" ht="14.25" customHeight="1" thickBot="1">
      <c r="A11" s="348"/>
      <c r="B11" s="94"/>
      <c r="C11" s="95"/>
      <c r="D11" s="95"/>
      <c r="E11" s="95"/>
      <c r="F11" s="95"/>
      <c r="G11" s="95"/>
      <c r="H11" s="95"/>
      <c r="I11" s="95"/>
      <c r="J11" s="95"/>
      <c r="K11" s="95"/>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8"/>
      <c r="BW11" s="688"/>
      <c r="BX11" s="688"/>
      <c r="BY11" s="688"/>
      <c r="BZ11" s="688"/>
      <c r="CA11" s="688"/>
      <c r="CB11" s="688"/>
      <c r="CC11" s="688"/>
      <c r="CD11" s="688"/>
      <c r="CE11" s="688"/>
      <c r="CF11" s="689"/>
      <c r="CG11" s="200"/>
    </row>
    <row r="12" spans="1:87" s="36" customFormat="1" ht="19.5" customHeight="1" thickTop="1">
      <c r="A12" s="44"/>
      <c r="B12" s="201"/>
      <c r="C12" s="517" t="s">
        <v>985</v>
      </c>
      <c r="D12" s="518"/>
      <c r="E12" s="518"/>
      <c r="F12" s="518"/>
      <c r="G12" s="518"/>
      <c r="H12" s="518"/>
      <c r="I12" s="518"/>
      <c r="J12" s="518"/>
      <c r="K12" s="518"/>
      <c r="L12" s="518"/>
      <c r="M12" s="518" t="s">
        <v>437</v>
      </c>
      <c r="N12" s="517"/>
      <c r="O12" s="517" t="s">
        <v>586</v>
      </c>
      <c r="P12" s="518"/>
      <c r="Q12" s="518"/>
      <c r="R12" s="518"/>
      <c r="S12" s="518"/>
      <c r="T12" s="518"/>
      <c r="U12" s="518"/>
      <c r="V12" s="518"/>
      <c r="W12" s="518"/>
      <c r="X12" s="518"/>
      <c r="Y12" s="518"/>
      <c r="Z12" s="518"/>
      <c r="AA12" s="202"/>
      <c r="AB12" s="202"/>
      <c r="AC12" s="202"/>
      <c r="AD12" s="202"/>
      <c r="AE12" s="202"/>
      <c r="AF12" s="202"/>
      <c r="AG12" s="202"/>
      <c r="AH12" s="202"/>
      <c r="AI12" s="202"/>
      <c r="AJ12" s="202"/>
      <c r="AK12" s="202"/>
      <c r="AL12" s="202"/>
      <c r="AM12" s="202"/>
      <c r="AN12" s="202"/>
      <c r="AO12" s="202"/>
      <c r="AP12" s="202"/>
      <c r="AQ12" s="202"/>
      <c r="AR12" s="202"/>
      <c r="AS12" s="202"/>
      <c r="AT12" s="202"/>
      <c r="AU12" s="202"/>
      <c r="AV12" s="202"/>
      <c r="AW12" s="202"/>
      <c r="AX12" s="202"/>
      <c r="AY12" s="202"/>
      <c r="AZ12" s="202"/>
      <c r="BA12" s="202"/>
      <c r="BB12" s="202"/>
      <c r="BC12" s="202"/>
      <c r="BD12" s="202"/>
      <c r="BE12" s="202"/>
      <c r="BF12" s="202"/>
      <c r="BG12" s="202"/>
      <c r="BH12" s="202"/>
      <c r="BI12" s="202"/>
      <c r="BJ12" s="202"/>
      <c r="BK12" s="202"/>
      <c r="BL12" s="202"/>
      <c r="BM12" s="202"/>
      <c r="BN12" s="202"/>
      <c r="BO12" s="202"/>
      <c r="BP12" s="202"/>
      <c r="BQ12" s="202"/>
      <c r="BR12" s="202"/>
      <c r="BS12" s="202"/>
      <c r="BT12" s="202"/>
      <c r="BU12" s="202"/>
      <c r="BV12" s="202"/>
      <c r="BW12" s="202"/>
      <c r="BX12" s="202"/>
      <c r="BY12" s="202"/>
      <c r="BZ12" s="202"/>
      <c r="CA12" s="202"/>
      <c r="CB12" s="202"/>
      <c r="CC12" s="202"/>
      <c r="CD12" s="202"/>
      <c r="CE12" s="202"/>
      <c r="CF12" s="203"/>
      <c r="CG12" s="204"/>
    </row>
    <row r="13" spans="1:87" s="36" customFormat="1" ht="19.5" customHeight="1">
      <c r="A13" s="44"/>
      <c r="B13" s="103"/>
      <c r="C13" s="104"/>
      <c r="D13" s="104"/>
      <c r="E13" s="104"/>
      <c r="F13" s="104"/>
      <c r="G13" s="104"/>
      <c r="H13" s="104"/>
      <c r="I13" s="104"/>
      <c r="J13" s="104"/>
      <c r="K13" s="104"/>
      <c r="L13" s="104"/>
      <c r="M13" s="104"/>
      <c r="N13" s="104"/>
      <c r="O13" s="105"/>
      <c r="P13" s="105"/>
      <c r="Q13" s="105"/>
      <c r="R13" s="105"/>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c r="BU13" s="104"/>
      <c r="BV13" s="104"/>
      <c r="BW13" s="104"/>
      <c r="BX13" s="105"/>
      <c r="BY13" s="104"/>
      <c r="BZ13" s="104"/>
      <c r="CA13" s="104"/>
      <c r="CB13" s="105"/>
      <c r="CC13" s="105"/>
      <c r="CD13" s="104"/>
      <c r="CE13" s="104"/>
      <c r="CF13" s="205"/>
      <c r="CG13" s="204"/>
    </row>
    <row r="14" spans="1:87" s="36" customFormat="1" ht="19.5" customHeight="1">
      <c r="A14" s="44"/>
      <c r="B14" s="103"/>
      <c r="C14" s="104"/>
      <c r="D14" s="104"/>
      <c r="E14" s="206" t="s">
        <v>149</v>
      </c>
      <c r="F14" s="207"/>
      <c r="G14" s="207"/>
      <c r="H14" s="207"/>
      <c r="I14" s="207"/>
      <c r="J14" s="207"/>
      <c r="K14" s="207"/>
      <c r="L14" s="207"/>
      <c r="M14" s="207"/>
      <c r="N14" s="207"/>
      <c r="O14" s="207"/>
      <c r="P14" s="207"/>
      <c r="Q14" s="207"/>
      <c r="R14" s="207"/>
      <c r="S14" s="207"/>
      <c r="T14" s="207"/>
      <c r="U14" s="207"/>
      <c r="V14" s="207"/>
      <c r="W14" s="207"/>
      <c r="X14" s="207"/>
      <c r="Y14" s="207"/>
      <c r="Z14" s="207"/>
      <c r="AA14" s="207"/>
      <c r="AB14" s="207"/>
      <c r="AC14" s="207"/>
      <c r="AD14" s="207"/>
      <c r="AE14" s="207"/>
      <c r="AF14" s="207"/>
      <c r="AG14" s="207"/>
      <c r="AH14" s="207"/>
      <c r="AI14" s="207"/>
      <c r="AJ14" s="207"/>
      <c r="AK14" s="207"/>
      <c r="AL14" s="207"/>
      <c r="AM14" s="207"/>
      <c r="AN14" s="207"/>
      <c r="AO14" s="207"/>
      <c r="AP14" s="207"/>
      <c r="AQ14" s="207"/>
      <c r="AR14" s="207"/>
      <c r="AS14" s="207"/>
      <c r="AT14" s="207"/>
      <c r="AU14" s="207"/>
      <c r="AV14" s="207"/>
      <c r="AW14" s="207"/>
      <c r="AX14" s="207"/>
      <c r="AY14" s="207"/>
      <c r="AZ14" s="207"/>
      <c r="BA14" s="207"/>
      <c r="BB14" s="207"/>
      <c r="BC14" s="207"/>
      <c r="BD14" s="207"/>
      <c r="BE14" s="207"/>
      <c r="BF14" s="207"/>
      <c r="BG14" s="207"/>
      <c r="BH14" s="207"/>
      <c r="BI14" s="207"/>
      <c r="BJ14" s="207"/>
      <c r="BK14" s="207"/>
      <c r="BL14" s="207"/>
      <c r="BM14" s="207"/>
      <c r="BN14" s="207"/>
      <c r="BO14" s="207"/>
      <c r="BP14" s="207"/>
      <c r="BQ14" s="207"/>
      <c r="BR14" s="207"/>
      <c r="BS14" s="207"/>
      <c r="BT14" s="207"/>
      <c r="BU14" s="207"/>
      <c r="BV14" s="207"/>
      <c r="BW14" s="207"/>
      <c r="BX14" s="207"/>
      <c r="BY14" s="207"/>
      <c r="BZ14" s="207"/>
      <c r="CA14" s="207"/>
      <c r="CB14" s="207"/>
      <c r="CC14" s="208"/>
      <c r="CD14" s="104"/>
      <c r="CE14" s="104"/>
      <c r="CF14" s="205"/>
      <c r="CG14" s="204"/>
    </row>
    <row r="15" spans="1:87" s="36" customFormat="1" ht="19.5" customHeight="1">
      <c r="A15" s="44"/>
      <c r="B15" s="103"/>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104"/>
      <c r="BZ15" s="104"/>
      <c r="CA15" s="104"/>
      <c r="CB15" s="104"/>
      <c r="CC15" s="104"/>
      <c r="CD15" s="104"/>
      <c r="CE15" s="104"/>
      <c r="CF15" s="205"/>
      <c r="CG15" s="204"/>
    </row>
    <row r="16" spans="1:87" s="36" customFormat="1" ht="19.5" customHeight="1">
      <c r="A16" s="44"/>
      <c r="B16" s="103"/>
      <c r="C16" s="104"/>
      <c r="D16" s="104"/>
      <c r="E16" s="209" t="s">
        <v>150</v>
      </c>
      <c r="F16" s="210"/>
      <c r="G16" s="210"/>
      <c r="H16" s="210"/>
      <c r="I16" s="210"/>
      <c r="J16" s="210"/>
      <c r="K16" s="210"/>
      <c r="L16" s="210"/>
      <c r="M16" s="210"/>
      <c r="N16" s="210"/>
      <c r="O16" s="210"/>
      <c r="P16" s="210"/>
      <c r="Q16" s="210"/>
      <c r="R16" s="210"/>
      <c r="S16" s="210"/>
      <c r="T16" s="210"/>
      <c r="U16" s="210"/>
      <c r="V16" s="210"/>
      <c r="W16" s="210"/>
      <c r="X16" s="210"/>
      <c r="Y16" s="210"/>
      <c r="Z16" s="210"/>
      <c r="AA16" s="210"/>
      <c r="AB16" s="210"/>
      <c r="AC16" s="210"/>
      <c r="AD16" s="210"/>
      <c r="AE16" s="210"/>
      <c r="AF16" s="210"/>
      <c r="AG16" s="210"/>
      <c r="AH16" s="210"/>
      <c r="AI16" s="210"/>
      <c r="AJ16" s="210"/>
      <c r="AK16" s="210"/>
      <c r="AL16" s="210"/>
      <c r="AM16" s="210"/>
      <c r="AN16" s="210"/>
      <c r="AO16" s="210"/>
      <c r="AP16" s="210"/>
      <c r="AQ16" s="210"/>
      <c r="AR16" s="210"/>
      <c r="AS16" s="210"/>
      <c r="AT16" s="210"/>
      <c r="AU16" s="210"/>
      <c r="AV16" s="210"/>
      <c r="AW16" s="210"/>
      <c r="AX16" s="210"/>
      <c r="AY16" s="210"/>
      <c r="AZ16" s="210"/>
      <c r="BA16" s="210"/>
      <c r="BB16" s="210"/>
      <c r="BC16" s="210"/>
      <c r="BD16" s="210"/>
      <c r="BE16" s="210"/>
      <c r="BF16" s="210"/>
      <c r="BG16" s="210"/>
      <c r="BH16" s="210"/>
      <c r="BI16" s="210"/>
      <c r="BJ16" s="210"/>
      <c r="BK16" s="210"/>
      <c r="BL16" s="210"/>
      <c r="BM16" s="210"/>
      <c r="BN16" s="210"/>
      <c r="BO16" s="210"/>
      <c r="BP16" s="210"/>
      <c r="BQ16" s="210"/>
      <c r="BR16" s="210"/>
      <c r="BS16" s="210"/>
      <c r="BT16" s="210"/>
      <c r="BU16" s="210"/>
      <c r="BV16" s="210"/>
      <c r="BW16" s="210"/>
      <c r="BX16" s="210"/>
      <c r="BY16" s="210"/>
      <c r="BZ16" s="210"/>
      <c r="CA16" s="210"/>
      <c r="CB16" s="210"/>
      <c r="CC16" s="211"/>
      <c r="CD16" s="104"/>
      <c r="CE16" s="104"/>
      <c r="CF16" s="205"/>
      <c r="CG16" s="204"/>
    </row>
    <row r="17" spans="1:85" s="36" customFormat="1" ht="19.5" customHeight="1">
      <c r="A17" s="44"/>
      <c r="B17" s="103"/>
      <c r="C17" s="104"/>
      <c r="D17" s="104"/>
      <c r="E17" s="212" t="s">
        <v>151</v>
      </c>
      <c r="F17" s="213"/>
      <c r="G17" s="213"/>
      <c r="H17" s="213"/>
      <c r="I17" s="214"/>
      <c r="J17" s="214"/>
      <c r="K17" s="214"/>
      <c r="L17" s="214"/>
      <c r="M17" s="215"/>
      <c r="N17" s="216"/>
      <c r="O17" s="213" t="s">
        <v>152</v>
      </c>
      <c r="P17" s="213"/>
      <c r="Q17" s="213"/>
      <c r="R17" s="213"/>
      <c r="S17" s="213"/>
      <c r="T17" s="213"/>
      <c r="U17" s="213"/>
      <c r="V17" s="213"/>
      <c r="W17" s="213"/>
      <c r="X17" s="213"/>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4"/>
      <c r="AW17" s="214"/>
      <c r="AX17" s="214"/>
      <c r="AY17" s="214"/>
      <c r="AZ17" s="214"/>
      <c r="BA17" s="214"/>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7"/>
      <c r="CB17" s="217"/>
      <c r="CC17" s="218"/>
      <c r="CD17" s="104"/>
      <c r="CE17" s="104"/>
      <c r="CF17" s="205"/>
      <c r="CG17" s="204"/>
    </row>
    <row r="18" spans="1:85" s="36" customFormat="1" ht="19.5" customHeight="1">
      <c r="A18" s="44"/>
      <c r="B18" s="103"/>
      <c r="C18" s="104"/>
      <c r="D18" s="104"/>
      <c r="E18" s="212" t="s">
        <v>153</v>
      </c>
      <c r="F18" s="213"/>
      <c r="G18" s="213"/>
      <c r="H18" s="213"/>
      <c r="I18" s="214"/>
      <c r="J18" s="214"/>
      <c r="K18" s="214"/>
      <c r="L18" s="214"/>
      <c r="M18" s="213"/>
      <c r="N18" s="212"/>
      <c r="O18" s="213" t="s">
        <v>154</v>
      </c>
      <c r="P18" s="213"/>
      <c r="Q18" s="213"/>
      <c r="R18" s="213"/>
      <c r="S18" s="213"/>
      <c r="T18" s="213"/>
      <c r="U18" s="213"/>
      <c r="V18" s="213"/>
      <c r="W18" s="213"/>
      <c r="X18" s="213"/>
      <c r="Y18" s="213"/>
      <c r="Z18" s="213" t="s">
        <v>155</v>
      </c>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7"/>
      <c r="BW18" s="217"/>
      <c r="BX18" s="217"/>
      <c r="BY18" s="217"/>
      <c r="BZ18" s="217"/>
      <c r="CA18" s="217"/>
      <c r="CB18" s="217"/>
      <c r="CC18" s="219"/>
      <c r="CD18" s="104"/>
      <c r="CE18" s="104"/>
      <c r="CF18" s="205"/>
      <c r="CG18" s="204"/>
    </row>
    <row r="19" spans="1:85" s="36" customFormat="1" ht="19.5" customHeight="1">
      <c r="A19" s="44"/>
      <c r="B19" s="103"/>
      <c r="C19" s="104"/>
      <c r="D19" s="104"/>
      <c r="E19" s="220" t="s">
        <v>156</v>
      </c>
      <c r="F19" s="584"/>
      <c r="G19" s="584"/>
      <c r="H19" s="584"/>
      <c r="I19" s="648"/>
      <c r="J19" s="648"/>
      <c r="K19" s="648"/>
      <c r="L19" s="648"/>
      <c r="M19" s="584"/>
      <c r="N19" s="220"/>
      <c r="O19" s="584" t="s">
        <v>157</v>
      </c>
      <c r="P19" s="584"/>
      <c r="Q19" s="584" t="s">
        <v>158</v>
      </c>
      <c r="R19" s="584"/>
      <c r="S19" s="584"/>
      <c r="T19" s="584"/>
      <c r="U19" s="584"/>
      <c r="V19" s="584"/>
      <c r="W19" s="584"/>
      <c r="X19" s="584"/>
      <c r="Y19" s="584"/>
      <c r="Z19" s="584"/>
      <c r="AA19" s="584"/>
      <c r="AB19" s="584"/>
      <c r="AC19" s="584"/>
      <c r="AD19" s="584"/>
      <c r="AE19" s="584"/>
      <c r="AF19" s="584"/>
      <c r="AG19" s="584"/>
      <c r="AH19" s="584"/>
      <c r="AI19" s="584"/>
      <c r="AJ19" s="584"/>
      <c r="AK19" s="584"/>
      <c r="AL19" s="584"/>
      <c r="AM19" s="584"/>
      <c r="AN19" s="584"/>
      <c r="AO19" s="221"/>
      <c r="AP19" s="221"/>
      <c r="AQ19" s="221"/>
      <c r="AR19" s="221"/>
      <c r="AS19" s="221"/>
      <c r="AT19" s="221"/>
      <c r="AU19" s="221"/>
      <c r="AV19" s="221"/>
      <c r="AW19" s="221"/>
      <c r="AX19" s="222"/>
      <c r="AY19" s="585"/>
      <c r="AZ19" s="585"/>
      <c r="BA19" s="585"/>
      <c r="BB19" s="585"/>
      <c r="BC19" s="585"/>
      <c r="BD19" s="585"/>
      <c r="BE19" s="585"/>
      <c r="BF19" s="585"/>
      <c r="BG19" s="585"/>
      <c r="BH19" s="585"/>
      <c r="BI19" s="585"/>
      <c r="BJ19" s="585"/>
      <c r="BK19" s="585"/>
      <c r="BL19" s="585"/>
      <c r="BM19" s="585"/>
      <c r="BN19" s="584"/>
      <c r="BO19" s="585"/>
      <c r="BP19" s="584"/>
      <c r="BQ19" s="584"/>
      <c r="BR19" s="584"/>
      <c r="BS19" s="584"/>
      <c r="BT19" s="584"/>
      <c r="BU19" s="584"/>
      <c r="BV19" s="584"/>
      <c r="BW19" s="584"/>
      <c r="BX19" s="584"/>
      <c r="BY19" s="584"/>
      <c r="BZ19" s="584"/>
      <c r="CA19" s="584"/>
      <c r="CB19" s="584"/>
      <c r="CC19" s="223"/>
      <c r="CD19" s="104"/>
      <c r="CE19" s="104"/>
      <c r="CF19" s="205"/>
      <c r="CG19" s="204"/>
    </row>
    <row r="20" spans="1:85" s="36" customFormat="1" ht="19.5" customHeight="1">
      <c r="A20" s="44"/>
      <c r="B20" s="103"/>
      <c r="C20" s="104"/>
      <c r="D20" s="104"/>
      <c r="E20" s="224" t="s">
        <v>159</v>
      </c>
      <c r="F20" s="225"/>
      <c r="G20" s="225"/>
      <c r="H20" s="225"/>
      <c r="I20" s="225"/>
      <c r="J20" s="225"/>
      <c r="K20" s="225"/>
      <c r="L20" s="225"/>
      <c r="M20" s="225"/>
      <c r="N20" s="224"/>
      <c r="O20" s="225" t="s">
        <v>160</v>
      </c>
      <c r="P20" s="225"/>
      <c r="Q20" s="213"/>
      <c r="R20" s="226" t="s">
        <v>161</v>
      </c>
      <c r="S20" s="213"/>
      <c r="T20" s="213" t="s">
        <v>162</v>
      </c>
      <c r="U20" s="213"/>
      <c r="V20" s="213"/>
      <c r="W20" s="226" t="s">
        <v>161</v>
      </c>
      <c r="X20" s="213"/>
      <c r="Y20" s="213" t="s">
        <v>163</v>
      </c>
      <c r="Z20" s="225"/>
      <c r="AA20" s="213"/>
      <c r="AB20" s="225"/>
      <c r="AC20" s="225"/>
      <c r="AD20" s="225"/>
      <c r="AE20" s="225"/>
      <c r="AF20" s="225"/>
      <c r="AG20" s="225"/>
      <c r="AH20" s="225"/>
      <c r="AI20" s="225"/>
      <c r="AJ20" s="225"/>
      <c r="AK20" s="225"/>
      <c r="AL20" s="225"/>
      <c r="AM20" s="225"/>
      <c r="AN20" s="225"/>
      <c r="AO20" s="225"/>
      <c r="AP20" s="225"/>
      <c r="AQ20" s="225"/>
      <c r="AR20" s="213"/>
      <c r="AS20" s="213"/>
      <c r="AT20" s="213"/>
      <c r="AU20" s="213"/>
      <c r="AV20" s="213"/>
      <c r="AW20" s="213"/>
      <c r="AX20" s="213"/>
      <c r="AY20" s="213"/>
      <c r="AZ20" s="213"/>
      <c r="BA20" s="213"/>
      <c r="BB20" s="213"/>
      <c r="BC20" s="213"/>
      <c r="BD20" s="213"/>
      <c r="BE20" s="226"/>
      <c r="BF20" s="213"/>
      <c r="BG20" s="213"/>
      <c r="BH20" s="213"/>
      <c r="BI20" s="213"/>
      <c r="BJ20" s="213"/>
      <c r="BK20" s="227"/>
      <c r="BL20" s="225"/>
      <c r="BM20" s="225"/>
      <c r="BN20" s="225"/>
      <c r="BO20" s="225"/>
      <c r="BP20" s="225"/>
      <c r="BQ20" s="225"/>
      <c r="BR20" s="225"/>
      <c r="BS20" s="225"/>
      <c r="BT20" s="225"/>
      <c r="BU20" s="225"/>
      <c r="BV20" s="225"/>
      <c r="BW20" s="225"/>
      <c r="BX20" s="225"/>
      <c r="BY20" s="227"/>
      <c r="BZ20" s="225"/>
      <c r="CA20" s="225"/>
      <c r="CB20" s="225"/>
      <c r="CC20" s="228"/>
      <c r="CD20" s="104"/>
      <c r="CE20" s="104"/>
      <c r="CF20" s="205"/>
      <c r="CG20" s="204"/>
    </row>
    <row r="21" spans="1:85" s="36" customFormat="1" ht="19.5" customHeight="1">
      <c r="A21" s="44"/>
      <c r="B21" s="103"/>
      <c r="C21" s="104"/>
      <c r="D21" s="104"/>
      <c r="E21" s="224" t="s">
        <v>164</v>
      </c>
      <c r="F21" s="225"/>
      <c r="G21" s="225"/>
      <c r="H21" s="225"/>
      <c r="I21" s="225"/>
      <c r="J21" s="225"/>
      <c r="K21" s="225"/>
      <c r="L21" s="225"/>
      <c r="M21" s="225"/>
      <c r="N21" s="212"/>
      <c r="O21" s="225" t="s">
        <v>165</v>
      </c>
      <c r="P21" s="225"/>
      <c r="Q21" s="225"/>
      <c r="R21" s="226" t="s">
        <v>161</v>
      </c>
      <c r="S21" s="225"/>
      <c r="T21" s="225" t="s">
        <v>166</v>
      </c>
      <c r="U21" s="225"/>
      <c r="V21" s="225"/>
      <c r="W21" s="225"/>
      <c r="X21" s="227"/>
      <c r="Y21" s="225"/>
      <c r="Z21" s="225"/>
      <c r="AA21" s="225"/>
      <c r="AB21" s="225"/>
      <c r="AC21" s="225"/>
      <c r="AD21" s="225"/>
      <c r="AE21" s="225"/>
      <c r="AF21" s="225"/>
      <c r="AG21" s="225"/>
      <c r="AH21" s="225"/>
      <c r="AI21" s="225"/>
      <c r="AJ21" s="225"/>
      <c r="AK21" s="225"/>
      <c r="AL21" s="225"/>
      <c r="AM21" s="225"/>
      <c r="AN21" s="225"/>
      <c r="AO21" s="225"/>
      <c r="AP21" s="225"/>
      <c r="AQ21" s="225"/>
      <c r="AR21" s="225"/>
      <c r="AS21" s="225"/>
      <c r="AT21" s="225"/>
      <c r="AU21" s="225"/>
      <c r="AV21" s="225"/>
      <c r="AW21" s="225"/>
      <c r="AX21" s="225"/>
      <c r="AY21" s="225"/>
      <c r="AZ21" s="225"/>
      <c r="BA21" s="213"/>
      <c r="BB21" s="225"/>
      <c r="BC21" s="225"/>
      <c r="BD21" s="225"/>
      <c r="BE21" s="229"/>
      <c r="BF21" s="225"/>
      <c r="BG21" s="225"/>
      <c r="BH21" s="225"/>
      <c r="BI21" s="225"/>
      <c r="BJ21" s="225"/>
      <c r="BK21" s="227"/>
      <c r="BL21" s="225"/>
      <c r="BM21" s="225"/>
      <c r="BN21" s="225"/>
      <c r="BO21" s="225"/>
      <c r="BP21" s="225"/>
      <c r="BQ21" s="225"/>
      <c r="BR21" s="225"/>
      <c r="BS21" s="225"/>
      <c r="BT21" s="225"/>
      <c r="BU21" s="225"/>
      <c r="BV21" s="225"/>
      <c r="BW21" s="225"/>
      <c r="BX21" s="225"/>
      <c r="BY21" s="227"/>
      <c r="BZ21" s="225"/>
      <c r="CA21" s="225"/>
      <c r="CB21" s="225"/>
      <c r="CC21" s="228"/>
      <c r="CD21" s="104"/>
      <c r="CE21" s="104"/>
      <c r="CF21" s="205"/>
      <c r="CG21" s="204"/>
    </row>
    <row r="22" spans="1:85" s="36" customFormat="1" ht="19.5" customHeight="1">
      <c r="A22" s="44"/>
      <c r="B22" s="103"/>
      <c r="C22" s="104"/>
      <c r="D22" s="104"/>
      <c r="E22" s="224" t="s">
        <v>167</v>
      </c>
      <c r="F22" s="225"/>
      <c r="G22" s="225"/>
      <c r="H22" s="225"/>
      <c r="I22" s="225"/>
      <c r="J22" s="225"/>
      <c r="K22" s="225"/>
      <c r="L22" s="225"/>
      <c r="M22" s="218"/>
      <c r="N22" s="224"/>
      <c r="O22" s="225" t="s">
        <v>168</v>
      </c>
      <c r="P22" s="225"/>
      <c r="Q22" s="225"/>
      <c r="R22" s="225"/>
      <c r="S22" s="225"/>
      <c r="T22" s="225"/>
      <c r="U22" s="225"/>
      <c r="V22" s="225"/>
      <c r="W22" s="225"/>
      <c r="X22" s="227"/>
      <c r="Y22" s="225"/>
      <c r="Z22" s="225"/>
      <c r="AA22" s="225"/>
      <c r="AB22" s="225"/>
      <c r="AC22" s="225"/>
      <c r="AD22" s="225"/>
      <c r="AE22" s="225"/>
      <c r="AF22" s="225"/>
      <c r="AG22" s="225"/>
      <c r="AH22" s="225"/>
      <c r="AI22" s="225"/>
      <c r="AJ22" s="225"/>
      <c r="AK22" s="225"/>
      <c r="AL22" s="225"/>
      <c r="AM22" s="225"/>
      <c r="AN22" s="225"/>
      <c r="AO22" s="225"/>
      <c r="AP22" s="225"/>
      <c r="AQ22" s="225"/>
      <c r="AR22" s="213"/>
      <c r="AS22" s="213"/>
      <c r="AT22" s="213"/>
      <c r="AU22" s="213"/>
      <c r="AV22" s="213"/>
      <c r="AW22" s="213"/>
      <c r="AX22" s="213"/>
      <c r="AY22" s="213"/>
      <c r="AZ22" s="213"/>
      <c r="BA22" s="213"/>
      <c r="BB22" s="213"/>
      <c r="BC22" s="213"/>
      <c r="BD22" s="225"/>
      <c r="BE22" s="225"/>
      <c r="BF22" s="225"/>
      <c r="BG22" s="225"/>
      <c r="BH22" s="225"/>
      <c r="BI22" s="225"/>
      <c r="BJ22" s="225"/>
      <c r="BK22" s="225"/>
      <c r="BL22" s="225"/>
      <c r="BM22" s="225"/>
      <c r="BN22" s="225"/>
      <c r="BO22" s="225"/>
      <c r="BP22" s="225"/>
      <c r="BQ22" s="225"/>
      <c r="BR22" s="225"/>
      <c r="BS22" s="225"/>
      <c r="BT22" s="225"/>
      <c r="BU22" s="225"/>
      <c r="BV22" s="225"/>
      <c r="BW22" s="225"/>
      <c r="BX22" s="225"/>
      <c r="BY22" s="227"/>
      <c r="BZ22" s="225"/>
      <c r="CA22" s="225"/>
      <c r="CB22" s="225"/>
      <c r="CC22" s="228"/>
      <c r="CD22" s="104"/>
      <c r="CE22" s="104"/>
      <c r="CF22" s="205"/>
      <c r="CG22" s="204"/>
    </row>
    <row r="23" spans="1:85" s="36" customFormat="1" ht="19.5" customHeight="1">
      <c r="A23" s="44"/>
      <c r="B23" s="103"/>
      <c r="C23" s="104"/>
      <c r="D23" s="104"/>
      <c r="E23" s="224" t="s">
        <v>169</v>
      </c>
      <c r="F23" s="225"/>
      <c r="G23" s="225"/>
      <c r="H23" s="225"/>
      <c r="I23" s="225"/>
      <c r="J23" s="225"/>
      <c r="K23" s="225"/>
      <c r="L23" s="225"/>
      <c r="M23" s="225"/>
      <c r="N23" s="224"/>
      <c r="O23" s="225" t="s">
        <v>170</v>
      </c>
      <c r="P23" s="225"/>
      <c r="Q23" s="225"/>
      <c r="R23" s="225"/>
      <c r="S23" s="225"/>
      <c r="T23" s="225"/>
      <c r="U23" s="225"/>
      <c r="V23" s="225"/>
      <c r="W23" s="225"/>
      <c r="X23" s="227"/>
      <c r="Y23" s="225"/>
      <c r="Z23" s="225"/>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5"/>
      <c r="BK23" s="225"/>
      <c r="BL23" s="225"/>
      <c r="BM23" s="225"/>
      <c r="BN23" s="225"/>
      <c r="BO23" s="227"/>
      <c r="BP23" s="227"/>
      <c r="BQ23" s="227"/>
      <c r="BR23" s="227"/>
      <c r="BS23" s="227"/>
      <c r="BT23" s="227"/>
      <c r="BU23" s="227"/>
      <c r="BV23" s="227"/>
      <c r="BW23" s="227"/>
      <c r="BX23" s="227"/>
      <c r="BY23" s="227"/>
      <c r="BZ23" s="225"/>
      <c r="CA23" s="225"/>
      <c r="CB23" s="225"/>
      <c r="CC23" s="228"/>
      <c r="CD23" s="104"/>
      <c r="CE23" s="104"/>
      <c r="CF23" s="205"/>
      <c r="CG23" s="204"/>
    </row>
    <row r="24" spans="1:85" s="36" customFormat="1" ht="19.5" customHeight="1">
      <c r="A24" s="44"/>
      <c r="B24" s="103"/>
      <c r="C24" s="104"/>
      <c r="D24" s="104"/>
      <c r="E24" s="230"/>
      <c r="F24" s="221"/>
      <c r="G24" s="221"/>
      <c r="H24" s="221"/>
      <c r="I24" s="221"/>
      <c r="J24" s="221"/>
      <c r="K24" s="221"/>
      <c r="L24" s="221"/>
      <c r="M24" s="221"/>
      <c r="N24" s="230"/>
      <c r="O24" s="221" t="s">
        <v>171</v>
      </c>
      <c r="P24" s="221"/>
      <c r="Q24" s="221"/>
      <c r="R24" s="221"/>
      <c r="S24" s="221"/>
      <c r="T24" s="221"/>
      <c r="U24" s="221"/>
      <c r="V24" s="221"/>
      <c r="W24" s="221"/>
      <c r="X24" s="222"/>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221"/>
      <c r="AZ24" s="221"/>
      <c r="BA24" s="221"/>
      <c r="BB24" s="221"/>
      <c r="BC24" s="221"/>
      <c r="BD24" s="221"/>
      <c r="BE24" s="221"/>
      <c r="BF24" s="221"/>
      <c r="BG24" s="221"/>
      <c r="BH24" s="221"/>
      <c r="BI24" s="221"/>
      <c r="BJ24" s="221"/>
      <c r="BK24" s="221"/>
      <c r="BL24" s="221"/>
      <c r="BM24" s="221"/>
      <c r="BN24" s="221"/>
      <c r="BO24" s="222"/>
      <c r="BP24" s="222"/>
      <c r="BQ24" s="222"/>
      <c r="BR24" s="222"/>
      <c r="BS24" s="222"/>
      <c r="BT24" s="222"/>
      <c r="BU24" s="222"/>
      <c r="BV24" s="222"/>
      <c r="BW24" s="222"/>
      <c r="BX24" s="222"/>
      <c r="BY24" s="222"/>
      <c r="BZ24" s="221"/>
      <c r="CA24" s="221"/>
      <c r="CB24" s="221"/>
      <c r="CC24" s="223"/>
      <c r="CD24" s="104"/>
      <c r="CE24" s="104"/>
      <c r="CF24" s="205"/>
      <c r="CG24" s="204"/>
    </row>
    <row r="25" spans="1:85" s="36" customFormat="1" ht="19.5" customHeight="1">
      <c r="A25" s="44"/>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205"/>
      <c r="CG25" s="204"/>
    </row>
    <row r="26" spans="1:85" s="36" customFormat="1" ht="19.5" customHeight="1">
      <c r="A26" s="44"/>
      <c r="B26" s="103"/>
      <c r="C26" s="104"/>
      <c r="D26" s="104"/>
      <c r="E26" s="209" t="s">
        <v>172</v>
      </c>
      <c r="F26" s="210"/>
      <c r="G26" s="210"/>
      <c r="H26" s="210"/>
      <c r="I26" s="210"/>
      <c r="J26" s="210"/>
      <c r="K26" s="210"/>
      <c r="L26" s="210"/>
      <c r="M26" s="210"/>
      <c r="N26" s="210"/>
      <c r="O26" s="210"/>
      <c r="P26" s="210"/>
      <c r="Q26" s="210"/>
      <c r="R26" s="210"/>
      <c r="S26" s="210"/>
      <c r="T26" s="210"/>
      <c r="U26" s="210"/>
      <c r="V26" s="210"/>
      <c r="W26" s="210"/>
      <c r="X26" s="210"/>
      <c r="Y26" s="210"/>
      <c r="Z26" s="210"/>
      <c r="AA26" s="210"/>
      <c r="AB26" s="210"/>
      <c r="AC26" s="210"/>
      <c r="AD26" s="210"/>
      <c r="AE26" s="210"/>
      <c r="AF26" s="210"/>
      <c r="AG26" s="210"/>
      <c r="AH26" s="210"/>
      <c r="AI26" s="210"/>
      <c r="AJ26" s="210"/>
      <c r="AK26" s="210"/>
      <c r="AL26" s="210"/>
      <c r="AM26" s="210"/>
      <c r="AN26" s="210"/>
      <c r="AO26" s="210"/>
      <c r="AP26" s="210"/>
      <c r="AQ26" s="210"/>
      <c r="AR26" s="210"/>
      <c r="AS26" s="210"/>
      <c r="AT26" s="210"/>
      <c r="AU26" s="210"/>
      <c r="AV26" s="210"/>
      <c r="AW26" s="210"/>
      <c r="AX26" s="210"/>
      <c r="AY26" s="210"/>
      <c r="AZ26" s="210"/>
      <c r="BA26" s="210"/>
      <c r="BB26" s="210"/>
      <c r="BC26" s="210"/>
      <c r="BD26" s="210"/>
      <c r="BE26" s="210"/>
      <c r="BF26" s="210"/>
      <c r="BG26" s="210"/>
      <c r="BH26" s="210"/>
      <c r="BI26" s="210"/>
      <c r="BJ26" s="210"/>
      <c r="BK26" s="210"/>
      <c r="BL26" s="210"/>
      <c r="BM26" s="210"/>
      <c r="BN26" s="210"/>
      <c r="BO26" s="210"/>
      <c r="BP26" s="210"/>
      <c r="BQ26" s="210"/>
      <c r="BR26" s="210"/>
      <c r="BS26" s="210"/>
      <c r="BT26" s="210"/>
      <c r="BU26" s="210"/>
      <c r="BV26" s="210"/>
      <c r="BW26" s="210"/>
      <c r="BX26" s="210"/>
      <c r="BY26" s="210"/>
      <c r="BZ26" s="210"/>
      <c r="CA26" s="210"/>
      <c r="CB26" s="210"/>
      <c r="CC26" s="211"/>
      <c r="CD26" s="104"/>
      <c r="CE26" s="104"/>
      <c r="CF26" s="205"/>
      <c r="CG26" s="204"/>
    </row>
    <row r="27" spans="1:85" s="36" customFormat="1" ht="19.5" customHeight="1">
      <c r="A27" s="44"/>
      <c r="B27" s="103"/>
      <c r="C27" s="104"/>
      <c r="D27" s="104"/>
      <c r="E27" s="212" t="s">
        <v>173</v>
      </c>
      <c r="F27" s="213"/>
      <c r="G27" s="213"/>
      <c r="H27" s="213"/>
      <c r="I27" s="213"/>
      <c r="J27" s="213"/>
      <c r="K27" s="213"/>
      <c r="L27" s="213"/>
      <c r="M27" s="213"/>
      <c r="N27" s="218"/>
      <c r="O27" s="212"/>
      <c r="P27" s="213" t="s">
        <v>174</v>
      </c>
      <c r="Q27" s="213"/>
      <c r="R27" s="213"/>
      <c r="S27" s="213"/>
      <c r="T27" s="213"/>
      <c r="U27" s="213"/>
      <c r="V27" s="213"/>
      <c r="W27" s="213"/>
      <c r="X27" s="217"/>
      <c r="Y27" s="213"/>
      <c r="Z27" s="213"/>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4"/>
      <c r="AW27" s="214"/>
      <c r="AX27" s="214"/>
      <c r="AY27" s="214"/>
      <c r="AZ27" s="214"/>
      <c r="BA27" s="214"/>
      <c r="BB27" s="213"/>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7"/>
      <c r="CB27" s="217"/>
      <c r="CC27" s="218"/>
      <c r="CD27" s="104"/>
      <c r="CE27" s="104"/>
      <c r="CF27" s="205"/>
      <c r="CG27" s="204"/>
    </row>
    <row r="28" spans="1:85" s="36" customFormat="1" ht="19.5" customHeight="1">
      <c r="A28" s="44"/>
      <c r="B28" s="103"/>
      <c r="C28" s="104"/>
      <c r="D28" s="104"/>
      <c r="E28" s="212" t="s">
        <v>175</v>
      </c>
      <c r="F28" s="213"/>
      <c r="G28" s="213"/>
      <c r="H28" s="213"/>
      <c r="I28" s="214"/>
      <c r="J28" s="214"/>
      <c r="K28" s="214"/>
      <c r="L28" s="214"/>
      <c r="M28" s="213"/>
      <c r="N28" s="218"/>
      <c r="O28" s="212"/>
      <c r="P28" s="213" t="s">
        <v>176</v>
      </c>
      <c r="Q28" s="213"/>
      <c r="R28" s="213"/>
      <c r="S28" s="213"/>
      <c r="T28" s="213"/>
      <c r="U28" s="213"/>
      <c r="V28" s="213"/>
      <c r="W28" s="213"/>
      <c r="X28" s="217"/>
      <c r="Y28" s="213"/>
      <c r="Z28" s="213"/>
      <c r="AA28" s="213"/>
      <c r="AB28" s="213"/>
      <c r="AC28" s="213"/>
      <c r="AD28" s="213"/>
      <c r="AE28" s="213"/>
      <c r="AF28" s="213"/>
      <c r="AG28" s="213"/>
      <c r="AH28" s="213"/>
      <c r="AI28" s="213"/>
      <c r="AJ28" s="213"/>
      <c r="AK28" s="213"/>
      <c r="AL28" s="213"/>
      <c r="AM28" s="213"/>
      <c r="AN28" s="213"/>
      <c r="AO28" s="213"/>
      <c r="AP28" s="213"/>
      <c r="AQ28" s="213"/>
      <c r="AR28" s="213"/>
      <c r="AS28" s="213"/>
      <c r="AT28" s="213"/>
      <c r="AU28" s="213"/>
      <c r="AV28" s="214"/>
      <c r="AW28" s="214"/>
      <c r="AX28" s="214"/>
      <c r="AY28" s="214"/>
      <c r="AZ28" s="214"/>
      <c r="BA28" s="214"/>
      <c r="BB28" s="213"/>
      <c r="BC28" s="213"/>
      <c r="BD28" s="213"/>
      <c r="BE28" s="213"/>
      <c r="BF28" s="213"/>
      <c r="BG28" s="213"/>
      <c r="BH28" s="213"/>
      <c r="BI28" s="213"/>
      <c r="BJ28" s="213"/>
      <c r="BK28" s="213"/>
      <c r="BL28" s="213"/>
      <c r="BM28" s="213"/>
      <c r="BN28" s="213"/>
      <c r="BO28" s="213"/>
      <c r="BP28" s="213"/>
      <c r="BQ28" s="213"/>
      <c r="BR28" s="213"/>
      <c r="BS28" s="213"/>
      <c r="BT28" s="213"/>
      <c r="BU28" s="213"/>
      <c r="BV28" s="213"/>
      <c r="BW28" s="213"/>
      <c r="BX28" s="213"/>
      <c r="BY28" s="213"/>
      <c r="BZ28" s="213"/>
      <c r="CA28" s="217"/>
      <c r="CB28" s="217"/>
      <c r="CC28" s="218"/>
      <c r="CD28" s="104"/>
      <c r="CE28" s="104"/>
      <c r="CF28" s="205"/>
      <c r="CG28" s="204"/>
    </row>
    <row r="29" spans="1:85" s="36" customFormat="1" ht="19.5" customHeight="1">
      <c r="A29" s="44"/>
      <c r="B29" s="103"/>
      <c r="C29" s="104"/>
      <c r="D29" s="104"/>
      <c r="E29" s="212" t="s">
        <v>177</v>
      </c>
      <c r="F29" s="213"/>
      <c r="G29" s="213"/>
      <c r="H29" s="213"/>
      <c r="I29" s="213"/>
      <c r="J29" s="213"/>
      <c r="K29" s="213"/>
      <c r="L29" s="213"/>
      <c r="M29" s="213"/>
      <c r="N29" s="218"/>
      <c r="O29" s="212"/>
      <c r="P29" s="213" t="s">
        <v>178</v>
      </c>
      <c r="Q29" s="213"/>
      <c r="R29" s="213"/>
      <c r="S29" s="213"/>
      <c r="T29" s="213"/>
      <c r="U29" s="213"/>
      <c r="V29" s="213"/>
      <c r="W29" s="213"/>
      <c r="X29" s="217"/>
      <c r="Y29" s="213"/>
      <c r="Z29" s="213"/>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4"/>
      <c r="AW29" s="214"/>
      <c r="AX29" s="214"/>
      <c r="AY29" s="214"/>
      <c r="AZ29" s="214"/>
      <c r="BA29" s="214"/>
      <c r="BB29" s="213"/>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7"/>
      <c r="CB29" s="217"/>
      <c r="CC29" s="218"/>
      <c r="CD29" s="104"/>
      <c r="CE29" s="104"/>
      <c r="CF29" s="205"/>
      <c r="CG29" s="204"/>
    </row>
    <row r="30" spans="1:85" s="36" customFormat="1" ht="19.5" customHeight="1">
      <c r="A30" s="44"/>
      <c r="B30" s="103"/>
      <c r="C30" s="104"/>
      <c r="D30" s="104"/>
      <c r="E30" s="212" t="s">
        <v>179</v>
      </c>
      <c r="F30" s="213"/>
      <c r="G30" s="213"/>
      <c r="H30" s="213"/>
      <c r="I30" s="214"/>
      <c r="J30" s="214"/>
      <c r="K30" s="214"/>
      <c r="L30" s="214"/>
      <c r="M30" s="214"/>
      <c r="N30" s="215"/>
      <c r="O30" s="212"/>
      <c r="P30" s="213" t="s">
        <v>178</v>
      </c>
      <c r="Q30" s="213"/>
      <c r="R30" s="213"/>
      <c r="S30" s="213"/>
      <c r="T30" s="213"/>
      <c r="U30" s="213"/>
      <c r="V30" s="213"/>
      <c r="W30" s="213"/>
      <c r="X30" s="213"/>
      <c r="Y30" s="213"/>
      <c r="Z30" s="213"/>
      <c r="AA30" s="213"/>
      <c r="AB30" s="213"/>
      <c r="AC30" s="213"/>
      <c r="AD30" s="213"/>
      <c r="AE30" s="213"/>
      <c r="AF30" s="213"/>
      <c r="AG30" s="213"/>
      <c r="AH30" s="213"/>
      <c r="AI30" s="213"/>
      <c r="AJ30" s="213"/>
      <c r="AK30" s="213"/>
      <c r="AL30" s="213"/>
      <c r="AM30" s="213"/>
      <c r="AN30" s="213"/>
      <c r="AO30" s="213"/>
      <c r="AP30" s="213"/>
      <c r="AQ30" s="213"/>
      <c r="AR30" s="213"/>
      <c r="AS30" s="213"/>
      <c r="AT30" s="213"/>
      <c r="AU30" s="213"/>
      <c r="AV30" s="214"/>
      <c r="AW30" s="214"/>
      <c r="AX30" s="214"/>
      <c r="AY30" s="214"/>
      <c r="AZ30" s="214"/>
      <c r="BA30" s="214"/>
      <c r="BB30" s="213"/>
      <c r="BC30" s="213"/>
      <c r="BD30" s="213"/>
      <c r="BE30" s="213"/>
      <c r="BF30" s="213"/>
      <c r="BG30" s="213"/>
      <c r="BH30" s="213"/>
      <c r="BI30" s="213"/>
      <c r="BJ30" s="213"/>
      <c r="BK30" s="213"/>
      <c r="BL30" s="213"/>
      <c r="BM30" s="213"/>
      <c r="BN30" s="213"/>
      <c r="BO30" s="213"/>
      <c r="BP30" s="213"/>
      <c r="BQ30" s="213"/>
      <c r="BR30" s="213"/>
      <c r="BS30" s="213"/>
      <c r="BT30" s="213"/>
      <c r="BU30" s="213"/>
      <c r="BV30" s="213"/>
      <c r="BW30" s="213"/>
      <c r="BX30" s="213"/>
      <c r="BY30" s="213"/>
      <c r="BZ30" s="213"/>
      <c r="CA30" s="217"/>
      <c r="CB30" s="217"/>
      <c r="CC30" s="218"/>
      <c r="CD30" s="104"/>
      <c r="CE30" s="104"/>
      <c r="CF30" s="205"/>
      <c r="CG30" s="204"/>
    </row>
    <row r="31" spans="1:85" s="36" customFormat="1" ht="19.5" customHeight="1">
      <c r="A31" s="44"/>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205"/>
      <c r="CG31" s="204"/>
    </row>
    <row r="32" spans="1:85" s="36" customFormat="1" ht="19.5" customHeight="1">
      <c r="A32" s="44"/>
      <c r="B32" s="103"/>
      <c r="C32" s="104"/>
      <c r="D32" s="104"/>
      <c r="E32" s="209" t="s">
        <v>180</v>
      </c>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210"/>
      <c r="AZ32" s="210"/>
      <c r="BA32" s="210"/>
      <c r="BB32" s="210"/>
      <c r="BC32" s="210"/>
      <c r="BD32" s="210"/>
      <c r="BE32" s="210"/>
      <c r="BF32" s="210"/>
      <c r="BG32" s="210"/>
      <c r="BH32" s="210"/>
      <c r="BI32" s="210"/>
      <c r="BJ32" s="210"/>
      <c r="BK32" s="210"/>
      <c r="BL32" s="210"/>
      <c r="BM32" s="210"/>
      <c r="BN32" s="210"/>
      <c r="BO32" s="210"/>
      <c r="BP32" s="210"/>
      <c r="BQ32" s="210"/>
      <c r="BR32" s="210"/>
      <c r="BS32" s="210"/>
      <c r="BT32" s="210"/>
      <c r="BU32" s="210"/>
      <c r="BV32" s="210"/>
      <c r="BW32" s="210"/>
      <c r="BX32" s="210"/>
      <c r="BY32" s="210"/>
      <c r="BZ32" s="210"/>
      <c r="CA32" s="210"/>
      <c r="CB32" s="210"/>
      <c r="CC32" s="211"/>
      <c r="CD32" s="104"/>
      <c r="CE32" s="104"/>
      <c r="CF32" s="205"/>
      <c r="CG32" s="204"/>
    </row>
    <row r="33" spans="1:85" s="36" customFormat="1" ht="19.5" customHeight="1">
      <c r="A33" s="44"/>
      <c r="B33" s="103"/>
      <c r="C33" s="104"/>
      <c r="D33" s="104"/>
      <c r="E33" s="212" t="s">
        <v>181</v>
      </c>
      <c r="F33" s="213"/>
      <c r="G33" s="213"/>
      <c r="H33" s="213"/>
      <c r="I33" s="214"/>
      <c r="J33" s="214"/>
      <c r="K33" s="214"/>
      <c r="L33" s="214"/>
      <c r="M33" s="213"/>
      <c r="N33" s="218"/>
      <c r="O33" s="213"/>
      <c r="P33" s="213" t="s">
        <v>182</v>
      </c>
      <c r="Q33" s="213"/>
      <c r="R33" s="213"/>
      <c r="S33" s="213"/>
      <c r="T33" s="213"/>
      <c r="U33" s="213"/>
      <c r="V33" s="213"/>
      <c r="W33" s="213"/>
      <c r="X33" s="213"/>
      <c r="Y33" s="213"/>
      <c r="Z33" s="213"/>
      <c r="AA33" s="213" t="s">
        <v>183</v>
      </c>
      <c r="AB33" s="213"/>
      <c r="AC33" s="213"/>
      <c r="AD33" s="213"/>
      <c r="AE33" s="213"/>
      <c r="AF33" s="213"/>
      <c r="AG33" s="213"/>
      <c r="AH33" s="213"/>
      <c r="AI33" s="213"/>
      <c r="AJ33" s="213"/>
      <c r="AK33" s="213"/>
      <c r="AL33" s="213"/>
      <c r="AM33" s="213"/>
      <c r="AN33" s="213"/>
      <c r="AO33" s="213"/>
      <c r="AP33" s="213"/>
      <c r="AQ33" s="213"/>
      <c r="AR33" s="213"/>
      <c r="AS33" s="213"/>
      <c r="AT33" s="213"/>
      <c r="AU33" s="213"/>
      <c r="AV33" s="213"/>
      <c r="AW33" s="213"/>
      <c r="AX33" s="213"/>
      <c r="AY33" s="213"/>
      <c r="AZ33" s="213"/>
      <c r="BA33" s="213"/>
      <c r="BB33" s="213"/>
      <c r="BC33" s="225"/>
      <c r="BD33" s="213"/>
      <c r="BE33" s="225"/>
      <c r="BF33" s="225"/>
      <c r="BG33" s="225"/>
      <c r="BH33" s="225"/>
      <c r="BI33" s="225"/>
      <c r="BJ33" s="225"/>
      <c r="BK33" s="225"/>
      <c r="BL33" s="225"/>
      <c r="BM33" s="227"/>
      <c r="BN33" s="213"/>
      <c r="BO33" s="225"/>
      <c r="BP33" s="213"/>
      <c r="BQ33" s="213"/>
      <c r="BR33" s="213"/>
      <c r="BS33" s="213"/>
      <c r="BT33" s="213"/>
      <c r="BU33" s="225"/>
      <c r="BV33" s="227"/>
      <c r="BW33" s="227"/>
      <c r="BX33" s="227"/>
      <c r="BY33" s="227"/>
      <c r="BZ33" s="227"/>
      <c r="CA33" s="227"/>
      <c r="CB33" s="227"/>
      <c r="CC33" s="228"/>
      <c r="CD33" s="104"/>
      <c r="CE33" s="104"/>
      <c r="CF33" s="205"/>
      <c r="CG33" s="204"/>
    </row>
    <row r="34" spans="1:85" s="36" customFormat="1" ht="19.5" customHeight="1">
      <c r="A34" s="44"/>
      <c r="B34" s="103"/>
      <c r="C34" s="104"/>
      <c r="D34" s="104"/>
      <c r="E34" s="212" t="s">
        <v>184</v>
      </c>
      <c r="F34" s="213"/>
      <c r="G34" s="213"/>
      <c r="H34" s="213"/>
      <c r="I34" s="213"/>
      <c r="J34" s="231"/>
      <c r="K34" s="213"/>
      <c r="L34" s="213"/>
      <c r="M34" s="213"/>
      <c r="N34" s="218"/>
      <c r="O34" s="213"/>
      <c r="P34" s="213" t="s">
        <v>182</v>
      </c>
      <c r="Q34" s="213"/>
      <c r="R34" s="213"/>
      <c r="S34" s="213"/>
      <c r="T34" s="213"/>
      <c r="U34" s="213"/>
      <c r="V34" s="213"/>
      <c r="W34" s="213"/>
      <c r="X34" s="213"/>
      <c r="Y34" s="213"/>
      <c r="Z34" s="213"/>
      <c r="AA34" s="213"/>
      <c r="AB34" s="213"/>
      <c r="AC34" s="213"/>
      <c r="AD34" s="213"/>
      <c r="AE34" s="213"/>
      <c r="AF34" s="213"/>
      <c r="AG34" s="213"/>
      <c r="AH34" s="213"/>
      <c r="AI34" s="213"/>
      <c r="AJ34" s="213"/>
      <c r="AK34" s="213"/>
      <c r="AL34" s="213"/>
      <c r="AM34" s="213"/>
      <c r="AN34" s="213"/>
      <c r="AO34" s="213"/>
      <c r="AP34" s="213"/>
      <c r="AQ34" s="213"/>
      <c r="AR34" s="213"/>
      <c r="AS34" s="213"/>
      <c r="AT34" s="213"/>
      <c r="AU34" s="213"/>
      <c r="AV34" s="213"/>
      <c r="AW34" s="213"/>
      <c r="AX34" s="213"/>
      <c r="AY34" s="213"/>
      <c r="AZ34" s="213"/>
      <c r="BA34" s="213"/>
      <c r="BB34" s="213"/>
      <c r="BC34" s="213"/>
      <c r="BD34" s="213"/>
      <c r="BE34" s="213"/>
      <c r="BF34" s="213"/>
      <c r="BG34" s="213"/>
      <c r="BH34" s="213"/>
      <c r="BI34" s="213"/>
      <c r="BJ34" s="213"/>
      <c r="BK34" s="213"/>
      <c r="BL34" s="213"/>
      <c r="BM34" s="213"/>
      <c r="BN34" s="213"/>
      <c r="BO34" s="213"/>
      <c r="BP34" s="213"/>
      <c r="BQ34" s="213"/>
      <c r="BR34" s="213"/>
      <c r="BS34" s="213"/>
      <c r="BT34" s="213"/>
      <c r="BU34" s="213"/>
      <c r="BV34" s="213"/>
      <c r="BW34" s="213"/>
      <c r="BX34" s="225"/>
      <c r="BY34" s="225"/>
      <c r="BZ34" s="225"/>
      <c r="CA34" s="227"/>
      <c r="CB34" s="227"/>
      <c r="CC34" s="228"/>
      <c r="CD34" s="104"/>
      <c r="CE34" s="104"/>
      <c r="CF34" s="205"/>
      <c r="CG34" s="204"/>
    </row>
    <row r="35" spans="1:85" s="36" customFormat="1" ht="19.5" customHeight="1">
      <c r="A35" s="44"/>
      <c r="B35" s="106"/>
      <c r="C35" s="105"/>
      <c r="D35" s="105"/>
      <c r="E35" s="212" t="s">
        <v>185</v>
      </c>
      <c r="F35" s="213"/>
      <c r="G35" s="213"/>
      <c r="H35" s="213"/>
      <c r="I35" s="213"/>
      <c r="J35" s="213"/>
      <c r="K35" s="213"/>
      <c r="L35" s="213"/>
      <c r="M35" s="213"/>
      <c r="N35" s="218"/>
      <c r="O35" s="213"/>
      <c r="P35" s="213" t="s">
        <v>186</v>
      </c>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31"/>
      <c r="AX35" s="213"/>
      <c r="AY35" s="213"/>
      <c r="AZ35" s="213"/>
      <c r="BA35" s="213"/>
      <c r="BB35" s="213"/>
      <c r="BC35" s="225"/>
      <c r="BD35" s="213"/>
      <c r="BE35" s="225"/>
      <c r="BF35" s="225"/>
      <c r="BG35" s="225"/>
      <c r="BH35" s="225"/>
      <c r="BI35" s="225"/>
      <c r="BJ35" s="225"/>
      <c r="BK35" s="225"/>
      <c r="BL35" s="225"/>
      <c r="BM35" s="227"/>
      <c r="BN35" s="225"/>
      <c r="BO35" s="225"/>
      <c r="BP35" s="225"/>
      <c r="BQ35" s="225"/>
      <c r="BR35" s="225"/>
      <c r="BS35" s="225"/>
      <c r="BT35" s="225"/>
      <c r="BU35" s="225"/>
      <c r="BV35" s="225"/>
      <c r="BW35" s="225"/>
      <c r="BX35" s="225"/>
      <c r="BY35" s="225"/>
      <c r="BZ35" s="225"/>
      <c r="CA35" s="225"/>
      <c r="CB35" s="225"/>
      <c r="CC35" s="218"/>
      <c r="CD35" s="105"/>
      <c r="CE35" s="104"/>
      <c r="CF35" s="205"/>
      <c r="CG35" s="204"/>
    </row>
    <row r="36" spans="1:85" s="36" customFormat="1" ht="19.5" customHeight="1">
      <c r="A36" s="44"/>
      <c r="B36" s="103"/>
      <c r="C36" s="104"/>
      <c r="D36" s="104"/>
      <c r="E36" s="212" t="s">
        <v>187</v>
      </c>
      <c r="F36" s="213"/>
      <c r="G36" s="213"/>
      <c r="H36" s="213"/>
      <c r="I36" s="213"/>
      <c r="J36" s="213"/>
      <c r="K36" s="213"/>
      <c r="L36" s="213"/>
      <c r="M36" s="213"/>
      <c r="N36" s="218"/>
      <c r="O36" s="213"/>
      <c r="P36" s="213" t="s">
        <v>188</v>
      </c>
      <c r="Q36" s="213"/>
      <c r="R36" s="213"/>
      <c r="S36" s="213"/>
      <c r="T36" s="213"/>
      <c r="U36" s="213"/>
      <c r="V36" s="213"/>
      <c r="W36" s="213"/>
      <c r="X36" s="213"/>
      <c r="Y36" s="213"/>
      <c r="Z36" s="213"/>
      <c r="AA36" s="213" t="s">
        <v>189</v>
      </c>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213"/>
      <c r="AZ36" s="213"/>
      <c r="BA36" s="213"/>
      <c r="BB36" s="213"/>
      <c r="BC36" s="225"/>
      <c r="BD36" s="232"/>
      <c r="BE36" s="225"/>
      <c r="BF36" s="225"/>
      <c r="BG36" s="225"/>
      <c r="BH36" s="225"/>
      <c r="BI36" s="225"/>
      <c r="BJ36" s="225"/>
      <c r="BK36" s="225"/>
      <c r="BL36" s="225"/>
      <c r="BM36" s="225"/>
      <c r="BN36" s="225"/>
      <c r="BO36" s="225"/>
      <c r="BP36" s="225"/>
      <c r="BQ36" s="225"/>
      <c r="BR36" s="225"/>
      <c r="BS36" s="225"/>
      <c r="BT36" s="225"/>
      <c r="BU36" s="225"/>
      <c r="BV36" s="225"/>
      <c r="BW36" s="225"/>
      <c r="BX36" s="225"/>
      <c r="BY36" s="225"/>
      <c r="BZ36" s="225"/>
      <c r="CA36" s="225"/>
      <c r="CB36" s="225"/>
      <c r="CC36" s="218"/>
      <c r="CD36" s="105"/>
      <c r="CE36" s="104"/>
      <c r="CF36" s="205"/>
      <c r="CG36" s="204"/>
    </row>
    <row r="37" spans="1:85" s="36" customFormat="1" ht="19.5" customHeight="1">
      <c r="A37" s="44"/>
      <c r="B37" s="103"/>
      <c r="C37" s="104"/>
      <c r="D37" s="104"/>
      <c r="E37" s="212" t="s">
        <v>190</v>
      </c>
      <c r="F37" s="213"/>
      <c r="G37" s="213"/>
      <c r="H37" s="213"/>
      <c r="I37" s="213"/>
      <c r="J37" s="213"/>
      <c r="K37" s="213"/>
      <c r="L37" s="213"/>
      <c r="M37" s="213"/>
      <c r="N37" s="218"/>
      <c r="O37" s="213"/>
      <c r="P37" s="213" t="s">
        <v>186</v>
      </c>
      <c r="Q37" s="213"/>
      <c r="R37" s="213"/>
      <c r="S37" s="213"/>
      <c r="T37" s="213"/>
      <c r="U37" s="213"/>
      <c r="V37" s="213"/>
      <c r="W37" s="213"/>
      <c r="X37" s="213"/>
      <c r="Y37" s="213"/>
      <c r="Z37" s="213"/>
      <c r="AA37" s="213" t="s">
        <v>189</v>
      </c>
      <c r="AB37" s="213"/>
      <c r="AC37" s="213"/>
      <c r="AD37" s="213"/>
      <c r="AE37" s="213"/>
      <c r="AF37" s="213"/>
      <c r="AG37" s="213"/>
      <c r="AH37" s="213"/>
      <c r="AI37" s="213"/>
      <c r="AJ37" s="213"/>
      <c r="AK37" s="213"/>
      <c r="AL37" s="213"/>
      <c r="AM37" s="213"/>
      <c r="AN37" s="213"/>
      <c r="AO37" s="213"/>
      <c r="AP37" s="213"/>
      <c r="AQ37" s="213"/>
      <c r="AR37" s="213"/>
      <c r="AS37" s="213"/>
      <c r="AT37" s="213"/>
      <c r="AU37" s="213"/>
      <c r="AV37" s="213"/>
      <c r="AW37" s="213"/>
      <c r="AX37" s="213"/>
      <c r="AY37" s="213"/>
      <c r="AZ37" s="213"/>
      <c r="BA37" s="213"/>
      <c r="BB37" s="213"/>
      <c r="BC37" s="225"/>
      <c r="BD37" s="232"/>
      <c r="BE37" s="225"/>
      <c r="BF37" s="225"/>
      <c r="BG37" s="225"/>
      <c r="BH37" s="225"/>
      <c r="BI37" s="225"/>
      <c r="BJ37" s="225"/>
      <c r="BK37" s="225"/>
      <c r="BL37" s="225"/>
      <c r="BM37" s="225"/>
      <c r="BN37" s="225"/>
      <c r="BO37" s="225"/>
      <c r="BP37" s="225"/>
      <c r="BQ37" s="225"/>
      <c r="BR37" s="225"/>
      <c r="BS37" s="225"/>
      <c r="BT37" s="225"/>
      <c r="BU37" s="225"/>
      <c r="BV37" s="225"/>
      <c r="BW37" s="225"/>
      <c r="BX37" s="225"/>
      <c r="BY37" s="225"/>
      <c r="BZ37" s="225"/>
      <c r="CA37" s="225"/>
      <c r="CB37" s="225"/>
      <c r="CC37" s="218"/>
      <c r="CD37" s="105"/>
      <c r="CE37" s="104"/>
      <c r="CF37" s="205"/>
      <c r="CG37" s="204"/>
    </row>
    <row r="38" spans="1:85" s="36" customFormat="1" ht="19.5" customHeight="1">
      <c r="A38" s="44"/>
      <c r="B38" s="103"/>
      <c r="C38" s="104"/>
      <c r="D38" s="104"/>
      <c r="E38" s="212" t="s">
        <v>191</v>
      </c>
      <c r="F38" s="213"/>
      <c r="G38" s="213"/>
      <c r="H38" s="213"/>
      <c r="I38" s="213"/>
      <c r="J38" s="213"/>
      <c r="K38" s="213"/>
      <c r="L38" s="213"/>
      <c r="M38" s="213"/>
      <c r="N38" s="218"/>
      <c r="O38" s="213"/>
      <c r="P38" s="213" t="s">
        <v>192</v>
      </c>
      <c r="Q38" s="213"/>
      <c r="R38" s="213"/>
      <c r="S38" s="213"/>
      <c r="T38" s="213"/>
      <c r="U38" s="213"/>
      <c r="V38" s="213"/>
      <c r="W38" s="213"/>
      <c r="X38" s="213"/>
      <c r="Y38" s="213"/>
      <c r="Z38" s="213"/>
      <c r="AA38" s="213"/>
      <c r="AB38" s="213"/>
      <c r="AC38" s="213"/>
      <c r="AD38" s="213"/>
      <c r="AE38" s="213"/>
      <c r="AF38" s="213"/>
      <c r="AG38" s="213"/>
      <c r="AH38" s="213"/>
      <c r="AI38" s="213"/>
      <c r="AJ38" s="213"/>
      <c r="AK38" s="213"/>
      <c r="AL38" s="213"/>
      <c r="AM38" s="213"/>
      <c r="AN38" s="213"/>
      <c r="AO38" s="213"/>
      <c r="AP38" s="213"/>
      <c r="AQ38" s="213"/>
      <c r="AR38" s="213"/>
      <c r="AS38" s="213"/>
      <c r="AT38" s="213"/>
      <c r="AU38" s="213"/>
      <c r="AV38" s="213"/>
      <c r="AW38" s="213"/>
      <c r="AX38" s="213"/>
      <c r="AY38" s="213"/>
      <c r="AZ38" s="213"/>
      <c r="BA38" s="213"/>
      <c r="BB38" s="213"/>
      <c r="BC38" s="225"/>
      <c r="BD38" s="213"/>
      <c r="BE38" s="225"/>
      <c r="BF38" s="225"/>
      <c r="BG38" s="225"/>
      <c r="BH38" s="225"/>
      <c r="BI38" s="225"/>
      <c r="BJ38" s="225"/>
      <c r="BK38" s="225"/>
      <c r="BL38" s="225"/>
      <c r="BM38" s="213"/>
      <c r="BN38" s="225"/>
      <c r="BO38" s="225"/>
      <c r="BP38" s="225"/>
      <c r="BQ38" s="225"/>
      <c r="BR38" s="225"/>
      <c r="BS38" s="225"/>
      <c r="BT38" s="225"/>
      <c r="BU38" s="225"/>
      <c r="BV38" s="225"/>
      <c r="BW38" s="225"/>
      <c r="BX38" s="225"/>
      <c r="BY38" s="225"/>
      <c r="BZ38" s="225"/>
      <c r="CA38" s="213"/>
      <c r="CB38" s="213"/>
      <c r="CC38" s="218"/>
      <c r="CD38" s="105"/>
      <c r="CE38" s="104"/>
      <c r="CF38" s="205"/>
      <c r="CG38" s="204"/>
    </row>
    <row r="39" spans="1:85" s="36" customFormat="1" ht="19.5" customHeight="1">
      <c r="A39" s="44"/>
      <c r="B39" s="103"/>
      <c r="C39" s="104"/>
      <c r="D39" s="104"/>
      <c r="E39" s="212" t="s">
        <v>193</v>
      </c>
      <c r="F39" s="213"/>
      <c r="G39" s="213"/>
      <c r="H39" s="213"/>
      <c r="I39" s="213"/>
      <c r="J39" s="213"/>
      <c r="K39" s="213"/>
      <c r="L39" s="213"/>
      <c r="M39" s="213"/>
      <c r="N39" s="218"/>
      <c r="O39" s="213"/>
      <c r="P39" s="213" t="s">
        <v>194</v>
      </c>
      <c r="Q39" s="213"/>
      <c r="R39" s="213"/>
      <c r="S39" s="213"/>
      <c r="T39" s="213"/>
      <c r="U39" s="213"/>
      <c r="V39" s="213"/>
      <c r="W39" s="213"/>
      <c r="X39" s="213"/>
      <c r="Y39" s="213"/>
      <c r="Z39" s="213"/>
      <c r="AA39" s="213"/>
      <c r="AB39" s="213"/>
      <c r="AC39" s="213"/>
      <c r="AD39" s="213"/>
      <c r="AE39" s="213"/>
      <c r="AF39" s="213"/>
      <c r="AG39" s="213"/>
      <c r="AH39" s="213"/>
      <c r="AI39" s="213"/>
      <c r="AJ39" s="213"/>
      <c r="AK39" s="213"/>
      <c r="AL39" s="213"/>
      <c r="AM39" s="213"/>
      <c r="AN39" s="213"/>
      <c r="AO39" s="213"/>
      <c r="AP39" s="213"/>
      <c r="AQ39" s="213"/>
      <c r="AR39" s="213"/>
      <c r="AS39" s="213"/>
      <c r="AT39" s="213"/>
      <c r="AU39" s="213"/>
      <c r="AV39" s="213"/>
      <c r="AW39" s="213"/>
      <c r="AX39" s="213"/>
      <c r="AY39" s="213"/>
      <c r="AZ39" s="213"/>
      <c r="BA39" s="213"/>
      <c r="BB39" s="213"/>
      <c r="BC39" s="225"/>
      <c r="BD39" s="213"/>
      <c r="BE39" s="225"/>
      <c r="BF39" s="225"/>
      <c r="BG39" s="225"/>
      <c r="BH39" s="225"/>
      <c r="BI39" s="225"/>
      <c r="BJ39" s="225"/>
      <c r="BK39" s="225"/>
      <c r="BL39" s="225"/>
      <c r="BM39" s="213"/>
      <c r="BN39" s="225"/>
      <c r="BO39" s="225"/>
      <c r="BP39" s="225"/>
      <c r="BQ39" s="225"/>
      <c r="BR39" s="225"/>
      <c r="BS39" s="225"/>
      <c r="BT39" s="225"/>
      <c r="BU39" s="225"/>
      <c r="BV39" s="225"/>
      <c r="BW39" s="225"/>
      <c r="BX39" s="225"/>
      <c r="BY39" s="225"/>
      <c r="BZ39" s="225"/>
      <c r="CA39" s="213"/>
      <c r="CB39" s="213"/>
      <c r="CC39" s="218"/>
      <c r="CD39" s="105"/>
      <c r="CE39" s="104"/>
      <c r="CF39" s="205"/>
      <c r="CG39" s="204"/>
    </row>
    <row r="40" spans="1:85" s="36" customFormat="1" ht="19.5" customHeight="1">
      <c r="A40" s="44"/>
      <c r="B40" s="103"/>
      <c r="C40" s="104"/>
      <c r="D40" s="104"/>
      <c r="E40" s="212" t="s">
        <v>195</v>
      </c>
      <c r="F40" s="213"/>
      <c r="G40" s="213"/>
      <c r="H40" s="213"/>
      <c r="I40" s="213"/>
      <c r="J40" s="231"/>
      <c r="K40" s="213"/>
      <c r="L40" s="213"/>
      <c r="M40" s="213"/>
      <c r="N40" s="218"/>
      <c r="O40" s="213"/>
      <c r="P40" s="213" t="s">
        <v>196</v>
      </c>
      <c r="Q40" s="213"/>
      <c r="R40" s="213"/>
      <c r="S40" s="213"/>
      <c r="T40" s="213"/>
      <c r="U40" s="213"/>
      <c r="V40" s="213"/>
      <c r="W40" s="213"/>
      <c r="X40" s="213"/>
      <c r="Y40" s="213" t="s">
        <v>197</v>
      </c>
      <c r="Z40" s="217"/>
      <c r="AA40" s="213"/>
      <c r="AB40" s="213"/>
      <c r="AC40" s="213"/>
      <c r="AD40" s="213"/>
      <c r="AE40" s="213"/>
      <c r="AF40" s="213"/>
      <c r="AG40" s="213"/>
      <c r="AH40" s="213"/>
      <c r="AI40" s="213"/>
      <c r="AJ40" s="213"/>
      <c r="AK40" s="213"/>
      <c r="AL40" s="213"/>
      <c r="AM40" s="213"/>
      <c r="AN40" s="213"/>
      <c r="AO40" s="213"/>
      <c r="AP40" s="213"/>
      <c r="AQ40" s="213"/>
      <c r="AR40" s="213"/>
      <c r="AS40" s="213"/>
      <c r="AT40" s="213"/>
      <c r="AU40" s="213"/>
      <c r="AV40" s="213"/>
      <c r="AW40" s="213"/>
      <c r="AX40" s="213"/>
      <c r="AY40" s="213" t="s">
        <v>198</v>
      </c>
      <c r="AZ40" s="213"/>
      <c r="BA40" s="213"/>
      <c r="BB40" s="213"/>
      <c r="BC40" s="225"/>
      <c r="BD40" s="213"/>
      <c r="BE40" s="225"/>
      <c r="BF40" s="225"/>
      <c r="BG40" s="225"/>
      <c r="BH40" s="225"/>
      <c r="BI40" s="225"/>
      <c r="BJ40" s="225"/>
      <c r="BK40" s="225"/>
      <c r="BL40" s="225"/>
      <c r="BM40" s="213"/>
      <c r="BN40" s="225"/>
      <c r="BO40" s="225"/>
      <c r="BP40" s="225"/>
      <c r="BQ40" s="225"/>
      <c r="BR40" s="225"/>
      <c r="BS40" s="225"/>
      <c r="BT40" s="225"/>
      <c r="BU40" s="225"/>
      <c r="BV40" s="225"/>
      <c r="BW40" s="225"/>
      <c r="BX40" s="225"/>
      <c r="BY40" s="225"/>
      <c r="BZ40" s="225"/>
      <c r="CA40" s="213"/>
      <c r="CB40" s="213"/>
      <c r="CC40" s="218"/>
      <c r="CD40" s="105"/>
      <c r="CE40" s="104"/>
      <c r="CF40" s="205"/>
      <c r="CG40" s="204"/>
    </row>
    <row r="41" spans="1:85" s="36" customFormat="1" ht="19.5" customHeight="1">
      <c r="A41" s="44"/>
      <c r="B41" s="103"/>
      <c r="C41" s="104"/>
      <c r="D41" s="104"/>
      <c r="E41" s="212" t="s">
        <v>199</v>
      </c>
      <c r="F41" s="213"/>
      <c r="G41" s="213"/>
      <c r="H41" s="213"/>
      <c r="I41" s="213"/>
      <c r="J41" s="231"/>
      <c r="K41" s="213"/>
      <c r="L41" s="213"/>
      <c r="M41" s="213"/>
      <c r="N41" s="218"/>
      <c r="O41" s="213"/>
      <c r="P41" s="213"/>
      <c r="Q41" s="213"/>
      <c r="R41" s="213"/>
      <c r="S41" s="213"/>
      <c r="T41" s="213"/>
      <c r="U41" s="213"/>
      <c r="V41" s="213"/>
      <c r="W41" s="213"/>
      <c r="X41" s="213"/>
      <c r="Y41" s="213"/>
      <c r="Z41" s="217"/>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213"/>
      <c r="AZ41" s="213"/>
      <c r="BA41" s="213"/>
      <c r="BB41" s="213"/>
      <c r="BC41" s="225"/>
      <c r="BD41" s="213"/>
      <c r="BE41" s="225"/>
      <c r="BF41" s="225"/>
      <c r="BG41" s="225"/>
      <c r="BH41" s="225"/>
      <c r="BI41" s="225"/>
      <c r="BJ41" s="225"/>
      <c r="BK41" s="225"/>
      <c r="BL41" s="225"/>
      <c r="BM41" s="213"/>
      <c r="BN41" s="225"/>
      <c r="BO41" s="225"/>
      <c r="BP41" s="225"/>
      <c r="BQ41" s="225"/>
      <c r="BR41" s="225"/>
      <c r="BS41" s="225"/>
      <c r="BT41" s="225"/>
      <c r="BU41" s="225"/>
      <c r="BV41" s="225"/>
      <c r="BW41" s="225"/>
      <c r="BX41" s="225"/>
      <c r="BY41" s="225"/>
      <c r="BZ41" s="225"/>
      <c r="CA41" s="213"/>
      <c r="CB41" s="213"/>
      <c r="CC41" s="218"/>
      <c r="CD41" s="105"/>
      <c r="CE41" s="104"/>
      <c r="CF41" s="205"/>
      <c r="CG41" s="204"/>
    </row>
    <row r="42" spans="1:85" s="36" customFormat="1" ht="19.5" customHeight="1">
      <c r="A42" s="44"/>
      <c r="B42" s="103"/>
      <c r="C42" s="104"/>
      <c r="D42" s="104"/>
      <c r="E42" s="212" t="s">
        <v>200</v>
      </c>
      <c r="F42" s="213"/>
      <c r="G42" s="213"/>
      <c r="H42" s="213"/>
      <c r="I42" s="213"/>
      <c r="J42" s="231"/>
      <c r="K42" s="213"/>
      <c r="L42" s="213"/>
      <c r="M42" s="213"/>
      <c r="N42" s="218"/>
      <c r="O42" s="213"/>
      <c r="P42" s="213"/>
      <c r="Q42" s="213"/>
      <c r="R42" s="213"/>
      <c r="S42" s="213"/>
      <c r="T42" s="213"/>
      <c r="U42" s="213"/>
      <c r="V42" s="213"/>
      <c r="W42" s="213"/>
      <c r="X42" s="213"/>
      <c r="Y42" s="213"/>
      <c r="Z42" s="217"/>
      <c r="AA42" s="213"/>
      <c r="AB42" s="213"/>
      <c r="AC42" s="213"/>
      <c r="AD42" s="213"/>
      <c r="AE42" s="213"/>
      <c r="AF42" s="213"/>
      <c r="AG42" s="213"/>
      <c r="AH42" s="213"/>
      <c r="AI42" s="213"/>
      <c r="AJ42" s="213"/>
      <c r="AK42" s="213"/>
      <c r="AL42" s="213"/>
      <c r="AM42" s="213"/>
      <c r="AN42" s="213"/>
      <c r="AO42" s="213"/>
      <c r="AP42" s="213"/>
      <c r="AQ42" s="213"/>
      <c r="AR42" s="213"/>
      <c r="AS42" s="213"/>
      <c r="AT42" s="213"/>
      <c r="AU42" s="213"/>
      <c r="AV42" s="213"/>
      <c r="AW42" s="213"/>
      <c r="AX42" s="213"/>
      <c r="AY42" s="213"/>
      <c r="AZ42" s="213"/>
      <c r="BA42" s="213"/>
      <c r="BB42" s="213"/>
      <c r="BC42" s="225"/>
      <c r="BD42" s="213"/>
      <c r="BE42" s="225"/>
      <c r="BF42" s="225"/>
      <c r="BG42" s="225"/>
      <c r="BH42" s="225"/>
      <c r="BI42" s="225"/>
      <c r="BJ42" s="225"/>
      <c r="BK42" s="225"/>
      <c r="BL42" s="225"/>
      <c r="BM42" s="213"/>
      <c r="BN42" s="225"/>
      <c r="BO42" s="225"/>
      <c r="BP42" s="225"/>
      <c r="BQ42" s="225"/>
      <c r="BR42" s="225"/>
      <c r="BS42" s="225"/>
      <c r="BT42" s="225"/>
      <c r="BU42" s="225"/>
      <c r="BV42" s="225"/>
      <c r="BW42" s="225"/>
      <c r="BX42" s="225"/>
      <c r="BY42" s="225"/>
      <c r="BZ42" s="225"/>
      <c r="CA42" s="213"/>
      <c r="CB42" s="213"/>
      <c r="CC42" s="218"/>
      <c r="CD42" s="105"/>
      <c r="CE42" s="104"/>
      <c r="CF42" s="205"/>
      <c r="CG42" s="204"/>
    </row>
    <row r="43" spans="1:85" s="36" customFormat="1" ht="19.5" customHeight="1">
      <c r="A43" s="44"/>
      <c r="B43" s="103"/>
      <c r="C43" s="104"/>
      <c r="D43" s="104"/>
      <c r="E43" s="212" t="s">
        <v>201</v>
      </c>
      <c r="F43" s="213"/>
      <c r="G43" s="213"/>
      <c r="H43" s="213"/>
      <c r="I43" s="213"/>
      <c r="J43" s="213"/>
      <c r="K43" s="213"/>
      <c r="L43" s="213"/>
      <c r="M43" s="213"/>
      <c r="N43" s="218"/>
      <c r="O43" s="213"/>
      <c r="P43" s="233" t="s">
        <v>202</v>
      </c>
      <c r="Q43" s="213"/>
      <c r="R43" s="213"/>
      <c r="S43" s="213"/>
      <c r="T43" s="213"/>
      <c r="U43" s="213"/>
      <c r="V43" s="213"/>
      <c r="W43" s="213"/>
      <c r="X43" s="213"/>
      <c r="Y43" s="213"/>
      <c r="Z43" s="213"/>
      <c r="AA43" s="213"/>
      <c r="AB43" s="213"/>
      <c r="AC43" s="213"/>
      <c r="AD43" s="213"/>
      <c r="AE43" s="213"/>
      <c r="AF43" s="213"/>
      <c r="AG43" s="213"/>
      <c r="AH43" s="213"/>
      <c r="AI43" s="213"/>
      <c r="AJ43" s="213"/>
      <c r="AK43" s="213"/>
      <c r="AL43" s="213"/>
      <c r="AM43" s="213"/>
      <c r="AN43" s="213"/>
      <c r="AO43" s="213"/>
      <c r="AP43" s="213"/>
      <c r="AQ43" s="213"/>
      <c r="AR43" s="213"/>
      <c r="AS43" s="213"/>
      <c r="AT43" s="213"/>
      <c r="AU43" s="213"/>
      <c r="AV43" s="213"/>
      <c r="AW43" s="213"/>
      <c r="AX43" s="213"/>
      <c r="AY43" s="213"/>
      <c r="AZ43" s="213"/>
      <c r="BA43" s="213"/>
      <c r="BB43" s="213"/>
      <c r="BC43" s="213"/>
      <c r="BD43" s="213"/>
      <c r="BE43" s="213"/>
      <c r="BF43" s="213"/>
      <c r="BG43" s="213"/>
      <c r="BH43" s="213"/>
      <c r="BI43" s="213"/>
      <c r="BJ43" s="213"/>
      <c r="BK43" s="213"/>
      <c r="BL43" s="213"/>
      <c r="BM43" s="213"/>
      <c r="BN43" s="213"/>
      <c r="BO43" s="213"/>
      <c r="BP43" s="213"/>
      <c r="BQ43" s="213"/>
      <c r="BR43" s="213"/>
      <c r="BS43" s="213"/>
      <c r="BT43" s="213"/>
      <c r="BU43" s="213"/>
      <c r="BV43" s="213"/>
      <c r="BW43" s="217"/>
      <c r="BX43" s="217"/>
      <c r="BY43" s="217"/>
      <c r="BZ43" s="213"/>
      <c r="CA43" s="213"/>
      <c r="CB43" s="213"/>
      <c r="CC43" s="218"/>
      <c r="CD43" s="104"/>
      <c r="CE43" s="104"/>
      <c r="CF43" s="205"/>
      <c r="CG43" s="204"/>
    </row>
    <row r="44" spans="1:85" s="36" customFormat="1" ht="19.5" customHeight="1">
      <c r="A44" s="44"/>
      <c r="B44" s="103"/>
      <c r="C44" s="104"/>
      <c r="D44" s="104"/>
      <c r="E44" s="104"/>
      <c r="F44" s="104"/>
      <c r="G44" s="104"/>
      <c r="H44" s="104"/>
      <c r="I44" s="104"/>
      <c r="J44" s="104"/>
      <c r="K44" s="104"/>
      <c r="L44" s="104"/>
      <c r="M44" s="104"/>
      <c r="N44" s="104"/>
      <c r="O44" s="104"/>
      <c r="P44" s="104"/>
      <c r="Q44" s="104"/>
      <c r="R44" s="104"/>
      <c r="S44" s="104"/>
      <c r="T44" s="104"/>
      <c r="U44" s="104"/>
      <c r="V44" s="104"/>
      <c r="W44" s="104"/>
      <c r="X44" s="104"/>
      <c r="Y44" s="104"/>
      <c r="Z44" s="104"/>
      <c r="AA44" s="104"/>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04"/>
      <c r="BG44" s="104"/>
      <c r="BH44" s="104"/>
      <c r="BI44" s="104"/>
      <c r="BJ44" s="104"/>
      <c r="BK44" s="104"/>
      <c r="BL44" s="104"/>
      <c r="BM44" s="104"/>
      <c r="BN44" s="104"/>
      <c r="BO44" s="104"/>
      <c r="BP44" s="104"/>
      <c r="BQ44" s="104"/>
      <c r="BR44" s="104"/>
      <c r="BS44" s="104"/>
      <c r="BT44" s="104"/>
      <c r="BU44" s="104"/>
      <c r="BV44" s="104"/>
      <c r="BW44" s="104"/>
      <c r="BX44" s="104"/>
      <c r="BY44" s="104"/>
      <c r="BZ44" s="104"/>
      <c r="CA44" s="104"/>
      <c r="CB44" s="104"/>
      <c r="CC44" s="104"/>
      <c r="CD44" s="104"/>
      <c r="CE44" s="104"/>
      <c r="CF44" s="205"/>
      <c r="CG44" s="204"/>
    </row>
    <row r="45" spans="1:85" s="36" customFormat="1" ht="19.5" customHeight="1">
      <c r="A45" s="44"/>
      <c r="B45" s="103"/>
      <c r="C45" s="104"/>
      <c r="D45" s="104"/>
      <c r="E45" s="209" t="s">
        <v>203</v>
      </c>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c r="AE45" s="210"/>
      <c r="AF45" s="210"/>
      <c r="AG45" s="210"/>
      <c r="AH45" s="210"/>
      <c r="AI45" s="210"/>
      <c r="AJ45" s="210"/>
      <c r="AK45" s="210"/>
      <c r="AL45" s="210"/>
      <c r="AM45" s="210"/>
      <c r="AN45" s="210"/>
      <c r="AO45" s="210"/>
      <c r="AP45" s="210"/>
      <c r="AQ45" s="210"/>
      <c r="AR45" s="210"/>
      <c r="AS45" s="210"/>
      <c r="AT45" s="210"/>
      <c r="AU45" s="210"/>
      <c r="AV45" s="210"/>
      <c r="AW45" s="210"/>
      <c r="AX45" s="210"/>
      <c r="AY45" s="210"/>
      <c r="AZ45" s="210"/>
      <c r="BA45" s="210"/>
      <c r="BB45" s="210"/>
      <c r="BC45" s="210"/>
      <c r="BD45" s="210"/>
      <c r="BE45" s="210"/>
      <c r="BF45" s="210"/>
      <c r="BG45" s="210"/>
      <c r="BH45" s="210"/>
      <c r="BI45" s="210"/>
      <c r="BJ45" s="210"/>
      <c r="BK45" s="210"/>
      <c r="BL45" s="210"/>
      <c r="BM45" s="210"/>
      <c r="BN45" s="210"/>
      <c r="BO45" s="210"/>
      <c r="BP45" s="210"/>
      <c r="BQ45" s="210"/>
      <c r="BR45" s="210"/>
      <c r="BS45" s="210"/>
      <c r="BT45" s="210"/>
      <c r="BU45" s="210"/>
      <c r="BV45" s="210"/>
      <c r="BW45" s="210"/>
      <c r="BX45" s="210"/>
      <c r="BY45" s="210"/>
      <c r="BZ45" s="210"/>
      <c r="CA45" s="210"/>
      <c r="CB45" s="210"/>
      <c r="CC45" s="211"/>
      <c r="CD45" s="104"/>
      <c r="CE45" s="104"/>
      <c r="CF45" s="205"/>
      <c r="CG45" s="204"/>
    </row>
    <row r="46" spans="1:85" s="36" customFormat="1" ht="19.5" customHeight="1">
      <c r="A46" s="44"/>
      <c r="B46" s="103"/>
      <c r="C46" s="104"/>
      <c r="D46" s="104"/>
      <c r="E46" s="212" t="s">
        <v>204</v>
      </c>
      <c r="F46" s="213"/>
      <c r="G46" s="213"/>
      <c r="H46" s="213"/>
      <c r="I46" s="214"/>
      <c r="J46" s="214"/>
      <c r="K46" s="214"/>
      <c r="L46" s="214"/>
      <c r="M46" s="213"/>
      <c r="N46" s="218"/>
      <c r="O46" s="213"/>
      <c r="P46" s="213" t="s">
        <v>205</v>
      </c>
      <c r="Q46" s="213"/>
      <c r="R46" s="213"/>
      <c r="S46" s="213"/>
      <c r="T46" s="225"/>
      <c r="U46" s="225"/>
      <c r="V46" s="213"/>
      <c r="W46" s="213"/>
      <c r="X46" s="213"/>
      <c r="Y46" s="213" t="s">
        <v>206</v>
      </c>
      <c r="Z46" s="213"/>
      <c r="AA46" s="213"/>
      <c r="AB46" s="213"/>
      <c r="AC46" s="213"/>
      <c r="AD46" s="213"/>
      <c r="AE46" s="213"/>
      <c r="AF46" s="225"/>
      <c r="AG46" s="225"/>
      <c r="AH46" s="225"/>
      <c r="AI46" s="225"/>
      <c r="AJ46" s="225"/>
      <c r="AK46" s="225"/>
      <c r="AL46" s="225"/>
      <c r="AM46" s="225"/>
      <c r="AN46" s="225"/>
      <c r="AO46" s="225"/>
      <c r="AP46" s="225"/>
      <c r="AQ46" s="225"/>
      <c r="AR46" s="213"/>
      <c r="AS46" s="213"/>
      <c r="AT46" s="213"/>
      <c r="AU46" s="213"/>
      <c r="AV46" s="213"/>
      <c r="AW46" s="213"/>
      <c r="AX46" s="213"/>
      <c r="AY46" s="213"/>
      <c r="AZ46" s="213"/>
      <c r="BA46" s="213"/>
      <c r="BB46" s="213"/>
      <c r="BC46" s="213"/>
      <c r="BD46" s="213"/>
      <c r="BE46" s="213"/>
      <c r="BF46" s="213"/>
      <c r="BG46" s="213"/>
      <c r="BH46" s="213"/>
      <c r="BI46" s="213"/>
      <c r="BJ46" s="213"/>
      <c r="BK46" s="213"/>
      <c r="BL46" s="213"/>
      <c r="BM46" s="213"/>
      <c r="BN46" s="213"/>
      <c r="BO46" s="213"/>
      <c r="BP46" s="213"/>
      <c r="BQ46" s="213"/>
      <c r="BR46" s="213"/>
      <c r="BS46" s="213"/>
      <c r="BT46" s="213"/>
      <c r="BU46" s="213"/>
      <c r="BV46" s="217"/>
      <c r="BW46" s="217"/>
      <c r="BX46" s="217"/>
      <c r="BY46" s="217"/>
      <c r="BZ46" s="217"/>
      <c r="CA46" s="217"/>
      <c r="CB46" s="217"/>
      <c r="CC46" s="219"/>
      <c r="CD46" s="104"/>
      <c r="CE46" s="104"/>
      <c r="CF46" s="205"/>
      <c r="CG46" s="204"/>
    </row>
    <row r="47" spans="1:85" s="36" customFormat="1" ht="19.5" customHeight="1">
      <c r="A47" s="44"/>
      <c r="B47" s="103"/>
      <c r="C47" s="104"/>
      <c r="D47" s="104"/>
      <c r="E47" s="224" t="s">
        <v>207</v>
      </c>
      <c r="F47" s="213"/>
      <c r="G47" s="213"/>
      <c r="H47" s="213"/>
      <c r="I47" s="214"/>
      <c r="J47" s="214"/>
      <c r="K47" s="214"/>
      <c r="L47" s="214"/>
      <c r="M47" s="213"/>
      <c r="N47" s="218"/>
      <c r="O47" s="213"/>
      <c r="P47" s="213" t="s">
        <v>208</v>
      </c>
      <c r="Q47" s="213"/>
      <c r="R47" s="225"/>
      <c r="S47" s="225"/>
      <c r="T47" s="213"/>
      <c r="U47" s="213"/>
      <c r="V47" s="213"/>
      <c r="W47" s="213"/>
      <c r="X47" s="213"/>
      <c r="Y47" s="213" t="s">
        <v>209</v>
      </c>
      <c r="Z47" s="225"/>
      <c r="AA47" s="225"/>
      <c r="AB47" s="213"/>
      <c r="AC47" s="213"/>
      <c r="AD47" s="213"/>
      <c r="AE47" s="213"/>
      <c r="AF47" s="225"/>
      <c r="AG47" s="225"/>
      <c r="AH47" s="225"/>
      <c r="AI47" s="225"/>
      <c r="AJ47" s="225"/>
      <c r="AK47" s="225"/>
      <c r="AL47" s="225"/>
      <c r="AM47" s="225"/>
      <c r="AN47" s="225"/>
      <c r="AO47" s="225"/>
      <c r="AP47" s="225"/>
      <c r="AQ47" s="225"/>
      <c r="AR47" s="213"/>
      <c r="AS47" s="213"/>
      <c r="AT47" s="213"/>
      <c r="AU47" s="213"/>
      <c r="AV47" s="213"/>
      <c r="AW47" s="213"/>
      <c r="AX47" s="213"/>
      <c r="AY47" s="213"/>
      <c r="AZ47" s="213"/>
      <c r="BA47" s="213"/>
      <c r="BB47" s="213"/>
      <c r="BC47" s="213"/>
      <c r="BD47" s="213"/>
      <c r="BE47" s="213"/>
      <c r="BF47" s="213"/>
      <c r="BG47" s="213"/>
      <c r="BH47" s="213"/>
      <c r="BI47" s="213"/>
      <c r="BJ47" s="213"/>
      <c r="BK47" s="213"/>
      <c r="BL47" s="213"/>
      <c r="BM47" s="213"/>
      <c r="BN47" s="213"/>
      <c r="BO47" s="213"/>
      <c r="BP47" s="213"/>
      <c r="BQ47" s="213"/>
      <c r="BR47" s="213"/>
      <c r="BS47" s="213"/>
      <c r="BT47" s="213"/>
      <c r="BU47" s="213"/>
      <c r="BV47" s="217"/>
      <c r="BW47" s="217"/>
      <c r="BX47" s="217"/>
      <c r="BY47" s="217"/>
      <c r="BZ47" s="217"/>
      <c r="CA47" s="217"/>
      <c r="CB47" s="217"/>
      <c r="CC47" s="219"/>
      <c r="CD47" s="104"/>
      <c r="CE47" s="104"/>
      <c r="CF47" s="205"/>
      <c r="CG47" s="204"/>
    </row>
    <row r="48" spans="1:85" s="36" customFormat="1" ht="19.5" customHeight="1">
      <c r="A48" s="44"/>
      <c r="B48" s="103"/>
      <c r="C48" s="104"/>
      <c r="D48" s="104"/>
      <c r="E48" s="224" t="s">
        <v>210</v>
      </c>
      <c r="F48" s="225"/>
      <c r="G48" s="225"/>
      <c r="H48" s="225"/>
      <c r="I48" s="225"/>
      <c r="J48" s="225"/>
      <c r="K48" s="225"/>
      <c r="L48" s="225"/>
      <c r="M48" s="225"/>
      <c r="N48" s="228"/>
      <c r="O48" s="225"/>
      <c r="P48" s="225" t="s">
        <v>160</v>
      </c>
      <c r="Q48" s="225"/>
      <c r="R48" s="225"/>
      <c r="S48" s="225" t="s">
        <v>211</v>
      </c>
      <c r="T48" s="225"/>
      <c r="U48" s="225" t="s">
        <v>162</v>
      </c>
      <c r="V48" s="225"/>
      <c r="W48" s="225"/>
      <c r="X48" s="225" t="s">
        <v>211</v>
      </c>
      <c r="Y48" s="225"/>
      <c r="Z48" s="225" t="s">
        <v>163</v>
      </c>
      <c r="AA48" s="225"/>
      <c r="AB48" s="225"/>
      <c r="AC48" s="225"/>
      <c r="AD48" s="225"/>
      <c r="AE48" s="225"/>
      <c r="AF48" s="225"/>
      <c r="AG48" s="225"/>
      <c r="AH48" s="225"/>
      <c r="AI48" s="225"/>
      <c r="AJ48" s="225"/>
      <c r="AK48" s="225"/>
      <c r="AL48" s="225"/>
      <c r="AM48" s="225"/>
      <c r="AN48" s="225"/>
      <c r="AO48" s="225"/>
      <c r="AP48" s="225"/>
      <c r="AQ48" s="225"/>
      <c r="AR48" s="213"/>
      <c r="AS48" s="213"/>
      <c r="AT48" s="213"/>
      <c r="AU48" s="213"/>
      <c r="AV48" s="213"/>
      <c r="AW48" s="213"/>
      <c r="AX48" s="213"/>
      <c r="AY48" s="213"/>
      <c r="AZ48" s="213"/>
      <c r="BA48" s="213"/>
      <c r="BB48" s="213"/>
      <c r="BC48" s="213"/>
      <c r="BD48" s="213"/>
      <c r="BE48" s="213"/>
      <c r="BF48" s="213"/>
      <c r="BG48" s="213"/>
      <c r="BH48" s="213"/>
      <c r="BI48" s="213"/>
      <c r="BJ48" s="213"/>
      <c r="BK48" s="213"/>
      <c r="BL48" s="213"/>
      <c r="BM48" s="213"/>
      <c r="BN48" s="213"/>
      <c r="BO48" s="213"/>
      <c r="BP48" s="213"/>
      <c r="BQ48" s="217"/>
      <c r="BR48" s="213"/>
      <c r="BS48" s="213"/>
      <c r="BT48" s="213"/>
      <c r="BU48" s="213"/>
      <c r="BV48" s="213"/>
      <c r="BW48" s="213"/>
      <c r="BX48" s="213"/>
      <c r="BY48" s="213"/>
      <c r="BZ48" s="213"/>
      <c r="CA48" s="213"/>
      <c r="CB48" s="213"/>
      <c r="CC48" s="218"/>
      <c r="CD48" s="104"/>
      <c r="CE48" s="104"/>
      <c r="CF48" s="205"/>
      <c r="CG48" s="204"/>
    </row>
    <row r="49" spans="1:85" s="36" customFormat="1" ht="19.5" customHeight="1">
      <c r="A49" s="44"/>
      <c r="B49" s="103"/>
      <c r="C49" s="104"/>
      <c r="D49" s="104"/>
      <c r="E49" s="224" t="s">
        <v>212</v>
      </c>
      <c r="F49" s="225"/>
      <c r="G49" s="225"/>
      <c r="H49" s="225"/>
      <c r="I49" s="225"/>
      <c r="J49" s="225"/>
      <c r="K49" s="225"/>
      <c r="L49" s="225"/>
      <c r="M49" s="213"/>
      <c r="N49" s="228"/>
      <c r="O49" s="225"/>
      <c r="P49" s="225" t="s">
        <v>168</v>
      </c>
      <c r="Q49" s="225"/>
      <c r="R49" s="225"/>
      <c r="S49" s="225"/>
      <c r="T49" s="225"/>
      <c r="U49" s="225"/>
      <c r="V49" s="225"/>
      <c r="W49" s="225"/>
      <c r="X49" s="227"/>
      <c r="Y49" s="225"/>
      <c r="Z49" s="225"/>
      <c r="AA49" s="225"/>
      <c r="AB49" s="225"/>
      <c r="AC49" s="225"/>
      <c r="AD49" s="225"/>
      <c r="AE49" s="225"/>
      <c r="AF49" s="225"/>
      <c r="AG49" s="225"/>
      <c r="AH49" s="225"/>
      <c r="AI49" s="225"/>
      <c r="AJ49" s="225"/>
      <c r="AK49" s="225"/>
      <c r="AL49" s="225"/>
      <c r="AM49" s="225"/>
      <c r="AN49" s="225"/>
      <c r="AO49" s="213"/>
      <c r="AP49" s="213"/>
      <c r="AQ49" s="213"/>
      <c r="AR49" s="213"/>
      <c r="AS49" s="213"/>
      <c r="AT49" s="213"/>
      <c r="AU49" s="213"/>
      <c r="AV49" s="213"/>
      <c r="AW49" s="213"/>
      <c r="AX49" s="213"/>
      <c r="AY49" s="213"/>
      <c r="AZ49" s="213"/>
      <c r="BA49" s="213"/>
      <c r="BB49" s="213"/>
      <c r="BC49" s="213"/>
      <c r="BD49" s="213"/>
      <c r="BE49" s="213"/>
      <c r="BF49" s="213"/>
      <c r="BG49" s="213"/>
      <c r="BH49" s="213"/>
      <c r="BI49" s="213"/>
      <c r="BJ49" s="213"/>
      <c r="BK49" s="213"/>
      <c r="BL49" s="213"/>
      <c r="BM49" s="213"/>
      <c r="BN49" s="217"/>
      <c r="BO49" s="213"/>
      <c r="BP49" s="213"/>
      <c r="BQ49" s="213"/>
      <c r="BR49" s="213"/>
      <c r="BS49" s="213"/>
      <c r="BT49" s="213"/>
      <c r="BU49" s="213"/>
      <c r="BV49" s="213"/>
      <c r="BW49" s="213"/>
      <c r="BX49" s="213"/>
      <c r="BY49" s="213"/>
      <c r="BZ49" s="213"/>
      <c r="CA49" s="213"/>
      <c r="CB49" s="213"/>
      <c r="CC49" s="218"/>
      <c r="CD49" s="104"/>
      <c r="CE49" s="104"/>
      <c r="CF49" s="205"/>
      <c r="CG49" s="204"/>
    </row>
    <row r="50" spans="1:85" s="36" customFormat="1" ht="19.5" customHeight="1">
      <c r="A50" s="44"/>
      <c r="B50" s="103"/>
      <c r="C50" s="104"/>
      <c r="D50" s="104"/>
      <c r="E50" s="224" t="s">
        <v>213</v>
      </c>
      <c r="F50" s="225"/>
      <c r="G50" s="225"/>
      <c r="H50" s="225"/>
      <c r="I50" s="225"/>
      <c r="J50" s="225"/>
      <c r="K50" s="225"/>
      <c r="L50" s="225"/>
      <c r="M50" s="225"/>
      <c r="N50" s="228"/>
      <c r="O50" s="225"/>
      <c r="P50" s="225" t="s">
        <v>214</v>
      </c>
      <c r="Q50" s="225"/>
      <c r="R50" s="225"/>
      <c r="S50" s="225"/>
      <c r="T50" s="225"/>
      <c r="U50" s="225"/>
      <c r="V50" s="225"/>
      <c r="W50" s="225"/>
      <c r="X50" s="227"/>
      <c r="Y50" s="225"/>
      <c r="Z50" s="225"/>
      <c r="AA50" s="225"/>
      <c r="AB50" s="225"/>
      <c r="AC50" s="225"/>
      <c r="AD50" s="225"/>
      <c r="AE50" s="225"/>
      <c r="AF50" s="225"/>
      <c r="AG50" s="225"/>
      <c r="AH50" s="225"/>
      <c r="AI50" s="225"/>
      <c r="AJ50" s="225"/>
      <c r="AK50" s="225"/>
      <c r="AL50" s="225"/>
      <c r="AM50" s="225"/>
      <c r="AN50" s="225"/>
      <c r="AO50" s="225"/>
      <c r="AP50" s="225"/>
      <c r="AQ50" s="225"/>
      <c r="AR50" s="225"/>
      <c r="AS50" s="225"/>
      <c r="AT50" s="225"/>
      <c r="AU50" s="225"/>
      <c r="AV50" s="225"/>
      <c r="AW50" s="225"/>
      <c r="AX50" s="225"/>
      <c r="AY50" s="225"/>
      <c r="AZ50" s="225"/>
      <c r="BA50" s="225"/>
      <c r="BB50" s="225"/>
      <c r="BC50" s="225"/>
      <c r="BD50" s="225"/>
      <c r="BE50" s="225"/>
      <c r="BF50" s="225"/>
      <c r="BG50" s="225"/>
      <c r="BH50" s="225"/>
      <c r="BI50" s="225"/>
      <c r="BJ50" s="225"/>
      <c r="BK50" s="225"/>
      <c r="BL50" s="225"/>
      <c r="BM50" s="227"/>
      <c r="BN50" s="227"/>
      <c r="BO50" s="225"/>
      <c r="BP50" s="225"/>
      <c r="BQ50" s="225"/>
      <c r="BR50" s="225"/>
      <c r="BS50" s="225"/>
      <c r="BT50" s="225"/>
      <c r="BU50" s="225"/>
      <c r="BV50" s="225"/>
      <c r="BW50" s="225"/>
      <c r="BX50" s="225"/>
      <c r="BY50" s="225"/>
      <c r="BZ50" s="225"/>
      <c r="CA50" s="225"/>
      <c r="CB50" s="225"/>
      <c r="CC50" s="228"/>
      <c r="CD50" s="104"/>
      <c r="CE50" s="104"/>
      <c r="CF50" s="205"/>
      <c r="CG50" s="204"/>
    </row>
    <row r="51" spans="1:85" s="36" customFormat="1" ht="19.5" customHeight="1">
      <c r="A51" s="44"/>
      <c r="B51" s="103"/>
      <c r="C51" s="104"/>
      <c r="D51" s="104"/>
      <c r="E51" s="230"/>
      <c r="F51" s="221"/>
      <c r="G51" s="221"/>
      <c r="H51" s="221"/>
      <c r="I51" s="221"/>
      <c r="J51" s="221"/>
      <c r="K51" s="221"/>
      <c r="L51" s="221"/>
      <c r="M51" s="221"/>
      <c r="N51" s="223"/>
      <c r="O51" s="221"/>
      <c r="P51" s="221" t="s">
        <v>215</v>
      </c>
      <c r="Q51" s="221"/>
      <c r="R51" s="221"/>
      <c r="S51" s="221"/>
      <c r="T51" s="221"/>
      <c r="U51" s="221"/>
      <c r="V51" s="221"/>
      <c r="W51" s="221"/>
      <c r="X51" s="222"/>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c r="AX51" s="221"/>
      <c r="AY51" s="221"/>
      <c r="AZ51" s="221"/>
      <c r="BA51" s="221"/>
      <c r="BB51" s="221"/>
      <c r="BC51" s="221"/>
      <c r="BD51" s="221"/>
      <c r="BE51" s="221"/>
      <c r="BF51" s="221"/>
      <c r="BG51" s="221"/>
      <c r="BH51" s="221"/>
      <c r="BI51" s="221"/>
      <c r="BJ51" s="221"/>
      <c r="BK51" s="221"/>
      <c r="BL51" s="221"/>
      <c r="BM51" s="222"/>
      <c r="BN51" s="222"/>
      <c r="BO51" s="221"/>
      <c r="BP51" s="221"/>
      <c r="BQ51" s="221"/>
      <c r="BR51" s="221"/>
      <c r="BS51" s="221"/>
      <c r="BT51" s="221"/>
      <c r="BU51" s="221"/>
      <c r="BV51" s="221"/>
      <c r="BW51" s="221"/>
      <c r="BX51" s="221"/>
      <c r="BY51" s="221"/>
      <c r="BZ51" s="221"/>
      <c r="CA51" s="221"/>
      <c r="CB51" s="221"/>
      <c r="CC51" s="223"/>
      <c r="CD51" s="104"/>
      <c r="CE51" s="104"/>
      <c r="CF51" s="205"/>
      <c r="CG51" s="204"/>
    </row>
    <row r="52" spans="1:85" s="36" customFormat="1" ht="19.5" customHeight="1">
      <c r="A52" s="44"/>
      <c r="B52" s="103"/>
      <c r="C52" s="104"/>
      <c r="D52" s="104"/>
      <c r="E52" s="104"/>
      <c r="F52" s="104"/>
      <c r="G52" s="104"/>
      <c r="H52" s="104"/>
      <c r="I52" s="104"/>
      <c r="J52" s="104"/>
      <c r="K52" s="104"/>
      <c r="L52" s="104"/>
      <c r="M52" s="104"/>
      <c r="N52" s="104"/>
      <c r="O52" s="104"/>
      <c r="P52" s="104"/>
      <c r="Q52" s="104"/>
      <c r="R52" s="104"/>
      <c r="S52" s="104"/>
      <c r="T52" s="104"/>
      <c r="U52" s="104"/>
      <c r="V52" s="104"/>
      <c r="W52" s="104"/>
      <c r="X52" s="104"/>
      <c r="Y52" s="104"/>
      <c r="Z52" s="104"/>
      <c r="AA52" s="104"/>
      <c r="AB52" s="104"/>
      <c r="AC52" s="104"/>
      <c r="AD52" s="104"/>
      <c r="AE52" s="104"/>
      <c r="AF52" s="104"/>
      <c r="AG52" s="104"/>
      <c r="AH52" s="104"/>
      <c r="AI52" s="104"/>
      <c r="AJ52" s="104"/>
      <c r="AK52" s="104"/>
      <c r="AL52" s="104"/>
      <c r="AM52" s="104"/>
      <c r="AN52" s="104"/>
      <c r="AO52" s="104"/>
      <c r="AP52" s="104"/>
      <c r="AQ52" s="104"/>
      <c r="AR52" s="104"/>
      <c r="AS52" s="104"/>
      <c r="AT52" s="104"/>
      <c r="AU52" s="104"/>
      <c r="AV52" s="104"/>
      <c r="AW52" s="104"/>
      <c r="AX52" s="104"/>
      <c r="AY52" s="104"/>
      <c r="AZ52" s="104"/>
      <c r="BA52" s="104"/>
      <c r="BB52" s="104"/>
      <c r="BC52" s="104"/>
      <c r="BD52" s="104"/>
      <c r="BE52" s="104"/>
      <c r="BF52" s="104"/>
      <c r="BG52" s="104"/>
      <c r="BH52" s="104"/>
      <c r="BI52" s="104"/>
      <c r="BJ52" s="104"/>
      <c r="BK52" s="104"/>
      <c r="BL52" s="104"/>
      <c r="BM52" s="104"/>
      <c r="BN52" s="104"/>
      <c r="BO52" s="104"/>
      <c r="BP52" s="104"/>
      <c r="BQ52" s="104"/>
      <c r="BR52" s="104"/>
      <c r="BS52" s="104"/>
      <c r="BT52" s="104"/>
      <c r="BU52" s="104"/>
      <c r="BV52" s="104"/>
      <c r="BW52" s="104"/>
      <c r="BX52" s="104"/>
      <c r="BY52" s="104"/>
      <c r="BZ52" s="104"/>
      <c r="CA52" s="104"/>
      <c r="CB52" s="104"/>
      <c r="CC52" s="104"/>
      <c r="CD52" s="104"/>
      <c r="CE52" s="104"/>
      <c r="CF52" s="205"/>
      <c r="CG52" s="204"/>
    </row>
    <row r="53" spans="1:85" s="36" customFormat="1" ht="19.5" customHeight="1">
      <c r="A53" s="44"/>
      <c r="B53" s="103"/>
      <c r="C53" s="104"/>
      <c r="D53" s="104"/>
      <c r="E53" s="209" t="s">
        <v>216</v>
      </c>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c r="AE53" s="210"/>
      <c r="AF53" s="210"/>
      <c r="AG53" s="210"/>
      <c r="AH53" s="210"/>
      <c r="AI53" s="210"/>
      <c r="AJ53" s="210"/>
      <c r="AK53" s="210"/>
      <c r="AL53" s="210"/>
      <c r="AM53" s="210"/>
      <c r="AN53" s="210"/>
      <c r="AO53" s="210"/>
      <c r="AP53" s="210"/>
      <c r="AQ53" s="210"/>
      <c r="AR53" s="210"/>
      <c r="AS53" s="210"/>
      <c r="AT53" s="210"/>
      <c r="AU53" s="210"/>
      <c r="AV53" s="210"/>
      <c r="AW53" s="210"/>
      <c r="AX53" s="210"/>
      <c r="AY53" s="210"/>
      <c r="AZ53" s="210"/>
      <c r="BA53" s="210"/>
      <c r="BB53" s="210"/>
      <c r="BC53" s="210"/>
      <c r="BD53" s="210"/>
      <c r="BE53" s="210"/>
      <c r="BF53" s="210"/>
      <c r="BG53" s="210"/>
      <c r="BH53" s="210"/>
      <c r="BI53" s="210"/>
      <c r="BJ53" s="210"/>
      <c r="BK53" s="210"/>
      <c r="BL53" s="210"/>
      <c r="BM53" s="210"/>
      <c r="BN53" s="210"/>
      <c r="BO53" s="210"/>
      <c r="BP53" s="210"/>
      <c r="BQ53" s="210"/>
      <c r="BR53" s="210"/>
      <c r="BS53" s="210"/>
      <c r="BT53" s="210"/>
      <c r="BU53" s="210"/>
      <c r="BV53" s="210"/>
      <c r="BW53" s="210"/>
      <c r="BX53" s="210"/>
      <c r="BY53" s="210"/>
      <c r="BZ53" s="210"/>
      <c r="CA53" s="210"/>
      <c r="CB53" s="210"/>
      <c r="CC53" s="211"/>
      <c r="CD53" s="104"/>
      <c r="CE53" s="104"/>
      <c r="CF53" s="205"/>
      <c r="CG53" s="204"/>
    </row>
    <row r="54" spans="1:85" s="36" customFormat="1" ht="19.5" customHeight="1">
      <c r="A54" s="44"/>
      <c r="B54" s="103"/>
      <c r="C54" s="104"/>
      <c r="D54" s="104"/>
      <c r="E54" s="209" t="s">
        <v>217</v>
      </c>
      <c r="F54" s="210"/>
      <c r="G54" s="209" t="s">
        <v>218</v>
      </c>
      <c r="H54" s="210"/>
      <c r="I54" s="210"/>
      <c r="J54" s="210"/>
      <c r="K54" s="210"/>
      <c r="L54" s="209" t="s">
        <v>219</v>
      </c>
      <c r="M54" s="210"/>
      <c r="N54" s="210"/>
      <c r="O54" s="210"/>
      <c r="P54" s="210"/>
      <c r="Q54" s="210"/>
      <c r="R54" s="210"/>
      <c r="S54" s="210"/>
      <c r="T54" s="210"/>
      <c r="U54" s="210"/>
      <c r="V54" s="210"/>
      <c r="W54" s="210"/>
      <c r="X54" s="210"/>
      <c r="Y54" s="210"/>
      <c r="Z54" s="209" t="s">
        <v>220</v>
      </c>
      <c r="AA54" s="210"/>
      <c r="AB54" s="210"/>
      <c r="AC54" s="210"/>
      <c r="AD54" s="210"/>
      <c r="AE54" s="210"/>
      <c r="AF54" s="210"/>
      <c r="AG54" s="210"/>
      <c r="AH54" s="210"/>
      <c r="AI54" s="210"/>
      <c r="AJ54" s="210"/>
      <c r="AK54" s="210"/>
      <c r="AL54" s="210"/>
      <c r="AM54" s="210"/>
      <c r="AN54" s="209" t="s">
        <v>221</v>
      </c>
      <c r="AO54" s="210"/>
      <c r="AP54" s="210"/>
      <c r="AQ54" s="210"/>
      <c r="AR54" s="210"/>
      <c r="AS54" s="210"/>
      <c r="AT54" s="210"/>
      <c r="AU54" s="210"/>
      <c r="AV54" s="210"/>
      <c r="AW54" s="210"/>
      <c r="AX54" s="210"/>
      <c r="AY54" s="210"/>
      <c r="AZ54" s="210"/>
      <c r="BA54" s="210"/>
      <c r="BB54" s="209" t="s">
        <v>222</v>
      </c>
      <c r="BC54" s="210"/>
      <c r="BD54" s="210"/>
      <c r="BE54" s="210"/>
      <c r="BF54" s="210"/>
      <c r="BG54" s="210"/>
      <c r="BH54" s="210"/>
      <c r="BI54" s="210"/>
      <c r="BJ54" s="210"/>
      <c r="BK54" s="210"/>
      <c r="BL54" s="210"/>
      <c r="BM54" s="210"/>
      <c r="BN54" s="211"/>
      <c r="BO54" s="209" t="s">
        <v>223</v>
      </c>
      <c r="BP54" s="210"/>
      <c r="BQ54" s="210"/>
      <c r="BR54" s="210"/>
      <c r="BS54" s="210"/>
      <c r="BT54" s="210"/>
      <c r="BU54" s="210"/>
      <c r="BV54" s="210"/>
      <c r="BW54" s="210"/>
      <c r="BX54" s="210"/>
      <c r="BY54" s="210"/>
      <c r="BZ54" s="210"/>
      <c r="CA54" s="210"/>
      <c r="CB54" s="234" t="s">
        <v>224</v>
      </c>
      <c r="CC54" s="235"/>
      <c r="CD54" s="104"/>
      <c r="CE54" s="104"/>
      <c r="CF54" s="205"/>
      <c r="CG54" s="204"/>
    </row>
    <row r="55" spans="1:85" s="36" customFormat="1" ht="19.5" customHeight="1">
      <c r="A55" s="44"/>
      <c r="B55" s="103"/>
      <c r="C55" s="104"/>
      <c r="D55" s="104"/>
      <c r="E55" s="236" t="s">
        <v>50</v>
      </c>
      <c r="F55" s="237"/>
      <c r="G55" s="224"/>
      <c r="H55" s="225" t="s">
        <v>225</v>
      </c>
      <c r="I55" s="225"/>
      <c r="J55" s="225"/>
      <c r="K55" s="225"/>
      <c r="L55" s="224"/>
      <c r="M55" s="225" t="s">
        <v>194</v>
      </c>
      <c r="N55" s="213"/>
      <c r="O55" s="213"/>
      <c r="P55" s="213"/>
      <c r="Q55" s="213"/>
      <c r="R55" s="213"/>
      <c r="S55" s="213"/>
      <c r="T55" s="213"/>
      <c r="U55" s="213"/>
      <c r="V55" s="213"/>
      <c r="W55" s="213"/>
      <c r="X55" s="217"/>
      <c r="Y55" s="213"/>
      <c r="Z55" s="224"/>
      <c r="AA55" s="225" t="s">
        <v>194</v>
      </c>
      <c r="AB55" s="213"/>
      <c r="AC55" s="213"/>
      <c r="AD55" s="213"/>
      <c r="AE55" s="213"/>
      <c r="AF55" s="213"/>
      <c r="AG55" s="213"/>
      <c r="AH55" s="213"/>
      <c r="AI55" s="213"/>
      <c r="AJ55" s="213"/>
      <c r="AK55" s="213"/>
      <c r="AL55" s="217"/>
      <c r="AM55" s="213"/>
      <c r="AN55" s="224"/>
      <c r="AO55" s="225" t="s">
        <v>194</v>
      </c>
      <c r="AP55" s="213"/>
      <c r="AQ55" s="213"/>
      <c r="AR55" s="213"/>
      <c r="AS55" s="213"/>
      <c r="AT55" s="213"/>
      <c r="AU55" s="213"/>
      <c r="AV55" s="213"/>
      <c r="AW55" s="213"/>
      <c r="AX55" s="213"/>
      <c r="AY55" s="213"/>
      <c r="AZ55" s="217"/>
      <c r="BA55" s="213"/>
      <c r="BB55" s="224"/>
      <c r="BC55" s="225" t="s">
        <v>194</v>
      </c>
      <c r="BD55" s="213"/>
      <c r="BE55" s="213"/>
      <c r="BF55" s="213"/>
      <c r="BG55" s="213"/>
      <c r="BH55" s="213"/>
      <c r="BI55" s="213"/>
      <c r="BJ55" s="213"/>
      <c r="BK55" s="213"/>
      <c r="BL55" s="213"/>
      <c r="BM55" s="213"/>
      <c r="BN55" s="218"/>
      <c r="BO55" s="224"/>
      <c r="BP55" s="225" t="s">
        <v>194</v>
      </c>
      <c r="BQ55" s="213"/>
      <c r="BR55" s="213"/>
      <c r="BS55" s="213"/>
      <c r="BT55" s="213"/>
      <c r="BU55" s="213"/>
      <c r="BV55" s="213"/>
      <c r="BW55" s="213"/>
      <c r="BX55" s="213"/>
      <c r="BY55" s="213"/>
      <c r="BZ55" s="213"/>
      <c r="CA55" s="213"/>
      <c r="CB55" s="238"/>
      <c r="CC55" s="239"/>
      <c r="CD55" s="104"/>
      <c r="CE55" s="104"/>
      <c r="CF55" s="205"/>
      <c r="CG55" s="204"/>
    </row>
    <row r="56" spans="1:85" s="36" customFormat="1" ht="19.5" customHeight="1">
      <c r="A56" s="44"/>
      <c r="B56" s="103"/>
      <c r="C56" s="104"/>
      <c r="D56" s="104"/>
      <c r="E56" s="236" t="s">
        <v>226</v>
      </c>
      <c r="F56" s="237"/>
      <c r="G56" s="224"/>
      <c r="H56" s="225" t="s">
        <v>227</v>
      </c>
      <c r="I56" s="225"/>
      <c r="J56" s="225"/>
      <c r="K56" s="225"/>
      <c r="L56" s="224"/>
      <c r="M56" s="225" t="s">
        <v>194</v>
      </c>
      <c r="N56" s="213"/>
      <c r="O56" s="213"/>
      <c r="P56" s="213"/>
      <c r="Q56" s="213"/>
      <c r="R56" s="213"/>
      <c r="S56" s="213"/>
      <c r="T56" s="213"/>
      <c r="U56" s="213"/>
      <c r="V56" s="213"/>
      <c r="W56" s="213"/>
      <c r="X56" s="217"/>
      <c r="Y56" s="213"/>
      <c r="Z56" s="224"/>
      <c r="AA56" s="225" t="s">
        <v>194</v>
      </c>
      <c r="AB56" s="213"/>
      <c r="AC56" s="213"/>
      <c r="AD56" s="213"/>
      <c r="AE56" s="213"/>
      <c r="AF56" s="213"/>
      <c r="AG56" s="213"/>
      <c r="AH56" s="213"/>
      <c r="AI56" s="213"/>
      <c r="AJ56" s="213"/>
      <c r="AK56" s="213"/>
      <c r="AL56" s="217"/>
      <c r="AM56" s="213"/>
      <c r="AN56" s="224"/>
      <c r="AO56" s="225" t="s">
        <v>194</v>
      </c>
      <c r="AP56" s="213"/>
      <c r="AQ56" s="213"/>
      <c r="AR56" s="213"/>
      <c r="AS56" s="213"/>
      <c r="AT56" s="213"/>
      <c r="AU56" s="213"/>
      <c r="AV56" s="213"/>
      <c r="AW56" s="213"/>
      <c r="AX56" s="213"/>
      <c r="AY56" s="213"/>
      <c r="AZ56" s="217"/>
      <c r="BA56" s="213"/>
      <c r="BB56" s="224"/>
      <c r="BC56" s="225" t="s">
        <v>194</v>
      </c>
      <c r="BD56" s="213"/>
      <c r="BE56" s="213"/>
      <c r="BF56" s="213"/>
      <c r="BG56" s="213"/>
      <c r="BH56" s="213"/>
      <c r="BI56" s="213"/>
      <c r="BJ56" s="213"/>
      <c r="BK56" s="213"/>
      <c r="BL56" s="213"/>
      <c r="BM56" s="213"/>
      <c r="BN56" s="218"/>
      <c r="BO56" s="224"/>
      <c r="BP56" s="225" t="s">
        <v>194</v>
      </c>
      <c r="BQ56" s="213"/>
      <c r="BR56" s="213"/>
      <c r="BS56" s="213"/>
      <c r="BT56" s="213"/>
      <c r="BU56" s="213"/>
      <c r="BV56" s="213"/>
      <c r="BW56" s="213"/>
      <c r="BX56" s="213"/>
      <c r="BY56" s="213"/>
      <c r="BZ56" s="213"/>
      <c r="CA56" s="213"/>
      <c r="CB56" s="238"/>
      <c r="CC56" s="239"/>
      <c r="CD56" s="104"/>
      <c r="CE56" s="104"/>
      <c r="CF56" s="205"/>
      <c r="CG56" s="204"/>
    </row>
    <row r="57" spans="1:85" s="36" customFormat="1" ht="19.5" customHeight="1">
      <c r="A57" s="44"/>
      <c r="B57" s="103"/>
      <c r="C57" s="104"/>
      <c r="D57" s="104"/>
      <c r="E57" s="236" t="s">
        <v>228</v>
      </c>
      <c r="F57" s="237"/>
      <c r="G57" s="224"/>
      <c r="H57" s="225" t="s">
        <v>229</v>
      </c>
      <c r="I57" s="225"/>
      <c r="J57" s="225"/>
      <c r="K57" s="225"/>
      <c r="L57" s="224"/>
      <c r="M57" s="225" t="s">
        <v>194</v>
      </c>
      <c r="N57" s="213"/>
      <c r="O57" s="213"/>
      <c r="P57" s="213"/>
      <c r="Q57" s="213"/>
      <c r="R57" s="213"/>
      <c r="S57" s="213"/>
      <c r="T57" s="213"/>
      <c r="U57" s="213"/>
      <c r="V57" s="213"/>
      <c r="W57" s="213"/>
      <c r="X57" s="217"/>
      <c r="Y57" s="213"/>
      <c r="Z57" s="224"/>
      <c r="AA57" s="225" t="s">
        <v>194</v>
      </c>
      <c r="AB57" s="213"/>
      <c r="AC57" s="213"/>
      <c r="AD57" s="213"/>
      <c r="AE57" s="213"/>
      <c r="AF57" s="213"/>
      <c r="AG57" s="213"/>
      <c r="AH57" s="213"/>
      <c r="AI57" s="213"/>
      <c r="AJ57" s="213"/>
      <c r="AK57" s="213"/>
      <c r="AL57" s="217"/>
      <c r="AM57" s="213"/>
      <c r="AN57" s="224"/>
      <c r="AO57" s="225" t="s">
        <v>194</v>
      </c>
      <c r="AP57" s="213"/>
      <c r="AQ57" s="213"/>
      <c r="AR57" s="213"/>
      <c r="AS57" s="213"/>
      <c r="AT57" s="213"/>
      <c r="AU57" s="213"/>
      <c r="AV57" s="213"/>
      <c r="AW57" s="213"/>
      <c r="AX57" s="213"/>
      <c r="AY57" s="213"/>
      <c r="AZ57" s="217"/>
      <c r="BA57" s="213"/>
      <c r="BB57" s="212"/>
      <c r="BC57" s="225" t="s">
        <v>194</v>
      </c>
      <c r="BD57" s="213"/>
      <c r="BE57" s="213"/>
      <c r="BF57" s="213"/>
      <c r="BG57" s="213"/>
      <c r="BH57" s="213"/>
      <c r="BI57" s="213"/>
      <c r="BJ57" s="213"/>
      <c r="BK57" s="213"/>
      <c r="BL57" s="213"/>
      <c r="BM57" s="213"/>
      <c r="BN57" s="218"/>
      <c r="BO57" s="224"/>
      <c r="BP57" s="225" t="s">
        <v>194</v>
      </c>
      <c r="BQ57" s="213"/>
      <c r="BR57" s="213"/>
      <c r="BS57" s="213"/>
      <c r="BT57" s="213"/>
      <c r="BU57" s="213"/>
      <c r="BV57" s="213"/>
      <c r="BW57" s="213"/>
      <c r="BX57" s="213"/>
      <c r="BY57" s="213"/>
      <c r="BZ57" s="213"/>
      <c r="CA57" s="213"/>
      <c r="CB57" s="240" t="s">
        <v>230</v>
      </c>
      <c r="CC57" s="241"/>
      <c r="CD57" s="104"/>
      <c r="CE57" s="104"/>
      <c r="CF57" s="205"/>
      <c r="CG57" s="204"/>
    </row>
    <row r="58" spans="1:85" s="36" customFormat="1" ht="19.5" customHeight="1">
      <c r="A58" s="44"/>
      <c r="B58" s="103"/>
      <c r="C58" s="104"/>
      <c r="D58" s="104"/>
      <c r="E58" s="242"/>
      <c r="F58" s="243" t="s">
        <v>26</v>
      </c>
      <c r="G58" s="243"/>
      <c r="H58" s="243"/>
      <c r="I58" s="243"/>
      <c r="J58" s="243"/>
      <c r="K58" s="243"/>
      <c r="L58" s="243"/>
      <c r="M58" s="243"/>
      <c r="N58" s="243"/>
      <c r="O58" s="243"/>
      <c r="P58" s="243"/>
      <c r="Q58" s="243"/>
      <c r="R58" s="243"/>
      <c r="S58" s="243"/>
      <c r="T58" s="243"/>
      <c r="U58" s="243"/>
      <c r="V58" s="243"/>
      <c r="W58" s="243"/>
      <c r="X58" s="243"/>
      <c r="Y58" s="243"/>
      <c r="Z58" s="243"/>
      <c r="AA58" s="243"/>
      <c r="AB58" s="243"/>
      <c r="AC58" s="243"/>
      <c r="AD58" s="243"/>
      <c r="AE58" s="243"/>
      <c r="AF58" s="243"/>
      <c r="AG58" s="243"/>
      <c r="AH58" s="243"/>
      <c r="AI58" s="243"/>
      <c r="AJ58" s="243"/>
      <c r="AK58" s="243"/>
      <c r="AL58" s="243"/>
      <c r="AM58" s="243"/>
      <c r="AN58" s="243"/>
      <c r="AO58" s="243"/>
      <c r="AP58" s="243"/>
      <c r="AQ58" s="243"/>
      <c r="AR58" s="243"/>
      <c r="AS58" s="243"/>
      <c r="AT58" s="243"/>
      <c r="AU58" s="243"/>
      <c r="AV58" s="243"/>
      <c r="AW58" s="243"/>
      <c r="AX58" s="243"/>
      <c r="AY58" s="243"/>
      <c r="AZ58" s="243"/>
      <c r="BA58" s="243"/>
      <c r="BB58" s="243"/>
      <c r="BC58" s="243"/>
      <c r="BD58" s="243"/>
      <c r="BE58" s="243"/>
      <c r="BF58" s="243"/>
      <c r="BG58" s="243"/>
      <c r="BH58" s="243"/>
      <c r="BI58" s="243"/>
      <c r="BJ58" s="243"/>
      <c r="BK58" s="243"/>
      <c r="BL58" s="243"/>
      <c r="BM58" s="243"/>
      <c r="BN58" s="243"/>
      <c r="BO58" s="243"/>
      <c r="BP58" s="243"/>
      <c r="BQ58" s="243"/>
      <c r="BR58" s="243"/>
      <c r="BS58" s="243"/>
      <c r="BT58" s="243"/>
      <c r="BU58" s="243"/>
      <c r="BV58" s="243"/>
      <c r="BW58" s="243"/>
      <c r="BX58" s="243"/>
      <c r="BY58" s="243"/>
      <c r="BZ58" s="243"/>
      <c r="CA58" s="243"/>
      <c r="CB58" s="243" t="s">
        <v>27</v>
      </c>
      <c r="CC58" s="244"/>
      <c r="CD58" s="104"/>
      <c r="CE58" s="104"/>
      <c r="CF58" s="205"/>
      <c r="CG58" s="204"/>
    </row>
    <row r="59" spans="1:85" s="36" customFormat="1" ht="19.5" customHeight="1">
      <c r="A59" s="44"/>
      <c r="B59" s="103"/>
      <c r="C59" s="104"/>
      <c r="D59" s="104"/>
      <c r="E59" s="104"/>
      <c r="F59" s="104"/>
      <c r="G59" s="104"/>
      <c r="H59" s="104"/>
      <c r="I59" s="104"/>
      <c r="J59" s="104"/>
      <c r="K59" s="104"/>
      <c r="L59" s="104"/>
      <c r="M59" s="104"/>
      <c r="N59" s="104"/>
      <c r="O59" s="104"/>
      <c r="P59" s="104"/>
      <c r="Q59" s="104"/>
      <c r="R59" s="104"/>
      <c r="S59" s="104"/>
      <c r="T59" s="104"/>
      <c r="U59" s="104"/>
      <c r="V59" s="104"/>
      <c r="W59" s="104"/>
      <c r="X59" s="104"/>
      <c r="Y59" s="104"/>
      <c r="Z59" s="104"/>
      <c r="AA59" s="104"/>
      <c r="AB59" s="104"/>
      <c r="AC59" s="104"/>
      <c r="AD59" s="104"/>
      <c r="AE59" s="104"/>
      <c r="AF59" s="104"/>
      <c r="AG59" s="104"/>
      <c r="AH59" s="104"/>
      <c r="AI59" s="104"/>
      <c r="AJ59" s="104"/>
      <c r="AK59" s="104"/>
      <c r="AL59" s="104"/>
      <c r="AM59" s="104"/>
      <c r="AN59" s="104"/>
      <c r="AO59" s="104"/>
      <c r="AP59" s="104"/>
      <c r="AQ59" s="104"/>
      <c r="AR59" s="104"/>
      <c r="AS59" s="104"/>
      <c r="AT59" s="104"/>
      <c r="AU59" s="104"/>
      <c r="AV59" s="104"/>
      <c r="AW59" s="104"/>
      <c r="AX59" s="104"/>
      <c r="AY59" s="104"/>
      <c r="AZ59" s="104"/>
      <c r="BA59" s="104"/>
      <c r="BB59" s="104"/>
      <c r="BC59" s="104"/>
      <c r="BD59" s="104"/>
      <c r="BE59" s="104"/>
      <c r="BF59" s="104"/>
      <c r="BG59" s="104"/>
      <c r="BH59" s="104"/>
      <c r="BI59" s="104"/>
      <c r="BJ59" s="104"/>
      <c r="BK59" s="104"/>
      <c r="BL59" s="104"/>
      <c r="BM59" s="104"/>
      <c r="BN59" s="104"/>
      <c r="BO59" s="104"/>
      <c r="BP59" s="104"/>
      <c r="BQ59" s="104"/>
      <c r="BR59" s="104"/>
      <c r="BS59" s="104"/>
      <c r="BT59" s="104"/>
      <c r="BU59" s="104"/>
      <c r="BV59" s="104"/>
      <c r="BW59" s="104"/>
      <c r="BX59" s="104"/>
      <c r="BY59" s="104"/>
      <c r="BZ59" s="104"/>
      <c r="CA59" s="104"/>
      <c r="CB59" s="104"/>
      <c r="CC59" s="104"/>
      <c r="CD59" s="104"/>
      <c r="CE59" s="104"/>
      <c r="CF59" s="205"/>
      <c r="CG59" s="204"/>
    </row>
    <row r="60" spans="1:85" s="36" customFormat="1" ht="19.5" customHeight="1">
      <c r="A60" s="44"/>
      <c r="B60" s="103"/>
      <c r="C60" s="104"/>
      <c r="D60" s="104"/>
      <c r="E60" s="209" t="s">
        <v>231</v>
      </c>
      <c r="F60" s="210"/>
      <c r="G60" s="210"/>
      <c r="H60" s="210"/>
      <c r="I60" s="210"/>
      <c r="J60" s="210"/>
      <c r="K60" s="210"/>
      <c r="L60" s="210"/>
      <c r="M60" s="210"/>
      <c r="N60" s="210"/>
      <c r="O60" s="210"/>
      <c r="P60" s="210"/>
      <c r="Q60" s="210"/>
      <c r="R60" s="211"/>
      <c r="S60" s="104"/>
      <c r="T60" s="104"/>
      <c r="U60" s="104"/>
      <c r="V60" s="104"/>
      <c r="W60" s="104"/>
      <c r="X60" s="104"/>
      <c r="Y60" s="104"/>
      <c r="Z60" s="104"/>
      <c r="AA60" s="104"/>
      <c r="AB60" s="104"/>
      <c r="AC60" s="104"/>
      <c r="AD60" s="104"/>
      <c r="AE60" s="104"/>
      <c r="AF60" s="104"/>
      <c r="AG60" s="104"/>
      <c r="AH60" s="104"/>
      <c r="AI60" s="104"/>
      <c r="AJ60" s="104"/>
      <c r="AK60" s="104"/>
      <c r="AL60" s="104"/>
      <c r="AM60" s="104"/>
      <c r="AN60" s="104"/>
      <c r="AO60" s="104"/>
      <c r="AP60" s="104"/>
      <c r="AQ60" s="104"/>
      <c r="AR60" s="104"/>
      <c r="AS60" s="104"/>
      <c r="AT60" s="104"/>
      <c r="AU60" s="104"/>
      <c r="AV60" s="104"/>
      <c r="AW60" s="104"/>
      <c r="AX60" s="104"/>
      <c r="AY60" s="104"/>
      <c r="AZ60" s="104"/>
      <c r="BA60" s="104"/>
      <c r="BB60" s="104"/>
      <c r="BC60" s="104"/>
      <c r="BD60" s="104"/>
      <c r="BE60" s="104"/>
      <c r="BF60" s="104"/>
      <c r="BG60" s="104"/>
      <c r="BH60" s="104"/>
      <c r="BI60" s="104"/>
      <c r="BJ60" s="104"/>
      <c r="BK60" s="104"/>
      <c r="BL60" s="104"/>
      <c r="BM60" s="104"/>
      <c r="BN60" s="104"/>
      <c r="BO60" s="104"/>
      <c r="BP60" s="104"/>
      <c r="BQ60" s="104"/>
      <c r="BR60" s="104"/>
      <c r="BS60" s="104"/>
      <c r="BT60" s="104"/>
      <c r="BU60" s="104"/>
      <c r="BV60" s="104"/>
      <c r="BW60" s="104"/>
      <c r="BX60" s="104"/>
      <c r="BY60" s="104"/>
      <c r="BZ60" s="104"/>
      <c r="CA60" s="104"/>
      <c r="CB60" s="104"/>
      <c r="CC60" s="104"/>
      <c r="CD60" s="104"/>
      <c r="CE60" s="104"/>
      <c r="CF60" s="205"/>
      <c r="CG60" s="204"/>
    </row>
    <row r="61" spans="1:85" s="36" customFormat="1" ht="19.5" customHeight="1">
      <c r="A61" s="44"/>
      <c r="B61" s="103"/>
      <c r="C61" s="104"/>
      <c r="D61" s="104"/>
      <c r="E61" s="224"/>
      <c r="F61" s="225" t="s">
        <v>194</v>
      </c>
      <c r="G61" s="213"/>
      <c r="H61" s="213"/>
      <c r="I61" s="213"/>
      <c r="J61" s="213"/>
      <c r="K61" s="213"/>
      <c r="L61" s="213"/>
      <c r="M61" s="213"/>
      <c r="N61" s="213"/>
      <c r="O61" s="213"/>
      <c r="P61" s="213"/>
      <c r="Q61" s="217"/>
      <c r="R61" s="218"/>
      <c r="S61" s="104"/>
      <c r="T61" s="104"/>
      <c r="U61" s="104"/>
      <c r="V61" s="104"/>
      <c r="W61" s="104"/>
      <c r="X61" s="104"/>
      <c r="Y61" s="104"/>
      <c r="Z61" s="104"/>
      <c r="AA61" s="104"/>
      <c r="AB61" s="104"/>
      <c r="AC61" s="104"/>
      <c r="AD61" s="104"/>
      <c r="AE61" s="104"/>
      <c r="AF61" s="104"/>
      <c r="AG61" s="104"/>
      <c r="AH61" s="104"/>
      <c r="AI61" s="104"/>
      <c r="AJ61" s="104"/>
      <c r="AK61" s="104"/>
      <c r="AL61" s="104"/>
      <c r="AM61" s="104"/>
      <c r="AN61" s="104"/>
      <c r="AO61" s="104"/>
      <c r="AP61" s="104"/>
      <c r="AQ61" s="104"/>
      <c r="AR61" s="104"/>
      <c r="AS61" s="104"/>
      <c r="AT61" s="104"/>
      <c r="AU61" s="104"/>
      <c r="AV61" s="104"/>
      <c r="AW61" s="104"/>
      <c r="AX61" s="104"/>
      <c r="AY61" s="104"/>
      <c r="AZ61" s="104"/>
      <c r="BA61" s="104"/>
      <c r="BB61" s="104"/>
      <c r="BC61" s="104"/>
      <c r="BD61" s="104"/>
      <c r="BE61" s="104"/>
      <c r="BF61" s="104"/>
      <c r="BG61" s="104"/>
      <c r="BH61" s="104"/>
      <c r="BI61" s="104"/>
      <c r="BJ61" s="104"/>
      <c r="BK61" s="104"/>
      <c r="BL61" s="104"/>
      <c r="BM61" s="104"/>
      <c r="BN61" s="104"/>
      <c r="BO61" s="104"/>
      <c r="BP61" s="104"/>
      <c r="BQ61" s="104"/>
      <c r="BR61" s="104"/>
      <c r="BS61" s="104"/>
      <c r="BT61" s="104"/>
      <c r="BU61" s="104"/>
      <c r="BV61" s="104"/>
      <c r="BW61" s="104"/>
      <c r="BX61" s="104"/>
      <c r="BY61" s="104"/>
      <c r="BZ61" s="104"/>
      <c r="CA61" s="104"/>
      <c r="CB61" s="104"/>
      <c r="CC61" s="104"/>
      <c r="CD61" s="105"/>
      <c r="CE61" s="104"/>
      <c r="CF61" s="205"/>
      <c r="CG61" s="204"/>
    </row>
    <row r="62" spans="1:85" s="36" customFormat="1" ht="19.5" customHeight="1">
      <c r="A62" s="44"/>
      <c r="B62" s="103"/>
      <c r="C62" s="104"/>
      <c r="D62" s="104"/>
      <c r="E62" s="224"/>
      <c r="F62" s="225" t="s">
        <v>194</v>
      </c>
      <c r="G62" s="213"/>
      <c r="H62" s="213"/>
      <c r="I62" s="213"/>
      <c r="J62" s="213"/>
      <c r="K62" s="213"/>
      <c r="L62" s="213"/>
      <c r="M62" s="213"/>
      <c r="N62" s="213"/>
      <c r="O62" s="213"/>
      <c r="P62" s="213"/>
      <c r="Q62" s="217"/>
      <c r="R62" s="218"/>
      <c r="S62" s="104"/>
      <c r="T62" s="104"/>
      <c r="U62" s="104"/>
      <c r="V62" s="104"/>
      <c r="W62" s="104"/>
      <c r="X62" s="104"/>
      <c r="Y62" s="104"/>
      <c r="Z62" s="104"/>
      <c r="AA62" s="104"/>
      <c r="AB62" s="104"/>
      <c r="AC62" s="104"/>
      <c r="AD62" s="104"/>
      <c r="AE62" s="104"/>
      <c r="AF62" s="104"/>
      <c r="AG62" s="104"/>
      <c r="AH62" s="104"/>
      <c r="AI62" s="104"/>
      <c r="AJ62" s="104"/>
      <c r="AK62" s="104"/>
      <c r="AL62" s="104"/>
      <c r="AM62" s="104"/>
      <c r="AN62" s="104"/>
      <c r="AO62" s="104"/>
      <c r="AP62" s="104"/>
      <c r="AQ62" s="104"/>
      <c r="AR62" s="104"/>
      <c r="AS62" s="104"/>
      <c r="AT62" s="104"/>
      <c r="AU62" s="104"/>
      <c r="AV62" s="104"/>
      <c r="AW62" s="104"/>
      <c r="AX62" s="104"/>
      <c r="AY62" s="104"/>
      <c r="AZ62" s="104"/>
      <c r="BA62" s="104"/>
      <c r="BB62" s="104"/>
      <c r="BC62" s="104"/>
      <c r="BD62" s="104"/>
      <c r="BE62" s="104"/>
      <c r="BF62" s="104"/>
      <c r="BG62" s="104"/>
      <c r="BH62" s="104"/>
      <c r="BI62" s="104"/>
      <c r="BJ62" s="104"/>
      <c r="BK62" s="104"/>
      <c r="BL62" s="104"/>
      <c r="BM62" s="104"/>
      <c r="BN62" s="104"/>
      <c r="BO62" s="104"/>
      <c r="BP62" s="104"/>
      <c r="BQ62" s="104"/>
      <c r="BR62" s="104"/>
      <c r="BS62" s="104"/>
      <c r="BT62" s="104"/>
      <c r="BU62" s="104"/>
      <c r="BV62" s="104"/>
      <c r="BW62" s="104"/>
      <c r="BX62" s="104"/>
      <c r="BY62" s="104"/>
      <c r="BZ62" s="104"/>
      <c r="CA62" s="104"/>
      <c r="CB62" s="104"/>
      <c r="CC62" s="104"/>
      <c r="CD62" s="105"/>
      <c r="CE62" s="104"/>
      <c r="CF62" s="205"/>
      <c r="CG62" s="204"/>
    </row>
    <row r="63" spans="1:85" s="36" customFormat="1" ht="19.5" customHeight="1">
      <c r="A63" s="44"/>
      <c r="B63" s="103"/>
      <c r="C63" s="104"/>
      <c r="D63" s="104"/>
      <c r="E63" s="212"/>
      <c r="F63" s="213" t="s">
        <v>194</v>
      </c>
      <c r="G63" s="213"/>
      <c r="H63" s="213"/>
      <c r="I63" s="213"/>
      <c r="J63" s="213"/>
      <c r="K63" s="213"/>
      <c r="L63" s="213"/>
      <c r="M63" s="213"/>
      <c r="N63" s="213"/>
      <c r="O63" s="213"/>
      <c r="P63" s="213"/>
      <c r="Q63" s="217"/>
      <c r="R63" s="218"/>
      <c r="S63" s="104"/>
      <c r="T63" s="104"/>
      <c r="U63" s="104"/>
      <c r="V63" s="104"/>
      <c r="W63" s="104"/>
      <c r="X63" s="104"/>
      <c r="Y63" s="104"/>
      <c r="Z63" s="104"/>
      <c r="AA63" s="104"/>
      <c r="AB63" s="104"/>
      <c r="AC63" s="104"/>
      <c r="AD63" s="104"/>
      <c r="AE63" s="104"/>
      <c r="AF63" s="104"/>
      <c r="AG63" s="104"/>
      <c r="AH63" s="104"/>
      <c r="AI63" s="104"/>
      <c r="AJ63" s="104"/>
      <c r="AK63" s="104"/>
      <c r="AL63" s="104"/>
      <c r="AM63" s="104"/>
      <c r="AN63" s="104"/>
      <c r="AO63" s="104"/>
      <c r="AP63" s="104"/>
      <c r="AQ63" s="104"/>
      <c r="AR63" s="104"/>
      <c r="AS63" s="104"/>
      <c r="AT63" s="104"/>
      <c r="AU63" s="104"/>
      <c r="AV63" s="104"/>
      <c r="AW63" s="104"/>
      <c r="AX63" s="104"/>
      <c r="AY63" s="104"/>
      <c r="AZ63" s="104"/>
      <c r="BA63" s="104"/>
      <c r="BB63" s="104"/>
      <c r="BC63" s="104"/>
      <c r="BD63" s="104"/>
      <c r="BE63" s="104"/>
      <c r="BF63" s="104"/>
      <c r="BG63" s="104"/>
      <c r="BH63" s="104"/>
      <c r="BI63" s="104"/>
      <c r="BJ63" s="104"/>
      <c r="BK63" s="104"/>
      <c r="BL63" s="104"/>
      <c r="BM63" s="104"/>
      <c r="BN63" s="104"/>
      <c r="BO63" s="104"/>
      <c r="BP63" s="104"/>
      <c r="BQ63" s="104"/>
      <c r="BR63" s="104"/>
      <c r="BS63" s="104"/>
      <c r="BT63" s="104"/>
      <c r="BU63" s="104"/>
      <c r="BV63" s="104"/>
      <c r="BW63" s="104"/>
      <c r="BX63" s="104"/>
      <c r="BY63" s="104"/>
      <c r="BZ63" s="104"/>
      <c r="CA63" s="104"/>
      <c r="CB63" s="104"/>
      <c r="CC63" s="104"/>
      <c r="CD63" s="105"/>
      <c r="CE63" s="104"/>
      <c r="CF63" s="205"/>
      <c r="CG63" s="204"/>
    </row>
    <row r="64" spans="1:85" s="36" customFormat="1" ht="19.5" customHeight="1">
      <c r="A64" s="44"/>
      <c r="B64" s="103"/>
      <c r="C64" s="104"/>
      <c r="D64" s="104"/>
      <c r="E64" s="104"/>
      <c r="F64" s="104"/>
      <c r="G64" s="104"/>
      <c r="H64" s="104"/>
      <c r="I64" s="104"/>
      <c r="J64" s="104"/>
      <c r="K64" s="104"/>
      <c r="L64" s="104"/>
      <c r="M64" s="104"/>
      <c r="N64" s="104"/>
      <c r="O64" s="104"/>
      <c r="P64" s="104"/>
      <c r="Q64" s="104"/>
      <c r="R64" s="104"/>
      <c r="S64" s="104"/>
      <c r="T64" s="104"/>
      <c r="U64" s="104"/>
      <c r="V64" s="104"/>
      <c r="W64" s="104"/>
      <c r="X64" s="104"/>
      <c r="Y64" s="104"/>
      <c r="Z64" s="104"/>
      <c r="AA64" s="104"/>
      <c r="AB64" s="104"/>
      <c r="AC64" s="104"/>
      <c r="AD64" s="104"/>
      <c r="AE64" s="104"/>
      <c r="AF64" s="104"/>
      <c r="AG64" s="104"/>
      <c r="AH64" s="104"/>
      <c r="AI64" s="104"/>
      <c r="AJ64" s="104"/>
      <c r="AK64" s="104"/>
      <c r="AL64" s="104"/>
      <c r="AM64" s="104"/>
      <c r="AN64" s="104"/>
      <c r="AO64" s="104"/>
      <c r="AP64" s="104"/>
      <c r="AQ64" s="104"/>
      <c r="AR64" s="104"/>
      <c r="AS64" s="104"/>
      <c r="AT64" s="104"/>
      <c r="AU64" s="104"/>
      <c r="AV64" s="104"/>
      <c r="AW64" s="104"/>
      <c r="AX64" s="104"/>
      <c r="AY64" s="104"/>
      <c r="AZ64" s="104"/>
      <c r="BA64" s="104"/>
      <c r="BB64" s="104"/>
      <c r="BC64" s="104"/>
      <c r="BD64" s="104"/>
      <c r="BE64" s="104"/>
      <c r="BF64" s="104"/>
      <c r="BG64" s="104"/>
      <c r="BH64" s="104"/>
      <c r="BI64" s="104"/>
      <c r="BJ64" s="104"/>
      <c r="BK64" s="104"/>
      <c r="BL64" s="104"/>
      <c r="BM64" s="104"/>
      <c r="BN64" s="104"/>
      <c r="BO64" s="104"/>
      <c r="BP64" s="104"/>
      <c r="BQ64" s="104"/>
      <c r="BR64" s="104"/>
      <c r="BS64" s="104"/>
      <c r="BT64" s="104"/>
      <c r="BU64" s="104"/>
      <c r="BV64" s="104"/>
      <c r="BW64" s="104"/>
      <c r="BX64" s="104"/>
      <c r="BY64" s="104"/>
      <c r="BZ64" s="104"/>
      <c r="CA64" s="104"/>
      <c r="CB64" s="104"/>
      <c r="CC64" s="104"/>
      <c r="CD64" s="104"/>
      <c r="CE64" s="104"/>
      <c r="CF64" s="205"/>
      <c r="CG64" s="204"/>
    </row>
    <row r="65" spans="1:85" s="36" customFormat="1" ht="19.5" customHeight="1">
      <c r="A65" s="44"/>
      <c r="B65" s="103"/>
      <c r="C65" s="104"/>
      <c r="D65" s="104"/>
      <c r="E65" s="209" t="s">
        <v>232</v>
      </c>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c r="AE65" s="210"/>
      <c r="AF65" s="210"/>
      <c r="AG65" s="210"/>
      <c r="AH65" s="210"/>
      <c r="AI65" s="210"/>
      <c r="AJ65" s="210"/>
      <c r="AK65" s="210"/>
      <c r="AL65" s="210"/>
      <c r="AM65" s="210"/>
      <c r="AN65" s="210"/>
      <c r="AO65" s="210"/>
      <c r="AP65" s="210"/>
      <c r="AQ65" s="210"/>
      <c r="AR65" s="210"/>
      <c r="AS65" s="210"/>
      <c r="AT65" s="210"/>
      <c r="AU65" s="210"/>
      <c r="AV65" s="210"/>
      <c r="AW65" s="210"/>
      <c r="AX65" s="210"/>
      <c r="AY65" s="210"/>
      <c r="AZ65" s="210"/>
      <c r="BA65" s="210"/>
      <c r="BB65" s="210"/>
      <c r="BC65" s="210"/>
      <c r="BD65" s="210"/>
      <c r="BE65" s="210"/>
      <c r="BF65" s="210"/>
      <c r="BG65" s="210"/>
      <c r="BH65" s="210"/>
      <c r="BI65" s="210"/>
      <c r="BJ65" s="210"/>
      <c r="BK65" s="210"/>
      <c r="BL65" s="210"/>
      <c r="BM65" s="210"/>
      <c r="BN65" s="210"/>
      <c r="BO65" s="210"/>
      <c r="BP65" s="210"/>
      <c r="BQ65" s="210"/>
      <c r="BR65" s="210"/>
      <c r="BS65" s="210"/>
      <c r="BT65" s="210"/>
      <c r="BU65" s="210"/>
      <c r="BV65" s="210"/>
      <c r="BW65" s="210"/>
      <c r="BX65" s="210"/>
      <c r="BY65" s="210"/>
      <c r="BZ65" s="210"/>
      <c r="CA65" s="210"/>
      <c r="CB65" s="210"/>
      <c r="CC65" s="211"/>
      <c r="CD65" s="104"/>
      <c r="CE65" s="104"/>
      <c r="CF65" s="205"/>
      <c r="CG65" s="204"/>
    </row>
    <row r="66" spans="1:85" s="36" customFormat="1" ht="19.5" customHeight="1">
      <c r="A66" s="44"/>
      <c r="B66" s="103"/>
      <c r="C66" s="104"/>
      <c r="D66" s="104"/>
      <c r="E66" s="209" t="s">
        <v>217</v>
      </c>
      <c r="F66" s="210"/>
      <c r="G66" s="209" t="s">
        <v>233</v>
      </c>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c r="AE66" s="210"/>
      <c r="AF66" s="210"/>
      <c r="AG66" s="210"/>
      <c r="AH66" s="210"/>
      <c r="AI66" s="210"/>
      <c r="AJ66" s="210"/>
      <c r="AK66" s="210"/>
      <c r="AL66" s="210"/>
      <c r="AM66" s="210"/>
      <c r="AN66" s="210"/>
      <c r="AO66" s="210"/>
      <c r="AP66" s="210"/>
      <c r="AQ66" s="210"/>
      <c r="AR66" s="211"/>
      <c r="AS66" s="209" t="s">
        <v>234</v>
      </c>
      <c r="AT66" s="210"/>
      <c r="AU66" s="210"/>
      <c r="AV66" s="210"/>
      <c r="AW66" s="210"/>
      <c r="AX66" s="210"/>
      <c r="AY66" s="210"/>
      <c r="AZ66" s="210"/>
      <c r="BA66" s="210"/>
      <c r="BB66" s="210"/>
      <c r="BC66" s="210"/>
      <c r="BD66" s="210"/>
      <c r="BE66" s="210"/>
      <c r="BF66" s="210"/>
      <c r="BG66" s="210"/>
      <c r="BH66" s="210"/>
      <c r="BI66" s="210"/>
      <c r="BJ66" s="210"/>
      <c r="BK66" s="210"/>
      <c r="BL66" s="210"/>
      <c r="BM66" s="210"/>
      <c r="BN66" s="210"/>
      <c r="BO66" s="210"/>
      <c r="BP66" s="210"/>
      <c r="BQ66" s="210"/>
      <c r="BR66" s="210"/>
      <c r="BS66" s="210"/>
      <c r="BT66" s="210"/>
      <c r="BU66" s="210"/>
      <c r="BV66" s="210"/>
      <c r="BW66" s="210"/>
      <c r="BX66" s="210"/>
      <c r="BY66" s="210"/>
      <c r="BZ66" s="210"/>
      <c r="CA66" s="210"/>
      <c r="CB66" s="234" t="s">
        <v>224</v>
      </c>
      <c r="CC66" s="235"/>
      <c r="CD66" s="104"/>
      <c r="CE66" s="104"/>
      <c r="CF66" s="205"/>
      <c r="CG66" s="204"/>
    </row>
    <row r="67" spans="1:85" s="36" customFormat="1" ht="19.5" customHeight="1">
      <c r="A67" s="44"/>
      <c r="B67" s="103"/>
      <c r="C67" s="104"/>
      <c r="D67" s="104"/>
      <c r="E67" s="236" t="s">
        <v>50</v>
      </c>
      <c r="F67" s="237"/>
      <c r="G67" s="212"/>
      <c r="H67" s="245" t="s">
        <v>235</v>
      </c>
      <c r="I67" s="213"/>
      <c r="J67" s="213"/>
      <c r="K67" s="213"/>
      <c r="L67" s="213"/>
      <c r="M67" s="213"/>
      <c r="N67" s="213"/>
      <c r="O67" s="213"/>
      <c r="P67" s="213"/>
      <c r="Q67" s="213"/>
      <c r="R67" s="213"/>
      <c r="S67" s="213"/>
      <c r="T67" s="213"/>
      <c r="U67" s="213"/>
      <c r="V67" s="213"/>
      <c r="W67" s="213"/>
      <c r="X67" s="217"/>
      <c r="Y67" s="213"/>
      <c r="Z67" s="213"/>
      <c r="AA67" s="213"/>
      <c r="AB67" s="213"/>
      <c r="AC67" s="213"/>
      <c r="AD67" s="213"/>
      <c r="AE67" s="213"/>
      <c r="AF67" s="213"/>
      <c r="AG67" s="213"/>
      <c r="AH67" s="213"/>
      <c r="AI67" s="213"/>
      <c r="AJ67" s="213"/>
      <c r="AK67" s="213"/>
      <c r="AL67" s="213"/>
      <c r="AM67" s="213"/>
      <c r="AN67" s="213"/>
      <c r="AO67" s="213"/>
      <c r="AP67" s="213"/>
      <c r="AQ67" s="213"/>
      <c r="AR67" s="219"/>
      <c r="AS67" s="212"/>
      <c r="AT67" s="225" t="s">
        <v>194</v>
      </c>
      <c r="AU67" s="213"/>
      <c r="AV67" s="213"/>
      <c r="AW67" s="213"/>
      <c r="AX67" s="213"/>
      <c r="AY67" s="213"/>
      <c r="AZ67" s="213"/>
      <c r="BA67" s="213"/>
      <c r="BB67" s="213"/>
      <c r="BC67" s="213"/>
      <c r="BD67" s="213"/>
      <c r="BE67" s="213"/>
      <c r="BF67" s="217"/>
      <c r="BG67" s="213"/>
      <c r="BH67" s="213"/>
      <c r="BI67" s="213"/>
      <c r="BJ67" s="213"/>
      <c r="BK67" s="213"/>
      <c r="BL67" s="213"/>
      <c r="BM67" s="213"/>
      <c r="BN67" s="213"/>
      <c r="BO67" s="213"/>
      <c r="BP67" s="213"/>
      <c r="BQ67" s="213"/>
      <c r="BR67" s="213"/>
      <c r="BS67" s="217"/>
      <c r="BT67" s="217"/>
      <c r="BU67" s="217"/>
      <c r="BV67" s="217"/>
      <c r="BW67" s="217"/>
      <c r="BX67" s="217"/>
      <c r="BY67" s="213"/>
      <c r="BZ67" s="213"/>
      <c r="CA67" s="217"/>
      <c r="CB67" s="238"/>
      <c r="CC67" s="239"/>
      <c r="CD67" s="104"/>
      <c r="CE67" s="104"/>
      <c r="CF67" s="205"/>
      <c r="CG67" s="204"/>
    </row>
    <row r="68" spans="1:85" s="36" customFormat="1" ht="19.5" customHeight="1">
      <c r="A68" s="44"/>
      <c r="B68" s="103"/>
      <c r="C68" s="104"/>
      <c r="D68" s="104"/>
      <c r="E68" s="236" t="s">
        <v>226</v>
      </c>
      <c r="F68" s="237"/>
      <c r="G68" s="212"/>
      <c r="H68" s="245" t="s">
        <v>236</v>
      </c>
      <c r="I68" s="213"/>
      <c r="J68" s="213"/>
      <c r="K68" s="213"/>
      <c r="L68" s="213"/>
      <c r="M68" s="213"/>
      <c r="N68" s="213"/>
      <c r="O68" s="213"/>
      <c r="P68" s="213"/>
      <c r="Q68" s="213"/>
      <c r="R68" s="213"/>
      <c r="S68" s="213"/>
      <c r="T68" s="213"/>
      <c r="U68" s="213"/>
      <c r="V68" s="213"/>
      <c r="W68" s="213"/>
      <c r="X68" s="217"/>
      <c r="Y68" s="213"/>
      <c r="Z68" s="213"/>
      <c r="AA68" s="213"/>
      <c r="AB68" s="213"/>
      <c r="AC68" s="213"/>
      <c r="AD68" s="213"/>
      <c r="AE68" s="213"/>
      <c r="AF68" s="213"/>
      <c r="AG68" s="213"/>
      <c r="AH68" s="213"/>
      <c r="AI68" s="213"/>
      <c r="AJ68" s="213"/>
      <c r="AK68" s="213"/>
      <c r="AL68" s="213"/>
      <c r="AM68" s="213"/>
      <c r="AN68" s="213"/>
      <c r="AO68" s="213"/>
      <c r="AP68" s="213"/>
      <c r="AQ68" s="213"/>
      <c r="AR68" s="219"/>
      <c r="AS68" s="212"/>
      <c r="AT68" s="213" t="s">
        <v>237</v>
      </c>
      <c r="AU68" s="213"/>
      <c r="AV68" s="213"/>
      <c r="AW68" s="213"/>
      <c r="AX68" s="213"/>
      <c r="AY68" s="213"/>
      <c r="AZ68" s="213"/>
      <c r="BA68" s="213"/>
      <c r="BB68" s="213"/>
      <c r="BC68" s="213"/>
      <c r="BD68" s="213"/>
      <c r="BE68" s="213"/>
      <c r="BF68" s="217"/>
      <c r="BG68" s="213"/>
      <c r="BH68" s="213"/>
      <c r="BI68" s="213"/>
      <c r="BJ68" s="213"/>
      <c r="BK68" s="213"/>
      <c r="BL68" s="213"/>
      <c r="BM68" s="213"/>
      <c r="BN68" s="213"/>
      <c r="BO68" s="213"/>
      <c r="BP68" s="213"/>
      <c r="BQ68" s="213"/>
      <c r="BR68" s="213"/>
      <c r="BS68" s="217"/>
      <c r="BT68" s="217"/>
      <c r="BU68" s="217"/>
      <c r="BV68" s="217"/>
      <c r="BW68" s="217"/>
      <c r="BX68" s="217"/>
      <c r="BY68" s="213"/>
      <c r="BZ68" s="213"/>
      <c r="CA68" s="217"/>
      <c r="CB68" s="238"/>
      <c r="CC68" s="239"/>
      <c r="CD68" s="104"/>
      <c r="CE68" s="104"/>
      <c r="CF68" s="205"/>
      <c r="CG68" s="204"/>
    </row>
    <row r="69" spans="1:85" s="36" customFormat="1" ht="19.5" customHeight="1">
      <c r="A69" s="44"/>
      <c r="B69" s="103"/>
      <c r="C69" s="104"/>
      <c r="D69" s="104"/>
      <c r="E69" s="246" t="s">
        <v>228</v>
      </c>
      <c r="F69" s="247"/>
      <c r="G69" s="212"/>
      <c r="H69" s="245" t="s">
        <v>238</v>
      </c>
      <c r="I69" s="213"/>
      <c r="J69" s="213"/>
      <c r="K69" s="213"/>
      <c r="L69" s="213"/>
      <c r="M69" s="213"/>
      <c r="N69" s="213"/>
      <c r="O69" s="213"/>
      <c r="P69" s="213"/>
      <c r="Q69" s="213"/>
      <c r="R69" s="213"/>
      <c r="S69" s="213"/>
      <c r="T69" s="213"/>
      <c r="U69" s="213"/>
      <c r="V69" s="213"/>
      <c r="W69" s="213"/>
      <c r="X69" s="217"/>
      <c r="Y69" s="213"/>
      <c r="Z69" s="213"/>
      <c r="AA69" s="213"/>
      <c r="AB69" s="213"/>
      <c r="AC69" s="213"/>
      <c r="AD69" s="213"/>
      <c r="AE69" s="213"/>
      <c r="AF69" s="213"/>
      <c r="AG69" s="213"/>
      <c r="AH69" s="213"/>
      <c r="AI69" s="213"/>
      <c r="AJ69" s="213"/>
      <c r="AK69" s="213"/>
      <c r="AL69" s="213"/>
      <c r="AM69" s="213"/>
      <c r="AN69" s="213"/>
      <c r="AO69" s="213"/>
      <c r="AP69" s="213"/>
      <c r="AQ69" s="213"/>
      <c r="AR69" s="219"/>
      <c r="AS69" s="212"/>
      <c r="AT69" s="213" t="s">
        <v>239</v>
      </c>
      <c r="AU69" s="213"/>
      <c r="AV69" s="213"/>
      <c r="AW69" s="213"/>
      <c r="AX69" s="213"/>
      <c r="AY69" s="213"/>
      <c r="AZ69" s="213"/>
      <c r="BA69" s="213"/>
      <c r="BB69" s="213"/>
      <c r="BC69" s="213"/>
      <c r="BD69" s="213"/>
      <c r="BE69" s="213"/>
      <c r="BF69" s="217"/>
      <c r="BG69" s="213"/>
      <c r="BH69" s="213"/>
      <c r="BI69" s="213"/>
      <c r="BJ69" s="213"/>
      <c r="BK69" s="213"/>
      <c r="BL69" s="213"/>
      <c r="BM69" s="213"/>
      <c r="BN69" s="213"/>
      <c r="BO69" s="213"/>
      <c r="BP69" s="213"/>
      <c r="BQ69" s="213"/>
      <c r="BR69" s="213"/>
      <c r="BS69" s="217"/>
      <c r="BT69" s="217"/>
      <c r="BU69" s="217"/>
      <c r="BV69" s="217"/>
      <c r="BW69" s="217"/>
      <c r="BX69" s="217"/>
      <c r="BY69" s="213"/>
      <c r="BZ69" s="213"/>
      <c r="CA69" s="217"/>
      <c r="CB69" s="240" t="s">
        <v>230</v>
      </c>
      <c r="CC69" s="241"/>
      <c r="CD69" s="104"/>
      <c r="CE69" s="104"/>
      <c r="CF69" s="205"/>
      <c r="CG69" s="204"/>
    </row>
    <row r="70" spans="1:85" s="36" customFormat="1" ht="19.5" customHeight="1">
      <c r="A70" s="44"/>
      <c r="B70" s="103"/>
      <c r="C70" s="104"/>
      <c r="D70" s="104"/>
      <c r="E70" s="104"/>
      <c r="F70" s="104"/>
      <c r="G70" s="104"/>
      <c r="H70" s="104"/>
      <c r="I70" s="104"/>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4"/>
      <c r="BX70" s="104"/>
      <c r="BY70" s="104"/>
      <c r="BZ70" s="104"/>
      <c r="CA70" s="104"/>
      <c r="CB70" s="104"/>
      <c r="CC70" s="104"/>
      <c r="CD70" s="104"/>
      <c r="CE70" s="104"/>
      <c r="CF70" s="205"/>
      <c r="CG70" s="204"/>
    </row>
    <row r="71" spans="1:85" s="36" customFormat="1" ht="19.5" customHeight="1">
      <c r="A71" s="44"/>
      <c r="B71" s="103"/>
      <c r="C71" s="104"/>
      <c r="D71" s="104"/>
      <c r="E71" s="209" t="s">
        <v>240</v>
      </c>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c r="AE71" s="210"/>
      <c r="AF71" s="210"/>
      <c r="AG71" s="210"/>
      <c r="AH71" s="210"/>
      <c r="AI71" s="210"/>
      <c r="AJ71" s="210"/>
      <c r="AK71" s="210"/>
      <c r="AL71" s="210"/>
      <c r="AM71" s="210"/>
      <c r="AN71" s="210"/>
      <c r="AO71" s="210"/>
      <c r="AP71" s="210"/>
      <c r="AQ71" s="210"/>
      <c r="AR71" s="210"/>
      <c r="AS71" s="210"/>
      <c r="AT71" s="210"/>
      <c r="AU71" s="210"/>
      <c r="AV71" s="210"/>
      <c r="AW71" s="210"/>
      <c r="AX71" s="210"/>
      <c r="AY71" s="210"/>
      <c r="AZ71" s="210"/>
      <c r="BA71" s="210"/>
      <c r="BB71" s="210"/>
      <c r="BC71" s="210"/>
      <c r="BD71" s="210"/>
      <c r="BE71" s="210"/>
      <c r="BF71" s="210"/>
      <c r="BG71" s="210"/>
      <c r="BH71" s="210"/>
      <c r="BI71" s="210"/>
      <c r="BJ71" s="210"/>
      <c r="BK71" s="210"/>
      <c r="BL71" s="210"/>
      <c r="BM71" s="210"/>
      <c r="BN71" s="210"/>
      <c r="BO71" s="210"/>
      <c r="BP71" s="210"/>
      <c r="BQ71" s="210"/>
      <c r="BR71" s="210"/>
      <c r="BS71" s="210"/>
      <c r="BT71" s="210"/>
      <c r="BU71" s="210"/>
      <c r="BV71" s="210"/>
      <c r="BW71" s="210"/>
      <c r="BX71" s="210"/>
      <c r="BY71" s="210"/>
      <c r="BZ71" s="210"/>
      <c r="CA71" s="210"/>
      <c r="CB71" s="210"/>
      <c r="CC71" s="211"/>
      <c r="CD71" s="104"/>
      <c r="CE71" s="104"/>
      <c r="CF71" s="205"/>
      <c r="CG71" s="204"/>
    </row>
    <row r="72" spans="1:85" s="36" customFormat="1" ht="19.5" customHeight="1">
      <c r="A72" s="44"/>
      <c r="B72" s="103"/>
      <c r="C72" s="104"/>
      <c r="D72" s="104"/>
      <c r="E72" s="209" t="s">
        <v>217</v>
      </c>
      <c r="F72" s="210"/>
      <c r="G72" s="209" t="s">
        <v>241</v>
      </c>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c r="AE72" s="210"/>
      <c r="AF72" s="210"/>
      <c r="AG72" s="210"/>
      <c r="AH72" s="210"/>
      <c r="AI72" s="210"/>
      <c r="AJ72" s="210"/>
      <c r="AK72" s="210"/>
      <c r="AL72" s="210"/>
      <c r="AM72" s="210"/>
      <c r="AN72" s="210"/>
      <c r="AO72" s="210"/>
      <c r="AP72" s="210"/>
      <c r="AQ72" s="210"/>
      <c r="AR72" s="211"/>
      <c r="AS72" s="209" t="s">
        <v>242</v>
      </c>
      <c r="AT72" s="210"/>
      <c r="AU72" s="210"/>
      <c r="AV72" s="210"/>
      <c r="AW72" s="210"/>
      <c r="AX72" s="210"/>
      <c r="AY72" s="210"/>
      <c r="AZ72" s="210"/>
      <c r="BA72" s="210"/>
      <c r="BB72" s="210"/>
      <c r="BC72" s="210"/>
      <c r="BD72" s="210"/>
      <c r="BE72" s="210"/>
      <c r="BF72" s="210"/>
      <c r="BG72" s="210"/>
      <c r="BH72" s="210"/>
      <c r="BI72" s="210"/>
      <c r="BJ72" s="210"/>
      <c r="BK72" s="210"/>
      <c r="BL72" s="210"/>
      <c r="BM72" s="210"/>
      <c r="BN72" s="210"/>
      <c r="BO72" s="210"/>
      <c r="BP72" s="210"/>
      <c r="BQ72" s="210"/>
      <c r="BR72" s="210"/>
      <c r="BS72" s="210"/>
      <c r="BT72" s="210"/>
      <c r="BU72" s="210"/>
      <c r="BV72" s="210"/>
      <c r="BW72" s="210"/>
      <c r="BX72" s="210"/>
      <c r="BY72" s="210"/>
      <c r="BZ72" s="210"/>
      <c r="CA72" s="210"/>
      <c r="CB72" s="234" t="s">
        <v>224</v>
      </c>
      <c r="CC72" s="235"/>
      <c r="CD72" s="104"/>
      <c r="CE72" s="104"/>
      <c r="CF72" s="205"/>
      <c r="CG72" s="204"/>
    </row>
    <row r="73" spans="1:85" s="36" customFormat="1" ht="19.5" customHeight="1">
      <c r="A73" s="44"/>
      <c r="B73" s="103"/>
      <c r="C73" s="104"/>
      <c r="D73" s="104"/>
      <c r="E73" s="236" t="s">
        <v>50</v>
      </c>
      <c r="F73" s="237"/>
      <c r="G73" s="212"/>
      <c r="H73" s="213" t="s">
        <v>243</v>
      </c>
      <c r="I73" s="213"/>
      <c r="J73" s="213"/>
      <c r="K73" s="213"/>
      <c r="L73" s="213"/>
      <c r="M73" s="213"/>
      <c r="N73" s="213"/>
      <c r="O73" s="213"/>
      <c r="P73" s="213"/>
      <c r="Q73" s="213"/>
      <c r="R73" s="213"/>
      <c r="S73" s="213"/>
      <c r="T73" s="213"/>
      <c r="U73" s="213"/>
      <c r="V73" s="213"/>
      <c r="W73" s="213"/>
      <c r="X73" s="217"/>
      <c r="Y73" s="213"/>
      <c r="Z73" s="213"/>
      <c r="AA73" s="213"/>
      <c r="AB73" s="213"/>
      <c r="AC73" s="213"/>
      <c r="AD73" s="213"/>
      <c r="AE73" s="213"/>
      <c r="AF73" s="213"/>
      <c r="AG73" s="213"/>
      <c r="AH73" s="213"/>
      <c r="AI73" s="213"/>
      <c r="AJ73" s="213"/>
      <c r="AK73" s="213"/>
      <c r="AL73" s="213"/>
      <c r="AM73" s="213"/>
      <c r="AN73" s="213"/>
      <c r="AO73" s="213"/>
      <c r="AP73" s="213"/>
      <c r="AQ73" s="213"/>
      <c r="AR73" s="219"/>
      <c r="AS73" s="212"/>
      <c r="AT73" s="225" t="s">
        <v>194</v>
      </c>
      <c r="AU73" s="213"/>
      <c r="AV73" s="213"/>
      <c r="AW73" s="213"/>
      <c r="AX73" s="213"/>
      <c r="AY73" s="213"/>
      <c r="AZ73" s="213"/>
      <c r="BA73" s="213"/>
      <c r="BB73" s="213"/>
      <c r="BC73" s="213"/>
      <c r="BD73" s="213"/>
      <c r="BE73" s="213"/>
      <c r="BF73" s="217"/>
      <c r="BG73" s="213"/>
      <c r="BH73" s="213"/>
      <c r="BI73" s="213"/>
      <c r="BJ73" s="213"/>
      <c r="BK73" s="213"/>
      <c r="BL73" s="213"/>
      <c r="BM73" s="213"/>
      <c r="BN73" s="213"/>
      <c r="BO73" s="213"/>
      <c r="BP73" s="213"/>
      <c r="BQ73" s="213"/>
      <c r="BR73" s="213"/>
      <c r="BS73" s="217"/>
      <c r="BT73" s="217"/>
      <c r="BU73" s="217"/>
      <c r="BV73" s="217"/>
      <c r="BW73" s="217"/>
      <c r="BX73" s="217"/>
      <c r="BY73" s="213"/>
      <c r="BZ73" s="213"/>
      <c r="CA73" s="217"/>
      <c r="CB73" s="238"/>
      <c r="CC73" s="239"/>
      <c r="CD73" s="104"/>
      <c r="CE73" s="104"/>
      <c r="CF73" s="205"/>
      <c r="CG73" s="204"/>
    </row>
    <row r="74" spans="1:85" s="36" customFormat="1" ht="19.5" customHeight="1">
      <c r="A74" s="44"/>
      <c r="B74" s="103"/>
      <c r="C74" s="104"/>
      <c r="D74" s="104"/>
      <c r="E74" s="236" t="s">
        <v>226</v>
      </c>
      <c r="F74" s="237"/>
      <c r="G74" s="212"/>
      <c r="H74" s="213" t="s">
        <v>244</v>
      </c>
      <c r="I74" s="213"/>
      <c r="J74" s="213"/>
      <c r="K74" s="213"/>
      <c r="L74" s="213"/>
      <c r="M74" s="213"/>
      <c r="N74" s="213"/>
      <c r="O74" s="213"/>
      <c r="P74" s="213"/>
      <c r="Q74" s="213"/>
      <c r="R74" s="213"/>
      <c r="S74" s="213"/>
      <c r="T74" s="213"/>
      <c r="U74" s="213"/>
      <c r="V74" s="213"/>
      <c r="W74" s="213"/>
      <c r="X74" s="217"/>
      <c r="Y74" s="213"/>
      <c r="Z74" s="213"/>
      <c r="AA74" s="213"/>
      <c r="AB74" s="213"/>
      <c r="AC74" s="213"/>
      <c r="AD74" s="213"/>
      <c r="AE74" s="213"/>
      <c r="AF74" s="213"/>
      <c r="AG74" s="213"/>
      <c r="AH74" s="213"/>
      <c r="AI74" s="213"/>
      <c r="AJ74" s="213"/>
      <c r="AK74" s="213"/>
      <c r="AL74" s="213"/>
      <c r="AM74" s="213"/>
      <c r="AN74" s="213"/>
      <c r="AO74" s="213"/>
      <c r="AP74" s="213"/>
      <c r="AQ74" s="213"/>
      <c r="AR74" s="219"/>
      <c r="AS74" s="212"/>
      <c r="AT74" s="213" t="s">
        <v>237</v>
      </c>
      <c r="AU74" s="213"/>
      <c r="AV74" s="213"/>
      <c r="AW74" s="213"/>
      <c r="AX74" s="213"/>
      <c r="AY74" s="213"/>
      <c r="AZ74" s="213"/>
      <c r="BA74" s="213"/>
      <c r="BB74" s="213"/>
      <c r="BC74" s="213"/>
      <c r="BD74" s="213"/>
      <c r="BE74" s="213"/>
      <c r="BF74" s="217"/>
      <c r="BG74" s="213"/>
      <c r="BH74" s="213"/>
      <c r="BI74" s="213"/>
      <c r="BJ74" s="213"/>
      <c r="BK74" s="213"/>
      <c r="BL74" s="213"/>
      <c r="BM74" s="213"/>
      <c r="BN74" s="213"/>
      <c r="BO74" s="213"/>
      <c r="BP74" s="213"/>
      <c r="BQ74" s="213"/>
      <c r="BR74" s="213"/>
      <c r="BS74" s="217"/>
      <c r="BT74" s="217"/>
      <c r="BU74" s="217"/>
      <c r="BV74" s="217"/>
      <c r="BW74" s="217"/>
      <c r="BX74" s="217"/>
      <c r="BY74" s="213"/>
      <c r="BZ74" s="213"/>
      <c r="CA74" s="217"/>
      <c r="CB74" s="238"/>
      <c r="CC74" s="239"/>
      <c r="CD74" s="104"/>
      <c r="CE74" s="104"/>
      <c r="CF74" s="205"/>
      <c r="CG74" s="204"/>
    </row>
    <row r="75" spans="1:85" s="36" customFormat="1" ht="19.5" customHeight="1">
      <c r="A75" s="44"/>
      <c r="B75" s="103"/>
      <c r="C75" s="104"/>
      <c r="D75" s="104"/>
      <c r="E75" s="246" t="s">
        <v>228</v>
      </c>
      <c r="F75" s="247"/>
      <c r="G75" s="212"/>
      <c r="H75" s="213" t="s">
        <v>245</v>
      </c>
      <c r="I75" s="213"/>
      <c r="J75" s="213"/>
      <c r="K75" s="213"/>
      <c r="L75" s="213"/>
      <c r="M75" s="213"/>
      <c r="N75" s="213"/>
      <c r="O75" s="213"/>
      <c r="P75" s="213"/>
      <c r="Q75" s="213"/>
      <c r="R75" s="213"/>
      <c r="S75" s="213"/>
      <c r="T75" s="213"/>
      <c r="U75" s="213"/>
      <c r="V75" s="213"/>
      <c r="W75" s="213"/>
      <c r="X75" s="217"/>
      <c r="Y75" s="213"/>
      <c r="Z75" s="213"/>
      <c r="AA75" s="213"/>
      <c r="AB75" s="213"/>
      <c r="AC75" s="213"/>
      <c r="AD75" s="213"/>
      <c r="AE75" s="213"/>
      <c r="AF75" s="213"/>
      <c r="AG75" s="213"/>
      <c r="AH75" s="213"/>
      <c r="AI75" s="213"/>
      <c r="AJ75" s="213"/>
      <c r="AK75" s="213"/>
      <c r="AL75" s="213"/>
      <c r="AM75" s="213"/>
      <c r="AN75" s="213"/>
      <c r="AO75" s="213"/>
      <c r="AP75" s="213"/>
      <c r="AQ75" s="213"/>
      <c r="AR75" s="219"/>
      <c r="AS75" s="212"/>
      <c r="AT75" s="213" t="s">
        <v>239</v>
      </c>
      <c r="AU75" s="213"/>
      <c r="AV75" s="213"/>
      <c r="AW75" s="213"/>
      <c r="AX75" s="213"/>
      <c r="AY75" s="213"/>
      <c r="AZ75" s="213"/>
      <c r="BA75" s="213"/>
      <c r="BB75" s="213"/>
      <c r="BC75" s="213"/>
      <c r="BD75" s="213"/>
      <c r="BE75" s="213"/>
      <c r="BF75" s="217"/>
      <c r="BG75" s="213"/>
      <c r="BH75" s="213"/>
      <c r="BI75" s="213"/>
      <c r="BJ75" s="213"/>
      <c r="BK75" s="213"/>
      <c r="BL75" s="213"/>
      <c r="BM75" s="213"/>
      <c r="BN75" s="213"/>
      <c r="BO75" s="213"/>
      <c r="BP75" s="213"/>
      <c r="BQ75" s="213"/>
      <c r="BR75" s="213"/>
      <c r="BS75" s="217"/>
      <c r="BT75" s="217"/>
      <c r="BU75" s="217"/>
      <c r="BV75" s="217"/>
      <c r="BW75" s="217"/>
      <c r="BX75" s="217"/>
      <c r="BY75" s="213"/>
      <c r="BZ75" s="213"/>
      <c r="CA75" s="217"/>
      <c r="CB75" s="240" t="s">
        <v>230</v>
      </c>
      <c r="CC75" s="241"/>
      <c r="CD75" s="104"/>
      <c r="CE75" s="104"/>
      <c r="CF75" s="205"/>
      <c r="CG75" s="204"/>
    </row>
    <row r="76" spans="1:85" s="36" customFormat="1" ht="19.5" customHeight="1">
      <c r="A76" s="44"/>
      <c r="B76" s="103"/>
      <c r="C76" s="104"/>
      <c r="D76" s="104"/>
      <c r="E76" s="104"/>
      <c r="F76" s="104"/>
      <c r="G76" s="104"/>
      <c r="H76" s="104"/>
      <c r="I76" s="104"/>
      <c r="J76" s="104"/>
      <c r="K76" s="104"/>
      <c r="L76" s="104"/>
      <c r="M76" s="104"/>
      <c r="N76" s="104"/>
      <c r="O76" s="104"/>
      <c r="P76" s="104"/>
      <c r="Q76" s="104"/>
      <c r="R76" s="104"/>
      <c r="S76" s="104"/>
      <c r="T76" s="104"/>
      <c r="U76" s="104"/>
      <c r="V76" s="104"/>
      <c r="W76" s="104"/>
      <c r="X76" s="104"/>
      <c r="Y76" s="104"/>
      <c r="Z76" s="104"/>
      <c r="AA76" s="104"/>
      <c r="AB76" s="104"/>
      <c r="AC76" s="104"/>
      <c r="AD76" s="104"/>
      <c r="AE76" s="104"/>
      <c r="AF76" s="104"/>
      <c r="AG76" s="104"/>
      <c r="AH76" s="104"/>
      <c r="AI76" s="104"/>
      <c r="AJ76" s="104"/>
      <c r="AK76" s="104"/>
      <c r="AL76" s="104"/>
      <c r="AM76" s="104"/>
      <c r="AN76" s="104"/>
      <c r="AO76" s="104"/>
      <c r="AP76" s="104"/>
      <c r="AQ76" s="104"/>
      <c r="AR76" s="104"/>
      <c r="AS76" s="104"/>
      <c r="AT76" s="104"/>
      <c r="AU76" s="104"/>
      <c r="AV76" s="104"/>
      <c r="AW76" s="104"/>
      <c r="AX76" s="104"/>
      <c r="AY76" s="104"/>
      <c r="AZ76" s="104"/>
      <c r="BA76" s="104"/>
      <c r="BB76" s="104"/>
      <c r="BC76" s="104"/>
      <c r="BD76" s="104"/>
      <c r="BE76" s="104"/>
      <c r="BF76" s="104"/>
      <c r="BG76" s="104"/>
      <c r="BH76" s="104"/>
      <c r="BI76" s="104"/>
      <c r="BJ76" s="104"/>
      <c r="BK76" s="104"/>
      <c r="BL76" s="104"/>
      <c r="BM76" s="104"/>
      <c r="BN76" s="104"/>
      <c r="BO76" s="104"/>
      <c r="BP76" s="104"/>
      <c r="BQ76" s="104"/>
      <c r="BR76" s="104"/>
      <c r="BS76" s="104"/>
      <c r="BT76" s="104"/>
      <c r="BU76" s="104"/>
      <c r="BV76" s="104"/>
      <c r="BW76" s="104"/>
      <c r="BX76" s="104"/>
      <c r="BY76" s="104"/>
      <c r="BZ76" s="104"/>
      <c r="CA76" s="104"/>
      <c r="CB76" s="104"/>
      <c r="CC76" s="104"/>
      <c r="CD76" s="104"/>
      <c r="CE76" s="104"/>
      <c r="CF76" s="205"/>
      <c r="CG76" s="204"/>
    </row>
    <row r="77" spans="1:85" s="36" customFormat="1" ht="19.5" customHeight="1">
      <c r="A77" s="44"/>
      <c r="B77" s="103"/>
      <c r="C77" s="104"/>
      <c r="D77" s="104"/>
      <c r="E77" s="209" t="s">
        <v>246</v>
      </c>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c r="AE77" s="210"/>
      <c r="AF77" s="210"/>
      <c r="AG77" s="210"/>
      <c r="AH77" s="210"/>
      <c r="AI77" s="210"/>
      <c r="AJ77" s="210"/>
      <c r="AK77" s="210"/>
      <c r="AL77" s="210"/>
      <c r="AM77" s="210"/>
      <c r="AN77" s="210"/>
      <c r="AO77" s="210"/>
      <c r="AP77" s="210"/>
      <c r="AQ77" s="210"/>
      <c r="AR77" s="210"/>
      <c r="AS77" s="210"/>
      <c r="AT77" s="210"/>
      <c r="AU77" s="210"/>
      <c r="AV77" s="210"/>
      <c r="AW77" s="210"/>
      <c r="AX77" s="210"/>
      <c r="AY77" s="210"/>
      <c r="AZ77" s="210"/>
      <c r="BA77" s="210"/>
      <c r="BB77" s="210"/>
      <c r="BC77" s="210"/>
      <c r="BD77" s="210"/>
      <c r="BE77" s="210"/>
      <c r="BF77" s="210"/>
      <c r="BG77" s="210"/>
      <c r="BH77" s="210"/>
      <c r="BI77" s="210"/>
      <c r="BJ77" s="210"/>
      <c r="BK77" s="210"/>
      <c r="BL77" s="210"/>
      <c r="BM77" s="210"/>
      <c r="BN77" s="210"/>
      <c r="BO77" s="210"/>
      <c r="BP77" s="210"/>
      <c r="BQ77" s="210"/>
      <c r="BR77" s="210"/>
      <c r="BS77" s="210"/>
      <c r="BT77" s="210"/>
      <c r="BU77" s="210"/>
      <c r="BV77" s="210"/>
      <c r="BW77" s="210"/>
      <c r="BX77" s="210"/>
      <c r="BY77" s="210"/>
      <c r="BZ77" s="210"/>
      <c r="CA77" s="210"/>
      <c r="CB77" s="210"/>
      <c r="CC77" s="211"/>
      <c r="CD77" s="104"/>
      <c r="CE77" s="104"/>
      <c r="CF77" s="205"/>
      <c r="CG77" s="204"/>
    </row>
    <row r="78" spans="1:85" s="36" customFormat="1" ht="19.5" customHeight="1">
      <c r="A78" s="44"/>
      <c r="B78" s="103"/>
      <c r="C78" s="104"/>
      <c r="D78" s="104"/>
      <c r="E78" s="209" t="s">
        <v>217</v>
      </c>
      <c r="F78" s="211"/>
      <c r="G78" s="248"/>
      <c r="H78" s="210" t="s">
        <v>247</v>
      </c>
      <c r="I78" s="210"/>
      <c r="J78" s="210"/>
      <c r="K78" s="210"/>
      <c r="L78" s="210"/>
      <c r="M78" s="210"/>
      <c r="N78" s="210"/>
      <c r="O78" s="210"/>
      <c r="P78" s="210"/>
      <c r="Q78" s="210"/>
      <c r="R78" s="210"/>
      <c r="S78" s="210"/>
      <c r="T78" s="210"/>
      <c r="U78" s="210"/>
      <c r="V78" s="210"/>
      <c r="W78" s="210"/>
      <c r="X78" s="210"/>
      <c r="Y78" s="210"/>
      <c r="Z78" s="209" t="s">
        <v>248</v>
      </c>
      <c r="AA78" s="210"/>
      <c r="AB78" s="210"/>
      <c r="AC78" s="210"/>
      <c r="AD78" s="210"/>
      <c r="AE78" s="210"/>
      <c r="AF78" s="210"/>
      <c r="AG78" s="210"/>
      <c r="AH78" s="210"/>
      <c r="AI78" s="210"/>
      <c r="AJ78" s="210"/>
      <c r="AK78" s="210"/>
      <c r="AL78" s="210"/>
      <c r="AM78" s="210"/>
      <c r="AN78" s="210"/>
      <c r="AO78" s="210"/>
      <c r="AP78" s="210"/>
      <c r="AQ78" s="210"/>
      <c r="AR78" s="211"/>
      <c r="AS78" s="209" t="s">
        <v>249</v>
      </c>
      <c r="AT78" s="210"/>
      <c r="AU78" s="210"/>
      <c r="AV78" s="210"/>
      <c r="AW78" s="210"/>
      <c r="AX78" s="210"/>
      <c r="AY78" s="210"/>
      <c r="AZ78" s="210"/>
      <c r="BA78" s="210"/>
      <c r="BB78" s="210"/>
      <c r="BC78" s="210"/>
      <c r="BD78" s="210"/>
      <c r="BE78" s="210"/>
      <c r="BF78" s="210"/>
      <c r="BG78" s="210"/>
      <c r="BH78" s="210"/>
      <c r="BI78" s="210"/>
      <c r="BJ78" s="210"/>
      <c r="BK78" s="211"/>
      <c r="BL78" s="209" t="s">
        <v>250</v>
      </c>
      <c r="BM78" s="210"/>
      <c r="BN78" s="210"/>
      <c r="BO78" s="210"/>
      <c r="BP78" s="210"/>
      <c r="BQ78" s="210"/>
      <c r="BR78" s="210"/>
      <c r="BS78" s="210"/>
      <c r="BT78" s="210"/>
      <c r="BU78" s="210"/>
      <c r="BV78" s="210"/>
      <c r="BW78" s="210"/>
      <c r="BX78" s="210"/>
      <c r="BY78" s="210"/>
      <c r="BZ78" s="210"/>
      <c r="CA78" s="210"/>
      <c r="CB78" s="234" t="s">
        <v>224</v>
      </c>
      <c r="CC78" s="235"/>
      <c r="CD78" s="249"/>
      <c r="CE78" s="104"/>
      <c r="CF78" s="205"/>
      <c r="CG78" s="204"/>
    </row>
    <row r="79" spans="1:85" s="36" customFormat="1" ht="19.5" customHeight="1">
      <c r="A79" s="44"/>
      <c r="B79" s="103"/>
      <c r="C79" s="104"/>
      <c r="D79" s="104"/>
      <c r="E79" s="236" t="s">
        <v>50</v>
      </c>
      <c r="F79" s="250"/>
      <c r="G79" s="251" t="s">
        <v>251</v>
      </c>
      <c r="H79" s="251"/>
      <c r="I79" s="251"/>
      <c r="J79" s="251"/>
      <c r="K79" s="251"/>
      <c r="L79" s="251"/>
      <c r="M79" s="251"/>
      <c r="N79" s="225"/>
      <c r="O79" s="225"/>
      <c r="P79" s="225"/>
      <c r="Q79" s="225"/>
      <c r="R79" s="225"/>
      <c r="S79" s="225"/>
      <c r="T79" s="225"/>
      <c r="U79" s="225"/>
      <c r="V79" s="225"/>
      <c r="W79" s="225"/>
      <c r="X79" s="225"/>
      <c r="Y79" s="225"/>
      <c r="Z79" s="252" t="s">
        <v>252</v>
      </c>
      <c r="AA79" s="251"/>
      <c r="AB79" s="251"/>
      <c r="AC79" s="251"/>
      <c r="AD79" s="251"/>
      <c r="AE79" s="251"/>
      <c r="AF79" s="225"/>
      <c r="AG79" s="225"/>
      <c r="AH79" s="225"/>
      <c r="AI79" s="225"/>
      <c r="AJ79" s="225"/>
      <c r="AK79" s="225"/>
      <c r="AL79" s="225"/>
      <c r="AM79" s="225"/>
      <c r="AN79" s="225"/>
      <c r="AO79" s="225"/>
      <c r="AP79" s="225"/>
      <c r="AQ79" s="225"/>
      <c r="AR79" s="225"/>
      <c r="AS79" s="252"/>
      <c r="AT79" s="251"/>
      <c r="AU79" s="251"/>
      <c r="AV79" s="251"/>
      <c r="AW79" s="251"/>
      <c r="AX79" s="251"/>
      <c r="AY79" s="225"/>
      <c r="AZ79" s="225"/>
      <c r="BA79" s="225"/>
      <c r="BB79" s="225"/>
      <c r="BC79" s="225"/>
      <c r="BD79" s="225"/>
      <c r="BE79" s="225"/>
      <c r="BF79" s="225"/>
      <c r="BG79" s="225"/>
      <c r="BH79" s="225"/>
      <c r="BI79" s="225"/>
      <c r="BJ79" s="225"/>
      <c r="BK79" s="225"/>
      <c r="BL79" s="252" t="s">
        <v>253</v>
      </c>
      <c r="BM79" s="251"/>
      <c r="BN79" s="251"/>
      <c r="BO79" s="251"/>
      <c r="BP79" s="251"/>
      <c r="BQ79" s="225"/>
      <c r="BR79" s="225"/>
      <c r="BS79" s="225"/>
      <c r="BT79" s="225"/>
      <c r="BU79" s="225"/>
      <c r="BV79" s="225"/>
      <c r="BW79" s="225"/>
      <c r="BX79" s="225"/>
      <c r="BY79" s="225"/>
      <c r="BZ79" s="225"/>
      <c r="CA79" s="225"/>
      <c r="CB79" s="238"/>
      <c r="CC79" s="239"/>
      <c r="CD79" s="249"/>
      <c r="CE79" s="104"/>
      <c r="CF79" s="205"/>
      <c r="CG79" s="204"/>
    </row>
    <row r="80" spans="1:85" s="36" customFormat="1" ht="19.5" customHeight="1">
      <c r="A80" s="44"/>
      <c r="B80" s="103"/>
      <c r="C80" s="104"/>
      <c r="D80" s="104"/>
      <c r="E80" s="236" t="s">
        <v>51</v>
      </c>
      <c r="F80" s="250"/>
      <c r="G80" s="251" t="s">
        <v>251</v>
      </c>
      <c r="H80" s="251"/>
      <c r="I80" s="251"/>
      <c r="J80" s="251"/>
      <c r="K80" s="251"/>
      <c r="L80" s="251"/>
      <c r="M80" s="251"/>
      <c r="N80" s="225"/>
      <c r="O80" s="225"/>
      <c r="P80" s="225"/>
      <c r="Q80" s="225"/>
      <c r="R80" s="225"/>
      <c r="S80" s="225"/>
      <c r="T80" s="225"/>
      <c r="U80" s="225"/>
      <c r="V80" s="225"/>
      <c r="W80" s="225"/>
      <c r="X80" s="225"/>
      <c r="Y80" s="225"/>
      <c r="Z80" s="252" t="s">
        <v>252</v>
      </c>
      <c r="AA80" s="251"/>
      <c r="AB80" s="251"/>
      <c r="AC80" s="251"/>
      <c r="AD80" s="251"/>
      <c r="AE80" s="251"/>
      <c r="AF80" s="225"/>
      <c r="AG80" s="225"/>
      <c r="AH80" s="225"/>
      <c r="AI80" s="225"/>
      <c r="AJ80" s="225"/>
      <c r="AK80" s="225"/>
      <c r="AL80" s="225"/>
      <c r="AM80" s="225"/>
      <c r="AN80" s="225"/>
      <c r="AO80" s="225"/>
      <c r="AP80" s="225"/>
      <c r="AQ80" s="225"/>
      <c r="AR80" s="225"/>
      <c r="AS80" s="252"/>
      <c r="AT80" s="251"/>
      <c r="AU80" s="251"/>
      <c r="AV80" s="251"/>
      <c r="AW80" s="251"/>
      <c r="AX80" s="251"/>
      <c r="AY80" s="225"/>
      <c r="AZ80" s="225"/>
      <c r="BA80" s="225"/>
      <c r="BB80" s="225"/>
      <c r="BC80" s="225"/>
      <c r="BD80" s="225"/>
      <c r="BE80" s="225"/>
      <c r="BF80" s="225"/>
      <c r="BG80" s="225"/>
      <c r="BH80" s="225"/>
      <c r="BI80" s="225"/>
      <c r="BJ80" s="225"/>
      <c r="BK80" s="225"/>
      <c r="BL80" s="252" t="s">
        <v>254</v>
      </c>
      <c r="BM80" s="251"/>
      <c r="BN80" s="251"/>
      <c r="BO80" s="251"/>
      <c r="BP80" s="251"/>
      <c r="BQ80" s="225"/>
      <c r="BR80" s="225"/>
      <c r="BS80" s="225"/>
      <c r="BT80" s="225"/>
      <c r="BU80" s="225"/>
      <c r="BV80" s="225"/>
      <c r="BW80" s="225"/>
      <c r="BX80" s="225"/>
      <c r="BY80" s="225"/>
      <c r="BZ80" s="225"/>
      <c r="CA80" s="225"/>
      <c r="CB80" s="240" t="s">
        <v>230</v>
      </c>
      <c r="CC80" s="241"/>
      <c r="CD80" s="249"/>
      <c r="CE80" s="104"/>
      <c r="CF80" s="205"/>
      <c r="CG80" s="204"/>
    </row>
    <row r="81" spans="1:85" s="36" customFormat="1" ht="19.5" customHeight="1">
      <c r="A81" s="44"/>
      <c r="B81" s="103"/>
      <c r="C81" s="104"/>
      <c r="D81" s="104"/>
      <c r="E81" s="242"/>
      <c r="F81" s="243" t="s">
        <v>26</v>
      </c>
      <c r="G81" s="243"/>
      <c r="H81" s="243"/>
      <c r="I81" s="243"/>
      <c r="J81" s="243"/>
      <c r="K81" s="243"/>
      <c r="L81" s="243"/>
      <c r="M81" s="243"/>
      <c r="N81" s="243"/>
      <c r="O81" s="243"/>
      <c r="P81" s="243"/>
      <c r="Q81" s="243"/>
      <c r="R81" s="243"/>
      <c r="S81" s="243"/>
      <c r="T81" s="243"/>
      <c r="U81" s="243"/>
      <c r="V81" s="243"/>
      <c r="W81" s="243"/>
      <c r="X81" s="243"/>
      <c r="Y81" s="243"/>
      <c r="Z81" s="243"/>
      <c r="AA81" s="243"/>
      <c r="AB81" s="243"/>
      <c r="AC81" s="243"/>
      <c r="AD81" s="243"/>
      <c r="AE81" s="243"/>
      <c r="AF81" s="243"/>
      <c r="AG81" s="243"/>
      <c r="AH81" s="243"/>
      <c r="AI81" s="243"/>
      <c r="AJ81" s="243"/>
      <c r="AK81" s="243"/>
      <c r="AL81" s="243"/>
      <c r="AM81" s="243"/>
      <c r="AN81" s="243"/>
      <c r="AO81" s="243"/>
      <c r="AP81" s="243"/>
      <c r="AQ81" s="243"/>
      <c r="AR81" s="243"/>
      <c r="AS81" s="243"/>
      <c r="AT81" s="243"/>
      <c r="AU81" s="243"/>
      <c r="AV81" s="243"/>
      <c r="AW81" s="243"/>
      <c r="AX81" s="243"/>
      <c r="AY81" s="243"/>
      <c r="AZ81" s="243"/>
      <c r="BA81" s="243"/>
      <c r="BB81" s="243"/>
      <c r="BC81" s="243"/>
      <c r="BD81" s="243"/>
      <c r="BE81" s="243"/>
      <c r="BF81" s="243"/>
      <c r="BG81" s="243"/>
      <c r="BH81" s="243"/>
      <c r="BI81" s="243"/>
      <c r="BJ81" s="243"/>
      <c r="BK81" s="243"/>
      <c r="BL81" s="243"/>
      <c r="BM81" s="243"/>
      <c r="BN81" s="243"/>
      <c r="BO81" s="243"/>
      <c r="BP81" s="243"/>
      <c r="BQ81" s="243"/>
      <c r="BR81" s="243"/>
      <c r="BS81" s="243"/>
      <c r="BT81" s="243"/>
      <c r="BU81" s="243"/>
      <c r="BV81" s="243"/>
      <c r="BW81" s="243"/>
      <c r="BX81" s="243"/>
      <c r="BY81" s="243"/>
      <c r="BZ81" s="243"/>
      <c r="CA81" s="243"/>
      <c r="CB81" s="243" t="s">
        <v>27</v>
      </c>
      <c r="CC81" s="244"/>
      <c r="CD81" s="104"/>
      <c r="CE81" s="104"/>
      <c r="CF81" s="205"/>
      <c r="CG81" s="204"/>
    </row>
    <row r="82" spans="1:85" s="36" customFormat="1" ht="19.5" customHeight="1">
      <c r="A82" s="44"/>
      <c r="B82" s="103"/>
      <c r="C82" s="104"/>
      <c r="D82" s="104"/>
      <c r="E82" s="104"/>
      <c r="F82" s="104"/>
      <c r="G82" s="104"/>
      <c r="H82" s="104"/>
      <c r="I82" s="104"/>
      <c r="J82" s="104"/>
      <c r="K82" s="104"/>
      <c r="L82" s="104"/>
      <c r="M82" s="104"/>
      <c r="N82" s="104"/>
      <c r="O82" s="104"/>
      <c r="P82" s="104"/>
      <c r="Q82" s="104"/>
      <c r="R82" s="104"/>
      <c r="S82" s="104"/>
      <c r="T82" s="104"/>
      <c r="U82" s="104"/>
      <c r="V82" s="104"/>
      <c r="W82" s="104"/>
      <c r="X82" s="104"/>
      <c r="Y82" s="104"/>
      <c r="Z82" s="104"/>
      <c r="AA82" s="104"/>
      <c r="AB82" s="104"/>
      <c r="AC82" s="104"/>
      <c r="AD82" s="104"/>
      <c r="AE82" s="104"/>
      <c r="AF82" s="104"/>
      <c r="AG82" s="104"/>
      <c r="AH82" s="104"/>
      <c r="AI82" s="104"/>
      <c r="AJ82" s="104"/>
      <c r="AK82" s="104"/>
      <c r="AL82" s="104"/>
      <c r="AM82" s="104"/>
      <c r="AN82" s="104"/>
      <c r="AO82" s="104"/>
      <c r="AP82" s="104"/>
      <c r="AQ82" s="104"/>
      <c r="AR82" s="104"/>
      <c r="AS82" s="104"/>
      <c r="AT82" s="104"/>
      <c r="AU82" s="104"/>
      <c r="AV82" s="104"/>
      <c r="AW82" s="104"/>
      <c r="AX82" s="104"/>
      <c r="AY82" s="104"/>
      <c r="AZ82" s="104"/>
      <c r="BA82" s="104"/>
      <c r="BB82" s="104"/>
      <c r="BC82" s="104"/>
      <c r="BD82" s="104"/>
      <c r="BE82" s="104"/>
      <c r="BF82" s="104"/>
      <c r="BG82" s="104"/>
      <c r="BH82" s="104"/>
      <c r="BI82" s="104"/>
      <c r="BJ82" s="104"/>
      <c r="BK82" s="104"/>
      <c r="BL82" s="104"/>
      <c r="BM82" s="104"/>
      <c r="BN82" s="104"/>
      <c r="BO82" s="104"/>
      <c r="BP82" s="104"/>
      <c r="BQ82" s="104"/>
      <c r="BR82" s="104"/>
      <c r="BS82" s="104"/>
      <c r="BT82" s="104"/>
      <c r="BU82" s="104"/>
      <c r="BV82" s="104"/>
      <c r="BW82" s="104"/>
      <c r="BX82" s="104"/>
      <c r="BY82" s="104"/>
      <c r="BZ82" s="104"/>
      <c r="CA82" s="104"/>
      <c r="CB82" s="104"/>
      <c r="CC82" s="104"/>
      <c r="CD82" s="105"/>
      <c r="CE82" s="104"/>
      <c r="CF82" s="205"/>
      <c r="CG82" s="204"/>
    </row>
    <row r="83" spans="1:85" s="36" customFormat="1" ht="19.5" customHeight="1">
      <c r="A83" s="44"/>
      <c r="B83" s="103"/>
      <c r="C83" s="104"/>
      <c r="D83" s="104"/>
      <c r="E83" s="104"/>
      <c r="F83" s="104"/>
      <c r="G83" s="104"/>
      <c r="H83" s="104"/>
      <c r="I83" s="104"/>
      <c r="J83" s="104"/>
      <c r="K83" s="104"/>
      <c r="L83" s="104"/>
      <c r="M83" s="104"/>
      <c r="N83" s="104"/>
      <c r="O83" s="104"/>
      <c r="P83" s="253"/>
      <c r="Q83" s="253"/>
      <c r="R83" s="253"/>
      <c r="S83" s="253"/>
      <c r="T83" s="253"/>
      <c r="U83" s="253"/>
      <c r="V83" s="253"/>
      <c r="W83" s="253"/>
      <c r="X83" s="253"/>
      <c r="Y83" s="253"/>
      <c r="Z83" s="253"/>
      <c r="AA83" s="253"/>
      <c r="AB83" s="253"/>
      <c r="AC83" s="253"/>
      <c r="AD83" s="253"/>
      <c r="AE83" s="253"/>
      <c r="AF83" s="253"/>
      <c r="AG83" s="253"/>
      <c r="AH83" s="253"/>
      <c r="AI83" s="253"/>
      <c r="AJ83" s="253"/>
      <c r="AK83" s="253"/>
      <c r="AL83" s="253"/>
      <c r="AM83" s="253"/>
      <c r="AN83" s="253"/>
      <c r="AO83" s="253"/>
      <c r="AP83" s="253"/>
      <c r="AQ83" s="253"/>
      <c r="AR83" s="253"/>
      <c r="AS83" s="253"/>
      <c r="AT83" s="253"/>
      <c r="AU83" s="253"/>
      <c r="AV83" s="253"/>
      <c r="AW83" s="253"/>
      <c r="AX83" s="253"/>
      <c r="AY83" s="253"/>
      <c r="AZ83" s="253"/>
      <c r="BA83" s="253"/>
      <c r="BB83" s="253"/>
      <c r="BC83" s="253"/>
      <c r="BD83" s="253"/>
      <c r="BE83" s="253"/>
      <c r="BF83" s="253"/>
      <c r="BG83" s="253"/>
      <c r="BH83" s="253"/>
      <c r="BI83" s="253"/>
      <c r="BJ83" s="253"/>
      <c r="BK83" s="253"/>
      <c r="BL83" s="253"/>
      <c r="BM83" s="253"/>
      <c r="BN83" s="253"/>
      <c r="BO83" s="253"/>
      <c r="BP83" s="253"/>
      <c r="BQ83" s="253"/>
      <c r="BR83" s="253"/>
      <c r="BS83" s="104"/>
      <c r="BT83" s="104"/>
      <c r="BU83" s="104"/>
      <c r="BV83" s="104"/>
      <c r="BW83" s="104"/>
      <c r="BX83" s="104"/>
      <c r="BY83" s="104"/>
      <c r="BZ83" s="104"/>
      <c r="CA83" s="104"/>
      <c r="CB83" s="104"/>
      <c r="CC83" s="104"/>
      <c r="CD83" s="104"/>
      <c r="CE83" s="104"/>
      <c r="CF83" s="205"/>
      <c r="CG83" s="204"/>
    </row>
    <row r="84" spans="1:85" s="36" customFormat="1" ht="19.5" customHeight="1">
      <c r="A84" s="44"/>
      <c r="B84" s="103"/>
      <c r="C84" s="104"/>
      <c r="D84" s="104"/>
      <c r="E84" s="209" t="s">
        <v>255</v>
      </c>
      <c r="F84" s="210"/>
      <c r="G84" s="210"/>
      <c r="H84" s="210"/>
      <c r="I84" s="210"/>
      <c r="J84" s="210"/>
      <c r="K84" s="210"/>
      <c r="L84" s="210"/>
      <c r="M84" s="210"/>
      <c r="N84" s="210"/>
      <c r="O84" s="210"/>
      <c r="P84" s="210"/>
      <c r="Q84" s="210"/>
      <c r="R84" s="210"/>
      <c r="S84" s="210"/>
      <c r="T84" s="210"/>
      <c r="U84" s="210"/>
      <c r="V84" s="210"/>
      <c r="W84" s="210"/>
      <c r="X84" s="209" t="s">
        <v>256</v>
      </c>
      <c r="Y84" s="210"/>
      <c r="Z84" s="210"/>
      <c r="AA84" s="210"/>
      <c r="AB84" s="210"/>
      <c r="AC84" s="210"/>
      <c r="AD84" s="210"/>
      <c r="AE84" s="210"/>
      <c r="AF84" s="210"/>
      <c r="AG84" s="210"/>
      <c r="AH84" s="210"/>
      <c r="AI84" s="210"/>
      <c r="AJ84" s="210"/>
      <c r="AK84" s="210"/>
      <c r="AL84" s="210"/>
      <c r="AM84" s="210"/>
      <c r="AN84" s="210"/>
      <c r="AO84" s="210"/>
      <c r="AP84" s="211"/>
      <c r="AQ84" s="209" t="s">
        <v>257</v>
      </c>
      <c r="AR84" s="210"/>
      <c r="AS84" s="210"/>
      <c r="AT84" s="210"/>
      <c r="AU84" s="210"/>
      <c r="AV84" s="210"/>
      <c r="AW84" s="210"/>
      <c r="AX84" s="210"/>
      <c r="AY84" s="210"/>
      <c r="AZ84" s="210"/>
      <c r="BA84" s="210"/>
      <c r="BB84" s="210"/>
      <c r="BC84" s="210"/>
      <c r="BD84" s="210"/>
      <c r="BE84" s="210"/>
      <c r="BF84" s="210"/>
      <c r="BG84" s="210"/>
      <c r="BH84" s="210"/>
      <c r="BI84" s="211"/>
      <c r="BJ84" s="209" t="s">
        <v>258</v>
      </c>
      <c r="BK84" s="210"/>
      <c r="BL84" s="210"/>
      <c r="BM84" s="210"/>
      <c r="BN84" s="210"/>
      <c r="BO84" s="210"/>
      <c r="BP84" s="210"/>
      <c r="BQ84" s="210"/>
      <c r="BR84" s="210"/>
      <c r="BS84" s="210"/>
      <c r="BT84" s="210"/>
      <c r="BU84" s="210"/>
      <c r="BV84" s="210"/>
      <c r="BW84" s="210"/>
      <c r="BX84" s="210"/>
      <c r="BY84" s="210"/>
      <c r="BZ84" s="210"/>
      <c r="CA84" s="210"/>
      <c r="CB84" s="210"/>
      <c r="CC84" s="211"/>
      <c r="CD84" s="104"/>
      <c r="CE84" s="104"/>
      <c r="CF84" s="205"/>
      <c r="CG84" s="204"/>
    </row>
    <row r="85" spans="1:85" s="36" customFormat="1" ht="19.5" customHeight="1">
      <c r="A85" s="44"/>
      <c r="B85" s="103"/>
      <c r="C85" s="104"/>
      <c r="D85" s="104"/>
      <c r="E85" s="252" t="s">
        <v>259</v>
      </c>
      <c r="F85" s="251"/>
      <c r="G85" s="251"/>
      <c r="H85" s="251"/>
      <c r="I85" s="251"/>
      <c r="J85" s="251"/>
      <c r="K85" s="225"/>
      <c r="L85" s="225"/>
      <c r="M85" s="225"/>
      <c r="N85" s="225"/>
      <c r="O85" s="225"/>
      <c r="P85" s="225"/>
      <c r="Q85" s="225"/>
      <c r="R85" s="225"/>
      <c r="S85" s="225"/>
      <c r="T85" s="225"/>
      <c r="U85" s="225"/>
      <c r="V85" s="225"/>
      <c r="W85" s="225"/>
      <c r="X85" s="252"/>
      <c r="Y85" s="251"/>
      <c r="Z85" s="251"/>
      <c r="AA85" s="251"/>
      <c r="AB85" s="251"/>
      <c r="AC85" s="251"/>
      <c r="AD85" s="225"/>
      <c r="AE85" s="225"/>
      <c r="AF85" s="225"/>
      <c r="AG85" s="225"/>
      <c r="AH85" s="225"/>
      <c r="AI85" s="225"/>
      <c r="AJ85" s="225"/>
      <c r="AK85" s="225"/>
      <c r="AL85" s="225"/>
      <c r="AM85" s="225"/>
      <c r="AN85" s="225"/>
      <c r="AO85" s="225"/>
      <c r="AP85" s="225"/>
      <c r="AQ85" s="252"/>
      <c r="AR85" s="251"/>
      <c r="AS85" s="251"/>
      <c r="AT85" s="251"/>
      <c r="AU85" s="251"/>
      <c r="AV85" s="251"/>
      <c r="AW85" s="225"/>
      <c r="AX85" s="225"/>
      <c r="AY85" s="225"/>
      <c r="AZ85" s="225"/>
      <c r="BA85" s="225"/>
      <c r="BB85" s="225"/>
      <c r="BC85" s="225"/>
      <c r="BD85" s="225"/>
      <c r="BE85" s="225"/>
      <c r="BF85" s="225"/>
      <c r="BG85" s="225"/>
      <c r="BH85" s="225"/>
      <c r="BI85" s="225"/>
      <c r="BJ85" s="252" t="s">
        <v>260</v>
      </c>
      <c r="BK85" s="251"/>
      <c r="BL85" s="251"/>
      <c r="BM85" s="251"/>
      <c r="BN85" s="251"/>
      <c r="BO85" s="225"/>
      <c r="BP85" s="225"/>
      <c r="BQ85" s="225"/>
      <c r="BR85" s="225"/>
      <c r="BS85" s="225"/>
      <c r="BT85" s="225"/>
      <c r="BU85" s="225"/>
      <c r="BV85" s="225"/>
      <c r="BW85" s="225"/>
      <c r="BX85" s="225"/>
      <c r="BY85" s="225"/>
      <c r="BZ85" s="225"/>
      <c r="CA85" s="225"/>
      <c r="CB85" s="225"/>
      <c r="CC85" s="228"/>
      <c r="CD85" s="104"/>
      <c r="CE85" s="104"/>
      <c r="CF85" s="205"/>
      <c r="CG85" s="204"/>
    </row>
    <row r="86" spans="1:85" s="36" customFormat="1" ht="19.5" customHeight="1">
      <c r="A86" s="44"/>
      <c r="B86" s="103"/>
      <c r="C86" s="104"/>
      <c r="D86" s="104"/>
      <c r="E86" s="254" t="s">
        <v>261</v>
      </c>
      <c r="F86" s="255"/>
      <c r="G86" s="255"/>
      <c r="H86" s="255"/>
      <c r="I86" s="255"/>
      <c r="J86" s="255"/>
      <c r="K86" s="213"/>
      <c r="L86" s="213"/>
      <c r="M86" s="213"/>
      <c r="N86" s="213"/>
      <c r="O86" s="213"/>
      <c r="P86" s="213"/>
      <c r="Q86" s="213"/>
      <c r="R86" s="213"/>
      <c r="S86" s="213"/>
      <c r="T86" s="213"/>
      <c r="U86" s="213"/>
      <c r="V86" s="213"/>
      <c r="W86" s="213"/>
      <c r="X86" s="254"/>
      <c r="Y86" s="255"/>
      <c r="Z86" s="255"/>
      <c r="AA86" s="255"/>
      <c r="AB86" s="255"/>
      <c r="AC86" s="255"/>
      <c r="AD86" s="213"/>
      <c r="AE86" s="213"/>
      <c r="AF86" s="213"/>
      <c r="AG86" s="213"/>
      <c r="AH86" s="213"/>
      <c r="AI86" s="213"/>
      <c r="AJ86" s="213"/>
      <c r="AK86" s="213"/>
      <c r="AL86" s="213"/>
      <c r="AM86" s="213"/>
      <c r="AN86" s="213"/>
      <c r="AO86" s="213"/>
      <c r="AP86" s="213"/>
      <c r="AQ86" s="254"/>
      <c r="AR86" s="255"/>
      <c r="AS86" s="255"/>
      <c r="AT86" s="255"/>
      <c r="AU86" s="255"/>
      <c r="AV86" s="255"/>
      <c r="AW86" s="213"/>
      <c r="AX86" s="213"/>
      <c r="AY86" s="213"/>
      <c r="AZ86" s="213"/>
      <c r="BA86" s="213"/>
      <c r="BB86" s="213"/>
      <c r="BC86" s="213"/>
      <c r="BD86" s="213"/>
      <c r="BE86" s="213"/>
      <c r="BF86" s="213"/>
      <c r="BG86" s="213"/>
      <c r="BH86" s="213"/>
      <c r="BI86" s="213"/>
      <c r="BJ86" s="254" t="s">
        <v>260</v>
      </c>
      <c r="BK86" s="255"/>
      <c r="BL86" s="255"/>
      <c r="BM86" s="255"/>
      <c r="BN86" s="255"/>
      <c r="BO86" s="213"/>
      <c r="BP86" s="213"/>
      <c r="BQ86" s="213"/>
      <c r="BR86" s="213"/>
      <c r="BS86" s="213"/>
      <c r="BT86" s="213"/>
      <c r="BU86" s="213"/>
      <c r="BV86" s="213"/>
      <c r="BW86" s="213"/>
      <c r="BX86" s="213"/>
      <c r="BY86" s="213"/>
      <c r="BZ86" s="213"/>
      <c r="CA86" s="213"/>
      <c r="CB86" s="213"/>
      <c r="CC86" s="218"/>
      <c r="CD86" s="104"/>
      <c r="CE86" s="104"/>
      <c r="CF86" s="205"/>
      <c r="CG86" s="204"/>
    </row>
    <row r="87" spans="1:85" s="36" customFormat="1" ht="19.5" customHeight="1">
      <c r="A87" s="44"/>
      <c r="B87" s="103"/>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104"/>
      <c r="AH87" s="104"/>
      <c r="AI87" s="104"/>
      <c r="AJ87" s="104"/>
      <c r="AK87" s="104"/>
      <c r="AL87" s="104"/>
      <c r="AM87" s="104"/>
      <c r="AN87" s="104"/>
      <c r="AO87" s="104"/>
      <c r="AP87" s="104"/>
      <c r="AQ87" s="104"/>
      <c r="AR87" s="104"/>
      <c r="AS87" s="104"/>
      <c r="AT87" s="104"/>
      <c r="AU87" s="104"/>
      <c r="AV87" s="104"/>
      <c r="AW87" s="104"/>
      <c r="AX87" s="104"/>
      <c r="AY87" s="104"/>
      <c r="AZ87" s="104"/>
      <c r="BA87" s="104"/>
      <c r="BB87" s="104"/>
      <c r="BC87" s="104"/>
      <c r="BD87" s="104"/>
      <c r="BE87" s="104"/>
      <c r="BF87" s="104"/>
      <c r="BG87" s="104"/>
      <c r="BH87" s="104"/>
      <c r="BI87" s="104"/>
      <c r="BJ87" s="104"/>
      <c r="BK87" s="104"/>
      <c r="BL87" s="104"/>
      <c r="BM87" s="104"/>
      <c r="BN87" s="104"/>
      <c r="BO87" s="104"/>
      <c r="BP87" s="104"/>
      <c r="BQ87" s="104"/>
      <c r="BR87" s="104"/>
      <c r="BS87" s="104"/>
      <c r="BT87" s="104"/>
      <c r="BU87" s="104"/>
      <c r="BV87" s="104"/>
      <c r="BW87" s="104"/>
      <c r="BX87" s="104"/>
      <c r="BY87" s="105"/>
      <c r="BZ87" s="104"/>
      <c r="CA87" s="104"/>
      <c r="CB87" s="105"/>
      <c r="CC87" s="104"/>
      <c r="CD87" s="104"/>
      <c r="CE87" s="104"/>
      <c r="CF87" s="205"/>
      <c r="CG87" s="204"/>
    </row>
    <row r="88" spans="1:85" s="36" customFormat="1" ht="19.5" customHeight="1">
      <c r="A88" s="44"/>
      <c r="B88" s="103"/>
      <c r="C88" s="104"/>
      <c r="D88" s="104"/>
      <c r="E88" s="209" t="s">
        <v>262</v>
      </c>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c r="AE88" s="210"/>
      <c r="AF88" s="210"/>
      <c r="AG88" s="210"/>
      <c r="AH88" s="210"/>
      <c r="AI88" s="210"/>
      <c r="AJ88" s="210"/>
      <c r="AK88" s="210"/>
      <c r="AL88" s="210"/>
      <c r="AM88" s="210"/>
      <c r="AN88" s="210"/>
      <c r="AO88" s="210"/>
      <c r="AP88" s="210"/>
      <c r="AQ88" s="210"/>
      <c r="AR88" s="210"/>
      <c r="AS88" s="210"/>
      <c r="AT88" s="210"/>
      <c r="AU88" s="210"/>
      <c r="AV88" s="210"/>
      <c r="AW88" s="210"/>
      <c r="AX88" s="210"/>
      <c r="AY88" s="210"/>
      <c r="AZ88" s="210"/>
      <c r="BA88" s="210"/>
      <c r="BB88" s="210"/>
      <c r="BC88" s="210"/>
      <c r="BD88" s="210"/>
      <c r="BE88" s="210"/>
      <c r="BF88" s="210"/>
      <c r="BG88" s="210"/>
      <c r="BH88" s="210"/>
      <c r="BI88" s="210"/>
      <c r="BJ88" s="210"/>
      <c r="BK88" s="210"/>
      <c r="BL88" s="210"/>
      <c r="BM88" s="210"/>
      <c r="BN88" s="210"/>
      <c r="BO88" s="210"/>
      <c r="BP88" s="210"/>
      <c r="BQ88" s="210"/>
      <c r="BR88" s="210"/>
      <c r="BS88" s="210"/>
      <c r="BT88" s="210"/>
      <c r="BU88" s="210"/>
      <c r="BV88" s="210"/>
      <c r="BW88" s="210"/>
      <c r="BX88" s="210"/>
      <c r="BY88" s="210"/>
      <c r="BZ88" s="210"/>
      <c r="CA88" s="210"/>
      <c r="CB88" s="210"/>
      <c r="CC88" s="211"/>
      <c r="CD88" s="104"/>
      <c r="CE88" s="104"/>
      <c r="CF88" s="205"/>
      <c r="CG88" s="204"/>
    </row>
    <row r="89" spans="1:85" s="36" customFormat="1" ht="19.5" customHeight="1">
      <c r="A89" s="44"/>
      <c r="B89" s="103"/>
      <c r="C89" s="104"/>
      <c r="D89" s="104"/>
      <c r="E89" s="256" t="s">
        <v>263</v>
      </c>
      <c r="F89" s="257"/>
      <c r="G89" s="257"/>
      <c r="H89" s="257"/>
      <c r="I89" s="257"/>
      <c r="J89" s="257"/>
      <c r="K89" s="257"/>
      <c r="L89" s="257"/>
      <c r="M89" s="258"/>
      <c r="N89" s="256" t="s">
        <v>264</v>
      </c>
      <c r="O89" s="257"/>
      <c r="P89" s="257"/>
      <c r="Q89" s="257"/>
      <c r="R89" s="257"/>
      <c r="S89" s="257"/>
      <c r="T89" s="257"/>
      <c r="U89" s="257"/>
      <c r="V89" s="257"/>
      <c r="W89" s="257"/>
      <c r="X89" s="257"/>
      <c r="Y89" s="258"/>
      <c r="Z89" s="256" t="s">
        <v>265</v>
      </c>
      <c r="AA89" s="257"/>
      <c r="AB89" s="257"/>
      <c r="AC89" s="257"/>
      <c r="AD89" s="257"/>
      <c r="AE89" s="257"/>
      <c r="AF89" s="257"/>
      <c r="AG89" s="257"/>
      <c r="AH89" s="257"/>
      <c r="AI89" s="257"/>
      <c r="AJ89" s="257"/>
      <c r="AK89" s="257"/>
      <c r="AL89" s="257"/>
      <c r="AM89" s="257"/>
      <c r="AN89" s="257"/>
      <c r="AO89" s="257"/>
      <c r="AP89" s="257"/>
      <c r="AQ89" s="257"/>
      <c r="AR89" s="257"/>
      <c r="AS89" s="257"/>
      <c r="AT89" s="257"/>
      <c r="AU89" s="257"/>
      <c r="AV89" s="257"/>
      <c r="AW89" s="257"/>
      <c r="AX89" s="257"/>
      <c r="AY89" s="257"/>
      <c r="AZ89" s="257"/>
      <c r="BA89" s="258"/>
      <c r="BB89" s="256" t="s">
        <v>266</v>
      </c>
      <c r="BC89" s="257"/>
      <c r="BD89" s="257"/>
      <c r="BE89" s="257"/>
      <c r="BF89" s="257"/>
      <c r="BG89" s="257"/>
      <c r="BH89" s="257"/>
      <c r="BI89" s="257"/>
      <c r="BJ89" s="257"/>
      <c r="BK89" s="257"/>
      <c r="BL89" s="257"/>
      <c r="BM89" s="257"/>
      <c r="BN89" s="257"/>
      <c r="BO89" s="257"/>
      <c r="BP89" s="257"/>
      <c r="BQ89" s="257"/>
      <c r="BR89" s="257"/>
      <c r="BS89" s="257"/>
      <c r="BT89" s="257"/>
      <c r="BU89" s="257"/>
      <c r="BV89" s="257"/>
      <c r="BW89" s="257"/>
      <c r="BX89" s="257"/>
      <c r="BY89" s="257"/>
      <c r="BZ89" s="257"/>
      <c r="CA89" s="257"/>
      <c r="CB89" s="257"/>
      <c r="CC89" s="258"/>
      <c r="CD89" s="104"/>
      <c r="CE89" s="104"/>
      <c r="CF89" s="205"/>
      <c r="CG89" s="204"/>
    </row>
    <row r="90" spans="1:85" s="36" customFormat="1" ht="19.5" customHeight="1">
      <c r="A90" s="44"/>
      <c r="B90" s="103"/>
      <c r="C90" s="104"/>
      <c r="D90" s="104"/>
      <c r="E90" s="212" t="s">
        <v>267</v>
      </c>
      <c r="F90" s="213"/>
      <c r="G90" s="213"/>
      <c r="H90" s="213"/>
      <c r="I90" s="213"/>
      <c r="J90" s="213"/>
      <c r="K90" s="213"/>
      <c r="L90" s="213"/>
      <c r="M90" s="218"/>
      <c r="N90" s="216" t="s">
        <v>268</v>
      </c>
      <c r="O90" s="225"/>
      <c r="P90" s="225"/>
      <c r="Q90" s="225"/>
      <c r="R90" s="225"/>
      <c r="S90" s="225"/>
      <c r="T90" s="225"/>
      <c r="U90" s="225"/>
      <c r="V90" s="225"/>
      <c r="W90" s="225"/>
      <c r="X90" s="225"/>
      <c r="Y90" s="228"/>
      <c r="Z90" s="225" t="s">
        <v>269</v>
      </c>
      <c r="AA90" s="225"/>
      <c r="AB90" s="225"/>
      <c r="AC90" s="225"/>
      <c r="AD90" s="225"/>
      <c r="AE90" s="225"/>
      <c r="AF90" s="225"/>
      <c r="AG90" s="225"/>
      <c r="AH90" s="225"/>
      <c r="AI90" s="225"/>
      <c r="AJ90" s="225"/>
      <c r="AK90" s="225"/>
      <c r="AL90" s="225"/>
      <c r="AM90" s="225"/>
      <c r="AN90" s="225"/>
      <c r="AO90" s="225"/>
      <c r="AP90" s="225"/>
      <c r="AQ90" s="225"/>
      <c r="AR90" s="225"/>
      <c r="AS90" s="225"/>
      <c r="AT90" s="225"/>
      <c r="AU90" s="225"/>
      <c r="AV90" s="225"/>
      <c r="AW90" s="225"/>
      <c r="AX90" s="225"/>
      <c r="AY90" s="225"/>
      <c r="AZ90" s="225"/>
      <c r="BA90" s="225"/>
      <c r="BB90" s="224" t="s">
        <v>270</v>
      </c>
      <c r="BC90" s="225"/>
      <c r="BD90" s="225"/>
      <c r="BE90" s="225"/>
      <c r="BF90" s="225"/>
      <c r="BG90" s="225"/>
      <c r="BH90" s="225"/>
      <c r="BI90" s="225"/>
      <c r="BJ90" s="225"/>
      <c r="BK90" s="225"/>
      <c r="BL90" s="225"/>
      <c r="BM90" s="225"/>
      <c r="BN90" s="225"/>
      <c r="BO90" s="225"/>
      <c r="BP90" s="225"/>
      <c r="BQ90" s="225"/>
      <c r="BR90" s="225"/>
      <c r="BS90" s="225"/>
      <c r="BT90" s="225"/>
      <c r="BU90" s="225"/>
      <c r="BV90" s="225"/>
      <c r="BW90" s="225"/>
      <c r="BX90" s="225"/>
      <c r="BY90" s="225"/>
      <c r="BZ90" s="225"/>
      <c r="CA90" s="225"/>
      <c r="CB90" s="225"/>
      <c r="CC90" s="228"/>
      <c r="CD90" s="104"/>
      <c r="CE90" s="104"/>
      <c r="CF90" s="205"/>
      <c r="CG90" s="204"/>
    </row>
    <row r="91" spans="1:85" s="36" customFormat="1" ht="19.5" customHeight="1">
      <c r="A91" s="44"/>
      <c r="B91" s="103"/>
      <c r="C91" s="104"/>
      <c r="D91" s="104"/>
      <c r="E91" s="212" t="s">
        <v>271</v>
      </c>
      <c r="F91" s="213"/>
      <c r="G91" s="213"/>
      <c r="H91" s="213"/>
      <c r="I91" s="213"/>
      <c r="J91" s="213"/>
      <c r="K91" s="213"/>
      <c r="L91" s="213"/>
      <c r="M91" s="218"/>
      <c r="N91" s="216" t="s">
        <v>272</v>
      </c>
      <c r="O91" s="213"/>
      <c r="P91" s="213"/>
      <c r="Q91" s="213"/>
      <c r="R91" s="213"/>
      <c r="S91" s="213"/>
      <c r="T91" s="213"/>
      <c r="U91" s="213"/>
      <c r="V91" s="213"/>
      <c r="W91" s="213"/>
      <c r="X91" s="213"/>
      <c r="Y91" s="218"/>
      <c r="Z91" s="213" t="s">
        <v>269</v>
      </c>
      <c r="AA91" s="213"/>
      <c r="AB91" s="213"/>
      <c r="AC91" s="213"/>
      <c r="AD91" s="213"/>
      <c r="AE91" s="213"/>
      <c r="AF91" s="213"/>
      <c r="AG91" s="213"/>
      <c r="AH91" s="213"/>
      <c r="AI91" s="213"/>
      <c r="AJ91" s="213"/>
      <c r="AK91" s="213"/>
      <c r="AL91" s="213"/>
      <c r="AM91" s="213"/>
      <c r="AN91" s="213"/>
      <c r="AO91" s="213"/>
      <c r="AP91" s="213"/>
      <c r="AQ91" s="213"/>
      <c r="AR91" s="213"/>
      <c r="AS91" s="213"/>
      <c r="AT91" s="213"/>
      <c r="AU91" s="213"/>
      <c r="AV91" s="213"/>
      <c r="AW91" s="213"/>
      <c r="AX91" s="213"/>
      <c r="AY91" s="213"/>
      <c r="AZ91" s="213"/>
      <c r="BA91" s="213"/>
      <c r="BB91" s="212" t="s">
        <v>273</v>
      </c>
      <c r="BC91" s="213"/>
      <c r="BD91" s="213"/>
      <c r="BE91" s="213"/>
      <c r="BF91" s="213"/>
      <c r="BG91" s="213"/>
      <c r="BH91" s="213"/>
      <c r="BI91" s="213"/>
      <c r="BJ91" s="213"/>
      <c r="BK91" s="213"/>
      <c r="BL91" s="213"/>
      <c r="BM91" s="213"/>
      <c r="BN91" s="213"/>
      <c r="BO91" s="213"/>
      <c r="BP91" s="213"/>
      <c r="BQ91" s="213"/>
      <c r="BR91" s="213"/>
      <c r="BS91" s="213"/>
      <c r="BT91" s="213"/>
      <c r="BU91" s="213"/>
      <c r="BV91" s="213"/>
      <c r="BW91" s="213"/>
      <c r="BX91" s="213"/>
      <c r="BY91" s="213"/>
      <c r="BZ91" s="213"/>
      <c r="CA91" s="213"/>
      <c r="CB91" s="213"/>
      <c r="CC91" s="218"/>
      <c r="CD91" s="104"/>
      <c r="CE91" s="104"/>
      <c r="CF91" s="205"/>
      <c r="CG91" s="204"/>
    </row>
    <row r="92" spans="1:85" s="36" customFormat="1" ht="19.5" customHeight="1">
      <c r="A92" s="44"/>
      <c r="B92" s="103"/>
      <c r="C92" s="104"/>
      <c r="D92" s="104"/>
      <c r="E92" s="230" t="s">
        <v>274</v>
      </c>
      <c r="F92" s="221"/>
      <c r="G92" s="221"/>
      <c r="H92" s="221"/>
      <c r="I92" s="221"/>
      <c r="J92" s="221"/>
      <c r="K92" s="221"/>
      <c r="L92" s="221"/>
      <c r="M92" s="221"/>
      <c r="N92" s="212"/>
      <c r="O92" s="221"/>
      <c r="P92" s="221"/>
      <c r="Q92" s="221"/>
      <c r="R92" s="221"/>
      <c r="S92" s="221"/>
      <c r="T92" s="221"/>
      <c r="U92" s="221"/>
      <c r="V92" s="221"/>
      <c r="W92" s="221"/>
      <c r="X92" s="221"/>
      <c r="Y92" s="221"/>
      <c r="Z92" s="213"/>
      <c r="AA92" s="221"/>
      <c r="AB92" s="221"/>
      <c r="AC92" s="221"/>
      <c r="AD92" s="221"/>
      <c r="AE92" s="221"/>
      <c r="AF92" s="221"/>
      <c r="AG92" s="221"/>
      <c r="AH92" s="221"/>
      <c r="AI92" s="221"/>
      <c r="AJ92" s="221"/>
      <c r="AK92" s="221"/>
      <c r="AL92" s="221"/>
      <c r="AM92" s="221"/>
      <c r="AN92" s="221"/>
      <c r="AO92" s="221"/>
      <c r="AP92" s="221"/>
      <c r="AQ92" s="221"/>
      <c r="AR92" s="221"/>
      <c r="AS92" s="221"/>
      <c r="AT92" s="221"/>
      <c r="AU92" s="221"/>
      <c r="AV92" s="221"/>
      <c r="AW92" s="221"/>
      <c r="AX92" s="221"/>
      <c r="AY92" s="221"/>
      <c r="AZ92" s="221"/>
      <c r="BA92" s="221"/>
      <c r="BB92" s="221"/>
      <c r="BC92" s="221"/>
      <c r="BD92" s="221"/>
      <c r="BE92" s="221"/>
      <c r="BF92" s="221"/>
      <c r="BG92" s="221"/>
      <c r="BH92" s="221"/>
      <c r="BI92" s="221"/>
      <c r="BJ92" s="221"/>
      <c r="BK92" s="221"/>
      <c r="BL92" s="221"/>
      <c r="BM92" s="221"/>
      <c r="BN92" s="221"/>
      <c r="BO92" s="221"/>
      <c r="BP92" s="221"/>
      <c r="BQ92" s="221"/>
      <c r="BR92" s="221"/>
      <c r="BS92" s="221"/>
      <c r="BT92" s="221"/>
      <c r="BU92" s="221"/>
      <c r="BV92" s="221"/>
      <c r="BW92" s="221"/>
      <c r="BX92" s="221"/>
      <c r="BY92" s="221"/>
      <c r="BZ92" s="221"/>
      <c r="CA92" s="221"/>
      <c r="CB92" s="221"/>
      <c r="CC92" s="223"/>
      <c r="CD92" s="104"/>
      <c r="CE92" s="104"/>
      <c r="CF92" s="205"/>
      <c r="CG92" s="204"/>
    </row>
    <row r="93" spans="1:85" s="36" customFormat="1" ht="19.5" customHeight="1">
      <c r="A93" s="44"/>
      <c r="B93" s="103"/>
      <c r="C93" s="104"/>
      <c r="D93" s="104"/>
      <c r="E93" s="104"/>
      <c r="F93" s="104"/>
      <c r="G93" s="104"/>
      <c r="H93" s="104"/>
      <c r="I93" s="104"/>
      <c r="J93" s="104"/>
      <c r="K93" s="104"/>
      <c r="L93" s="104"/>
      <c r="M93" s="104"/>
      <c r="N93" s="104"/>
      <c r="O93" s="104"/>
      <c r="P93" s="104"/>
      <c r="Q93" s="104"/>
      <c r="R93" s="104"/>
      <c r="S93" s="104"/>
      <c r="T93" s="104"/>
      <c r="U93" s="104"/>
      <c r="V93" s="104"/>
      <c r="W93" s="104"/>
      <c r="X93" s="104"/>
      <c r="Y93" s="104"/>
      <c r="Z93" s="104"/>
      <c r="AA93" s="104"/>
      <c r="AB93" s="104"/>
      <c r="AC93" s="104"/>
      <c r="AD93" s="104"/>
      <c r="AE93" s="104"/>
      <c r="AF93" s="104"/>
      <c r="AG93" s="104"/>
      <c r="AH93" s="104"/>
      <c r="AI93" s="104"/>
      <c r="AJ93" s="104"/>
      <c r="AK93" s="104"/>
      <c r="AL93" s="104"/>
      <c r="AM93" s="104"/>
      <c r="AN93" s="104"/>
      <c r="AO93" s="104"/>
      <c r="AP93" s="104"/>
      <c r="AQ93" s="104"/>
      <c r="AR93" s="104"/>
      <c r="AS93" s="104"/>
      <c r="AT93" s="104"/>
      <c r="AU93" s="104"/>
      <c r="AV93" s="104"/>
      <c r="AW93" s="104"/>
      <c r="AX93" s="104"/>
      <c r="AY93" s="104"/>
      <c r="AZ93" s="104"/>
      <c r="BA93" s="104"/>
      <c r="BB93" s="104"/>
      <c r="BC93" s="104"/>
      <c r="BD93" s="104"/>
      <c r="BE93" s="104"/>
      <c r="BF93" s="104"/>
      <c r="BG93" s="104"/>
      <c r="BH93" s="104"/>
      <c r="BI93" s="104"/>
      <c r="BJ93" s="104"/>
      <c r="BK93" s="104"/>
      <c r="BL93" s="104"/>
      <c r="BM93" s="104"/>
      <c r="BN93" s="104"/>
      <c r="BO93" s="104"/>
      <c r="BP93" s="104"/>
      <c r="BQ93" s="104"/>
      <c r="BR93" s="104"/>
      <c r="BS93" s="104"/>
      <c r="BT93" s="104"/>
      <c r="BU93" s="104"/>
      <c r="BV93" s="104"/>
      <c r="BW93" s="104"/>
      <c r="BX93" s="104"/>
      <c r="BY93" s="104"/>
      <c r="BZ93" s="104"/>
      <c r="CA93" s="104"/>
      <c r="CB93" s="104"/>
      <c r="CC93" s="104"/>
      <c r="CD93" s="104"/>
      <c r="CE93" s="104"/>
      <c r="CF93" s="205"/>
      <c r="CG93" s="204"/>
    </row>
    <row r="94" spans="1:85" s="36" customFormat="1" ht="19.5" customHeight="1" thickBot="1">
      <c r="A94" s="44"/>
      <c r="B94" s="259"/>
      <c r="C94" s="98"/>
      <c r="D94" s="98"/>
      <c r="E94" s="98"/>
      <c r="F94" s="98"/>
      <c r="G94" s="98"/>
      <c r="H94" s="98"/>
      <c r="I94" s="98"/>
      <c r="J94" s="98"/>
      <c r="K94" s="98"/>
      <c r="L94" s="98"/>
      <c r="M94" s="98"/>
      <c r="N94" s="98"/>
      <c r="O94" s="98"/>
      <c r="P94" s="98"/>
      <c r="Q94" s="98"/>
      <c r="R94" s="98"/>
      <c r="S94" s="98"/>
      <c r="T94" s="98"/>
      <c r="U94" s="98"/>
      <c r="V94" s="98"/>
      <c r="W94" s="98"/>
      <c r="X94" s="98"/>
      <c r="Y94" s="98"/>
      <c r="Z94" s="98"/>
      <c r="AA94" s="98"/>
      <c r="AB94" s="98"/>
      <c r="AC94" s="98"/>
      <c r="AD94" s="98"/>
      <c r="AE94" s="98"/>
      <c r="AF94" s="98"/>
      <c r="AG94" s="98"/>
      <c r="AH94" s="98"/>
      <c r="AI94" s="98"/>
      <c r="AJ94" s="98"/>
      <c r="AK94" s="98"/>
      <c r="AL94" s="98"/>
      <c r="AM94" s="98"/>
      <c r="AN94" s="98"/>
      <c r="AO94" s="98"/>
      <c r="AP94" s="98"/>
      <c r="AQ94" s="98"/>
      <c r="AR94" s="98"/>
      <c r="AS94" s="98"/>
      <c r="AT94" s="98"/>
      <c r="AU94" s="98"/>
      <c r="AV94" s="98"/>
      <c r="AW94" s="98"/>
      <c r="AX94" s="98"/>
      <c r="AY94" s="98"/>
      <c r="AZ94" s="98"/>
      <c r="BA94" s="98"/>
      <c r="BB94" s="98"/>
      <c r="BC94" s="98"/>
      <c r="BD94" s="98"/>
      <c r="BE94" s="98"/>
      <c r="BF94" s="98"/>
      <c r="BG94" s="98"/>
      <c r="BH94" s="98"/>
      <c r="BI94" s="98"/>
      <c r="BJ94" s="98"/>
      <c r="BK94" s="98"/>
      <c r="BL94" s="98"/>
      <c r="BM94" s="98"/>
      <c r="BN94" s="98"/>
      <c r="BO94" s="98"/>
      <c r="BP94" s="98"/>
      <c r="BQ94" s="98"/>
      <c r="BR94" s="98"/>
      <c r="BS94" s="98"/>
      <c r="BT94" s="98"/>
      <c r="BU94" s="98"/>
      <c r="BV94" s="98"/>
      <c r="BW94" s="98"/>
      <c r="BX94" s="98"/>
      <c r="BY94" s="98"/>
      <c r="BZ94" s="98"/>
      <c r="CA94" s="98"/>
      <c r="CB94" s="98"/>
      <c r="CC94" s="98"/>
      <c r="CD94" s="98"/>
      <c r="CE94" s="98"/>
      <c r="CF94" s="260"/>
      <c r="CG94" s="204"/>
    </row>
    <row r="95" spans="1:85" ht="8.25" customHeight="1">
      <c r="A95" s="348"/>
      <c r="CG95" s="200"/>
    </row>
    <row r="96" spans="1:85" s="30" customFormat="1" ht="19.5" customHeight="1">
      <c r="A96" s="43"/>
      <c r="B96" s="30" t="s">
        <v>275</v>
      </c>
      <c r="CG96" s="46"/>
    </row>
    <row r="97" spans="1:85" s="36" customFormat="1" ht="19.5" customHeight="1">
      <c r="A97" s="44"/>
      <c r="B97" s="652" t="s">
        <v>276</v>
      </c>
      <c r="C97" s="653"/>
      <c r="D97" s="653"/>
      <c r="E97" s="653"/>
      <c r="F97" s="653"/>
      <c r="G97" s="653"/>
      <c r="H97" s="653"/>
      <c r="I97" s="653"/>
      <c r="J97" s="653"/>
      <c r="K97" s="653"/>
      <c r="L97" s="653"/>
      <c r="M97" s="653"/>
      <c r="N97" s="653"/>
      <c r="O97" s="653"/>
      <c r="P97" s="654"/>
      <c r="Q97" s="652" t="s">
        <v>277</v>
      </c>
      <c r="R97" s="653"/>
      <c r="S97" s="653"/>
      <c r="T97" s="653"/>
      <c r="U97" s="653"/>
      <c r="V97" s="653"/>
      <c r="W97" s="653"/>
      <c r="X97" s="653"/>
      <c r="Y97" s="653"/>
      <c r="Z97" s="653"/>
      <c r="AA97" s="653"/>
      <c r="AB97" s="653"/>
      <c r="AC97" s="653"/>
      <c r="AD97" s="653"/>
      <c r="AE97" s="653"/>
      <c r="AF97" s="653"/>
      <c r="AG97" s="653"/>
      <c r="AH97" s="653"/>
      <c r="AI97" s="653"/>
      <c r="AJ97" s="653"/>
      <c r="AK97" s="653"/>
      <c r="AL97" s="653"/>
      <c r="AM97" s="653"/>
      <c r="AN97" s="653"/>
      <c r="AO97" s="653"/>
      <c r="AP97" s="653"/>
      <c r="AQ97" s="653"/>
      <c r="AR97" s="653"/>
      <c r="AS97" s="653"/>
      <c r="AT97" s="653"/>
      <c r="AU97" s="653"/>
      <c r="AV97" s="653"/>
      <c r="AW97" s="653"/>
      <c r="AX97" s="653"/>
      <c r="AY97" s="653"/>
      <c r="AZ97" s="653"/>
      <c r="BA97" s="653"/>
      <c r="BB97" s="653"/>
      <c r="BC97" s="653"/>
      <c r="BD97" s="653"/>
      <c r="BE97" s="653"/>
      <c r="BF97" s="653"/>
      <c r="BG97" s="653"/>
      <c r="BH97" s="653"/>
      <c r="BI97" s="653"/>
      <c r="BJ97" s="653"/>
      <c r="BK97" s="653"/>
      <c r="BL97" s="653"/>
      <c r="BM97" s="654"/>
      <c r="BN97" s="652" t="s">
        <v>258</v>
      </c>
      <c r="BO97" s="653"/>
      <c r="BP97" s="653"/>
      <c r="BQ97" s="653"/>
      <c r="BR97" s="653"/>
      <c r="BS97" s="653"/>
      <c r="BT97" s="653"/>
      <c r="BU97" s="653"/>
      <c r="BV97" s="653"/>
      <c r="BW97" s="653"/>
      <c r="BX97" s="653"/>
      <c r="BY97" s="653"/>
      <c r="BZ97" s="653"/>
      <c r="CA97" s="653"/>
      <c r="CB97" s="653"/>
      <c r="CC97" s="653"/>
      <c r="CD97" s="653"/>
      <c r="CE97" s="653"/>
      <c r="CF97" s="654"/>
      <c r="CG97" s="204"/>
    </row>
    <row r="98" spans="1:85" s="30" customFormat="1" ht="30.75" customHeight="1">
      <c r="A98" s="43"/>
      <c r="B98" s="865" t="s">
        <v>278</v>
      </c>
      <c r="C98" s="866"/>
      <c r="D98" s="866"/>
      <c r="E98" s="866"/>
      <c r="F98" s="866"/>
      <c r="G98" s="866"/>
      <c r="H98" s="866"/>
      <c r="I98" s="866"/>
      <c r="J98" s="866"/>
      <c r="K98" s="866"/>
      <c r="L98" s="866"/>
      <c r="M98" s="866"/>
      <c r="N98" s="866"/>
      <c r="O98" s="866"/>
      <c r="P98" s="867"/>
      <c r="Q98" s="868" t="s">
        <v>279</v>
      </c>
      <c r="R98" s="879"/>
      <c r="S98" s="879"/>
      <c r="T98" s="879"/>
      <c r="U98" s="879"/>
      <c r="V98" s="879"/>
      <c r="W98" s="879"/>
      <c r="X98" s="879"/>
      <c r="Y98" s="879"/>
      <c r="Z98" s="879"/>
      <c r="AA98" s="879"/>
      <c r="AB98" s="879"/>
      <c r="AC98" s="879"/>
      <c r="AD98" s="879"/>
      <c r="AE98" s="879"/>
      <c r="AF98" s="879"/>
      <c r="AG98" s="879"/>
      <c r="AH98" s="879"/>
      <c r="AI98" s="879"/>
      <c r="AJ98" s="879"/>
      <c r="AK98" s="879"/>
      <c r="AL98" s="879"/>
      <c r="AM98" s="879"/>
      <c r="AN98" s="879"/>
      <c r="AO98" s="879"/>
      <c r="AP98" s="879"/>
      <c r="AQ98" s="879"/>
      <c r="AR98" s="879"/>
      <c r="AS98" s="879"/>
      <c r="AT98" s="879"/>
      <c r="AU98" s="879"/>
      <c r="AV98" s="879"/>
      <c r="AW98" s="879"/>
      <c r="AX98" s="879"/>
      <c r="AY98" s="879"/>
      <c r="AZ98" s="879"/>
      <c r="BA98" s="879"/>
      <c r="BB98" s="879"/>
      <c r="BC98" s="879"/>
      <c r="BD98" s="879"/>
      <c r="BE98" s="879"/>
      <c r="BF98" s="879"/>
      <c r="BG98" s="879"/>
      <c r="BH98" s="879"/>
      <c r="BI98" s="879"/>
      <c r="BJ98" s="879"/>
      <c r="BK98" s="879"/>
      <c r="BL98" s="879"/>
      <c r="BM98" s="880"/>
      <c r="BN98" s="868"/>
      <c r="BO98" s="879"/>
      <c r="BP98" s="879"/>
      <c r="BQ98" s="879"/>
      <c r="BR98" s="879"/>
      <c r="BS98" s="879"/>
      <c r="BT98" s="879"/>
      <c r="BU98" s="879"/>
      <c r="BV98" s="879"/>
      <c r="BW98" s="879"/>
      <c r="BX98" s="879"/>
      <c r="BY98" s="879"/>
      <c r="BZ98" s="879"/>
      <c r="CA98" s="879"/>
      <c r="CB98" s="879"/>
      <c r="CC98" s="879"/>
      <c r="CD98" s="879"/>
      <c r="CE98" s="879"/>
      <c r="CF98" s="880"/>
      <c r="CG98" s="46"/>
    </row>
    <row r="99" spans="1:85" s="30" customFormat="1" ht="23.85" customHeight="1">
      <c r="A99" s="43"/>
      <c r="B99" s="871" t="s">
        <v>280</v>
      </c>
      <c r="C99" s="872"/>
      <c r="D99" s="872"/>
      <c r="E99" s="872"/>
      <c r="F99" s="872"/>
      <c r="G99" s="872"/>
      <c r="H99" s="872"/>
      <c r="I99" s="872"/>
      <c r="J99" s="872"/>
      <c r="K99" s="872"/>
      <c r="L99" s="872"/>
      <c r="M99" s="872"/>
      <c r="N99" s="872"/>
      <c r="O99" s="872"/>
      <c r="P99" s="873"/>
      <c r="Q99" s="874" t="s">
        <v>987</v>
      </c>
      <c r="R99" s="877"/>
      <c r="S99" s="877"/>
      <c r="T99" s="877"/>
      <c r="U99" s="877"/>
      <c r="V99" s="877"/>
      <c r="W99" s="877"/>
      <c r="X99" s="877"/>
      <c r="Y99" s="877"/>
      <c r="Z99" s="877"/>
      <c r="AA99" s="877"/>
      <c r="AB99" s="877"/>
      <c r="AC99" s="877"/>
      <c r="AD99" s="877"/>
      <c r="AE99" s="877"/>
      <c r="AF99" s="877"/>
      <c r="AG99" s="877"/>
      <c r="AH99" s="877"/>
      <c r="AI99" s="877"/>
      <c r="AJ99" s="877"/>
      <c r="AK99" s="877"/>
      <c r="AL99" s="877"/>
      <c r="AM99" s="877"/>
      <c r="AN99" s="877"/>
      <c r="AO99" s="877"/>
      <c r="AP99" s="877"/>
      <c r="AQ99" s="877"/>
      <c r="AR99" s="877"/>
      <c r="AS99" s="877"/>
      <c r="AT99" s="877"/>
      <c r="AU99" s="877"/>
      <c r="AV99" s="877"/>
      <c r="AW99" s="877"/>
      <c r="AX99" s="877"/>
      <c r="AY99" s="877"/>
      <c r="AZ99" s="877"/>
      <c r="BA99" s="877"/>
      <c r="BB99" s="877"/>
      <c r="BC99" s="877"/>
      <c r="BD99" s="877"/>
      <c r="BE99" s="877"/>
      <c r="BF99" s="877"/>
      <c r="BG99" s="877"/>
      <c r="BH99" s="877"/>
      <c r="BI99" s="877"/>
      <c r="BJ99" s="877"/>
      <c r="BK99" s="877"/>
      <c r="BL99" s="877"/>
      <c r="BM99" s="878"/>
      <c r="BN99" s="874"/>
      <c r="BO99" s="877"/>
      <c r="BP99" s="877"/>
      <c r="BQ99" s="877"/>
      <c r="BR99" s="877"/>
      <c r="BS99" s="877"/>
      <c r="BT99" s="877"/>
      <c r="BU99" s="877"/>
      <c r="BV99" s="877"/>
      <c r="BW99" s="877"/>
      <c r="BX99" s="877"/>
      <c r="BY99" s="877"/>
      <c r="BZ99" s="877"/>
      <c r="CA99" s="877"/>
      <c r="CB99" s="877"/>
      <c r="CC99" s="877"/>
      <c r="CD99" s="877"/>
      <c r="CE99" s="877"/>
      <c r="CF99" s="878"/>
      <c r="CG99" s="46"/>
    </row>
    <row r="100" spans="1:85" s="30" customFormat="1" ht="104.85" customHeight="1">
      <c r="A100" s="43"/>
      <c r="B100" s="871" t="s">
        <v>109</v>
      </c>
      <c r="C100" s="872"/>
      <c r="D100" s="872"/>
      <c r="E100" s="872"/>
      <c r="F100" s="872"/>
      <c r="G100" s="872"/>
      <c r="H100" s="872"/>
      <c r="I100" s="872"/>
      <c r="J100" s="872"/>
      <c r="K100" s="872"/>
      <c r="L100" s="872"/>
      <c r="M100" s="872"/>
      <c r="N100" s="872"/>
      <c r="O100" s="872"/>
      <c r="P100" s="873"/>
      <c r="Q100" s="874" t="s">
        <v>1059</v>
      </c>
      <c r="R100" s="877"/>
      <c r="S100" s="877"/>
      <c r="T100" s="877"/>
      <c r="U100" s="877"/>
      <c r="V100" s="877"/>
      <c r="W100" s="877"/>
      <c r="X100" s="877"/>
      <c r="Y100" s="877"/>
      <c r="Z100" s="877"/>
      <c r="AA100" s="877"/>
      <c r="AB100" s="877"/>
      <c r="AC100" s="877"/>
      <c r="AD100" s="877"/>
      <c r="AE100" s="877"/>
      <c r="AF100" s="877"/>
      <c r="AG100" s="877"/>
      <c r="AH100" s="877"/>
      <c r="AI100" s="877"/>
      <c r="AJ100" s="877"/>
      <c r="AK100" s="877"/>
      <c r="AL100" s="877"/>
      <c r="AM100" s="877"/>
      <c r="AN100" s="877"/>
      <c r="AO100" s="877"/>
      <c r="AP100" s="877"/>
      <c r="AQ100" s="877"/>
      <c r="AR100" s="877"/>
      <c r="AS100" s="877"/>
      <c r="AT100" s="877"/>
      <c r="AU100" s="877"/>
      <c r="AV100" s="877"/>
      <c r="AW100" s="877"/>
      <c r="AX100" s="877"/>
      <c r="AY100" s="877"/>
      <c r="AZ100" s="877"/>
      <c r="BA100" s="877"/>
      <c r="BB100" s="877"/>
      <c r="BC100" s="877"/>
      <c r="BD100" s="877"/>
      <c r="BE100" s="877"/>
      <c r="BF100" s="877"/>
      <c r="BG100" s="877"/>
      <c r="BH100" s="877"/>
      <c r="BI100" s="877"/>
      <c r="BJ100" s="877"/>
      <c r="BK100" s="877"/>
      <c r="BL100" s="877"/>
      <c r="BM100" s="878"/>
      <c r="BN100" s="874"/>
      <c r="BO100" s="877"/>
      <c r="BP100" s="877"/>
      <c r="BQ100" s="877"/>
      <c r="BR100" s="877"/>
      <c r="BS100" s="877"/>
      <c r="BT100" s="877"/>
      <c r="BU100" s="877"/>
      <c r="BV100" s="877"/>
      <c r="BW100" s="877"/>
      <c r="BX100" s="877"/>
      <c r="BY100" s="877"/>
      <c r="BZ100" s="877"/>
      <c r="CA100" s="877"/>
      <c r="CB100" s="877"/>
      <c r="CC100" s="877"/>
      <c r="CD100" s="877"/>
      <c r="CE100" s="877"/>
      <c r="CF100" s="878"/>
      <c r="CG100" s="46"/>
    </row>
    <row r="101" spans="1:85" s="30" customFormat="1" ht="104.85" customHeight="1">
      <c r="A101" s="43"/>
      <c r="B101" s="871" t="s">
        <v>281</v>
      </c>
      <c r="C101" s="872"/>
      <c r="D101" s="872"/>
      <c r="E101" s="872"/>
      <c r="F101" s="872"/>
      <c r="G101" s="872"/>
      <c r="H101" s="872"/>
      <c r="I101" s="872"/>
      <c r="J101" s="872"/>
      <c r="K101" s="872"/>
      <c r="L101" s="872"/>
      <c r="M101" s="872"/>
      <c r="N101" s="872"/>
      <c r="O101" s="872"/>
      <c r="P101" s="873"/>
      <c r="Q101" s="874" t="s">
        <v>1060</v>
      </c>
      <c r="R101" s="877"/>
      <c r="S101" s="877"/>
      <c r="T101" s="877"/>
      <c r="U101" s="877"/>
      <c r="V101" s="877"/>
      <c r="W101" s="877"/>
      <c r="X101" s="877"/>
      <c r="Y101" s="877"/>
      <c r="Z101" s="877"/>
      <c r="AA101" s="877"/>
      <c r="AB101" s="877"/>
      <c r="AC101" s="877"/>
      <c r="AD101" s="877"/>
      <c r="AE101" s="877"/>
      <c r="AF101" s="877"/>
      <c r="AG101" s="877"/>
      <c r="AH101" s="877"/>
      <c r="AI101" s="877"/>
      <c r="AJ101" s="877"/>
      <c r="AK101" s="877"/>
      <c r="AL101" s="877"/>
      <c r="AM101" s="877"/>
      <c r="AN101" s="877"/>
      <c r="AO101" s="877"/>
      <c r="AP101" s="877"/>
      <c r="AQ101" s="877"/>
      <c r="AR101" s="877"/>
      <c r="AS101" s="877"/>
      <c r="AT101" s="877"/>
      <c r="AU101" s="877"/>
      <c r="AV101" s="877"/>
      <c r="AW101" s="877"/>
      <c r="AX101" s="877"/>
      <c r="AY101" s="877"/>
      <c r="AZ101" s="877"/>
      <c r="BA101" s="877"/>
      <c r="BB101" s="877"/>
      <c r="BC101" s="877"/>
      <c r="BD101" s="877"/>
      <c r="BE101" s="877"/>
      <c r="BF101" s="877"/>
      <c r="BG101" s="877"/>
      <c r="BH101" s="877"/>
      <c r="BI101" s="877"/>
      <c r="BJ101" s="877"/>
      <c r="BK101" s="877"/>
      <c r="BL101" s="877"/>
      <c r="BM101" s="878"/>
      <c r="BN101" s="874"/>
      <c r="BO101" s="877"/>
      <c r="BP101" s="877"/>
      <c r="BQ101" s="877"/>
      <c r="BR101" s="877"/>
      <c r="BS101" s="877"/>
      <c r="BT101" s="877"/>
      <c r="BU101" s="877"/>
      <c r="BV101" s="877"/>
      <c r="BW101" s="877"/>
      <c r="BX101" s="877"/>
      <c r="BY101" s="877"/>
      <c r="BZ101" s="877"/>
      <c r="CA101" s="877"/>
      <c r="CB101" s="877"/>
      <c r="CC101" s="877"/>
      <c r="CD101" s="877"/>
      <c r="CE101" s="877"/>
      <c r="CF101" s="878"/>
      <c r="CG101" s="46"/>
    </row>
    <row r="102" spans="1:85" s="30" customFormat="1" ht="33.6" customHeight="1">
      <c r="A102" s="43"/>
      <c r="B102" s="871" t="s">
        <v>282</v>
      </c>
      <c r="C102" s="872"/>
      <c r="D102" s="872"/>
      <c r="E102" s="872"/>
      <c r="F102" s="872"/>
      <c r="G102" s="872"/>
      <c r="H102" s="872"/>
      <c r="I102" s="872"/>
      <c r="J102" s="872"/>
      <c r="K102" s="872"/>
      <c r="L102" s="872"/>
      <c r="M102" s="872"/>
      <c r="N102" s="872"/>
      <c r="O102" s="872"/>
      <c r="P102" s="873"/>
      <c r="Q102" s="874" t="s">
        <v>283</v>
      </c>
      <c r="R102" s="877"/>
      <c r="S102" s="877"/>
      <c r="T102" s="877"/>
      <c r="U102" s="877"/>
      <c r="V102" s="877"/>
      <c r="W102" s="877"/>
      <c r="X102" s="877"/>
      <c r="Y102" s="877"/>
      <c r="Z102" s="877"/>
      <c r="AA102" s="877"/>
      <c r="AB102" s="877"/>
      <c r="AC102" s="877"/>
      <c r="AD102" s="877"/>
      <c r="AE102" s="877"/>
      <c r="AF102" s="877"/>
      <c r="AG102" s="877"/>
      <c r="AH102" s="877"/>
      <c r="AI102" s="877"/>
      <c r="AJ102" s="877"/>
      <c r="AK102" s="877"/>
      <c r="AL102" s="877"/>
      <c r="AM102" s="877"/>
      <c r="AN102" s="877"/>
      <c r="AO102" s="877"/>
      <c r="AP102" s="877"/>
      <c r="AQ102" s="877"/>
      <c r="AR102" s="877"/>
      <c r="AS102" s="877"/>
      <c r="AT102" s="877"/>
      <c r="AU102" s="877"/>
      <c r="AV102" s="877"/>
      <c r="AW102" s="877"/>
      <c r="AX102" s="877"/>
      <c r="AY102" s="877"/>
      <c r="AZ102" s="877"/>
      <c r="BA102" s="877"/>
      <c r="BB102" s="877"/>
      <c r="BC102" s="877"/>
      <c r="BD102" s="877"/>
      <c r="BE102" s="877"/>
      <c r="BF102" s="877"/>
      <c r="BG102" s="877"/>
      <c r="BH102" s="877"/>
      <c r="BI102" s="877"/>
      <c r="BJ102" s="877"/>
      <c r="BK102" s="877"/>
      <c r="BL102" s="877"/>
      <c r="BM102" s="878"/>
      <c r="BN102" s="874"/>
      <c r="BO102" s="877"/>
      <c r="BP102" s="877"/>
      <c r="BQ102" s="877"/>
      <c r="BR102" s="877"/>
      <c r="BS102" s="877"/>
      <c r="BT102" s="877"/>
      <c r="BU102" s="877"/>
      <c r="BV102" s="877"/>
      <c r="BW102" s="877"/>
      <c r="BX102" s="877"/>
      <c r="BY102" s="877"/>
      <c r="BZ102" s="877"/>
      <c r="CA102" s="877"/>
      <c r="CB102" s="877"/>
      <c r="CC102" s="877"/>
      <c r="CD102" s="877"/>
      <c r="CE102" s="877"/>
      <c r="CF102" s="878"/>
      <c r="CG102" s="46"/>
    </row>
    <row r="103" spans="1:85" s="30" customFormat="1" ht="33.6" customHeight="1">
      <c r="A103" s="43"/>
      <c r="B103" s="871" t="s">
        <v>284</v>
      </c>
      <c r="C103" s="872"/>
      <c r="D103" s="872"/>
      <c r="E103" s="872"/>
      <c r="F103" s="872"/>
      <c r="G103" s="872"/>
      <c r="H103" s="872"/>
      <c r="I103" s="872"/>
      <c r="J103" s="872"/>
      <c r="K103" s="872"/>
      <c r="L103" s="872"/>
      <c r="M103" s="872"/>
      <c r="N103" s="872"/>
      <c r="O103" s="872"/>
      <c r="P103" s="873"/>
      <c r="Q103" s="874" t="s">
        <v>285</v>
      </c>
      <c r="R103" s="877"/>
      <c r="S103" s="877"/>
      <c r="T103" s="877"/>
      <c r="U103" s="877"/>
      <c r="V103" s="877"/>
      <c r="W103" s="877"/>
      <c r="X103" s="877"/>
      <c r="Y103" s="877"/>
      <c r="Z103" s="877"/>
      <c r="AA103" s="877"/>
      <c r="AB103" s="877"/>
      <c r="AC103" s="877"/>
      <c r="AD103" s="877"/>
      <c r="AE103" s="877"/>
      <c r="AF103" s="877"/>
      <c r="AG103" s="877"/>
      <c r="AH103" s="877"/>
      <c r="AI103" s="877"/>
      <c r="AJ103" s="877"/>
      <c r="AK103" s="877"/>
      <c r="AL103" s="877"/>
      <c r="AM103" s="877"/>
      <c r="AN103" s="877"/>
      <c r="AO103" s="877"/>
      <c r="AP103" s="877"/>
      <c r="AQ103" s="877"/>
      <c r="AR103" s="877"/>
      <c r="AS103" s="877"/>
      <c r="AT103" s="877"/>
      <c r="AU103" s="877"/>
      <c r="AV103" s="877"/>
      <c r="AW103" s="877"/>
      <c r="AX103" s="877"/>
      <c r="AY103" s="877"/>
      <c r="AZ103" s="877"/>
      <c r="BA103" s="877"/>
      <c r="BB103" s="877"/>
      <c r="BC103" s="877"/>
      <c r="BD103" s="877"/>
      <c r="BE103" s="877"/>
      <c r="BF103" s="877"/>
      <c r="BG103" s="877"/>
      <c r="BH103" s="877"/>
      <c r="BI103" s="877"/>
      <c r="BJ103" s="877"/>
      <c r="BK103" s="877"/>
      <c r="BL103" s="877"/>
      <c r="BM103" s="878"/>
      <c r="BN103" s="874"/>
      <c r="BO103" s="877"/>
      <c r="BP103" s="877"/>
      <c r="BQ103" s="877"/>
      <c r="BR103" s="877"/>
      <c r="BS103" s="877"/>
      <c r="BT103" s="877"/>
      <c r="BU103" s="877"/>
      <c r="BV103" s="877"/>
      <c r="BW103" s="877"/>
      <c r="BX103" s="877"/>
      <c r="BY103" s="877"/>
      <c r="BZ103" s="877"/>
      <c r="CA103" s="877"/>
      <c r="CB103" s="877"/>
      <c r="CC103" s="877"/>
      <c r="CD103" s="877"/>
      <c r="CE103" s="877"/>
      <c r="CF103" s="878"/>
      <c r="CG103" s="46"/>
    </row>
    <row r="104" spans="1:85" s="30" customFormat="1" ht="30.75" customHeight="1">
      <c r="A104" s="43"/>
      <c r="B104" s="263"/>
      <c r="C104" s="264"/>
      <c r="D104" s="264"/>
      <c r="E104" s="264"/>
      <c r="F104" s="264"/>
      <c r="G104" s="264"/>
      <c r="H104" s="264"/>
      <c r="I104" s="264"/>
      <c r="J104" s="264"/>
      <c r="K104" s="264"/>
      <c r="L104" s="264"/>
      <c r="M104" s="264"/>
      <c r="N104" s="264"/>
      <c r="O104" s="264"/>
      <c r="P104" s="265"/>
      <c r="Q104" s="266"/>
      <c r="R104" s="267"/>
      <c r="S104" s="267"/>
      <c r="T104" s="267"/>
      <c r="U104" s="267"/>
      <c r="V104" s="267"/>
      <c r="W104" s="267"/>
      <c r="X104" s="267"/>
      <c r="Y104" s="267"/>
      <c r="Z104" s="267"/>
      <c r="AA104" s="267"/>
      <c r="AB104" s="267"/>
      <c r="AC104" s="267"/>
      <c r="AD104" s="267"/>
      <c r="AE104" s="267"/>
      <c r="AF104" s="267"/>
      <c r="AG104" s="267"/>
      <c r="AH104" s="267"/>
      <c r="AI104" s="267"/>
      <c r="AJ104" s="267"/>
      <c r="AK104" s="267"/>
      <c r="AL104" s="267"/>
      <c r="AM104" s="267"/>
      <c r="AN104" s="267"/>
      <c r="AO104" s="267"/>
      <c r="AP104" s="267"/>
      <c r="AQ104" s="267"/>
      <c r="AR104" s="267"/>
      <c r="AS104" s="267"/>
      <c r="AT104" s="267"/>
      <c r="AU104" s="267"/>
      <c r="AV104" s="267"/>
      <c r="AW104" s="267"/>
      <c r="AX104" s="267"/>
      <c r="AY104" s="267"/>
      <c r="AZ104" s="267"/>
      <c r="BA104" s="267"/>
      <c r="BB104" s="267"/>
      <c r="BC104" s="267"/>
      <c r="BD104" s="267"/>
      <c r="BE104" s="267"/>
      <c r="BF104" s="267"/>
      <c r="BG104" s="267"/>
      <c r="BH104" s="267"/>
      <c r="BI104" s="267"/>
      <c r="BJ104" s="267"/>
      <c r="BK104" s="267"/>
      <c r="BL104" s="267"/>
      <c r="BM104" s="268"/>
      <c r="BN104" s="266"/>
      <c r="BO104" s="269"/>
      <c r="BP104" s="269"/>
      <c r="BQ104" s="269"/>
      <c r="BR104" s="269"/>
      <c r="BS104" s="269"/>
      <c r="BT104" s="269"/>
      <c r="BU104" s="269"/>
      <c r="BV104" s="269"/>
      <c r="BW104" s="269"/>
      <c r="BX104" s="269"/>
      <c r="BY104" s="269"/>
      <c r="BZ104" s="269"/>
      <c r="CA104" s="269"/>
      <c r="CB104" s="269"/>
      <c r="CC104" s="269"/>
      <c r="CD104" s="269"/>
      <c r="CE104" s="269"/>
      <c r="CF104" s="270"/>
      <c r="CG104" s="46"/>
    </row>
    <row r="105" spans="1:85" s="30" customFormat="1" ht="23.25" customHeight="1">
      <c r="A105" s="43"/>
      <c r="B105" s="30" t="s">
        <v>286</v>
      </c>
      <c r="R105" s="30" t="s">
        <v>287</v>
      </c>
      <c r="CG105" s="46"/>
    </row>
    <row r="106" spans="1:85" s="36" customFormat="1" ht="19.5" customHeight="1">
      <c r="A106" s="44"/>
      <c r="B106" s="652" t="s">
        <v>288</v>
      </c>
      <c r="C106" s="653"/>
      <c r="D106" s="653"/>
      <c r="E106" s="653"/>
      <c r="F106" s="653"/>
      <c r="G106" s="653"/>
      <c r="H106" s="653"/>
      <c r="I106" s="653"/>
      <c r="J106" s="653"/>
      <c r="K106" s="653"/>
      <c r="L106" s="653"/>
      <c r="M106" s="653"/>
      <c r="N106" s="653"/>
      <c r="O106" s="653"/>
      <c r="P106" s="654"/>
      <c r="Q106" s="652" t="s">
        <v>289</v>
      </c>
      <c r="R106" s="653"/>
      <c r="S106" s="653"/>
      <c r="T106" s="653"/>
      <c r="U106" s="653"/>
      <c r="V106" s="653"/>
      <c r="W106" s="653"/>
      <c r="X106" s="653"/>
      <c r="Y106" s="653"/>
      <c r="Z106" s="653"/>
      <c r="AA106" s="653"/>
      <c r="AB106" s="653"/>
      <c r="AC106" s="653"/>
      <c r="AD106" s="653"/>
      <c r="AE106" s="653"/>
      <c r="AF106" s="653"/>
      <c r="AG106" s="653"/>
      <c r="AH106" s="653"/>
      <c r="AI106" s="653"/>
      <c r="AJ106" s="653"/>
      <c r="AK106" s="653"/>
      <c r="AL106" s="653"/>
      <c r="AM106" s="653"/>
      <c r="AN106" s="653"/>
      <c r="AO106" s="653"/>
      <c r="AP106" s="653"/>
      <c r="AQ106" s="653"/>
      <c r="AR106" s="653"/>
      <c r="AS106" s="653"/>
      <c r="AT106" s="653"/>
      <c r="AU106" s="653"/>
      <c r="AV106" s="653"/>
      <c r="AW106" s="653"/>
      <c r="AX106" s="653"/>
      <c r="AY106" s="653"/>
      <c r="AZ106" s="653"/>
      <c r="BA106" s="653"/>
      <c r="BB106" s="653"/>
      <c r="BC106" s="653"/>
      <c r="BD106" s="653"/>
      <c r="BE106" s="653"/>
      <c r="BF106" s="653"/>
      <c r="BG106" s="653"/>
      <c r="BH106" s="653"/>
      <c r="BI106" s="653"/>
      <c r="BJ106" s="653"/>
      <c r="BK106" s="653"/>
      <c r="BL106" s="653"/>
      <c r="BM106" s="654"/>
      <c r="BN106" s="652" t="s">
        <v>258</v>
      </c>
      <c r="BO106" s="653"/>
      <c r="BP106" s="653"/>
      <c r="BQ106" s="653"/>
      <c r="BR106" s="653"/>
      <c r="BS106" s="653"/>
      <c r="BT106" s="653"/>
      <c r="BU106" s="653"/>
      <c r="BV106" s="653"/>
      <c r="BW106" s="653"/>
      <c r="BX106" s="653"/>
      <c r="BY106" s="653"/>
      <c r="BZ106" s="653"/>
      <c r="CA106" s="653"/>
      <c r="CB106" s="653"/>
      <c r="CC106" s="653"/>
      <c r="CD106" s="653"/>
      <c r="CE106" s="653"/>
      <c r="CF106" s="654"/>
      <c r="CG106" s="204"/>
    </row>
    <row r="107" spans="1:85" s="30" customFormat="1" ht="30.75" customHeight="1">
      <c r="A107" s="43"/>
      <c r="B107" s="865" t="s">
        <v>36</v>
      </c>
      <c r="C107" s="866"/>
      <c r="D107" s="866"/>
      <c r="E107" s="866"/>
      <c r="F107" s="866"/>
      <c r="G107" s="866"/>
      <c r="H107" s="866"/>
      <c r="I107" s="866"/>
      <c r="J107" s="866"/>
      <c r="K107" s="866"/>
      <c r="L107" s="866"/>
      <c r="M107" s="866"/>
      <c r="N107" s="866"/>
      <c r="O107" s="866"/>
      <c r="P107" s="867"/>
      <c r="Q107" s="868" t="s">
        <v>290</v>
      </c>
      <c r="R107" s="869"/>
      <c r="S107" s="869"/>
      <c r="T107" s="869"/>
      <c r="U107" s="869"/>
      <c r="V107" s="869"/>
      <c r="W107" s="869"/>
      <c r="X107" s="869"/>
      <c r="Y107" s="869"/>
      <c r="Z107" s="869"/>
      <c r="AA107" s="869"/>
      <c r="AB107" s="869"/>
      <c r="AC107" s="869"/>
      <c r="AD107" s="869"/>
      <c r="AE107" s="869"/>
      <c r="AF107" s="869"/>
      <c r="AG107" s="869"/>
      <c r="AH107" s="869"/>
      <c r="AI107" s="869"/>
      <c r="AJ107" s="869"/>
      <c r="AK107" s="869"/>
      <c r="AL107" s="869"/>
      <c r="AM107" s="869"/>
      <c r="AN107" s="869"/>
      <c r="AO107" s="869"/>
      <c r="AP107" s="869"/>
      <c r="AQ107" s="869"/>
      <c r="AR107" s="869"/>
      <c r="AS107" s="869"/>
      <c r="AT107" s="869"/>
      <c r="AU107" s="869"/>
      <c r="AV107" s="869"/>
      <c r="AW107" s="869"/>
      <c r="AX107" s="869"/>
      <c r="AY107" s="869"/>
      <c r="AZ107" s="869"/>
      <c r="BA107" s="869"/>
      <c r="BB107" s="869"/>
      <c r="BC107" s="869"/>
      <c r="BD107" s="869"/>
      <c r="BE107" s="869"/>
      <c r="BF107" s="869"/>
      <c r="BG107" s="869"/>
      <c r="BH107" s="869"/>
      <c r="BI107" s="869"/>
      <c r="BJ107" s="869"/>
      <c r="BK107" s="869"/>
      <c r="BL107" s="869"/>
      <c r="BM107" s="870"/>
      <c r="BN107" s="271"/>
      <c r="BO107" s="565"/>
      <c r="BP107" s="565"/>
      <c r="BQ107" s="565"/>
      <c r="BR107" s="565"/>
      <c r="BS107" s="565"/>
      <c r="BT107" s="565"/>
      <c r="BU107" s="565"/>
      <c r="BV107" s="565"/>
      <c r="BW107" s="565"/>
      <c r="BX107" s="565"/>
      <c r="BY107" s="565"/>
      <c r="BZ107" s="565"/>
      <c r="CA107" s="565"/>
      <c r="CB107" s="565"/>
      <c r="CC107" s="565"/>
      <c r="CD107" s="565"/>
      <c r="CE107" s="565"/>
      <c r="CF107" s="272"/>
      <c r="CG107" s="46"/>
    </row>
    <row r="108" spans="1:85" s="30" customFormat="1" ht="30.75" customHeight="1">
      <c r="A108" s="43"/>
      <c r="B108" s="871" t="s">
        <v>291</v>
      </c>
      <c r="C108" s="872"/>
      <c r="D108" s="872"/>
      <c r="E108" s="872"/>
      <c r="F108" s="872"/>
      <c r="G108" s="872"/>
      <c r="H108" s="872"/>
      <c r="I108" s="872"/>
      <c r="J108" s="872"/>
      <c r="K108" s="872"/>
      <c r="L108" s="872"/>
      <c r="M108" s="872"/>
      <c r="N108" s="872"/>
      <c r="O108" s="872"/>
      <c r="P108" s="873"/>
      <c r="Q108" s="874" t="s">
        <v>292</v>
      </c>
      <c r="R108" s="875"/>
      <c r="S108" s="875"/>
      <c r="T108" s="875"/>
      <c r="U108" s="875"/>
      <c r="V108" s="875"/>
      <c r="W108" s="875"/>
      <c r="X108" s="875"/>
      <c r="Y108" s="875"/>
      <c r="Z108" s="875"/>
      <c r="AA108" s="875"/>
      <c r="AB108" s="875"/>
      <c r="AC108" s="875"/>
      <c r="AD108" s="875"/>
      <c r="AE108" s="875"/>
      <c r="AF108" s="875"/>
      <c r="AG108" s="875"/>
      <c r="AH108" s="875"/>
      <c r="AI108" s="875"/>
      <c r="AJ108" s="875"/>
      <c r="AK108" s="875"/>
      <c r="AL108" s="875"/>
      <c r="AM108" s="875"/>
      <c r="AN108" s="875"/>
      <c r="AO108" s="875"/>
      <c r="AP108" s="875"/>
      <c r="AQ108" s="875"/>
      <c r="AR108" s="875"/>
      <c r="AS108" s="875"/>
      <c r="AT108" s="875"/>
      <c r="AU108" s="875"/>
      <c r="AV108" s="875"/>
      <c r="AW108" s="875"/>
      <c r="AX108" s="875"/>
      <c r="AY108" s="875"/>
      <c r="AZ108" s="875"/>
      <c r="BA108" s="875"/>
      <c r="BB108" s="875"/>
      <c r="BC108" s="875"/>
      <c r="BD108" s="875"/>
      <c r="BE108" s="875"/>
      <c r="BF108" s="875"/>
      <c r="BG108" s="875"/>
      <c r="BH108" s="875"/>
      <c r="BI108" s="875"/>
      <c r="BJ108" s="875"/>
      <c r="BK108" s="875"/>
      <c r="BL108" s="875"/>
      <c r="BM108" s="876"/>
      <c r="BN108" s="43"/>
      <c r="CF108" s="46"/>
      <c r="CG108" s="46"/>
    </row>
    <row r="109" spans="1:85" s="30" customFormat="1" ht="30.75" customHeight="1">
      <c r="A109" s="43"/>
      <c r="B109" s="871" t="s">
        <v>282</v>
      </c>
      <c r="C109" s="872"/>
      <c r="D109" s="872"/>
      <c r="E109" s="872"/>
      <c r="F109" s="872"/>
      <c r="G109" s="872"/>
      <c r="H109" s="872"/>
      <c r="I109" s="872"/>
      <c r="J109" s="872"/>
      <c r="K109" s="872"/>
      <c r="L109" s="872"/>
      <c r="M109" s="872"/>
      <c r="N109" s="872"/>
      <c r="O109" s="872"/>
      <c r="P109" s="873"/>
      <c r="Q109" s="874" t="s">
        <v>293</v>
      </c>
      <c r="R109" s="877"/>
      <c r="S109" s="877"/>
      <c r="T109" s="877"/>
      <c r="U109" s="877"/>
      <c r="V109" s="877"/>
      <c r="W109" s="877"/>
      <c r="X109" s="877"/>
      <c r="Y109" s="877"/>
      <c r="Z109" s="877"/>
      <c r="AA109" s="877"/>
      <c r="AB109" s="877"/>
      <c r="AC109" s="877"/>
      <c r="AD109" s="877"/>
      <c r="AE109" s="877"/>
      <c r="AF109" s="877"/>
      <c r="AG109" s="877"/>
      <c r="AH109" s="877"/>
      <c r="AI109" s="877"/>
      <c r="AJ109" s="877"/>
      <c r="AK109" s="877"/>
      <c r="AL109" s="877"/>
      <c r="AM109" s="877"/>
      <c r="AN109" s="877"/>
      <c r="AO109" s="877"/>
      <c r="AP109" s="877"/>
      <c r="AQ109" s="877"/>
      <c r="AR109" s="877"/>
      <c r="AS109" s="877"/>
      <c r="AT109" s="877"/>
      <c r="AU109" s="877"/>
      <c r="AV109" s="877"/>
      <c r="AW109" s="877"/>
      <c r="AX109" s="877"/>
      <c r="AY109" s="877"/>
      <c r="AZ109" s="877"/>
      <c r="BA109" s="877"/>
      <c r="BB109" s="877"/>
      <c r="BC109" s="877"/>
      <c r="BD109" s="877"/>
      <c r="BE109" s="877"/>
      <c r="BF109" s="877"/>
      <c r="BG109" s="877"/>
      <c r="BH109" s="877"/>
      <c r="BI109" s="877"/>
      <c r="BJ109" s="877"/>
      <c r="BK109" s="877"/>
      <c r="BL109" s="877"/>
      <c r="BM109" s="878"/>
      <c r="BN109" s="271"/>
      <c r="BO109" s="565"/>
      <c r="BP109" s="565"/>
      <c r="BQ109" s="565"/>
      <c r="BR109" s="565"/>
      <c r="BS109" s="565"/>
      <c r="BT109" s="565"/>
      <c r="BU109" s="565"/>
      <c r="BV109" s="565"/>
      <c r="BW109" s="565"/>
      <c r="BX109" s="565"/>
      <c r="BY109" s="565"/>
      <c r="BZ109" s="565"/>
      <c r="CA109" s="565"/>
      <c r="CB109" s="565"/>
      <c r="CC109" s="565"/>
      <c r="CD109" s="565"/>
      <c r="CE109" s="565"/>
      <c r="CF109" s="272"/>
      <c r="CG109" s="46"/>
    </row>
    <row r="110" spans="1:85" s="30" customFormat="1" ht="30.75" customHeight="1">
      <c r="A110" s="43"/>
      <c r="B110" s="859" t="s">
        <v>284</v>
      </c>
      <c r="C110" s="860"/>
      <c r="D110" s="860"/>
      <c r="E110" s="860"/>
      <c r="F110" s="860"/>
      <c r="G110" s="860"/>
      <c r="H110" s="860"/>
      <c r="I110" s="860"/>
      <c r="J110" s="860"/>
      <c r="K110" s="860"/>
      <c r="L110" s="860"/>
      <c r="M110" s="860"/>
      <c r="N110" s="860"/>
      <c r="O110" s="860"/>
      <c r="P110" s="861"/>
      <c r="Q110" s="862" t="s">
        <v>294</v>
      </c>
      <c r="R110" s="863"/>
      <c r="S110" s="863"/>
      <c r="T110" s="863"/>
      <c r="U110" s="863"/>
      <c r="V110" s="863"/>
      <c r="W110" s="863"/>
      <c r="X110" s="863"/>
      <c r="Y110" s="863"/>
      <c r="Z110" s="863"/>
      <c r="AA110" s="863"/>
      <c r="AB110" s="863"/>
      <c r="AC110" s="863"/>
      <c r="AD110" s="863"/>
      <c r="AE110" s="863"/>
      <c r="AF110" s="863"/>
      <c r="AG110" s="863"/>
      <c r="AH110" s="863"/>
      <c r="AI110" s="863"/>
      <c r="AJ110" s="863"/>
      <c r="AK110" s="863"/>
      <c r="AL110" s="863"/>
      <c r="AM110" s="863"/>
      <c r="AN110" s="863"/>
      <c r="AO110" s="863"/>
      <c r="AP110" s="863"/>
      <c r="AQ110" s="863"/>
      <c r="AR110" s="863"/>
      <c r="AS110" s="863"/>
      <c r="AT110" s="863"/>
      <c r="AU110" s="863"/>
      <c r="AV110" s="863"/>
      <c r="AW110" s="863"/>
      <c r="AX110" s="863"/>
      <c r="AY110" s="863"/>
      <c r="AZ110" s="863"/>
      <c r="BA110" s="863"/>
      <c r="BB110" s="863"/>
      <c r="BC110" s="863"/>
      <c r="BD110" s="863"/>
      <c r="BE110" s="863"/>
      <c r="BF110" s="863"/>
      <c r="BG110" s="863"/>
      <c r="BH110" s="863"/>
      <c r="BI110" s="863"/>
      <c r="BJ110" s="863"/>
      <c r="BK110" s="863"/>
      <c r="BL110" s="863"/>
      <c r="BM110" s="864"/>
      <c r="BN110" s="47"/>
      <c r="BO110" s="48"/>
      <c r="BP110" s="48"/>
      <c r="BQ110" s="48"/>
      <c r="BR110" s="48"/>
      <c r="BS110" s="48"/>
      <c r="BT110" s="48"/>
      <c r="BU110" s="48"/>
      <c r="BV110" s="48"/>
      <c r="BW110" s="48"/>
      <c r="BX110" s="48"/>
      <c r="BY110" s="48"/>
      <c r="BZ110" s="48"/>
      <c r="CA110" s="48"/>
      <c r="CB110" s="48"/>
      <c r="CC110" s="48"/>
      <c r="CD110" s="48"/>
      <c r="CE110" s="48"/>
      <c r="CF110" s="49"/>
      <c r="CG110" s="46"/>
    </row>
    <row r="111" spans="1:85" ht="7.5" customHeight="1">
      <c r="A111" s="560"/>
      <c r="B111" s="561"/>
      <c r="C111" s="561"/>
      <c r="D111" s="561"/>
      <c r="E111" s="561"/>
      <c r="F111" s="561"/>
      <c r="G111" s="561"/>
      <c r="H111" s="561"/>
      <c r="I111" s="561"/>
      <c r="J111" s="561"/>
      <c r="K111" s="561"/>
      <c r="L111" s="561"/>
      <c r="M111" s="561"/>
      <c r="N111" s="561"/>
      <c r="O111" s="561"/>
      <c r="P111" s="561"/>
      <c r="Q111" s="561"/>
      <c r="R111" s="561"/>
      <c r="S111" s="561"/>
      <c r="T111" s="561"/>
      <c r="U111" s="561"/>
      <c r="V111" s="561"/>
      <c r="W111" s="561"/>
      <c r="X111" s="561"/>
      <c r="Y111" s="561"/>
      <c r="Z111" s="561"/>
      <c r="AA111" s="561"/>
      <c r="AB111" s="561"/>
      <c r="AC111" s="561"/>
      <c r="AD111" s="561"/>
      <c r="AE111" s="561"/>
      <c r="AF111" s="561"/>
      <c r="AG111" s="561"/>
      <c r="AH111" s="561"/>
      <c r="AI111" s="561"/>
      <c r="AJ111" s="561"/>
      <c r="AK111" s="561"/>
      <c r="AL111" s="561"/>
      <c r="AM111" s="561"/>
      <c r="AN111" s="561"/>
      <c r="AO111" s="561"/>
      <c r="AP111" s="561"/>
      <c r="AQ111" s="561"/>
      <c r="AR111" s="561"/>
      <c r="AS111" s="561"/>
      <c r="AT111" s="561"/>
      <c r="AU111" s="561"/>
      <c r="AV111" s="561"/>
      <c r="AW111" s="561"/>
      <c r="AX111" s="561"/>
      <c r="AY111" s="561"/>
      <c r="AZ111" s="561"/>
      <c r="BA111" s="561"/>
      <c r="BB111" s="561"/>
      <c r="BC111" s="561"/>
      <c r="BD111" s="561"/>
      <c r="BE111" s="561"/>
      <c r="BF111" s="561"/>
      <c r="BG111" s="561"/>
      <c r="BH111" s="561"/>
      <c r="BI111" s="561"/>
      <c r="BJ111" s="561"/>
      <c r="BK111" s="561"/>
      <c r="BL111" s="561"/>
      <c r="BM111" s="561"/>
      <c r="BN111" s="561"/>
      <c r="BO111" s="561"/>
      <c r="BP111" s="561"/>
      <c r="BQ111" s="561"/>
      <c r="BR111" s="561"/>
      <c r="BS111" s="561"/>
      <c r="BT111" s="561"/>
      <c r="BU111" s="561"/>
      <c r="BV111" s="561"/>
      <c r="BW111" s="561"/>
      <c r="BX111" s="561"/>
      <c r="BY111" s="561"/>
      <c r="BZ111" s="561"/>
      <c r="CA111" s="561"/>
      <c r="CB111" s="561"/>
      <c r="CC111" s="561"/>
      <c r="CD111" s="561"/>
      <c r="CE111" s="561"/>
      <c r="CF111" s="561"/>
      <c r="CG111" s="262"/>
    </row>
    <row r="112" spans="1:85" s="137" customFormat="1" ht="19.5" customHeight="1"/>
    <row r="113" s="137" customFormat="1"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49">
    <mergeCell ref="A3:K3"/>
    <mergeCell ref="L3:BO3"/>
    <mergeCell ref="BP3:BU3"/>
    <mergeCell ref="BV3:CG3"/>
    <mergeCell ref="AT1:BF1"/>
    <mergeCell ref="A2:BO2"/>
    <mergeCell ref="BP2:BU2"/>
    <mergeCell ref="CA2:CC2"/>
    <mergeCell ref="CD2:CG2"/>
    <mergeCell ref="B98:P98"/>
    <mergeCell ref="Q98:BM98"/>
    <mergeCell ref="BN98:CF98"/>
    <mergeCell ref="A4:K4"/>
    <mergeCell ref="L4:BO4"/>
    <mergeCell ref="BP4:BU4"/>
    <mergeCell ref="BV4:CG4"/>
    <mergeCell ref="A7:K7"/>
    <mergeCell ref="L7:CG7"/>
    <mergeCell ref="L10:BU11"/>
    <mergeCell ref="BV10:CF11"/>
    <mergeCell ref="B97:P97"/>
    <mergeCell ref="Q97:BM97"/>
    <mergeCell ref="BN97:CF97"/>
    <mergeCell ref="B99:P99"/>
    <mergeCell ref="Q99:BM99"/>
    <mergeCell ref="BN99:CF99"/>
    <mergeCell ref="B100:P100"/>
    <mergeCell ref="Q100:BM100"/>
    <mergeCell ref="BN100:CF100"/>
    <mergeCell ref="B101:P101"/>
    <mergeCell ref="Q101:BM101"/>
    <mergeCell ref="BN101:CF101"/>
    <mergeCell ref="B102:P102"/>
    <mergeCell ref="Q102:BM102"/>
    <mergeCell ref="BN102:CF102"/>
    <mergeCell ref="B103:P103"/>
    <mergeCell ref="Q103:BM103"/>
    <mergeCell ref="BN103:CF103"/>
    <mergeCell ref="B106:P106"/>
    <mergeCell ref="Q106:BM106"/>
    <mergeCell ref="BN106:CF106"/>
    <mergeCell ref="B110:P110"/>
    <mergeCell ref="Q110:BM110"/>
    <mergeCell ref="B107:P107"/>
    <mergeCell ref="Q107:BM107"/>
    <mergeCell ref="B108:P108"/>
    <mergeCell ref="Q108:BM108"/>
    <mergeCell ref="B109:P109"/>
    <mergeCell ref="Q109:BM109"/>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64" max="84"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127F7-D007-48CD-A15E-E7A0B9C83C3A}">
  <sheetPr codeName="Sheet9">
    <pageSetUpPr fitToPage="1"/>
  </sheetPr>
  <dimension ref="A1:BK12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586</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72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3"/>
    </row>
    <row r="10" spans="1:63" ht="25.5" customHeight="1">
      <c r="A10" s="933" t="s">
        <v>50</v>
      </c>
      <c r="B10" s="933"/>
      <c r="C10" s="933"/>
      <c r="D10" s="934" t="s">
        <v>295</v>
      </c>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t="s">
        <v>75</v>
      </c>
      <c r="AU10" s="915"/>
      <c r="AV10" s="915"/>
      <c r="AW10" s="915"/>
      <c r="AX10" s="915"/>
      <c r="AY10" s="915"/>
      <c r="AZ10" s="915"/>
      <c r="BA10" s="915"/>
      <c r="BB10" s="915"/>
      <c r="BC10" s="915"/>
      <c r="BD10" s="915"/>
      <c r="BE10" s="915"/>
      <c r="BF10" s="915"/>
      <c r="BG10" s="915"/>
      <c r="BH10" s="915"/>
      <c r="BI10" s="915"/>
      <c r="BJ10" s="916"/>
      <c r="BK10" s="36"/>
    </row>
    <row r="11" spans="1:63" ht="25.5" customHeight="1">
      <c r="A11" s="933" t="s">
        <v>51</v>
      </c>
      <c r="B11" s="933"/>
      <c r="C11" s="933"/>
      <c r="D11" s="934" t="s">
        <v>296</v>
      </c>
      <c r="E11" s="934"/>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934"/>
      <c r="AE11" s="934"/>
      <c r="AF11" s="934"/>
      <c r="AG11" s="934"/>
      <c r="AH11" s="934"/>
      <c r="AI11" s="934"/>
      <c r="AJ11" s="934"/>
      <c r="AK11" s="934"/>
      <c r="AL11" s="934"/>
      <c r="AM11" s="934"/>
      <c r="AN11" s="934"/>
      <c r="AO11" s="934"/>
      <c r="AP11" s="934"/>
      <c r="AQ11" s="934"/>
      <c r="AR11" s="934"/>
      <c r="AS11" s="934"/>
      <c r="AT11" s="766" t="s">
        <v>75</v>
      </c>
      <c r="AU11" s="770"/>
      <c r="AV11" s="770"/>
      <c r="AW11" s="770"/>
      <c r="AX11" s="770"/>
      <c r="AY11" s="770"/>
      <c r="AZ11" s="770"/>
      <c r="BA11" s="770"/>
      <c r="BB11" s="770"/>
      <c r="BC11" s="770"/>
      <c r="BD11" s="770"/>
      <c r="BE11" s="770"/>
      <c r="BF11" s="770"/>
      <c r="BG11" s="770"/>
      <c r="BH11" s="770"/>
      <c r="BI11" s="770"/>
      <c r="BJ11" s="769"/>
      <c r="BK11" s="36"/>
    </row>
    <row r="12" spans="1:63" ht="25.5" customHeight="1">
      <c r="A12" s="933" t="s">
        <v>52</v>
      </c>
      <c r="B12" s="933"/>
      <c r="C12" s="933"/>
      <c r="D12" s="934" t="s">
        <v>297</v>
      </c>
      <c r="E12" s="934"/>
      <c r="F12" s="934"/>
      <c r="G12" s="934"/>
      <c r="H12" s="934"/>
      <c r="I12" s="934"/>
      <c r="J12" s="934"/>
      <c r="K12" s="934"/>
      <c r="L12" s="934"/>
      <c r="M12" s="934"/>
      <c r="N12" s="934"/>
      <c r="O12" s="934"/>
      <c r="P12" s="934"/>
      <c r="Q12" s="934"/>
      <c r="R12" s="934"/>
      <c r="S12" s="934"/>
      <c r="T12" s="934"/>
      <c r="U12" s="934"/>
      <c r="V12" s="934"/>
      <c r="W12" s="934"/>
      <c r="X12" s="934"/>
      <c r="Y12" s="934"/>
      <c r="Z12" s="934"/>
      <c r="AA12" s="934"/>
      <c r="AB12" s="934"/>
      <c r="AC12" s="934"/>
      <c r="AD12" s="934"/>
      <c r="AE12" s="934"/>
      <c r="AF12" s="934"/>
      <c r="AG12" s="934"/>
      <c r="AH12" s="934"/>
      <c r="AI12" s="934"/>
      <c r="AJ12" s="934"/>
      <c r="AK12" s="934"/>
      <c r="AL12" s="934"/>
      <c r="AM12" s="934"/>
      <c r="AN12" s="934"/>
      <c r="AO12" s="934"/>
      <c r="AP12" s="934"/>
      <c r="AQ12" s="934"/>
      <c r="AR12" s="934"/>
      <c r="AS12" s="934"/>
      <c r="AT12" s="747" t="s">
        <v>75</v>
      </c>
      <c r="AU12" s="748"/>
      <c r="AV12" s="748"/>
      <c r="AW12" s="748"/>
      <c r="AX12" s="748"/>
      <c r="AY12" s="748"/>
      <c r="AZ12" s="748"/>
      <c r="BA12" s="748"/>
      <c r="BB12" s="748"/>
      <c r="BC12" s="748"/>
      <c r="BD12" s="748"/>
      <c r="BE12" s="748"/>
      <c r="BF12" s="748"/>
      <c r="BG12" s="748"/>
      <c r="BH12" s="748"/>
      <c r="BI12" s="748"/>
      <c r="BJ12" s="749"/>
      <c r="BK12" s="36"/>
    </row>
    <row r="13" spans="1:63" ht="25.5" customHeight="1">
      <c r="A13" s="919" t="s">
        <v>83</v>
      </c>
      <c r="B13" s="919"/>
      <c r="C13" s="919"/>
      <c r="D13" s="920" t="s">
        <v>298</v>
      </c>
      <c r="E13" s="920"/>
      <c r="F13" s="920"/>
      <c r="G13" s="920"/>
      <c r="H13" s="920"/>
      <c r="I13" s="920"/>
      <c r="J13" s="920"/>
      <c r="K13" s="920"/>
      <c r="L13" s="920"/>
      <c r="M13" s="920"/>
      <c r="N13" s="920"/>
      <c r="O13" s="920"/>
      <c r="P13" s="920"/>
      <c r="Q13" s="920"/>
      <c r="R13" s="920"/>
      <c r="S13" s="920"/>
      <c r="T13" s="920"/>
      <c r="U13" s="920"/>
      <c r="V13" s="920"/>
      <c r="W13" s="920"/>
      <c r="X13" s="920"/>
      <c r="Y13" s="920"/>
      <c r="Z13" s="920"/>
      <c r="AA13" s="920"/>
      <c r="AB13" s="920"/>
      <c r="AC13" s="920"/>
      <c r="AD13" s="920"/>
      <c r="AE13" s="920"/>
      <c r="AF13" s="920"/>
      <c r="AG13" s="920"/>
      <c r="AH13" s="920"/>
      <c r="AI13" s="920"/>
      <c r="AJ13" s="920"/>
      <c r="AK13" s="920"/>
      <c r="AL13" s="920"/>
      <c r="AM13" s="920"/>
      <c r="AN13" s="920"/>
      <c r="AO13" s="920"/>
      <c r="AP13" s="920"/>
      <c r="AQ13" s="920"/>
      <c r="AR13" s="920"/>
      <c r="AS13" s="920"/>
      <c r="AT13" s="882" t="s">
        <v>75</v>
      </c>
      <c r="AU13" s="883"/>
      <c r="AV13" s="883"/>
      <c r="AW13" s="883"/>
      <c r="AX13" s="883"/>
      <c r="AY13" s="883"/>
      <c r="AZ13" s="883"/>
      <c r="BA13" s="883"/>
      <c r="BB13" s="883"/>
      <c r="BC13" s="883"/>
      <c r="BD13" s="883"/>
      <c r="BE13" s="883"/>
      <c r="BF13" s="883"/>
      <c r="BG13" s="883"/>
      <c r="BH13" s="883"/>
      <c r="BI13" s="883"/>
      <c r="BJ13" s="884"/>
      <c r="BK13" s="274"/>
    </row>
    <row r="14" spans="1:63" ht="9"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row>
    <row r="15" spans="1:63" ht="9"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row>
    <row r="16" spans="1:63" ht="20.25" customHeight="1">
      <c r="A16" s="865" t="s">
        <v>39</v>
      </c>
      <c r="B16" s="866"/>
      <c r="C16" s="867"/>
      <c r="D16" s="865" t="s">
        <v>299</v>
      </c>
      <c r="E16" s="866"/>
      <c r="F16" s="866"/>
      <c r="G16" s="866"/>
      <c r="H16" s="866"/>
      <c r="I16" s="866"/>
      <c r="J16" s="866"/>
      <c r="K16" s="866"/>
      <c r="L16" s="866"/>
      <c r="M16" s="866"/>
      <c r="N16" s="866"/>
      <c r="O16" s="866"/>
      <c r="P16" s="866"/>
      <c r="Q16" s="866"/>
      <c r="R16" s="867"/>
      <c r="S16" s="865" t="s">
        <v>41</v>
      </c>
      <c r="T16" s="866"/>
      <c r="U16" s="867"/>
      <c r="V16" s="921" t="s">
        <v>300</v>
      </c>
      <c r="W16" s="922"/>
      <c r="X16" s="922"/>
      <c r="Y16" s="923"/>
      <c r="Z16" s="865" t="s">
        <v>301</v>
      </c>
      <c r="AA16" s="866"/>
      <c r="AB16" s="866"/>
      <c r="AC16" s="867"/>
      <c r="AD16" s="924" t="s">
        <v>44</v>
      </c>
      <c r="AE16" s="925"/>
      <c r="AF16" s="926"/>
      <c r="AG16" s="924" t="s">
        <v>45</v>
      </c>
      <c r="AH16" s="925"/>
      <c r="AI16" s="926"/>
      <c r="AJ16" s="924" t="s">
        <v>46</v>
      </c>
      <c r="AK16" s="925"/>
      <c r="AL16" s="926"/>
      <c r="AM16" s="865" t="s">
        <v>47</v>
      </c>
      <c r="AN16" s="866"/>
      <c r="AO16" s="866"/>
      <c r="AP16" s="866"/>
      <c r="AQ16" s="866"/>
      <c r="AR16" s="866"/>
      <c r="AS16" s="866"/>
      <c r="AT16" s="866"/>
      <c r="AU16" s="866"/>
      <c r="AV16" s="866"/>
      <c r="AW16" s="866"/>
      <c r="AX16" s="866"/>
      <c r="AY16" s="866"/>
      <c r="AZ16" s="866"/>
      <c r="BA16" s="866"/>
      <c r="BB16" s="866"/>
      <c r="BC16" s="866"/>
      <c r="BD16" s="866"/>
      <c r="BE16" s="866"/>
      <c r="BF16" s="866"/>
      <c r="BG16" s="866"/>
      <c r="BH16" s="866"/>
      <c r="BI16" s="866"/>
      <c r="BJ16" s="867"/>
    </row>
    <row r="17" spans="1:62" s="23" customFormat="1" ht="20.25" customHeight="1">
      <c r="A17" s="859"/>
      <c r="B17" s="860"/>
      <c r="C17" s="861"/>
      <c r="D17" s="859"/>
      <c r="E17" s="860"/>
      <c r="F17" s="860"/>
      <c r="G17" s="860"/>
      <c r="H17" s="860"/>
      <c r="I17" s="860"/>
      <c r="J17" s="860"/>
      <c r="K17" s="860"/>
      <c r="L17" s="860"/>
      <c r="M17" s="860"/>
      <c r="N17" s="860"/>
      <c r="O17" s="860"/>
      <c r="P17" s="860"/>
      <c r="Q17" s="860"/>
      <c r="R17" s="861"/>
      <c r="S17" s="859"/>
      <c r="T17" s="860"/>
      <c r="U17" s="861"/>
      <c r="V17" s="930" t="s">
        <v>48</v>
      </c>
      <c r="W17" s="931"/>
      <c r="X17" s="931" t="s">
        <v>49</v>
      </c>
      <c r="Y17" s="932"/>
      <c r="Z17" s="859"/>
      <c r="AA17" s="860"/>
      <c r="AB17" s="860"/>
      <c r="AC17" s="861"/>
      <c r="AD17" s="927"/>
      <c r="AE17" s="928"/>
      <c r="AF17" s="929"/>
      <c r="AG17" s="927"/>
      <c r="AH17" s="928"/>
      <c r="AI17" s="929"/>
      <c r="AJ17" s="927"/>
      <c r="AK17" s="928"/>
      <c r="AL17" s="929"/>
      <c r="AM17" s="859"/>
      <c r="AN17" s="860"/>
      <c r="AO17" s="860"/>
      <c r="AP17" s="860"/>
      <c r="AQ17" s="860"/>
      <c r="AR17" s="860"/>
      <c r="AS17" s="860"/>
      <c r="AT17" s="860"/>
      <c r="AU17" s="860"/>
      <c r="AV17" s="860"/>
      <c r="AW17" s="860"/>
      <c r="AX17" s="860"/>
      <c r="AY17" s="860"/>
      <c r="AZ17" s="860"/>
      <c r="BA17" s="860"/>
      <c r="BB17" s="860"/>
      <c r="BC17" s="860"/>
      <c r="BD17" s="860"/>
      <c r="BE17" s="860"/>
      <c r="BF17" s="860"/>
      <c r="BG17" s="860"/>
      <c r="BH17" s="860"/>
      <c r="BI17" s="860"/>
      <c r="BJ17" s="861"/>
    </row>
    <row r="18" spans="1:62" ht="30.75" customHeight="1">
      <c r="A18" s="893">
        <f>IF(ISBLANK(D18),"",ROW()-17)</f>
        <v>1</v>
      </c>
      <c r="B18" s="894"/>
      <c r="C18" s="895"/>
      <c r="D18" s="911" t="s">
        <v>153</v>
      </c>
      <c r="E18" s="912"/>
      <c r="F18" s="912"/>
      <c r="G18" s="912"/>
      <c r="H18" s="912"/>
      <c r="I18" s="912"/>
      <c r="J18" s="912"/>
      <c r="K18" s="912"/>
      <c r="L18" s="912"/>
      <c r="M18" s="912"/>
      <c r="N18" s="912"/>
      <c r="O18" s="912"/>
      <c r="P18" s="912"/>
      <c r="Q18" s="912"/>
      <c r="R18" s="913"/>
      <c r="S18" s="914" t="s">
        <v>76</v>
      </c>
      <c r="T18" s="915"/>
      <c r="U18" s="916"/>
      <c r="V18" s="914" t="s">
        <v>1046</v>
      </c>
      <c r="W18" s="917"/>
      <c r="X18" s="918" t="s">
        <v>51</v>
      </c>
      <c r="Y18" s="916"/>
      <c r="Z18" s="914" t="s">
        <v>78</v>
      </c>
      <c r="AA18" s="915"/>
      <c r="AB18" s="915"/>
      <c r="AC18" s="916"/>
      <c r="AD18" s="914"/>
      <c r="AE18" s="915"/>
      <c r="AF18" s="916"/>
      <c r="AG18" s="914"/>
      <c r="AH18" s="915"/>
      <c r="AI18" s="916"/>
      <c r="AJ18" s="914"/>
      <c r="AK18" s="915"/>
      <c r="AL18" s="916"/>
      <c r="AM18" s="823"/>
      <c r="AN18" s="824"/>
      <c r="AO18" s="824"/>
      <c r="AP18" s="824"/>
      <c r="AQ18" s="824"/>
      <c r="AR18" s="824"/>
      <c r="AS18" s="824"/>
      <c r="AT18" s="824"/>
      <c r="AU18" s="824"/>
      <c r="AV18" s="824"/>
      <c r="AW18" s="824"/>
      <c r="AX18" s="824"/>
      <c r="AY18" s="824"/>
      <c r="AZ18" s="824"/>
      <c r="BA18" s="824"/>
      <c r="BB18" s="824"/>
      <c r="BC18" s="824"/>
      <c r="BD18" s="824"/>
      <c r="BE18" s="824"/>
      <c r="BF18" s="824"/>
      <c r="BG18" s="824"/>
      <c r="BH18" s="824"/>
      <c r="BI18" s="824"/>
      <c r="BJ18" s="825"/>
    </row>
    <row r="19" spans="1:62" ht="30.75" customHeight="1">
      <c r="A19" s="893">
        <f t="shared" ref="A19:A82" si="0">IF(ISBLANK(D19),"",ROW()-17)</f>
        <v>2</v>
      </c>
      <c r="B19" s="894"/>
      <c r="C19" s="895"/>
      <c r="D19" s="899" t="s">
        <v>302</v>
      </c>
      <c r="E19" s="900"/>
      <c r="F19" s="900"/>
      <c r="G19" s="900"/>
      <c r="H19" s="900"/>
      <c r="I19" s="900"/>
      <c r="J19" s="900"/>
      <c r="K19" s="900"/>
      <c r="L19" s="900"/>
      <c r="M19" s="900"/>
      <c r="N19" s="900"/>
      <c r="O19" s="900"/>
      <c r="P19" s="900"/>
      <c r="Q19" s="900"/>
      <c r="R19" s="901"/>
      <c r="S19" s="766" t="s">
        <v>76</v>
      </c>
      <c r="T19" s="770"/>
      <c r="U19" s="769"/>
      <c r="V19" s="766" t="s">
        <v>1046</v>
      </c>
      <c r="W19" s="767"/>
      <c r="X19" s="768" t="s">
        <v>136</v>
      </c>
      <c r="Y19" s="769"/>
      <c r="Z19" s="896" t="s">
        <v>77</v>
      </c>
      <c r="AA19" s="897"/>
      <c r="AB19" s="897"/>
      <c r="AC19" s="898"/>
      <c r="AD19" s="766"/>
      <c r="AE19" s="770"/>
      <c r="AF19" s="769"/>
      <c r="AG19" s="766"/>
      <c r="AH19" s="770"/>
      <c r="AI19" s="769"/>
      <c r="AJ19" s="766"/>
      <c r="AK19" s="770"/>
      <c r="AL19" s="769"/>
      <c r="AM19" s="905" t="s">
        <v>303</v>
      </c>
      <c r="AN19" s="906"/>
      <c r="AO19" s="906"/>
      <c r="AP19" s="906"/>
      <c r="AQ19" s="906"/>
      <c r="AR19" s="906"/>
      <c r="AS19" s="906"/>
      <c r="AT19" s="906"/>
      <c r="AU19" s="906"/>
      <c r="AV19" s="906"/>
      <c r="AW19" s="906"/>
      <c r="AX19" s="906"/>
      <c r="AY19" s="906"/>
      <c r="AZ19" s="906"/>
      <c r="BA19" s="906"/>
      <c r="BB19" s="906"/>
      <c r="BC19" s="906"/>
      <c r="BD19" s="906"/>
      <c r="BE19" s="906"/>
      <c r="BF19" s="906"/>
      <c r="BG19" s="906"/>
      <c r="BH19" s="906"/>
      <c r="BI19" s="906"/>
      <c r="BJ19" s="907"/>
    </row>
    <row r="20" spans="1:62" ht="30.75" customHeight="1">
      <c r="A20" s="893">
        <f t="shared" si="0"/>
        <v>3</v>
      </c>
      <c r="B20" s="894"/>
      <c r="C20" s="895"/>
      <c r="D20" s="899" t="s">
        <v>304</v>
      </c>
      <c r="E20" s="900"/>
      <c r="F20" s="900"/>
      <c r="G20" s="900"/>
      <c r="H20" s="900"/>
      <c r="I20" s="900"/>
      <c r="J20" s="900"/>
      <c r="K20" s="900"/>
      <c r="L20" s="900"/>
      <c r="M20" s="900"/>
      <c r="N20" s="900"/>
      <c r="O20" s="900"/>
      <c r="P20" s="900"/>
      <c r="Q20" s="900"/>
      <c r="R20" s="901"/>
      <c r="S20" s="766" t="s">
        <v>76</v>
      </c>
      <c r="T20" s="770"/>
      <c r="U20" s="769"/>
      <c r="V20" s="766" t="s">
        <v>1046</v>
      </c>
      <c r="W20" s="767"/>
      <c r="X20" s="768" t="s">
        <v>135</v>
      </c>
      <c r="Y20" s="769"/>
      <c r="Z20" s="766" t="s">
        <v>79</v>
      </c>
      <c r="AA20" s="770"/>
      <c r="AB20" s="770"/>
      <c r="AC20" s="769"/>
      <c r="AD20" s="766"/>
      <c r="AE20" s="770"/>
      <c r="AF20" s="769"/>
      <c r="AG20" s="766"/>
      <c r="AH20" s="770"/>
      <c r="AI20" s="769"/>
      <c r="AJ20" s="766"/>
      <c r="AK20" s="770"/>
      <c r="AL20" s="769"/>
      <c r="AM20" s="823"/>
      <c r="AN20" s="824"/>
      <c r="AO20" s="824"/>
      <c r="AP20" s="824"/>
      <c r="AQ20" s="824"/>
      <c r="AR20" s="824"/>
      <c r="AS20" s="824"/>
      <c r="AT20" s="824"/>
      <c r="AU20" s="824"/>
      <c r="AV20" s="824"/>
      <c r="AW20" s="824"/>
      <c r="AX20" s="824"/>
      <c r="AY20" s="824"/>
      <c r="AZ20" s="824"/>
      <c r="BA20" s="824"/>
      <c r="BB20" s="824"/>
      <c r="BC20" s="824"/>
      <c r="BD20" s="824"/>
      <c r="BE20" s="824"/>
      <c r="BF20" s="824"/>
      <c r="BG20" s="824"/>
      <c r="BH20" s="824"/>
      <c r="BI20" s="824"/>
      <c r="BJ20" s="825"/>
    </row>
    <row r="21" spans="1:62" ht="30.75" customHeight="1">
      <c r="A21" s="893">
        <f t="shared" si="0"/>
        <v>4</v>
      </c>
      <c r="B21" s="894"/>
      <c r="C21" s="895"/>
      <c r="D21" s="899" t="s">
        <v>305</v>
      </c>
      <c r="E21" s="900"/>
      <c r="F21" s="900"/>
      <c r="G21" s="900"/>
      <c r="H21" s="900"/>
      <c r="I21" s="900"/>
      <c r="J21" s="900"/>
      <c r="K21" s="900"/>
      <c r="L21" s="900"/>
      <c r="M21" s="900"/>
      <c r="N21" s="900"/>
      <c r="O21" s="900"/>
      <c r="P21" s="900"/>
      <c r="Q21" s="900"/>
      <c r="R21" s="901"/>
      <c r="S21" s="766" t="s">
        <v>76</v>
      </c>
      <c r="T21" s="770"/>
      <c r="U21" s="769"/>
      <c r="V21" s="766" t="s">
        <v>1046</v>
      </c>
      <c r="W21" s="767"/>
      <c r="X21" s="768" t="s">
        <v>306</v>
      </c>
      <c r="Y21" s="769"/>
      <c r="Z21" s="896" t="s">
        <v>77</v>
      </c>
      <c r="AA21" s="897"/>
      <c r="AB21" s="897"/>
      <c r="AC21" s="898"/>
      <c r="AD21" s="766"/>
      <c r="AE21" s="770"/>
      <c r="AF21" s="769"/>
      <c r="AG21" s="766"/>
      <c r="AH21" s="770"/>
      <c r="AI21" s="769"/>
      <c r="AJ21" s="766"/>
      <c r="AK21" s="770"/>
      <c r="AL21" s="769"/>
      <c r="AM21" s="905" t="s">
        <v>307</v>
      </c>
      <c r="AN21" s="906"/>
      <c r="AO21" s="906"/>
      <c r="AP21" s="906"/>
      <c r="AQ21" s="906"/>
      <c r="AR21" s="906"/>
      <c r="AS21" s="906"/>
      <c r="AT21" s="906"/>
      <c r="AU21" s="906"/>
      <c r="AV21" s="906"/>
      <c r="AW21" s="906"/>
      <c r="AX21" s="906"/>
      <c r="AY21" s="906"/>
      <c r="AZ21" s="906"/>
      <c r="BA21" s="906"/>
      <c r="BB21" s="906"/>
      <c r="BC21" s="906"/>
      <c r="BD21" s="906"/>
      <c r="BE21" s="906"/>
      <c r="BF21" s="906"/>
      <c r="BG21" s="906"/>
      <c r="BH21" s="906"/>
      <c r="BI21" s="906"/>
      <c r="BJ21" s="907"/>
    </row>
    <row r="22" spans="1:62" ht="30.75" customHeight="1">
      <c r="A22" s="893">
        <f t="shared" si="0"/>
        <v>5</v>
      </c>
      <c r="B22" s="894"/>
      <c r="C22" s="895"/>
      <c r="D22" s="899" t="s">
        <v>308</v>
      </c>
      <c r="E22" s="900"/>
      <c r="F22" s="900"/>
      <c r="G22" s="900"/>
      <c r="H22" s="900"/>
      <c r="I22" s="900"/>
      <c r="J22" s="900"/>
      <c r="K22" s="900"/>
      <c r="L22" s="900"/>
      <c r="M22" s="900"/>
      <c r="N22" s="900"/>
      <c r="O22" s="900"/>
      <c r="P22" s="900"/>
      <c r="Q22" s="900"/>
      <c r="R22" s="901"/>
      <c r="S22" s="766" t="s">
        <v>76</v>
      </c>
      <c r="T22" s="770"/>
      <c r="U22" s="769"/>
      <c r="V22" s="766" t="s">
        <v>1046</v>
      </c>
      <c r="W22" s="767"/>
      <c r="X22" s="768" t="s">
        <v>52</v>
      </c>
      <c r="Y22" s="769"/>
      <c r="Z22" s="766" t="s">
        <v>79</v>
      </c>
      <c r="AA22" s="770"/>
      <c r="AB22" s="770"/>
      <c r="AC22" s="769"/>
      <c r="AD22" s="766"/>
      <c r="AE22" s="770"/>
      <c r="AF22" s="769"/>
      <c r="AG22" s="766"/>
      <c r="AH22" s="770"/>
      <c r="AI22" s="769"/>
      <c r="AJ22" s="766"/>
      <c r="AK22" s="770"/>
      <c r="AL22" s="769"/>
      <c r="AM22" s="823"/>
      <c r="AN22" s="824"/>
      <c r="AO22" s="824"/>
      <c r="AP22" s="824"/>
      <c r="AQ22" s="824"/>
      <c r="AR22" s="824"/>
      <c r="AS22" s="824"/>
      <c r="AT22" s="824"/>
      <c r="AU22" s="824"/>
      <c r="AV22" s="824"/>
      <c r="AW22" s="824"/>
      <c r="AX22" s="824"/>
      <c r="AY22" s="824"/>
      <c r="AZ22" s="824"/>
      <c r="BA22" s="824"/>
      <c r="BB22" s="824"/>
      <c r="BC22" s="824"/>
      <c r="BD22" s="824"/>
      <c r="BE22" s="824"/>
      <c r="BF22" s="824"/>
      <c r="BG22" s="824"/>
      <c r="BH22" s="824"/>
      <c r="BI22" s="824"/>
      <c r="BJ22" s="825"/>
    </row>
    <row r="23" spans="1:62" ht="30.75" customHeight="1">
      <c r="A23" s="893">
        <f t="shared" si="0"/>
        <v>6</v>
      </c>
      <c r="B23" s="894"/>
      <c r="C23" s="895"/>
      <c r="D23" s="899" t="s">
        <v>309</v>
      </c>
      <c r="E23" s="900"/>
      <c r="F23" s="900"/>
      <c r="G23" s="900"/>
      <c r="H23" s="900"/>
      <c r="I23" s="900"/>
      <c r="J23" s="900"/>
      <c r="K23" s="900"/>
      <c r="L23" s="900"/>
      <c r="M23" s="900"/>
      <c r="N23" s="900"/>
      <c r="O23" s="900"/>
      <c r="P23" s="900"/>
      <c r="Q23" s="900"/>
      <c r="R23" s="901"/>
      <c r="S23" s="766" t="s">
        <v>76</v>
      </c>
      <c r="T23" s="770"/>
      <c r="U23" s="769"/>
      <c r="V23" s="766" t="s">
        <v>1046</v>
      </c>
      <c r="W23" s="767"/>
      <c r="X23" s="768" t="s">
        <v>83</v>
      </c>
      <c r="Y23" s="769"/>
      <c r="Z23" s="766" t="s">
        <v>79</v>
      </c>
      <c r="AA23" s="770"/>
      <c r="AB23" s="770"/>
      <c r="AC23" s="769"/>
      <c r="AD23" s="766"/>
      <c r="AE23" s="770"/>
      <c r="AF23" s="769"/>
      <c r="AG23" s="766"/>
      <c r="AH23" s="770"/>
      <c r="AI23" s="769"/>
      <c r="AJ23" s="766"/>
      <c r="AK23" s="770"/>
      <c r="AL23" s="769"/>
      <c r="AM23" s="823"/>
      <c r="AN23" s="824"/>
      <c r="AO23" s="824"/>
      <c r="AP23" s="824"/>
      <c r="AQ23" s="824"/>
      <c r="AR23" s="824"/>
      <c r="AS23" s="824"/>
      <c r="AT23" s="824"/>
      <c r="AU23" s="824"/>
      <c r="AV23" s="824"/>
      <c r="AW23" s="824"/>
      <c r="AX23" s="824"/>
      <c r="AY23" s="824"/>
      <c r="AZ23" s="824"/>
      <c r="BA23" s="824"/>
      <c r="BB23" s="824"/>
      <c r="BC23" s="824"/>
      <c r="BD23" s="824"/>
      <c r="BE23" s="824"/>
      <c r="BF23" s="824"/>
      <c r="BG23" s="824"/>
      <c r="BH23" s="824"/>
      <c r="BI23" s="824"/>
      <c r="BJ23" s="825"/>
    </row>
    <row r="24" spans="1:62" ht="30.75" customHeight="1">
      <c r="A24" s="893">
        <f t="shared" si="0"/>
        <v>7</v>
      </c>
      <c r="B24" s="894"/>
      <c r="C24" s="895"/>
      <c r="D24" s="899" t="s">
        <v>310</v>
      </c>
      <c r="E24" s="900"/>
      <c r="F24" s="900"/>
      <c r="G24" s="900"/>
      <c r="H24" s="900"/>
      <c r="I24" s="900"/>
      <c r="J24" s="900"/>
      <c r="K24" s="900"/>
      <c r="L24" s="900"/>
      <c r="M24" s="900"/>
      <c r="N24" s="900"/>
      <c r="O24" s="900"/>
      <c r="P24" s="900"/>
      <c r="Q24" s="900"/>
      <c r="R24" s="901"/>
      <c r="S24" s="766" t="s">
        <v>76</v>
      </c>
      <c r="T24" s="770"/>
      <c r="U24" s="769"/>
      <c r="V24" s="766" t="s">
        <v>1046</v>
      </c>
      <c r="W24" s="767"/>
      <c r="X24" s="768" t="s">
        <v>52</v>
      </c>
      <c r="Y24" s="769"/>
      <c r="Z24" s="766" t="s">
        <v>79</v>
      </c>
      <c r="AA24" s="770"/>
      <c r="AB24" s="770"/>
      <c r="AC24" s="769"/>
      <c r="AD24" s="766"/>
      <c r="AE24" s="770"/>
      <c r="AF24" s="769"/>
      <c r="AG24" s="766"/>
      <c r="AH24" s="770"/>
      <c r="AI24" s="769"/>
      <c r="AJ24" s="766"/>
      <c r="AK24" s="770"/>
      <c r="AL24" s="769"/>
      <c r="AM24" s="823"/>
      <c r="AN24" s="824"/>
      <c r="AO24" s="824"/>
      <c r="AP24" s="824"/>
      <c r="AQ24" s="824"/>
      <c r="AR24" s="824"/>
      <c r="AS24" s="824"/>
      <c r="AT24" s="824"/>
      <c r="AU24" s="824"/>
      <c r="AV24" s="824"/>
      <c r="AW24" s="824"/>
      <c r="AX24" s="824"/>
      <c r="AY24" s="824"/>
      <c r="AZ24" s="824"/>
      <c r="BA24" s="824"/>
      <c r="BB24" s="824"/>
      <c r="BC24" s="824"/>
      <c r="BD24" s="824"/>
      <c r="BE24" s="824"/>
      <c r="BF24" s="824"/>
      <c r="BG24" s="824"/>
      <c r="BH24" s="824"/>
      <c r="BI24" s="824"/>
      <c r="BJ24" s="825"/>
    </row>
    <row r="25" spans="1:62" ht="30.75" customHeight="1">
      <c r="A25" s="893">
        <f t="shared" si="0"/>
        <v>8</v>
      </c>
      <c r="B25" s="894"/>
      <c r="C25" s="895"/>
      <c r="D25" s="899" t="s">
        <v>311</v>
      </c>
      <c r="E25" s="900"/>
      <c r="F25" s="900"/>
      <c r="G25" s="900"/>
      <c r="H25" s="900"/>
      <c r="I25" s="900"/>
      <c r="J25" s="900"/>
      <c r="K25" s="900"/>
      <c r="L25" s="900"/>
      <c r="M25" s="900"/>
      <c r="N25" s="900"/>
      <c r="O25" s="900"/>
      <c r="P25" s="900"/>
      <c r="Q25" s="900"/>
      <c r="R25" s="901"/>
      <c r="S25" s="766" t="s">
        <v>76</v>
      </c>
      <c r="T25" s="770"/>
      <c r="U25" s="769"/>
      <c r="V25" s="766" t="s">
        <v>1046</v>
      </c>
      <c r="W25" s="767"/>
      <c r="X25" s="768" t="s">
        <v>83</v>
      </c>
      <c r="Y25" s="769"/>
      <c r="Z25" s="766" t="s">
        <v>79</v>
      </c>
      <c r="AA25" s="770"/>
      <c r="AB25" s="770"/>
      <c r="AC25" s="769"/>
      <c r="AD25" s="766"/>
      <c r="AE25" s="770"/>
      <c r="AF25" s="769"/>
      <c r="AG25" s="766"/>
      <c r="AH25" s="770"/>
      <c r="AI25" s="769"/>
      <c r="AJ25" s="766"/>
      <c r="AK25" s="770"/>
      <c r="AL25" s="769"/>
      <c r="AM25" s="823"/>
      <c r="AN25" s="824"/>
      <c r="AO25" s="824"/>
      <c r="AP25" s="824"/>
      <c r="AQ25" s="824"/>
      <c r="AR25" s="824"/>
      <c r="AS25" s="824"/>
      <c r="AT25" s="824"/>
      <c r="AU25" s="824"/>
      <c r="AV25" s="824"/>
      <c r="AW25" s="824"/>
      <c r="AX25" s="824"/>
      <c r="AY25" s="824"/>
      <c r="AZ25" s="824"/>
      <c r="BA25" s="824"/>
      <c r="BB25" s="824"/>
      <c r="BC25" s="824"/>
      <c r="BD25" s="824"/>
      <c r="BE25" s="824"/>
      <c r="BF25" s="824"/>
      <c r="BG25" s="824"/>
      <c r="BH25" s="824"/>
      <c r="BI25" s="824"/>
      <c r="BJ25" s="825"/>
    </row>
    <row r="26" spans="1:62" ht="30.75" customHeight="1">
      <c r="A26" s="893">
        <f t="shared" si="0"/>
        <v>9</v>
      </c>
      <c r="B26" s="894"/>
      <c r="C26" s="895"/>
      <c r="D26" s="899" t="s">
        <v>312</v>
      </c>
      <c r="E26" s="900"/>
      <c r="F26" s="900"/>
      <c r="G26" s="900"/>
      <c r="H26" s="900"/>
      <c r="I26" s="900"/>
      <c r="J26" s="900"/>
      <c r="K26" s="900"/>
      <c r="L26" s="900"/>
      <c r="M26" s="900"/>
      <c r="N26" s="900"/>
      <c r="O26" s="900"/>
      <c r="P26" s="900"/>
      <c r="Q26" s="900"/>
      <c r="R26" s="901"/>
      <c r="S26" s="766" t="s">
        <v>76</v>
      </c>
      <c r="T26" s="770"/>
      <c r="U26" s="769"/>
      <c r="V26" s="766" t="s">
        <v>1046</v>
      </c>
      <c r="W26" s="767"/>
      <c r="X26" s="768" t="s">
        <v>83</v>
      </c>
      <c r="Y26" s="769"/>
      <c r="Z26" s="766" t="s">
        <v>79</v>
      </c>
      <c r="AA26" s="770"/>
      <c r="AB26" s="770"/>
      <c r="AC26" s="769"/>
      <c r="AD26" s="766"/>
      <c r="AE26" s="770"/>
      <c r="AF26" s="769"/>
      <c r="AG26" s="766"/>
      <c r="AH26" s="770"/>
      <c r="AI26" s="769"/>
      <c r="AJ26" s="766"/>
      <c r="AK26" s="770"/>
      <c r="AL26" s="769"/>
      <c r="AM26" s="823"/>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5"/>
    </row>
    <row r="27" spans="1:62" ht="30.75" customHeight="1">
      <c r="A27" s="893">
        <f t="shared" si="0"/>
        <v>10</v>
      </c>
      <c r="B27" s="894"/>
      <c r="C27" s="895"/>
      <c r="D27" s="899" t="s">
        <v>167</v>
      </c>
      <c r="E27" s="900"/>
      <c r="F27" s="900"/>
      <c r="G27" s="900"/>
      <c r="H27" s="900"/>
      <c r="I27" s="900"/>
      <c r="J27" s="900"/>
      <c r="K27" s="900"/>
      <c r="L27" s="900"/>
      <c r="M27" s="900"/>
      <c r="N27" s="900"/>
      <c r="O27" s="900"/>
      <c r="P27" s="900"/>
      <c r="Q27" s="900"/>
      <c r="R27" s="901"/>
      <c r="S27" s="766" t="s">
        <v>76</v>
      </c>
      <c r="T27" s="770"/>
      <c r="U27" s="769"/>
      <c r="V27" s="766" t="s">
        <v>1046</v>
      </c>
      <c r="W27" s="767"/>
      <c r="X27" s="768" t="s">
        <v>313</v>
      </c>
      <c r="Y27" s="769"/>
      <c r="Z27" s="896" t="s">
        <v>77</v>
      </c>
      <c r="AA27" s="897"/>
      <c r="AB27" s="897"/>
      <c r="AC27" s="898"/>
      <c r="AD27" s="766"/>
      <c r="AE27" s="770"/>
      <c r="AF27" s="769"/>
      <c r="AG27" s="766"/>
      <c r="AH27" s="770"/>
      <c r="AI27" s="769"/>
      <c r="AJ27" s="766"/>
      <c r="AK27" s="770"/>
      <c r="AL27" s="769"/>
      <c r="AM27" s="823"/>
      <c r="AN27" s="824"/>
      <c r="AO27" s="824"/>
      <c r="AP27" s="824"/>
      <c r="AQ27" s="824"/>
      <c r="AR27" s="824"/>
      <c r="AS27" s="824"/>
      <c r="AT27" s="824"/>
      <c r="AU27" s="824"/>
      <c r="AV27" s="824"/>
      <c r="AW27" s="824"/>
      <c r="AX27" s="824"/>
      <c r="AY27" s="824"/>
      <c r="AZ27" s="824"/>
      <c r="BA27" s="824"/>
      <c r="BB27" s="824"/>
      <c r="BC27" s="824"/>
      <c r="BD27" s="824"/>
      <c r="BE27" s="824"/>
      <c r="BF27" s="824"/>
      <c r="BG27" s="824"/>
      <c r="BH27" s="824"/>
      <c r="BI27" s="824"/>
      <c r="BJ27" s="825"/>
    </row>
    <row r="28" spans="1:62" ht="30.75" customHeight="1">
      <c r="A28" s="893">
        <f t="shared" si="0"/>
        <v>11</v>
      </c>
      <c r="B28" s="894"/>
      <c r="C28" s="895"/>
      <c r="D28" s="899" t="s">
        <v>314</v>
      </c>
      <c r="E28" s="900"/>
      <c r="F28" s="900"/>
      <c r="G28" s="900"/>
      <c r="H28" s="900"/>
      <c r="I28" s="900"/>
      <c r="J28" s="900"/>
      <c r="K28" s="900"/>
      <c r="L28" s="900"/>
      <c r="M28" s="900"/>
      <c r="N28" s="900"/>
      <c r="O28" s="900"/>
      <c r="P28" s="900"/>
      <c r="Q28" s="900"/>
      <c r="R28" s="901"/>
      <c r="S28" s="766" t="s">
        <v>76</v>
      </c>
      <c r="T28" s="770"/>
      <c r="U28" s="769"/>
      <c r="V28" s="766" t="s">
        <v>1046</v>
      </c>
      <c r="W28" s="767"/>
      <c r="X28" s="768" t="s">
        <v>315</v>
      </c>
      <c r="Y28" s="769"/>
      <c r="Z28" s="896" t="s">
        <v>77</v>
      </c>
      <c r="AA28" s="897"/>
      <c r="AB28" s="897"/>
      <c r="AC28" s="898"/>
      <c r="AD28" s="766"/>
      <c r="AE28" s="770"/>
      <c r="AF28" s="769"/>
      <c r="AG28" s="766"/>
      <c r="AH28" s="770"/>
      <c r="AI28" s="769"/>
      <c r="AJ28" s="766"/>
      <c r="AK28" s="770"/>
      <c r="AL28" s="769"/>
      <c r="AM28" s="823"/>
      <c r="AN28" s="824"/>
      <c r="AO28" s="824"/>
      <c r="AP28" s="824"/>
      <c r="AQ28" s="824"/>
      <c r="AR28" s="824"/>
      <c r="AS28" s="824"/>
      <c r="AT28" s="824"/>
      <c r="AU28" s="824"/>
      <c r="AV28" s="824"/>
      <c r="AW28" s="824"/>
      <c r="AX28" s="824"/>
      <c r="AY28" s="824"/>
      <c r="AZ28" s="824"/>
      <c r="BA28" s="824"/>
      <c r="BB28" s="824"/>
      <c r="BC28" s="824"/>
      <c r="BD28" s="824"/>
      <c r="BE28" s="824"/>
      <c r="BF28" s="824"/>
      <c r="BG28" s="824"/>
      <c r="BH28" s="824"/>
      <c r="BI28" s="824"/>
      <c r="BJ28" s="825"/>
    </row>
    <row r="29" spans="1:62" ht="30.75" customHeight="1">
      <c r="A29" s="893">
        <f t="shared" si="0"/>
        <v>12</v>
      </c>
      <c r="B29" s="894"/>
      <c r="C29" s="895"/>
      <c r="D29" s="899" t="s">
        <v>316</v>
      </c>
      <c r="E29" s="900"/>
      <c r="F29" s="900"/>
      <c r="G29" s="900"/>
      <c r="H29" s="900"/>
      <c r="I29" s="900"/>
      <c r="J29" s="900"/>
      <c r="K29" s="900"/>
      <c r="L29" s="900"/>
      <c r="M29" s="900"/>
      <c r="N29" s="900"/>
      <c r="O29" s="900"/>
      <c r="P29" s="900"/>
      <c r="Q29" s="900"/>
      <c r="R29" s="901"/>
      <c r="S29" s="766" t="s">
        <v>76</v>
      </c>
      <c r="T29" s="770"/>
      <c r="U29" s="769"/>
      <c r="V29" s="766" t="s">
        <v>1046</v>
      </c>
      <c r="W29" s="767"/>
      <c r="X29" s="768" t="s">
        <v>80</v>
      </c>
      <c r="Y29" s="769"/>
      <c r="Z29" s="766" t="s">
        <v>79</v>
      </c>
      <c r="AA29" s="770"/>
      <c r="AB29" s="770"/>
      <c r="AC29" s="769"/>
      <c r="AD29" s="766"/>
      <c r="AE29" s="770"/>
      <c r="AF29" s="769"/>
      <c r="AG29" s="766"/>
      <c r="AH29" s="770"/>
      <c r="AI29" s="769"/>
      <c r="AJ29" s="766"/>
      <c r="AK29" s="770"/>
      <c r="AL29" s="769"/>
      <c r="AM29" s="823"/>
      <c r="AN29" s="824"/>
      <c r="AO29" s="824"/>
      <c r="AP29" s="824"/>
      <c r="AQ29" s="824"/>
      <c r="AR29" s="824"/>
      <c r="AS29" s="824"/>
      <c r="AT29" s="824"/>
      <c r="AU29" s="824"/>
      <c r="AV29" s="824"/>
      <c r="AW29" s="824"/>
      <c r="AX29" s="824"/>
      <c r="AY29" s="824"/>
      <c r="AZ29" s="824"/>
      <c r="BA29" s="824"/>
      <c r="BB29" s="824"/>
      <c r="BC29" s="824"/>
      <c r="BD29" s="824"/>
      <c r="BE29" s="824"/>
      <c r="BF29" s="824"/>
      <c r="BG29" s="824"/>
      <c r="BH29" s="824"/>
      <c r="BI29" s="824"/>
      <c r="BJ29" s="825"/>
    </row>
    <row r="30" spans="1:62" ht="30.75" customHeight="1">
      <c r="A30" s="893">
        <f t="shared" si="0"/>
        <v>13</v>
      </c>
      <c r="B30" s="894"/>
      <c r="C30" s="895"/>
      <c r="D30" s="899" t="s">
        <v>151</v>
      </c>
      <c r="E30" s="900"/>
      <c r="F30" s="900"/>
      <c r="G30" s="900"/>
      <c r="H30" s="900"/>
      <c r="I30" s="900"/>
      <c r="J30" s="900"/>
      <c r="K30" s="900"/>
      <c r="L30" s="900"/>
      <c r="M30" s="900"/>
      <c r="N30" s="900"/>
      <c r="O30" s="900"/>
      <c r="P30" s="900"/>
      <c r="Q30" s="900"/>
      <c r="R30" s="901"/>
      <c r="S30" s="766" t="s">
        <v>76</v>
      </c>
      <c r="T30" s="770"/>
      <c r="U30" s="769"/>
      <c r="V30" s="766" t="s">
        <v>1046</v>
      </c>
      <c r="W30" s="767"/>
      <c r="X30" s="768" t="s">
        <v>136</v>
      </c>
      <c r="Y30" s="769"/>
      <c r="Z30" s="896" t="s">
        <v>77</v>
      </c>
      <c r="AA30" s="897"/>
      <c r="AB30" s="897"/>
      <c r="AC30" s="898"/>
      <c r="AD30" s="766"/>
      <c r="AE30" s="770"/>
      <c r="AF30" s="769"/>
      <c r="AG30" s="766"/>
      <c r="AH30" s="770"/>
      <c r="AI30" s="769"/>
      <c r="AJ30" s="766"/>
      <c r="AK30" s="770"/>
      <c r="AL30" s="769"/>
      <c r="AM30" s="823"/>
      <c r="AN30" s="824"/>
      <c r="AO30" s="824"/>
      <c r="AP30" s="824"/>
      <c r="AQ30" s="824"/>
      <c r="AR30" s="824"/>
      <c r="AS30" s="824"/>
      <c r="AT30" s="824"/>
      <c r="AU30" s="824"/>
      <c r="AV30" s="824"/>
      <c r="AW30" s="824"/>
      <c r="AX30" s="824"/>
      <c r="AY30" s="824"/>
      <c r="AZ30" s="824"/>
      <c r="BA30" s="824"/>
      <c r="BB30" s="824"/>
      <c r="BC30" s="824"/>
      <c r="BD30" s="824"/>
      <c r="BE30" s="824"/>
      <c r="BF30" s="824"/>
      <c r="BG30" s="824"/>
      <c r="BH30" s="824"/>
      <c r="BI30" s="824"/>
      <c r="BJ30" s="825"/>
    </row>
    <row r="31" spans="1:62" ht="30.75" customHeight="1">
      <c r="A31" s="893">
        <f t="shared" si="0"/>
        <v>14</v>
      </c>
      <c r="B31" s="894"/>
      <c r="C31" s="895"/>
      <c r="D31" s="899" t="s">
        <v>318</v>
      </c>
      <c r="E31" s="900"/>
      <c r="F31" s="900"/>
      <c r="G31" s="900"/>
      <c r="H31" s="900"/>
      <c r="I31" s="900"/>
      <c r="J31" s="900"/>
      <c r="K31" s="900"/>
      <c r="L31" s="900"/>
      <c r="M31" s="900"/>
      <c r="N31" s="900"/>
      <c r="O31" s="900"/>
      <c r="P31" s="900"/>
      <c r="Q31" s="900"/>
      <c r="R31" s="901"/>
      <c r="S31" s="766" t="s">
        <v>76</v>
      </c>
      <c r="T31" s="770"/>
      <c r="U31" s="769"/>
      <c r="V31" s="766" t="s">
        <v>1046</v>
      </c>
      <c r="W31" s="767"/>
      <c r="X31" s="768" t="s">
        <v>83</v>
      </c>
      <c r="Y31" s="769"/>
      <c r="Z31" s="896" t="s">
        <v>77</v>
      </c>
      <c r="AA31" s="897"/>
      <c r="AB31" s="897"/>
      <c r="AC31" s="898"/>
      <c r="AD31" s="766"/>
      <c r="AE31" s="770"/>
      <c r="AF31" s="769"/>
      <c r="AG31" s="766"/>
      <c r="AH31" s="770"/>
      <c r="AI31" s="769"/>
      <c r="AJ31" s="766"/>
      <c r="AK31" s="770"/>
      <c r="AL31" s="769"/>
      <c r="AM31" s="823"/>
      <c r="AN31" s="824"/>
      <c r="AO31" s="824"/>
      <c r="AP31" s="824"/>
      <c r="AQ31" s="824"/>
      <c r="AR31" s="824"/>
      <c r="AS31" s="824"/>
      <c r="AT31" s="824"/>
      <c r="AU31" s="824"/>
      <c r="AV31" s="824"/>
      <c r="AW31" s="824"/>
      <c r="AX31" s="824"/>
      <c r="AY31" s="824"/>
      <c r="AZ31" s="824"/>
      <c r="BA31" s="824"/>
      <c r="BB31" s="824"/>
      <c r="BC31" s="824"/>
      <c r="BD31" s="824"/>
      <c r="BE31" s="824"/>
      <c r="BF31" s="824"/>
      <c r="BG31" s="824"/>
      <c r="BH31" s="824"/>
      <c r="BI31" s="824"/>
      <c r="BJ31" s="825"/>
    </row>
    <row r="32" spans="1:62" ht="33.6" customHeight="1">
      <c r="A32" s="893">
        <f t="shared" si="0"/>
        <v>15</v>
      </c>
      <c r="B32" s="894"/>
      <c r="C32" s="895"/>
      <c r="D32" s="899" t="s">
        <v>177</v>
      </c>
      <c r="E32" s="900"/>
      <c r="F32" s="900"/>
      <c r="G32" s="900"/>
      <c r="H32" s="900"/>
      <c r="I32" s="900"/>
      <c r="J32" s="900"/>
      <c r="K32" s="900"/>
      <c r="L32" s="900"/>
      <c r="M32" s="900"/>
      <c r="N32" s="900"/>
      <c r="O32" s="900"/>
      <c r="P32" s="900"/>
      <c r="Q32" s="900"/>
      <c r="R32" s="901"/>
      <c r="S32" s="766" t="s">
        <v>76</v>
      </c>
      <c r="T32" s="770"/>
      <c r="U32" s="769"/>
      <c r="V32" s="766" t="s">
        <v>1046</v>
      </c>
      <c r="W32" s="767"/>
      <c r="X32" s="768" t="s">
        <v>83</v>
      </c>
      <c r="Y32" s="769"/>
      <c r="Z32" s="896" t="s">
        <v>77</v>
      </c>
      <c r="AA32" s="897"/>
      <c r="AB32" s="897"/>
      <c r="AC32" s="898"/>
      <c r="AD32" s="766"/>
      <c r="AE32" s="770"/>
      <c r="AF32" s="769"/>
      <c r="AG32" s="766"/>
      <c r="AH32" s="770"/>
      <c r="AI32" s="769"/>
      <c r="AJ32" s="766"/>
      <c r="AK32" s="770"/>
      <c r="AL32" s="769"/>
      <c r="AM32" s="823"/>
      <c r="AN32" s="824"/>
      <c r="AO32" s="824"/>
      <c r="AP32" s="824"/>
      <c r="AQ32" s="824"/>
      <c r="AR32" s="824"/>
      <c r="AS32" s="824"/>
      <c r="AT32" s="824"/>
      <c r="AU32" s="824"/>
      <c r="AV32" s="824"/>
      <c r="AW32" s="824"/>
      <c r="AX32" s="824"/>
      <c r="AY32" s="824"/>
      <c r="AZ32" s="824"/>
      <c r="BA32" s="824"/>
      <c r="BB32" s="824"/>
      <c r="BC32" s="824"/>
      <c r="BD32" s="824"/>
      <c r="BE32" s="824"/>
      <c r="BF32" s="824"/>
      <c r="BG32" s="824"/>
      <c r="BH32" s="824"/>
      <c r="BI32" s="824"/>
      <c r="BJ32" s="825"/>
    </row>
    <row r="33" spans="1:62" ht="33.6" customHeight="1">
      <c r="A33" s="893">
        <f t="shared" si="0"/>
        <v>16</v>
      </c>
      <c r="B33" s="894"/>
      <c r="C33" s="895"/>
      <c r="D33" s="899" t="s">
        <v>319</v>
      </c>
      <c r="E33" s="900"/>
      <c r="F33" s="900"/>
      <c r="G33" s="900"/>
      <c r="H33" s="900"/>
      <c r="I33" s="900"/>
      <c r="J33" s="900"/>
      <c r="K33" s="900"/>
      <c r="L33" s="900"/>
      <c r="M33" s="900"/>
      <c r="N33" s="900"/>
      <c r="O33" s="900"/>
      <c r="P33" s="900"/>
      <c r="Q33" s="900"/>
      <c r="R33" s="901"/>
      <c r="S33" s="766" t="s">
        <v>76</v>
      </c>
      <c r="T33" s="770"/>
      <c r="U33" s="769"/>
      <c r="V33" s="766" t="s">
        <v>1046</v>
      </c>
      <c r="W33" s="767"/>
      <c r="X33" s="768" t="s">
        <v>83</v>
      </c>
      <c r="Y33" s="769"/>
      <c r="Z33" s="896" t="s">
        <v>77</v>
      </c>
      <c r="AA33" s="897"/>
      <c r="AB33" s="897"/>
      <c r="AC33" s="898"/>
      <c r="AD33" s="766"/>
      <c r="AE33" s="770"/>
      <c r="AF33" s="769"/>
      <c r="AG33" s="766"/>
      <c r="AH33" s="770"/>
      <c r="AI33" s="769"/>
      <c r="AJ33" s="766"/>
      <c r="AK33" s="770"/>
      <c r="AL33" s="769"/>
      <c r="AM33" s="823"/>
      <c r="AN33" s="824"/>
      <c r="AO33" s="824"/>
      <c r="AP33" s="824"/>
      <c r="AQ33" s="824"/>
      <c r="AR33" s="824"/>
      <c r="AS33" s="824"/>
      <c r="AT33" s="824"/>
      <c r="AU33" s="824"/>
      <c r="AV33" s="824"/>
      <c r="AW33" s="824"/>
      <c r="AX33" s="824"/>
      <c r="AY33" s="824"/>
      <c r="AZ33" s="824"/>
      <c r="BA33" s="824"/>
      <c r="BB33" s="824"/>
      <c r="BC33" s="824"/>
      <c r="BD33" s="824"/>
      <c r="BE33" s="824"/>
      <c r="BF33" s="824"/>
      <c r="BG33" s="824"/>
      <c r="BH33" s="824"/>
      <c r="BI33" s="824"/>
      <c r="BJ33" s="825"/>
    </row>
    <row r="34" spans="1:62" ht="30.75" customHeight="1">
      <c r="A34" s="893">
        <f t="shared" si="0"/>
        <v>17</v>
      </c>
      <c r="B34" s="894"/>
      <c r="C34" s="895"/>
      <c r="D34" s="899" t="s">
        <v>181</v>
      </c>
      <c r="E34" s="900"/>
      <c r="F34" s="900"/>
      <c r="G34" s="900"/>
      <c r="H34" s="900"/>
      <c r="I34" s="900"/>
      <c r="J34" s="900"/>
      <c r="K34" s="900"/>
      <c r="L34" s="900"/>
      <c r="M34" s="900"/>
      <c r="N34" s="900"/>
      <c r="O34" s="900"/>
      <c r="P34" s="900"/>
      <c r="Q34" s="900"/>
      <c r="R34" s="901"/>
      <c r="S34" s="766" t="s">
        <v>76</v>
      </c>
      <c r="T34" s="770"/>
      <c r="U34" s="769"/>
      <c r="V34" s="766" t="s">
        <v>1046</v>
      </c>
      <c r="W34" s="767"/>
      <c r="X34" s="768" t="s">
        <v>136</v>
      </c>
      <c r="Y34" s="769"/>
      <c r="Z34" s="730" t="s">
        <v>79</v>
      </c>
      <c r="AA34" s="731"/>
      <c r="AB34" s="731"/>
      <c r="AC34" s="732"/>
      <c r="AD34" s="766"/>
      <c r="AE34" s="770"/>
      <c r="AF34" s="769"/>
      <c r="AG34" s="766"/>
      <c r="AH34" s="770"/>
      <c r="AI34" s="769"/>
      <c r="AJ34" s="766"/>
      <c r="AK34" s="770"/>
      <c r="AL34" s="769"/>
      <c r="AM34" s="823"/>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5"/>
    </row>
    <row r="35" spans="1:62" ht="30.75" customHeight="1">
      <c r="A35" s="893">
        <f t="shared" si="0"/>
        <v>18</v>
      </c>
      <c r="B35" s="894"/>
      <c r="C35" s="895"/>
      <c r="D35" s="899" t="s">
        <v>320</v>
      </c>
      <c r="E35" s="900"/>
      <c r="F35" s="900"/>
      <c r="G35" s="900"/>
      <c r="H35" s="900"/>
      <c r="I35" s="900"/>
      <c r="J35" s="900"/>
      <c r="K35" s="900"/>
      <c r="L35" s="900"/>
      <c r="M35" s="900"/>
      <c r="N35" s="900"/>
      <c r="O35" s="900"/>
      <c r="P35" s="900"/>
      <c r="Q35" s="900"/>
      <c r="R35" s="901"/>
      <c r="S35" s="766" t="s">
        <v>76</v>
      </c>
      <c r="T35" s="770"/>
      <c r="U35" s="769"/>
      <c r="V35" s="766" t="s">
        <v>1046</v>
      </c>
      <c r="W35" s="767"/>
      <c r="X35" s="768" t="s">
        <v>136</v>
      </c>
      <c r="Y35" s="769"/>
      <c r="Z35" s="730" t="s">
        <v>79</v>
      </c>
      <c r="AA35" s="731"/>
      <c r="AB35" s="731"/>
      <c r="AC35" s="732"/>
      <c r="AD35" s="766"/>
      <c r="AE35" s="770"/>
      <c r="AF35" s="769"/>
      <c r="AG35" s="766"/>
      <c r="AH35" s="770"/>
      <c r="AI35" s="769"/>
      <c r="AJ35" s="766"/>
      <c r="AK35" s="770"/>
      <c r="AL35" s="769"/>
      <c r="AM35" s="823"/>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5"/>
    </row>
    <row r="36" spans="1:62" ht="30.75" customHeight="1">
      <c r="A36" s="893">
        <f t="shared" si="0"/>
        <v>19</v>
      </c>
      <c r="B36" s="894"/>
      <c r="C36" s="895"/>
      <c r="D36" s="899" t="s">
        <v>185</v>
      </c>
      <c r="E36" s="900"/>
      <c r="F36" s="900"/>
      <c r="G36" s="900"/>
      <c r="H36" s="900"/>
      <c r="I36" s="900"/>
      <c r="J36" s="900"/>
      <c r="K36" s="900"/>
      <c r="L36" s="900"/>
      <c r="M36" s="900"/>
      <c r="N36" s="900"/>
      <c r="O36" s="900"/>
      <c r="P36" s="900"/>
      <c r="Q36" s="900"/>
      <c r="R36" s="901"/>
      <c r="S36" s="766" t="s">
        <v>76</v>
      </c>
      <c r="T36" s="770"/>
      <c r="U36" s="769"/>
      <c r="V36" s="766" t="s">
        <v>1046</v>
      </c>
      <c r="W36" s="767"/>
      <c r="X36" s="768" t="s">
        <v>136</v>
      </c>
      <c r="Y36" s="769"/>
      <c r="Z36" s="730" t="s">
        <v>79</v>
      </c>
      <c r="AA36" s="731"/>
      <c r="AB36" s="731"/>
      <c r="AC36" s="732"/>
      <c r="AD36" s="766"/>
      <c r="AE36" s="770"/>
      <c r="AF36" s="769"/>
      <c r="AG36" s="766"/>
      <c r="AH36" s="770"/>
      <c r="AI36" s="769"/>
      <c r="AJ36" s="766"/>
      <c r="AK36" s="770"/>
      <c r="AL36" s="769"/>
      <c r="AM36" s="823"/>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5"/>
    </row>
    <row r="37" spans="1:62" ht="30.75" customHeight="1">
      <c r="A37" s="893">
        <f t="shared" si="0"/>
        <v>20</v>
      </c>
      <c r="B37" s="894"/>
      <c r="C37" s="895"/>
      <c r="D37" s="899" t="s">
        <v>187</v>
      </c>
      <c r="E37" s="900"/>
      <c r="F37" s="900"/>
      <c r="G37" s="900"/>
      <c r="H37" s="900"/>
      <c r="I37" s="900"/>
      <c r="J37" s="900"/>
      <c r="K37" s="900"/>
      <c r="L37" s="900"/>
      <c r="M37" s="900"/>
      <c r="N37" s="900"/>
      <c r="O37" s="900"/>
      <c r="P37" s="900"/>
      <c r="Q37" s="900"/>
      <c r="R37" s="901"/>
      <c r="S37" s="766" t="s">
        <v>76</v>
      </c>
      <c r="T37" s="770"/>
      <c r="U37" s="769"/>
      <c r="V37" s="766" t="s">
        <v>1046</v>
      </c>
      <c r="W37" s="767"/>
      <c r="X37" s="768" t="s">
        <v>136</v>
      </c>
      <c r="Y37" s="769"/>
      <c r="Z37" s="730" t="s">
        <v>79</v>
      </c>
      <c r="AA37" s="731"/>
      <c r="AB37" s="731"/>
      <c r="AC37" s="732"/>
      <c r="AD37" s="766"/>
      <c r="AE37" s="770"/>
      <c r="AF37" s="769"/>
      <c r="AG37" s="766"/>
      <c r="AH37" s="770"/>
      <c r="AI37" s="769"/>
      <c r="AJ37" s="766"/>
      <c r="AK37" s="770"/>
      <c r="AL37" s="769"/>
      <c r="AM37" s="823"/>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5"/>
    </row>
    <row r="38" spans="1:62" ht="30.75" customHeight="1">
      <c r="A38" s="893">
        <f t="shared" si="0"/>
        <v>21</v>
      </c>
      <c r="B38" s="894"/>
      <c r="C38" s="895"/>
      <c r="D38" s="899" t="s">
        <v>190</v>
      </c>
      <c r="E38" s="900"/>
      <c r="F38" s="900"/>
      <c r="G38" s="900"/>
      <c r="H38" s="900"/>
      <c r="I38" s="900"/>
      <c r="J38" s="900"/>
      <c r="K38" s="900"/>
      <c r="L38" s="900"/>
      <c r="M38" s="900"/>
      <c r="N38" s="900"/>
      <c r="O38" s="900"/>
      <c r="P38" s="900"/>
      <c r="Q38" s="900"/>
      <c r="R38" s="901"/>
      <c r="S38" s="766" t="s">
        <v>76</v>
      </c>
      <c r="T38" s="770"/>
      <c r="U38" s="769"/>
      <c r="V38" s="766" t="s">
        <v>1046</v>
      </c>
      <c r="W38" s="767"/>
      <c r="X38" s="768" t="s">
        <v>136</v>
      </c>
      <c r="Y38" s="769"/>
      <c r="Z38" s="730" t="s">
        <v>79</v>
      </c>
      <c r="AA38" s="731"/>
      <c r="AB38" s="731"/>
      <c r="AC38" s="732"/>
      <c r="AD38" s="766"/>
      <c r="AE38" s="770"/>
      <c r="AF38" s="769"/>
      <c r="AG38" s="766"/>
      <c r="AH38" s="770"/>
      <c r="AI38" s="769"/>
      <c r="AJ38" s="766"/>
      <c r="AK38" s="770"/>
      <c r="AL38" s="769"/>
      <c r="AM38" s="823"/>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5"/>
    </row>
    <row r="39" spans="1:62" ht="33.6" customHeight="1">
      <c r="A39" s="893">
        <f t="shared" si="0"/>
        <v>22</v>
      </c>
      <c r="B39" s="894"/>
      <c r="C39" s="895"/>
      <c r="D39" s="899" t="s">
        <v>191</v>
      </c>
      <c r="E39" s="900"/>
      <c r="F39" s="900"/>
      <c r="G39" s="900"/>
      <c r="H39" s="900"/>
      <c r="I39" s="900"/>
      <c r="J39" s="900"/>
      <c r="K39" s="900"/>
      <c r="L39" s="900"/>
      <c r="M39" s="900"/>
      <c r="N39" s="900"/>
      <c r="O39" s="900"/>
      <c r="P39" s="900"/>
      <c r="Q39" s="900"/>
      <c r="R39" s="901"/>
      <c r="S39" s="766" t="s">
        <v>76</v>
      </c>
      <c r="T39" s="770"/>
      <c r="U39" s="769"/>
      <c r="V39" s="766" t="s">
        <v>1046</v>
      </c>
      <c r="W39" s="767"/>
      <c r="X39" s="768" t="s">
        <v>136</v>
      </c>
      <c r="Y39" s="769"/>
      <c r="Z39" s="896" t="s">
        <v>77</v>
      </c>
      <c r="AA39" s="897"/>
      <c r="AB39" s="897"/>
      <c r="AC39" s="898"/>
      <c r="AD39" s="766"/>
      <c r="AE39" s="770"/>
      <c r="AF39" s="769"/>
      <c r="AG39" s="766"/>
      <c r="AH39" s="770"/>
      <c r="AI39" s="769"/>
      <c r="AJ39" s="766"/>
      <c r="AK39" s="770"/>
      <c r="AL39" s="769"/>
      <c r="AM39" s="823"/>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5"/>
    </row>
    <row r="40" spans="1:62" ht="30.75" customHeight="1">
      <c r="A40" s="893">
        <f t="shared" si="0"/>
        <v>23</v>
      </c>
      <c r="B40" s="894"/>
      <c r="C40" s="895"/>
      <c r="D40" s="899" t="s">
        <v>193</v>
      </c>
      <c r="E40" s="900"/>
      <c r="F40" s="900"/>
      <c r="G40" s="900"/>
      <c r="H40" s="900"/>
      <c r="I40" s="900"/>
      <c r="J40" s="900"/>
      <c r="K40" s="900"/>
      <c r="L40" s="900"/>
      <c r="M40" s="900"/>
      <c r="N40" s="900"/>
      <c r="O40" s="900"/>
      <c r="P40" s="900"/>
      <c r="Q40" s="900"/>
      <c r="R40" s="901"/>
      <c r="S40" s="766" t="s">
        <v>76</v>
      </c>
      <c r="T40" s="770"/>
      <c r="U40" s="769"/>
      <c r="V40" s="766" t="s">
        <v>1046</v>
      </c>
      <c r="W40" s="767"/>
      <c r="X40" s="768" t="s">
        <v>80</v>
      </c>
      <c r="Y40" s="769"/>
      <c r="Z40" s="766" t="s">
        <v>79</v>
      </c>
      <c r="AA40" s="770"/>
      <c r="AB40" s="770"/>
      <c r="AC40" s="769"/>
      <c r="AD40" s="766"/>
      <c r="AE40" s="770"/>
      <c r="AF40" s="769"/>
      <c r="AG40" s="766"/>
      <c r="AH40" s="770"/>
      <c r="AI40" s="769"/>
      <c r="AJ40" s="766"/>
      <c r="AK40" s="770"/>
      <c r="AL40" s="769"/>
      <c r="AM40" s="823"/>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5"/>
    </row>
    <row r="41" spans="1:62" ht="30.75" customHeight="1">
      <c r="A41" s="893">
        <f t="shared" si="0"/>
        <v>24</v>
      </c>
      <c r="B41" s="894"/>
      <c r="C41" s="895"/>
      <c r="D41" s="899" t="s">
        <v>321</v>
      </c>
      <c r="E41" s="900"/>
      <c r="F41" s="900"/>
      <c r="G41" s="900"/>
      <c r="H41" s="900"/>
      <c r="I41" s="900"/>
      <c r="J41" s="900"/>
      <c r="K41" s="900"/>
      <c r="L41" s="900"/>
      <c r="M41" s="900"/>
      <c r="N41" s="900"/>
      <c r="O41" s="900"/>
      <c r="P41" s="900"/>
      <c r="Q41" s="900"/>
      <c r="R41" s="901"/>
      <c r="S41" s="766" t="s">
        <v>76</v>
      </c>
      <c r="T41" s="770"/>
      <c r="U41" s="769"/>
      <c r="V41" s="766" t="s">
        <v>1046</v>
      </c>
      <c r="W41" s="767"/>
      <c r="X41" s="768" t="s">
        <v>83</v>
      </c>
      <c r="Y41" s="769"/>
      <c r="Z41" s="766" t="s">
        <v>79</v>
      </c>
      <c r="AA41" s="770"/>
      <c r="AB41" s="770"/>
      <c r="AC41" s="769"/>
      <c r="AD41" s="766"/>
      <c r="AE41" s="770"/>
      <c r="AF41" s="769"/>
      <c r="AG41" s="766"/>
      <c r="AH41" s="770"/>
      <c r="AI41" s="769"/>
      <c r="AJ41" s="766"/>
      <c r="AK41" s="770"/>
      <c r="AL41" s="769"/>
      <c r="AM41" s="823"/>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5"/>
    </row>
    <row r="42" spans="1:62" ht="30.75" customHeight="1">
      <c r="A42" s="893">
        <f t="shared" si="0"/>
        <v>25</v>
      </c>
      <c r="B42" s="894"/>
      <c r="C42" s="895"/>
      <c r="D42" s="899" t="s">
        <v>322</v>
      </c>
      <c r="E42" s="900"/>
      <c r="F42" s="900"/>
      <c r="G42" s="900"/>
      <c r="H42" s="900"/>
      <c r="I42" s="900"/>
      <c r="J42" s="900"/>
      <c r="K42" s="900"/>
      <c r="L42" s="900"/>
      <c r="M42" s="900"/>
      <c r="N42" s="900"/>
      <c r="O42" s="900"/>
      <c r="P42" s="900"/>
      <c r="Q42" s="900"/>
      <c r="R42" s="901"/>
      <c r="S42" s="766" t="s">
        <v>76</v>
      </c>
      <c r="T42" s="770"/>
      <c r="U42" s="769"/>
      <c r="V42" s="766" t="s">
        <v>1046</v>
      </c>
      <c r="W42" s="767"/>
      <c r="X42" s="768" t="s">
        <v>323</v>
      </c>
      <c r="Y42" s="769"/>
      <c r="Z42" s="896" t="s">
        <v>77</v>
      </c>
      <c r="AA42" s="897"/>
      <c r="AB42" s="897"/>
      <c r="AC42" s="898"/>
      <c r="AD42" s="766"/>
      <c r="AE42" s="770"/>
      <c r="AF42" s="769"/>
      <c r="AG42" s="766"/>
      <c r="AH42" s="770"/>
      <c r="AI42" s="769"/>
      <c r="AJ42" s="766"/>
      <c r="AK42" s="770"/>
      <c r="AL42" s="769"/>
      <c r="AM42" s="905" t="s">
        <v>324</v>
      </c>
      <c r="AN42" s="906"/>
      <c r="AO42" s="906"/>
      <c r="AP42" s="906"/>
      <c r="AQ42" s="906"/>
      <c r="AR42" s="906"/>
      <c r="AS42" s="906"/>
      <c r="AT42" s="906"/>
      <c r="AU42" s="906"/>
      <c r="AV42" s="906"/>
      <c r="AW42" s="906"/>
      <c r="AX42" s="906"/>
      <c r="AY42" s="906"/>
      <c r="AZ42" s="906"/>
      <c r="BA42" s="906"/>
      <c r="BB42" s="906"/>
      <c r="BC42" s="906"/>
      <c r="BD42" s="906"/>
      <c r="BE42" s="906"/>
      <c r="BF42" s="906"/>
      <c r="BG42" s="906"/>
      <c r="BH42" s="906"/>
      <c r="BI42" s="906"/>
      <c r="BJ42" s="907"/>
    </row>
    <row r="43" spans="1:62" ht="30.75" customHeight="1">
      <c r="A43" s="893">
        <f t="shared" si="0"/>
        <v>26</v>
      </c>
      <c r="B43" s="894"/>
      <c r="C43" s="895"/>
      <c r="D43" s="899" t="s">
        <v>325</v>
      </c>
      <c r="E43" s="900"/>
      <c r="F43" s="900"/>
      <c r="G43" s="900"/>
      <c r="H43" s="900"/>
      <c r="I43" s="900"/>
      <c r="J43" s="900"/>
      <c r="K43" s="900"/>
      <c r="L43" s="900"/>
      <c r="M43" s="900"/>
      <c r="N43" s="900"/>
      <c r="O43" s="900"/>
      <c r="P43" s="900"/>
      <c r="Q43" s="900"/>
      <c r="R43" s="901"/>
      <c r="S43" s="766" t="s">
        <v>76</v>
      </c>
      <c r="T43" s="770"/>
      <c r="U43" s="769"/>
      <c r="V43" s="766" t="s">
        <v>1046</v>
      </c>
      <c r="W43" s="767"/>
      <c r="X43" s="768" t="s">
        <v>83</v>
      </c>
      <c r="Y43" s="769"/>
      <c r="Z43" s="766" t="s">
        <v>79</v>
      </c>
      <c r="AA43" s="770"/>
      <c r="AB43" s="770"/>
      <c r="AC43" s="769"/>
      <c r="AD43" s="766"/>
      <c r="AE43" s="770"/>
      <c r="AF43" s="769"/>
      <c r="AG43" s="766"/>
      <c r="AH43" s="770"/>
      <c r="AI43" s="769"/>
      <c r="AJ43" s="766"/>
      <c r="AK43" s="770"/>
      <c r="AL43" s="769"/>
      <c r="AM43" s="823"/>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5"/>
    </row>
    <row r="44" spans="1:62" ht="30.75" customHeight="1">
      <c r="A44" s="893">
        <f t="shared" si="0"/>
        <v>27</v>
      </c>
      <c r="B44" s="894"/>
      <c r="C44" s="895"/>
      <c r="D44" s="899" t="s">
        <v>326</v>
      </c>
      <c r="E44" s="900"/>
      <c r="F44" s="900"/>
      <c r="G44" s="900"/>
      <c r="H44" s="900"/>
      <c r="I44" s="900"/>
      <c r="J44" s="900"/>
      <c r="K44" s="900"/>
      <c r="L44" s="900"/>
      <c r="M44" s="900"/>
      <c r="N44" s="900"/>
      <c r="O44" s="900"/>
      <c r="P44" s="900"/>
      <c r="Q44" s="900"/>
      <c r="R44" s="901"/>
      <c r="S44" s="766" t="s">
        <v>76</v>
      </c>
      <c r="T44" s="770"/>
      <c r="U44" s="769"/>
      <c r="V44" s="766" t="s">
        <v>1046</v>
      </c>
      <c r="W44" s="767"/>
      <c r="X44" s="768" t="s">
        <v>323</v>
      </c>
      <c r="Y44" s="769"/>
      <c r="Z44" s="896" t="s">
        <v>77</v>
      </c>
      <c r="AA44" s="897"/>
      <c r="AB44" s="897"/>
      <c r="AC44" s="898"/>
      <c r="AD44" s="766"/>
      <c r="AE44" s="770"/>
      <c r="AF44" s="769"/>
      <c r="AG44" s="766"/>
      <c r="AH44" s="770"/>
      <c r="AI44" s="769"/>
      <c r="AJ44" s="766"/>
      <c r="AK44" s="770"/>
      <c r="AL44" s="769"/>
      <c r="AM44" s="905" t="s">
        <v>324</v>
      </c>
      <c r="AN44" s="906"/>
      <c r="AO44" s="906"/>
      <c r="AP44" s="906"/>
      <c r="AQ44" s="906"/>
      <c r="AR44" s="906"/>
      <c r="AS44" s="906"/>
      <c r="AT44" s="906"/>
      <c r="AU44" s="906"/>
      <c r="AV44" s="906"/>
      <c r="AW44" s="906"/>
      <c r="AX44" s="906"/>
      <c r="AY44" s="906"/>
      <c r="AZ44" s="906"/>
      <c r="BA44" s="906"/>
      <c r="BB44" s="906"/>
      <c r="BC44" s="906"/>
      <c r="BD44" s="906"/>
      <c r="BE44" s="906"/>
      <c r="BF44" s="906"/>
      <c r="BG44" s="906"/>
      <c r="BH44" s="906"/>
      <c r="BI44" s="906"/>
      <c r="BJ44" s="907"/>
    </row>
    <row r="45" spans="1:62" ht="30.75" customHeight="1">
      <c r="A45" s="893">
        <f t="shared" si="0"/>
        <v>28</v>
      </c>
      <c r="B45" s="894"/>
      <c r="C45" s="895"/>
      <c r="D45" s="899" t="s">
        <v>327</v>
      </c>
      <c r="E45" s="900"/>
      <c r="F45" s="900"/>
      <c r="G45" s="900"/>
      <c r="H45" s="900"/>
      <c r="I45" s="900"/>
      <c r="J45" s="900"/>
      <c r="K45" s="900"/>
      <c r="L45" s="900"/>
      <c r="M45" s="900"/>
      <c r="N45" s="900"/>
      <c r="O45" s="900"/>
      <c r="P45" s="900"/>
      <c r="Q45" s="900"/>
      <c r="R45" s="901"/>
      <c r="S45" s="766" t="s">
        <v>76</v>
      </c>
      <c r="T45" s="770"/>
      <c r="U45" s="769"/>
      <c r="V45" s="766" t="s">
        <v>1046</v>
      </c>
      <c r="W45" s="767"/>
      <c r="X45" s="768" t="s">
        <v>83</v>
      </c>
      <c r="Y45" s="769"/>
      <c r="Z45" s="766" t="s">
        <v>79</v>
      </c>
      <c r="AA45" s="770"/>
      <c r="AB45" s="770"/>
      <c r="AC45" s="769"/>
      <c r="AD45" s="766"/>
      <c r="AE45" s="770"/>
      <c r="AF45" s="769"/>
      <c r="AG45" s="766"/>
      <c r="AH45" s="770"/>
      <c r="AI45" s="769"/>
      <c r="AJ45" s="766"/>
      <c r="AK45" s="770"/>
      <c r="AL45" s="769"/>
      <c r="AM45" s="823"/>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5"/>
    </row>
    <row r="46" spans="1:62" ht="30.75" customHeight="1">
      <c r="A46" s="893">
        <f t="shared" si="0"/>
        <v>29</v>
      </c>
      <c r="B46" s="894"/>
      <c r="C46" s="895"/>
      <c r="D46" s="899" t="s">
        <v>328</v>
      </c>
      <c r="E46" s="900"/>
      <c r="F46" s="900"/>
      <c r="G46" s="900"/>
      <c r="H46" s="900"/>
      <c r="I46" s="900"/>
      <c r="J46" s="900"/>
      <c r="K46" s="900"/>
      <c r="L46" s="900"/>
      <c r="M46" s="900"/>
      <c r="N46" s="900"/>
      <c r="O46" s="900"/>
      <c r="P46" s="900"/>
      <c r="Q46" s="900"/>
      <c r="R46" s="901"/>
      <c r="S46" s="766" t="s">
        <v>76</v>
      </c>
      <c r="T46" s="770"/>
      <c r="U46" s="769"/>
      <c r="V46" s="766" t="s">
        <v>1046</v>
      </c>
      <c r="W46" s="767"/>
      <c r="X46" s="768" t="s">
        <v>323</v>
      </c>
      <c r="Y46" s="769"/>
      <c r="Z46" s="896" t="s">
        <v>77</v>
      </c>
      <c r="AA46" s="897"/>
      <c r="AB46" s="897"/>
      <c r="AC46" s="898"/>
      <c r="AD46" s="766"/>
      <c r="AE46" s="770"/>
      <c r="AF46" s="769"/>
      <c r="AG46" s="766"/>
      <c r="AH46" s="770"/>
      <c r="AI46" s="769"/>
      <c r="AJ46" s="766"/>
      <c r="AK46" s="770"/>
      <c r="AL46" s="769"/>
      <c r="AM46" s="905" t="s">
        <v>324</v>
      </c>
      <c r="AN46" s="906"/>
      <c r="AO46" s="906"/>
      <c r="AP46" s="906"/>
      <c r="AQ46" s="906"/>
      <c r="AR46" s="906"/>
      <c r="AS46" s="906"/>
      <c r="AT46" s="906"/>
      <c r="AU46" s="906"/>
      <c r="AV46" s="906"/>
      <c r="AW46" s="906"/>
      <c r="AX46" s="906"/>
      <c r="AY46" s="906"/>
      <c r="AZ46" s="906"/>
      <c r="BA46" s="906"/>
      <c r="BB46" s="906"/>
      <c r="BC46" s="906"/>
      <c r="BD46" s="906"/>
      <c r="BE46" s="906"/>
      <c r="BF46" s="906"/>
      <c r="BG46" s="906"/>
      <c r="BH46" s="906"/>
      <c r="BI46" s="906"/>
      <c r="BJ46" s="907"/>
    </row>
    <row r="47" spans="1:62" ht="30.75" customHeight="1">
      <c r="A47" s="893">
        <f t="shared" si="0"/>
        <v>30</v>
      </c>
      <c r="B47" s="894"/>
      <c r="C47" s="895"/>
      <c r="D47" s="899" t="s">
        <v>201</v>
      </c>
      <c r="E47" s="900"/>
      <c r="F47" s="900"/>
      <c r="G47" s="900"/>
      <c r="H47" s="900"/>
      <c r="I47" s="900"/>
      <c r="J47" s="900"/>
      <c r="K47" s="900"/>
      <c r="L47" s="900"/>
      <c r="M47" s="900"/>
      <c r="N47" s="900"/>
      <c r="O47" s="900"/>
      <c r="P47" s="900"/>
      <c r="Q47" s="900"/>
      <c r="R47" s="901"/>
      <c r="S47" s="766" t="s">
        <v>76</v>
      </c>
      <c r="T47" s="770"/>
      <c r="U47" s="769"/>
      <c r="V47" s="766" t="s">
        <v>1046</v>
      </c>
      <c r="W47" s="767"/>
      <c r="X47" s="768" t="s">
        <v>1133</v>
      </c>
      <c r="Y47" s="769"/>
      <c r="Z47" s="896" t="s">
        <v>77</v>
      </c>
      <c r="AA47" s="897"/>
      <c r="AB47" s="897"/>
      <c r="AC47" s="898"/>
      <c r="AD47" s="766"/>
      <c r="AE47" s="770"/>
      <c r="AF47" s="769"/>
      <c r="AG47" s="766"/>
      <c r="AH47" s="770"/>
      <c r="AI47" s="769"/>
      <c r="AJ47" s="766"/>
      <c r="AK47" s="770"/>
      <c r="AL47" s="769"/>
      <c r="AM47" s="823"/>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5"/>
    </row>
    <row r="48" spans="1:62" ht="30.75" customHeight="1">
      <c r="A48" s="893">
        <f t="shared" si="0"/>
        <v>31</v>
      </c>
      <c r="B48" s="894"/>
      <c r="C48" s="895"/>
      <c r="D48" s="899" t="s">
        <v>204</v>
      </c>
      <c r="E48" s="900"/>
      <c r="F48" s="900"/>
      <c r="G48" s="900"/>
      <c r="H48" s="900"/>
      <c r="I48" s="900"/>
      <c r="J48" s="900"/>
      <c r="K48" s="900"/>
      <c r="L48" s="900"/>
      <c r="M48" s="900"/>
      <c r="N48" s="900"/>
      <c r="O48" s="900"/>
      <c r="P48" s="900"/>
      <c r="Q48" s="900"/>
      <c r="R48" s="901"/>
      <c r="S48" s="766" t="s">
        <v>76</v>
      </c>
      <c r="T48" s="770"/>
      <c r="U48" s="769"/>
      <c r="V48" s="766" t="s">
        <v>1046</v>
      </c>
      <c r="W48" s="767"/>
      <c r="X48" s="768" t="s">
        <v>51</v>
      </c>
      <c r="Y48" s="769"/>
      <c r="Z48" s="766" t="s">
        <v>79</v>
      </c>
      <c r="AA48" s="770"/>
      <c r="AB48" s="770"/>
      <c r="AC48" s="769"/>
      <c r="AD48" s="766"/>
      <c r="AE48" s="770"/>
      <c r="AF48" s="769"/>
      <c r="AG48" s="766"/>
      <c r="AH48" s="770"/>
      <c r="AI48" s="769"/>
      <c r="AJ48" s="766"/>
      <c r="AK48" s="770"/>
      <c r="AL48" s="769"/>
      <c r="AM48" s="908"/>
      <c r="AN48" s="909"/>
      <c r="AO48" s="909"/>
      <c r="AP48" s="909"/>
      <c r="AQ48" s="909"/>
      <c r="AR48" s="909"/>
      <c r="AS48" s="909"/>
      <c r="AT48" s="909"/>
      <c r="AU48" s="909"/>
      <c r="AV48" s="909"/>
      <c r="AW48" s="909"/>
      <c r="AX48" s="909"/>
      <c r="AY48" s="909"/>
      <c r="AZ48" s="909"/>
      <c r="BA48" s="909"/>
      <c r="BB48" s="909"/>
      <c r="BC48" s="909"/>
      <c r="BD48" s="909"/>
      <c r="BE48" s="909"/>
      <c r="BF48" s="909"/>
      <c r="BG48" s="909"/>
      <c r="BH48" s="909"/>
      <c r="BI48" s="909"/>
      <c r="BJ48" s="910"/>
    </row>
    <row r="49" spans="1:62" ht="30.75" customHeight="1">
      <c r="A49" s="893">
        <f t="shared" si="0"/>
        <v>32</v>
      </c>
      <c r="B49" s="894"/>
      <c r="C49" s="895"/>
      <c r="D49" s="899" t="s">
        <v>329</v>
      </c>
      <c r="E49" s="900"/>
      <c r="F49" s="900"/>
      <c r="G49" s="900"/>
      <c r="H49" s="900"/>
      <c r="I49" s="900"/>
      <c r="J49" s="900"/>
      <c r="K49" s="900"/>
      <c r="L49" s="900"/>
      <c r="M49" s="900"/>
      <c r="N49" s="900"/>
      <c r="O49" s="900"/>
      <c r="P49" s="900"/>
      <c r="Q49" s="900"/>
      <c r="R49" s="901"/>
      <c r="S49" s="766" t="s">
        <v>76</v>
      </c>
      <c r="T49" s="770"/>
      <c r="U49" s="769"/>
      <c r="V49" s="766" t="s">
        <v>1046</v>
      </c>
      <c r="W49" s="767"/>
      <c r="X49" s="768" t="s">
        <v>330</v>
      </c>
      <c r="Y49" s="769"/>
      <c r="Z49" s="896" t="s">
        <v>77</v>
      </c>
      <c r="AA49" s="897"/>
      <c r="AB49" s="897"/>
      <c r="AC49" s="898"/>
      <c r="AD49" s="766"/>
      <c r="AE49" s="770"/>
      <c r="AF49" s="769"/>
      <c r="AG49" s="766"/>
      <c r="AH49" s="770"/>
      <c r="AI49" s="769"/>
      <c r="AJ49" s="766"/>
      <c r="AK49" s="770"/>
      <c r="AL49" s="769"/>
      <c r="AM49" s="905" t="s">
        <v>331</v>
      </c>
      <c r="AN49" s="906"/>
      <c r="AO49" s="906"/>
      <c r="AP49" s="906"/>
      <c r="AQ49" s="906"/>
      <c r="AR49" s="906"/>
      <c r="AS49" s="906"/>
      <c r="AT49" s="906"/>
      <c r="AU49" s="906"/>
      <c r="AV49" s="906"/>
      <c r="AW49" s="906"/>
      <c r="AX49" s="906"/>
      <c r="AY49" s="906"/>
      <c r="AZ49" s="906"/>
      <c r="BA49" s="906"/>
      <c r="BB49" s="906"/>
      <c r="BC49" s="906"/>
      <c r="BD49" s="906"/>
      <c r="BE49" s="906"/>
      <c r="BF49" s="906"/>
      <c r="BG49" s="906"/>
      <c r="BH49" s="906"/>
      <c r="BI49" s="906"/>
      <c r="BJ49" s="907"/>
    </row>
    <row r="50" spans="1:62" ht="30.75" customHeight="1">
      <c r="A50" s="893">
        <f t="shared" si="0"/>
        <v>33</v>
      </c>
      <c r="B50" s="894"/>
      <c r="C50" s="895"/>
      <c r="D50" s="899" t="s">
        <v>265</v>
      </c>
      <c r="E50" s="900"/>
      <c r="F50" s="900"/>
      <c r="G50" s="900"/>
      <c r="H50" s="900"/>
      <c r="I50" s="900"/>
      <c r="J50" s="900"/>
      <c r="K50" s="900"/>
      <c r="L50" s="900"/>
      <c r="M50" s="900"/>
      <c r="N50" s="900"/>
      <c r="O50" s="900"/>
      <c r="P50" s="900"/>
      <c r="Q50" s="900"/>
      <c r="R50" s="901"/>
      <c r="S50" s="766" t="s">
        <v>76</v>
      </c>
      <c r="T50" s="770"/>
      <c r="U50" s="769"/>
      <c r="V50" s="766" t="s">
        <v>1046</v>
      </c>
      <c r="W50" s="767"/>
      <c r="X50" s="768" t="s">
        <v>83</v>
      </c>
      <c r="Y50" s="769"/>
      <c r="Z50" s="766" t="s">
        <v>79</v>
      </c>
      <c r="AA50" s="770"/>
      <c r="AB50" s="770"/>
      <c r="AC50" s="769"/>
      <c r="AD50" s="766"/>
      <c r="AE50" s="770"/>
      <c r="AF50" s="769"/>
      <c r="AG50" s="766"/>
      <c r="AH50" s="770"/>
      <c r="AI50" s="769"/>
      <c r="AJ50" s="766"/>
      <c r="AK50" s="770"/>
      <c r="AL50" s="769"/>
      <c r="AM50" s="823"/>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5"/>
    </row>
    <row r="51" spans="1:62" ht="76.349999999999994" customHeight="1">
      <c r="A51" s="893">
        <f t="shared" si="0"/>
        <v>34</v>
      </c>
      <c r="B51" s="894"/>
      <c r="C51" s="895"/>
      <c r="D51" s="899" t="s">
        <v>332</v>
      </c>
      <c r="E51" s="900"/>
      <c r="F51" s="900"/>
      <c r="G51" s="900"/>
      <c r="H51" s="900"/>
      <c r="I51" s="900"/>
      <c r="J51" s="900"/>
      <c r="K51" s="900"/>
      <c r="L51" s="900"/>
      <c r="M51" s="900"/>
      <c r="N51" s="900"/>
      <c r="O51" s="900"/>
      <c r="P51" s="900"/>
      <c r="Q51" s="900"/>
      <c r="R51" s="901"/>
      <c r="S51" s="766" t="s">
        <v>76</v>
      </c>
      <c r="T51" s="770"/>
      <c r="U51" s="769"/>
      <c r="V51" s="766" t="s">
        <v>1046</v>
      </c>
      <c r="W51" s="767"/>
      <c r="X51" s="768" t="s">
        <v>306</v>
      </c>
      <c r="Y51" s="769"/>
      <c r="Z51" s="896" t="s">
        <v>77</v>
      </c>
      <c r="AA51" s="897"/>
      <c r="AB51" s="897"/>
      <c r="AC51" s="898"/>
      <c r="AD51" s="766"/>
      <c r="AE51" s="770"/>
      <c r="AF51" s="769"/>
      <c r="AG51" s="766"/>
      <c r="AH51" s="770"/>
      <c r="AI51" s="769"/>
      <c r="AJ51" s="766"/>
      <c r="AK51" s="770"/>
      <c r="AL51" s="769"/>
      <c r="AM51" s="905" t="s">
        <v>333</v>
      </c>
      <c r="AN51" s="906"/>
      <c r="AO51" s="906"/>
      <c r="AP51" s="906"/>
      <c r="AQ51" s="906"/>
      <c r="AR51" s="906"/>
      <c r="AS51" s="906"/>
      <c r="AT51" s="906"/>
      <c r="AU51" s="906"/>
      <c r="AV51" s="906"/>
      <c r="AW51" s="906"/>
      <c r="AX51" s="906"/>
      <c r="AY51" s="906"/>
      <c r="AZ51" s="906"/>
      <c r="BA51" s="906"/>
      <c r="BB51" s="906"/>
      <c r="BC51" s="906"/>
      <c r="BD51" s="906"/>
      <c r="BE51" s="906"/>
      <c r="BF51" s="906"/>
      <c r="BG51" s="906"/>
      <c r="BH51" s="906"/>
      <c r="BI51" s="906"/>
      <c r="BJ51" s="907"/>
    </row>
    <row r="52" spans="1:62" ht="30.75" customHeight="1">
      <c r="A52" s="893">
        <f t="shared" si="0"/>
        <v>35</v>
      </c>
      <c r="B52" s="894"/>
      <c r="C52" s="895"/>
      <c r="D52" s="899" t="s">
        <v>334</v>
      </c>
      <c r="E52" s="900"/>
      <c r="F52" s="900"/>
      <c r="G52" s="900"/>
      <c r="H52" s="900"/>
      <c r="I52" s="900"/>
      <c r="J52" s="900"/>
      <c r="K52" s="900"/>
      <c r="L52" s="900"/>
      <c r="M52" s="900"/>
      <c r="N52" s="900"/>
      <c r="O52" s="900"/>
      <c r="P52" s="900"/>
      <c r="Q52" s="900"/>
      <c r="R52" s="901"/>
      <c r="S52" s="766" t="s">
        <v>76</v>
      </c>
      <c r="T52" s="770"/>
      <c r="U52" s="769"/>
      <c r="V52" s="766" t="s">
        <v>1046</v>
      </c>
      <c r="W52" s="767"/>
      <c r="X52" s="768" t="s">
        <v>52</v>
      </c>
      <c r="Y52" s="769"/>
      <c r="Z52" s="766" t="s">
        <v>79</v>
      </c>
      <c r="AA52" s="770"/>
      <c r="AB52" s="770"/>
      <c r="AC52" s="769"/>
      <c r="AD52" s="766"/>
      <c r="AE52" s="770"/>
      <c r="AF52" s="769"/>
      <c r="AG52" s="766"/>
      <c r="AH52" s="770"/>
      <c r="AI52" s="769"/>
      <c r="AJ52" s="766"/>
      <c r="AK52" s="770"/>
      <c r="AL52" s="769"/>
      <c r="AM52" s="905" t="s">
        <v>335</v>
      </c>
      <c r="AN52" s="906"/>
      <c r="AO52" s="906"/>
      <c r="AP52" s="906"/>
      <c r="AQ52" s="906"/>
      <c r="AR52" s="906"/>
      <c r="AS52" s="906"/>
      <c r="AT52" s="906"/>
      <c r="AU52" s="906"/>
      <c r="AV52" s="906"/>
      <c r="AW52" s="906"/>
      <c r="AX52" s="906"/>
      <c r="AY52" s="906"/>
      <c r="AZ52" s="906"/>
      <c r="BA52" s="906"/>
      <c r="BB52" s="906"/>
      <c r="BC52" s="906"/>
      <c r="BD52" s="906"/>
      <c r="BE52" s="906"/>
      <c r="BF52" s="906"/>
      <c r="BG52" s="906"/>
      <c r="BH52" s="906"/>
      <c r="BI52" s="906"/>
      <c r="BJ52" s="907"/>
    </row>
    <row r="53" spans="1:62" ht="30.75" customHeight="1">
      <c r="A53" s="893">
        <f t="shared" si="0"/>
        <v>36</v>
      </c>
      <c r="B53" s="894"/>
      <c r="C53" s="895"/>
      <c r="D53" s="899" t="s">
        <v>336</v>
      </c>
      <c r="E53" s="900"/>
      <c r="F53" s="900"/>
      <c r="G53" s="900"/>
      <c r="H53" s="900"/>
      <c r="I53" s="900"/>
      <c r="J53" s="900"/>
      <c r="K53" s="900"/>
      <c r="L53" s="900"/>
      <c r="M53" s="900"/>
      <c r="N53" s="900"/>
      <c r="O53" s="900"/>
      <c r="P53" s="900"/>
      <c r="Q53" s="900"/>
      <c r="R53" s="901"/>
      <c r="S53" s="766" t="s">
        <v>76</v>
      </c>
      <c r="T53" s="770"/>
      <c r="U53" s="769"/>
      <c r="V53" s="766" t="s">
        <v>1046</v>
      </c>
      <c r="W53" s="767"/>
      <c r="X53" s="768" t="s">
        <v>83</v>
      </c>
      <c r="Y53" s="769"/>
      <c r="Z53" s="766" t="s">
        <v>79</v>
      </c>
      <c r="AA53" s="770"/>
      <c r="AB53" s="770"/>
      <c r="AC53" s="769"/>
      <c r="AD53" s="766"/>
      <c r="AE53" s="770"/>
      <c r="AF53" s="769"/>
      <c r="AG53" s="766"/>
      <c r="AH53" s="770"/>
      <c r="AI53" s="769"/>
      <c r="AJ53" s="766"/>
      <c r="AK53" s="770"/>
      <c r="AL53" s="769"/>
      <c r="AM53" s="905" t="s">
        <v>337</v>
      </c>
      <c r="AN53" s="906"/>
      <c r="AO53" s="906"/>
      <c r="AP53" s="906"/>
      <c r="AQ53" s="906"/>
      <c r="AR53" s="906"/>
      <c r="AS53" s="906"/>
      <c r="AT53" s="906"/>
      <c r="AU53" s="906"/>
      <c r="AV53" s="906"/>
      <c r="AW53" s="906"/>
      <c r="AX53" s="906"/>
      <c r="AY53" s="906"/>
      <c r="AZ53" s="906"/>
      <c r="BA53" s="906"/>
      <c r="BB53" s="906"/>
      <c r="BC53" s="906"/>
      <c r="BD53" s="906"/>
      <c r="BE53" s="906"/>
      <c r="BF53" s="906"/>
      <c r="BG53" s="906"/>
      <c r="BH53" s="906"/>
      <c r="BI53" s="906"/>
      <c r="BJ53" s="907"/>
    </row>
    <row r="54" spans="1:62" ht="30.75" customHeight="1">
      <c r="A54" s="893">
        <f t="shared" si="0"/>
        <v>37</v>
      </c>
      <c r="B54" s="894"/>
      <c r="C54" s="895"/>
      <c r="D54" s="899" t="s">
        <v>338</v>
      </c>
      <c r="E54" s="900"/>
      <c r="F54" s="900"/>
      <c r="G54" s="900"/>
      <c r="H54" s="900"/>
      <c r="I54" s="900"/>
      <c r="J54" s="900"/>
      <c r="K54" s="900"/>
      <c r="L54" s="900"/>
      <c r="M54" s="900"/>
      <c r="N54" s="900"/>
      <c r="O54" s="900"/>
      <c r="P54" s="900"/>
      <c r="Q54" s="900"/>
      <c r="R54" s="901"/>
      <c r="S54" s="766" t="s">
        <v>76</v>
      </c>
      <c r="T54" s="770"/>
      <c r="U54" s="769"/>
      <c r="V54" s="766" t="s">
        <v>1046</v>
      </c>
      <c r="W54" s="767"/>
      <c r="X54" s="768" t="s">
        <v>83</v>
      </c>
      <c r="Y54" s="769"/>
      <c r="Z54" s="766" t="s">
        <v>79</v>
      </c>
      <c r="AA54" s="770"/>
      <c r="AB54" s="770"/>
      <c r="AC54" s="769"/>
      <c r="AD54" s="766"/>
      <c r="AE54" s="770"/>
      <c r="AF54" s="769"/>
      <c r="AG54" s="766"/>
      <c r="AH54" s="770"/>
      <c r="AI54" s="769"/>
      <c r="AJ54" s="766"/>
      <c r="AK54" s="770"/>
      <c r="AL54" s="769"/>
      <c r="AM54" s="905" t="s">
        <v>339</v>
      </c>
      <c r="AN54" s="906"/>
      <c r="AO54" s="906"/>
      <c r="AP54" s="906"/>
      <c r="AQ54" s="906"/>
      <c r="AR54" s="906"/>
      <c r="AS54" s="906"/>
      <c r="AT54" s="906"/>
      <c r="AU54" s="906"/>
      <c r="AV54" s="906"/>
      <c r="AW54" s="906"/>
      <c r="AX54" s="906"/>
      <c r="AY54" s="906"/>
      <c r="AZ54" s="906"/>
      <c r="BA54" s="906"/>
      <c r="BB54" s="906"/>
      <c r="BC54" s="906"/>
      <c r="BD54" s="906"/>
      <c r="BE54" s="906"/>
      <c r="BF54" s="906"/>
      <c r="BG54" s="906"/>
      <c r="BH54" s="906"/>
      <c r="BI54" s="906"/>
      <c r="BJ54" s="907"/>
    </row>
    <row r="55" spans="1:62" ht="30.75" customHeight="1">
      <c r="A55" s="893">
        <f t="shared" si="0"/>
        <v>38</v>
      </c>
      <c r="B55" s="894"/>
      <c r="C55" s="895"/>
      <c r="D55" s="899" t="s">
        <v>212</v>
      </c>
      <c r="E55" s="900"/>
      <c r="F55" s="900"/>
      <c r="G55" s="900"/>
      <c r="H55" s="900"/>
      <c r="I55" s="900"/>
      <c r="J55" s="900"/>
      <c r="K55" s="900"/>
      <c r="L55" s="900"/>
      <c r="M55" s="900"/>
      <c r="N55" s="900"/>
      <c r="O55" s="900"/>
      <c r="P55" s="900"/>
      <c r="Q55" s="900"/>
      <c r="R55" s="901"/>
      <c r="S55" s="766" t="s">
        <v>76</v>
      </c>
      <c r="T55" s="770"/>
      <c r="U55" s="769"/>
      <c r="V55" s="766" t="s">
        <v>1046</v>
      </c>
      <c r="W55" s="767"/>
      <c r="X55" s="768" t="s">
        <v>313</v>
      </c>
      <c r="Y55" s="769"/>
      <c r="Z55" s="896" t="s">
        <v>77</v>
      </c>
      <c r="AA55" s="897"/>
      <c r="AB55" s="897"/>
      <c r="AC55" s="898"/>
      <c r="AD55" s="766"/>
      <c r="AE55" s="770"/>
      <c r="AF55" s="769"/>
      <c r="AG55" s="766"/>
      <c r="AH55" s="770"/>
      <c r="AI55" s="769"/>
      <c r="AJ55" s="766"/>
      <c r="AK55" s="770"/>
      <c r="AL55" s="769"/>
      <c r="AM55" s="905" t="s">
        <v>340</v>
      </c>
      <c r="AN55" s="906"/>
      <c r="AO55" s="906"/>
      <c r="AP55" s="906"/>
      <c r="AQ55" s="906"/>
      <c r="AR55" s="906"/>
      <c r="AS55" s="906"/>
      <c r="AT55" s="906"/>
      <c r="AU55" s="906"/>
      <c r="AV55" s="906"/>
      <c r="AW55" s="906"/>
      <c r="AX55" s="906"/>
      <c r="AY55" s="906"/>
      <c r="AZ55" s="906"/>
      <c r="BA55" s="906"/>
      <c r="BB55" s="906"/>
      <c r="BC55" s="906"/>
      <c r="BD55" s="906"/>
      <c r="BE55" s="906"/>
      <c r="BF55" s="906"/>
      <c r="BG55" s="906"/>
      <c r="BH55" s="906"/>
      <c r="BI55" s="906"/>
      <c r="BJ55" s="907"/>
    </row>
    <row r="56" spans="1:62" ht="30.75" customHeight="1">
      <c r="A56" s="893">
        <f t="shared" si="0"/>
        <v>39</v>
      </c>
      <c r="B56" s="894"/>
      <c r="C56" s="895"/>
      <c r="D56" s="899" t="s">
        <v>213</v>
      </c>
      <c r="E56" s="900"/>
      <c r="F56" s="900"/>
      <c r="G56" s="900"/>
      <c r="H56" s="900"/>
      <c r="I56" s="900"/>
      <c r="J56" s="900"/>
      <c r="K56" s="900"/>
      <c r="L56" s="900"/>
      <c r="M56" s="900"/>
      <c r="N56" s="900"/>
      <c r="O56" s="900"/>
      <c r="P56" s="900"/>
      <c r="Q56" s="900"/>
      <c r="R56" s="901"/>
      <c r="S56" s="766" t="s">
        <v>76</v>
      </c>
      <c r="T56" s="770"/>
      <c r="U56" s="769"/>
      <c r="V56" s="766" t="s">
        <v>1046</v>
      </c>
      <c r="W56" s="767"/>
      <c r="X56" s="768" t="s">
        <v>315</v>
      </c>
      <c r="Y56" s="769"/>
      <c r="Z56" s="896" t="s">
        <v>77</v>
      </c>
      <c r="AA56" s="897"/>
      <c r="AB56" s="897"/>
      <c r="AC56" s="898"/>
      <c r="AD56" s="766"/>
      <c r="AE56" s="770"/>
      <c r="AF56" s="769"/>
      <c r="AG56" s="766"/>
      <c r="AH56" s="770"/>
      <c r="AI56" s="769"/>
      <c r="AJ56" s="766"/>
      <c r="AK56" s="770"/>
      <c r="AL56" s="769"/>
      <c r="AM56" s="905" t="s">
        <v>341</v>
      </c>
      <c r="AN56" s="906"/>
      <c r="AO56" s="906"/>
      <c r="AP56" s="906"/>
      <c r="AQ56" s="906"/>
      <c r="AR56" s="906"/>
      <c r="AS56" s="906"/>
      <c r="AT56" s="906"/>
      <c r="AU56" s="906"/>
      <c r="AV56" s="906"/>
      <c r="AW56" s="906"/>
      <c r="AX56" s="906"/>
      <c r="AY56" s="906"/>
      <c r="AZ56" s="906"/>
      <c r="BA56" s="906"/>
      <c r="BB56" s="906"/>
      <c r="BC56" s="906"/>
      <c r="BD56" s="906"/>
      <c r="BE56" s="906"/>
      <c r="BF56" s="906"/>
      <c r="BG56" s="906"/>
      <c r="BH56" s="906"/>
      <c r="BI56" s="906"/>
      <c r="BJ56" s="907"/>
    </row>
    <row r="57" spans="1:62" ht="47.85" customHeight="1">
      <c r="A57" s="893">
        <f t="shared" si="0"/>
        <v>40</v>
      </c>
      <c r="B57" s="894"/>
      <c r="C57" s="895"/>
      <c r="D57" s="763" t="s">
        <v>342</v>
      </c>
      <c r="E57" s="764"/>
      <c r="F57" s="764"/>
      <c r="G57" s="764"/>
      <c r="H57" s="764"/>
      <c r="I57" s="764"/>
      <c r="J57" s="764"/>
      <c r="K57" s="764"/>
      <c r="L57" s="764"/>
      <c r="M57" s="764"/>
      <c r="N57" s="764"/>
      <c r="O57" s="764"/>
      <c r="P57" s="764"/>
      <c r="Q57" s="764"/>
      <c r="R57" s="765"/>
      <c r="S57" s="766" t="s">
        <v>76</v>
      </c>
      <c r="T57" s="770"/>
      <c r="U57" s="769"/>
      <c r="V57" s="766" t="s">
        <v>1046</v>
      </c>
      <c r="W57" s="767"/>
      <c r="X57" s="768" t="s">
        <v>50</v>
      </c>
      <c r="Y57" s="769"/>
      <c r="Z57" s="766"/>
      <c r="AA57" s="770"/>
      <c r="AB57" s="770"/>
      <c r="AC57" s="769"/>
      <c r="AD57" s="766"/>
      <c r="AE57" s="770"/>
      <c r="AF57" s="769"/>
      <c r="AG57" s="766"/>
      <c r="AH57" s="770"/>
      <c r="AI57" s="769"/>
      <c r="AJ57" s="766"/>
      <c r="AK57" s="770"/>
      <c r="AL57" s="769"/>
      <c r="AM57" s="890"/>
      <c r="AN57" s="891"/>
      <c r="AO57" s="891"/>
      <c r="AP57" s="891"/>
      <c r="AQ57" s="891"/>
      <c r="AR57" s="891"/>
      <c r="AS57" s="891"/>
      <c r="AT57" s="891"/>
      <c r="AU57" s="891"/>
      <c r="AV57" s="891"/>
      <c r="AW57" s="891"/>
      <c r="AX57" s="891"/>
      <c r="AY57" s="891"/>
      <c r="AZ57" s="891"/>
      <c r="BA57" s="891"/>
      <c r="BB57" s="891"/>
      <c r="BC57" s="891"/>
      <c r="BD57" s="891"/>
      <c r="BE57" s="891"/>
      <c r="BF57" s="891"/>
      <c r="BG57" s="891"/>
      <c r="BH57" s="891"/>
      <c r="BI57" s="891"/>
      <c r="BJ57" s="892"/>
    </row>
    <row r="58" spans="1:62" ht="47.85" customHeight="1">
      <c r="A58" s="893">
        <f t="shared" si="0"/>
        <v>41</v>
      </c>
      <c r="B58" s="894"/>
      <c r="C58" s="895"/>
      <c r="D58" s="763" t="s">
        <v>343</v>
      </c>
      <c r="E58" s="764"/>
      <c r="F58" s="764"/>
      <c r="G58" s="764"/>
      <c r="H58" s="764"/>
      <c r="I58" s="764"/>
      <c r="J58" s="764"/>
      <c r="K58" s="764"/>
      <c r="L58" s="764"/>
      <c r="M58" s="764"/>
      <c r="N58" s="764"/>
      <c r="O58" s="764"/>
      <c r="P58" s="764"/>
      <c r="Q58" s="764"/>
      <c r="R58" s="765"/>
      <c r="S58" s="766" t="s">
        <v>76</v>
      </c>
      <c r="T58" s="770"/>
      <c r="U58" s="769"/>
      <c r="V58" s="766" t="s">
        <v>1046</v>
      </c>
      <c r="W58" s="767"/>
      <c r="X58" s="768" t="s">
        <v>51</v>
      </c>
      <c r="Y58" s="769"/>
      <c r="Z58" s="766" t="s">
        <v>79</v>
      </c>
      <c r="AA58" s="770"/>
      <c r="AB58" s="770"/>
      <c r="AC58" s="769"/>
      <c r="AD58" s="766"/>
      <c r="AE58" s="770"/>
      <c r="AF58" s="769"/>
      <c r="AG58" s="766"/>
      <c r="AH58" s="770"/>
      <c r="AI58" s="769"/>
      <c r="AJ58" s="766"/>
      <c r="AK58" s="770"/>
      <c r="AL58" s="769"/>
      <c r="AM58" s="890"/>
      <c r="AN58" s="891"/>
      <c r="AO58" s="891"/>
      <c r="AP58" s="891"/>
      <c r="AQ58" s="891"/>
      <c r="AR58" s="891"/>
      <c r="AS58" s="891"/>
      <c r="AT58" s="891"/>
      <c r="AU58" s="891"/>
      <c r="AV58" s="891"/>
      <c r="AW58" s="891"/>
      <c r="AX58" s="891"/>
      <c r="AY58" s="891"/>
      <c r="AZ58" s="891"/>
      <c r="BA58" s="891"/>
      <c r="BB58" s="891"/>
      <c r="BC58" s="891"/>
      <c r="BD58" s="891"/>
      <c r="BE58" s="891"/>
      <c r="BF58" s="891"/>
      <c r="BG58" s="891"/>
      <c r="BH58" s="891"/>
      <c r="BI58" s="891"/>
      <c r="BJ58" s="892"/>
    </row>
    <row r="59" spans="1:62" ht="47.85" customHeight="1">
      <c r="A59" s="893">
        <f t="shared" si="0"/>
        <v>42</v>
      </c>
      <c r="B59" s="894"/>
      <c r="C59" s="895"/>
      <c r="D59" s="763" t="s">
        <v>344</v>
      </c>
      <c r="E59" s="764"/>
      <c r="F59" s="764"/>
      <c r="G59" s="764"/>
      <c r="H59" s="764"/>
      <c r="I59" s="764"/>
      <c r="J59" s="764"/>
      <c r="K59" s="764"/>
      <c r="L59" s="764"/>
      <c r="M59" s="764"/>
      <c r="N59" s="764"/>
      <c r="O59" s="764"/>
      <c r="P59" s="764"/>
      <c r="Q59" s="764"/>
      <c r="R59" s="765"/>
      <c r="S59" s="766" t="s">
        <v>76</v>
      </c>
      <c r="T59" s="770"/>
      <c r="U59" s="769"/>
      <c r="V59" s="766" t="s">
        <v>1046</v>
      </c>
      <c r="W59" s="767"/>
      <c r="X59" s="768" t="s">
        <v>345</v>
      </c>
      <c r="Y59" s="769"/>
      <c r="Z59" s="902" t="s">
        <v>346</v>
      </c>
      <c r="AA59" s="903"/>
      <c r="AB59" s="903"/>
      <c r="AC59" s="904"/>
      <c r="AD59" s="766"/>
      <c r="AE59" s="770"/>
      <c r="AF59" s="769"/>
      <c r="AG59" s="766"/>
      <c r="AH59" s="770"/>
      <c r="AI59" s="769"/>
      <c r="AJ59" s="766"/>
      <c r="AK59" s="770"/>
      <c r="AL59" s="769"/>
      <c r="AM59" s="823"/>
      <c r="AN59" s="891"/>
      <c r="AO59" s="891"/>
      <c r="AP59" s="891"/>
      <c r="AQ59" s="891"/>
      <c r="AR59" s="891"/>
      <c r="AS59" s="891"/>
      <c r="AT59" s="891"/>
      <c r="AU59" s="891"/>
      <c r="AV59" s="891"/>
      <c r="AW59" s="891"/>
      <c r="AX59" s="891"/>
      <c r="AY59" s="891"/>
      <c r="AZ59" s="891"/>
      <c r="BA59" s="891"/>
      <c r="BB59" s="891"/>
      <c r="BC59" s="891"/>
      <c r="BD59" s="891"/>
      <c r="BE59" s="891"/>
      <c r="BF59" s="891"/>
      <c r="BG59" s="891"/>
      <c r="BH59" s="891"/>
      <c r="BI59" s="891"/>
      <c r="BJ59" s="892"/>
    </row>
    <row r="60" spans="1:62" ht="47.85" customHeight="1">
      <c r="A60" s="893">
        <f t="shared" si="0"/>
        <v>43</v>
      </c>
      <c r="B60" s="894"/>
      <c r="C60" s="895"/>
      <c r="D60" s="763" t="s">
        <v>347</v>
      </c>
      <c r="E60" s="764"/>
      <c r="F60" s="764"/>
      <c r="G60" s="764"/>
      <c r="H60" s="764"/>
      <c r="I60" s="764"/>
      <c r="J60" s="764"/>
      <c r="K60" s="764"/>
      <c r="L60" s="764"/>
      <c r="M60" s="764"/>
      <c r="N60" s="764"/>
      <c r="O60" s="764"/>
      <c r="P60" s="764"/>
      <c r="Q60" s="764"/>
      <c r="R60" s="765"/>
      <c r="S60" s="766" t="s">
        <v>76</v>
      </c>
      <c r="T60" s="770"/>
      <c r="U60" s="769"/>
      <c r="V60" s="766" t="s">
        <v>1046</v>
      </c>
      <c r="W60" s="767"/>
      <c r="X60" s="768" t="s">
        <v>80</v>
      </c>
      <c r="Y60" s="769"/>
      <c r="Z60" s="766" t="s">
        <v>79</v>
      </c>
      <c r="AA60" s="770"/>
      <c r="AB60" s="770"/>
      <c r="AC60" s="769"/>
      <c r="AD60" s="766"/>
      <c r="AE60" s="770"/>
      <c r="AF60" s="769"/>
      <c r="AG60" s="766"/>
      <c r="AH60" s="770"/>
      <c r="AI60" s="769"/>
      <c r="AJ60" s="766"/>
      <c r="AK60" s="770"/>
      <c r="AL60" s="769"/>
      <c r="AM60" s="890"/>
      <c r="AN60" s="891"/>
      <c r="AO60" s="891"/>
      <c r="AP60" s="891"/>
      <c r="AQ60" s="891"/>
      <c r="AR60" s="891"/>
      <c r="AS60" s="891"/>
      <c r="AT60" s="891"/>
      <c r="AU60" s="891"/>
      <c r="AV60" s="891"/>
      <c r="AW60" s="891"/>
      <c r="AX60" s="891"/>
      <c r="AY60" s="891"/>
      <c r="AZ60" s="891"/>
      <c r="BA60" s="891"/>
      <c r="BB60" s="891"/>
      <c r="BC60" s="891"/>
      <c r="BD60" s="891"/>
      <c r="BE60" s="891"/>
      <c r="BF60" s="891"/>
      <c r="BG60" s="891"/>
      <c r="BH60" s="891"/>
      <c r="BI60" s="891"/>
      <c r="BJ60" s="892"/>
    </row>
    <row r="61" spans="1:62" ht="47.85" customHeight="1">
      <c r="A61" s="893">
        <f t="shared" si="0"/>
        <v>44</v>
      </c>
      <c r="B61" s="894"/>
      <c r="C61" s="895"/>
      <c r="D61" s="763" t="s">
        <v>349</v>
      </c>
      <c r="E61" s="764"/>
      <c r="F61" s="764"/>
      <c r="G61" s="764"/>
      <c r="H61" s="764"/>
      <c r="I61" s="764"/>
      <c r="J61" s="764"/>
      <c r="K61" s="764"/>
      <c r="L61" s="764"/>
      <c r="M61" s="764"/>
      <c r="N61" s="764"/>
      <c r="O61" s="764"/>
      <c r="P61" s="764"/>
      <c r="Q61" s="764"/>
      <c r="R61" s="765"/>
      <c r="S61" s="766" t="s">
        <v>76</v>
      </c>
      <c r="T61" s="770"/>
      <c r="U61" s="769"/>
      <c r="V61" s="766" t="s">
        <v>1046</v>
      </c>
      <c r="W61" s="767"/>
      <c r="X61" s="768" t="s">
        <v>80</v>
      </c>
      <c r="Y61" s="769"/>
      <c r="Z61" s="766" t="s">
        <v>79</v>
      </c>
      <c r="AA61" s="770"/>
      <c r="AB61" s="770"/>
      <c r="AC61" s="769"/>
      <c r="AD61" s="766"/>
      <c r="AE61" s="770"/>
      <c r="AF61" s="769"/>
      <c r="AG61" s="766"/>
      <c r="AH61" s="770"/>
      <c r="AI61" s="769"/>
      <c r="AJ61" s="766"/>
      <c r="AK61" s="770"/>
      <c r="AL61" s="769"/>
      <c r="AM61" s="890"/>
      <c r="AN61" s="891"/>
      <c r="AO61" s="891"/>
      <c r="AP61" s="891"/>
      <c r="AQ61" s="891"/>
      <c r="AR61" s="891"/>
      <c r="AS61" s="891"/>
      <c r="AT61" s="891"/>
      <c r="AU61" s="891"/>
      <c r="AV61" s="891"/>
      <c r="AW61" s="891"/>
      <c r="AX61" s="891"/>
      <c r="AY61" s="891"/>
      <c r="AZ61" s="891"/>
      <c r="BA61" s="891"/>
      <c r="BB61" s="891"/>
      <c r="BC61" s="891"/>
      <c r="BD61" s="891"/>
      <c r="BE61" s="891"/>
      <c r="BF61" s="891"/>
      <c r="BG61" s="891"/>
      <c r="BH61" s="891"/>
      <c r="BI61" s="891"/>
      <c r="BJ61" s="892"/>
    </row>
    <row r="62" spans="1:62" ht="47.85" customHeight="1">
      <c r="A62" s="893">
        <f t="shared" si="0"/>
        <v>45</v>
      </c>
      <c r="B62" s="894"/>
      <c r="C62" s="895"/>
      <c r="D62" s="763" t="s">
        <v>350</v>
      </c>
      <c r="E62" s="764"/>
      <c r="F62" s="764"/>
      <c r="G62" s="764"/>
      <c r="H62" s="764"/>
      <c r="I62" s="764"/>
      <c r="J62" s="764"/>
      <c r="K62" s="764"/>
      <c r="L62" s="764"/>
      <c r="M62" s="764"/>
      <c r="N62" s="764"/>
      <c r="O62" s="764"/>
      <c r="P62" s="764"/>
      <c r="Q62" s="764"/>
      <c r="R62" s="765"/>
      <c r="S62" s="766" t="s">
        <v>76</v>
      </c>
      <c r="T62" s="770"/>
      <c r="U62" s="769"/>
      <c r="V62" s="766" t="s">
        <v>1046</v>
      </c>
      <c r="W62" s="767"/>
      <c r="X62" s="768" t="s">
        <v>80</v>
      </c>
      <c r="Y62" s="769"/>
      <c r="Z62" s="766" t="s">
        <v>79</v>
      </c>
      <c r="AA62" s="770"/>
      <c r="AB62" s="770"/>
      <c r="AC62" s="769"/>
      <c r="AD62" s="766"/>
      <c r="AE62" s="770"/>
      <c r="AF62" s="769"/>
      <c r="AG62" s="766"/>
      <c r="AH62" s="770"/>
      <c r="AI62" s="769"/>
      <c r="AJ62" s="766"/>
      <c r="AK62" s="770"/>
      <c r="AL62" s="769"/>
      <c r="AM62" s="890"/>
      <c r="AN62" s="891"/>
      <c r="AO62" s="891"/>
      <c r="AP62" s="891"/>
      <c r="AQ62" s="891"/>
      <c r="AR62" s="891"/>
      <c r="AS62" s="891"/>
      <c r="AT62" s="891"/>
      <c r="AU62" s="891"/>
      <c r="AV62" s="891"/>
      <c r="AW62" s="891"/>
      <c r="AX62" s="891"/>
      <c r="AY62" s="891"/>
      <c r="AZ62" s="891"/>
      <c r="BA62" s="891"/>
      <c r="BB62" s="891"/>
      <c r="BC62" s="891"/>
      <c r="BD62" s="891"/>
      <c r="BE62" s="891"/>
      <c r="BF62" s="891"/>
      <c r="BG62" s="891"/>
      <c r="BH62" s="891"/>
      <c r="BI62" s="891"/>
      <c r="BJ62" s="892"/>
    </row>
    <row r="63" spans="1:62" ht="47.85" customHeight="1">
      <c r="A63" s="893">
        <f t="shared" si="0"/>
        <v>46</v>
      </c>
      <c r="B63" s="894"/>
      <c r="C63" s="895"/>
      <c r="D63" s="763" t="s">
        <v>351</v>
      </c>
      <c r="E63" s="764"/>
      <c r="F63" s="764"/>
      <c r="G63" s="764"/>
      <c r="H63" s="764"/>
      <c r="I63" s="764"/>
      <c r="J63" s="764"/>
      <c r="K63" s="764"/>
      <c r="L63" s="764"/>
      <c r="M63" s="764"/>
      <c r="N63" s="764"/>
      <c r="O63" s="764"/>
      <c r="P63" s="764"/>
      <c r="Q63" s="764"/>
      <c r="R63" s="765"/>
      <c r="S63" s="766" t="s">
        <v>76</v>
      </c>
      <c r="T63" s="770"/>
      <c r="U63" s="769"/>
      <c r="V63" s="766" t="s">
        <v>1046</v>
      </c>
      <c r="W63" s="767"/>
      <c r="X63" s="768" t="s">
        <v>80</v>
      </c>
      <c r="Y63" s="769"/>
      <c r="Z63" s="766" t="s">
        <v>79</v>
      </c>
      <c r="AA63" s="770"/>
      <c r="AB63" s="770"/>
      <c r="AC63" s="769"/>
      <c r="AD63" s="766"/>
      <c r="AE63" s="770"/>
      <c r="AF63" s="769"/>
      <c r="AG63" s="766"/>
      <c r="AH63" s="770"/>
      <c r="AI63" s="769"/>
      <c r="AJ63" s="766"/>
      <c r="AK63" s="770"/>
      <c r="AL63" s="769"/>
      <c r="AM63" s="890"/>
      <c r="AN63" s="891"/>
      <c r="AO63" s="891"/>
      <c r="AP63" s="891"/>
      <c r="AQ63" s="891"/>
      <c r="AR63" s="891"/>
      <c r="AS63" s="891"/>
      <c r="AT63" s="891"/>
      <c r="AU63" s="891"/>
      <c r="AV63" s="891"/>
      <c r="AW63" s="891"/>
      <c r="AX63" s="891"/>
      <c r="AY63" s="891"/>
      <c r="AZ63" s="891"/>
      <c r="BA63" s="891"/>
      <c r="BB63" s="891"/>
      <c r="BC63" s="891"/>
      <c r="BD63" s="891"/>
      <c r="BE63" s="891"/>
      <c r="BF63" s="891"/>
      <c r="BG63" s="891"/>
      <c r="BH63" s="891"/>
      <c r="BI63" s="891"/>
      <c r="BJ63" s="892"/>
    </row>
    <row r="64" spans="1:62" ht="47.85" customHeight="1">
      <c r="A64" s="893">
        <f t="shared" si="0"/>
        <v>47</v>
      </c>
      <c r="B64" s="894"/>
      <c r="C64" s="895"/>
      <c r="D64" s="763" t="s">
        <v>352</v>
      </c>
      <c r="E64" s="764"/>
      <c r="F64" s="764"/>
      <c r="G64" s="764"/>
      <c r="H64" s="764"/>
      <c r="I64" s="764"/>
      <c r="J64" s="764"/>
      <c r="K64" s="764"/>
      <c r="L64" s="764"/>
      <c r="M64" s="764"/>
      <c r="N64" s="764"/>
      <c r="O64" s="764"/>
      <c r="P64" s="764"/>
      <c r="Q64" s="764"/>
      <c r="R64" s="765"/>
      <c r="S64" s="766" t="s">
        <v>76</v>
      </c>
      <c r="T64" s="770"/>
      <c r="U64" s="769"/>
      <c r="V64" s="766" t="s">
        <v>1046</v>
      </c>
      <c r="W64" s="767"/>
      <c r="X64" s="768" t="s">
        <v>80</v>
      </c>
      <c r="Y64" s="769"/>
      <c r="Z64" s="766" t="s">
        <v>79</v>
      </c>
      <c r="AA64" s="770"/>
      <c r="AB64" s="770"/>
      <c r="AC64" s="769"/>
      <c r="AD64" s="766"/>
      <c r="AE64" s="770"/>
      <c r="AF64" s="769"/>
      <c r="AG64" s="766"/>
      <c r="AH64" s="770"/>
      <c r="AI64" s="769"/>
      <c r="AJ64" s="766"/>
      <c r="AK64" s="770"/>
      <c r="AL64" s="769"/>
      <c r="AM64" s="890"/>
      <c r="AN64" s="891"/>
      <c r="AO64" s="891"/>
      <c r="AP64" s="891"/>
      <c r="AQ64" s="891"/>
      <c r="AR64" s="891"/>
      <c r="AS64" s="891"/>
      <c r="AT64" s="891"/>
      <c r="AU64" s="891"/>
      <c r="AV64" s="891"/>
      <c r="AW64" s="891"/>
      <c r="AX64" s="891"/>
      <c r="AY64" s="891"/>
      <c r="AZ64" s="891"/>
      <c r="BA64" s="891"/>
      <c r="BB64" s="891"/>
      <c r="BC64" s="891"/>
      <c r="BD64" s="891"/>
      <c r="BE64" s="891"/>
      <c r="BF64" s="891"/>
      <c r="BG64" s="891"/>
      <c r="BH64" s="891"/>
      <c r="BI64" s="891"/>
      <c r="BJ64" s="892"/>
    </row>
    <row r="65" spans="1:62" ht="47.85" customHeight="1">
      <c r="A65" s="893">
        <f t="shared" si="0"/>
        <v>48</v>
      </c>
      <c r="B65" s="894"/>
      <c r="C65" s="895"/>
      <c r="D65" s="763" t="s">
        <v>353</v>
      </c>
      <c r="E65" s="764"/>
      <c r="F65" s="764"/>
      <c r="G65" s="764"/>
      <c r="H65" s="764"/>
      <c r="I65" s="764"/>
      <c r="J65" s="764"/>
      <c r="K65" s="764"/>
      <c r="L65" s="764"/>
      <c r="M65" s="764"/>
      <c r="N65" s="764"/>
      <c r="O65" s="764"/>
      <c r="P65" s="764"/>
      <c r="Q65" s="764"/>
      <c r="R65" s="765"/>
      <c r="S65" s="766" t="s">
        <v>76</v>
      </c>
      <c r="T65" s="770"/>
      <c r="U65" s="769"/>
      <c r="V65" s="766" t="s">
        <v>1046</v>
      </c>
      <c r="W65" s="767"/>
      <c r="X65" s="768" t="s">
        <v>80</v>
      </c>
      <c r="Y65" s="769"/>
      <c r="Z65" s="766" t="s">
        <v>79</v>
      </c>
      <c r="AA65" s="770"/>
      <c r="AB65" s="770"/>
      <c r="AC65" s="769"/>
      <c r="AD65" s="766"/>
      <c r="AE65" s="770"/>
      <c r="AF65" s="769"/>
      <c r="AG65" s="766"/>
      <c r="AH65" s="770"/>
      <c r="AI65" s="769"/>
      <c r="AJ65" s="766"/>
      <c r="AK65" s="770"/>
      <c r="AL65" s="769"/>
      <c r="AM65" s="890"/>
      <c r="AN65" s="891"/>
      <c r="AO65" s="891"/>
      <c r="AP65" s="891"/>
      <c r="AQ65" s="891"/>
      <c r="AR65" s="891"/>
      <c r="AS65" s="891"/>
      <c r="AT65" s="891"/>
      <c r="AU65" s="891"/>
      <c r="AV65" s="891"/>
      <c r="AW65" s="891"/>
      <c r="AX65" s="891"/>
      <c r="AY65" s="891"/>
      <c r="AZ65" s="891"/>
      <c r="BA65" s="891"/>
      <c r="BB65" s="891"/>
      <c r="BC65" s="891"/>
      <c r="BD65" s="891"/>
      <c r="BE65" s="891"/>
      <c r="BF65" s="891"/>
      <c r="BG65" s="891"/>
      <c r="BH65" s="891"/>
      <c r="BI65" s="891"/>
      <c r="BJ65" s="892"/>
    </row>
    <row r="66" spans="1:62" ht="30.75" customHeight="1">
      <c r="A66" s="893">
        <f t="shared" si="0"/>
        <v>49</v>
      </c>
      <c r="B66" s="894"/>
      <c r="C66" s="895"/>
      <c r="D66" s="899" t="s">
        <v>354</v>
      </c>
      <c r="E66" s="900"/>
      <c r="F66" s="900"/>
      <c r="G66" s="900"/>
      <c r="H66" s="900"/>
      <c r="I66" s="900"/>
      <c r="J66" s="900"/>
      <c r="K66" s="900"/>
      <c r="L66" s="900"/>
      <c r="M66" s="900"/>
      <c r="N66" s="900"/>
      <c r="O66" s="900"/>
      <c r="P66" s="900"/>
      <c r="Q66" s="900"/>
      <c r="R66" s="901"/>
      <c r="S66" s="766" t="s">
        <v>76</v>
      </c>
      <c r="T66" s="770"/>
      <c r="U66" s="769"/>
      <c r="V66" s="766" t="s">
        <v>1046</v>
      </c>
      <c r="W66" s="767"/>
      <c r="X66" s="768" t="s">
        <v>50</v>
      </c>
      <c r="Y66" s="769"/>
      <c r="Z66" s="766"/>
      <c r="AA66" s="770"/>
      <c r="AB66" s="770"/>
      <c r="AC66" s="769"/>
      <c r="AD66" s="766"/>
      <c r="AE66" s="770"/>
      <c r="AF66" s="769"/>
      <c r="AG66" s="766"/>
      <c r="AH66" s="770"/>
      <c r="AI66" s="769"/>
      <c r="AJ66" s="766"/>
      <c r="AK66" s="770"/>
      <c r="AL66" s="769"/>
      <c r="AM66" s="823"/>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5"/>
    </row>
    <row r="67" spans="1:62" ht="30.75" customHeight="1">
      <c r="A67" s="893">
        <f t="shared" si="0"/>
        <v>50</v>
      </c>
      <c r="B67" s="894"/>
      <c r="C67" s="895"/>
      <c r="D67" s="899" t="s">
        <v>296</v>
      </c>
      <c r="E67" s="900"/>
      <c r="F67" s="900"/>
      <c r="G67" s="900"/>
      <c r="H67" s="900"/>
      <c r="I67" s="900"/>
      <c r="J67" s="900"/>
      <c r="K67" s="900"/>
      <c r="L67" s="900"/>
      <c r="M67" s="900"/>
      <c r="N67" s="900"/>
      <c r="O67" s="900"/>
      <c r="P67" s="900"/>
      <c r="Q67" s="900"/>
      <c r="R67" s="901"/>
      <c r="S67" s="766" t="s">
        <v>76</v>
      </c>
      <c r="T67" s="770"/>
      <c r="U67" s="769"/>
      <c r="V67" s="766" t="s">
        <v>1046</v>
      </c>
      <c r="W67" s="767"/>
      <c r="X67" s="768" t="s">
        <v>51</v>
      </c>
      <c r="Y67" s="769"/>
      <c r="Z67" s="766" t="s">
        <v>79</v>
      </c>
      <c r="AA67" s="770"/>
      <c r="AB67" s="770"/>
      <c r="AC67" s="769"/>
      <c r="AD67" s="766"/>
      <c r="AE67" s="770"/>
      <c r="AF67" s="769"/>
      <c r="AG67" s="766"/>
      <c r="AH67" s="770"/>
      <c r="AI67" s="769"/>
      <c r="AJ67" s="766"/>
      <c r="AK67" s="770"/>
      <c r="AL67" s="769"/>
      <c r="AM67" s="823"/>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5"/>
    </row>
    <row r="68" spans="1:62" ht="30.75" customHeight="1">
      <c r="A68" s="893">
        <f t="shared" si="0"/>
        <v>51</v>
      </c>
      <c r="B68" s="894"/>
      <c r="C68" s="895"/>
      <c r="D68" s="899" t="s">
        <v>355</v>
      </c>
      <c r="E68" s="900"/>
      <c r="F68" s="900"/>
      <c r="G68" s="900"/>
      <c r="H68" s="900"/>
      <c r="I68" s="900"/>
      <c r="J68" s="900"/>
      <c r="K68" s="900"/>
      <c r="L68" s="900"/>
      <c r="M68" s="900"/>
      <c r="N68" s="900"/>
      <c r="O68" s="900"/>
      <c r="P68" s="900"/>
      <c r="Q68" s="900"/>
      <c r="R68" s="901"/>
      <c r="S68" s="766" t="s">
        <v>76</v>
      </c>
      <c r="T68" s="770"/>
      <c r="U68" s="769"/>
      <c r="V68" s="766" t="s">
        <v>1046</v>
      </c>
      <c r="W68" s="767"/>
      <c r="X68" s="768" t="s">
        <v>80</v>
      </c>
      <c r="Y68" s="769"/>
      <c r="Z68" s="766" t="s">
        <v>79</v>
      </c>
      <c r="AA68" s="770"/>
      <c r="AB68" s="770"/>
      <c r="AC68" s="769"/>
      <c r="AD68" s="766"/>
      <c r="AE68" s="770"/>
      <c r="AF68" s="769"/>
      <c r="AG68" s="766"/>
      <c r="AH68" s="770"/>
      <c r="AI68" s="769"/>
      <c r="AJ68" s="766"/>
      <c r="AK68" s="770"/>
      <c r="AL68" s="769"/>
      <c r="AM68" s="823"/>
      <c r="AN68" s="824"/>
      <c r="AO68" s="824"/>
      <c r="AP68" s="824"/>
      <c r="AQ68" s="824"/>
      <c r="AR68" s="824"/>
      <c r="AS68" s="824"/>
      <c r="AT68" s="824"/>
      <c r="AU68" s="824"/>
      <c r="AV68" s="824"/>
      <c r="AW68" s="824"/>
      <c r="AX68" s="824"/>
      <c r="AY68" s="824"/>
      <c r="AZ68" s="824"/>
      <c r="BA68" s="824"/>
      <c r="BB68" s="824"/>
      <c r="BC68" s="824"/>
      <c r="BD68" s="824"/>
      <c r="BE68" s="824"/>
      <c r="BF68" s="824"/>
      <c r="BG68" s="824"/>
      <c r="BH68" s="824"/>
      <c r="BI68" s="824"/>
      <c r="BJ68" s="825"/>
    </row>
    <row r="69" spans="1:62" ht="30.75" customHeight="1">
      <c r="A69" s="893">
        <f t="shared" si="0"/>
        <v>52</v>
      </c>
      <c r="B69" s="894"/>
      <c r="C69" s="895"/>
      <c r="D69" s="899" t="s">
        <v>356</v>
      </c>
      <c r="E69" s="900"/>
      <c r="F69" s="900"/>
      <c r="G69" s="900"/>
      <c r="H69" s="900"/>
      <c r="I69" s="900"/>
      <c r="J69" s="900"/>
      <c r="K69" s="900"/>
      <c r="L69" s="900"/>
      <c r="M69" s="900"/>
      <c r="N69" s="900"/>
      <c r="O69" s="900"/>
      <c r="P69" s="900"/>
      <c r="Q69" s="900"/>
      <c r="R69" s="901"/>
      <c r="S69" s="766" t="s">
        <v>76</v>
      </c>
      <c r="T69" s="770"/>
      <c r="U69" s="769"/>
      <c r="V69" s="766" t="s">
        <v>1046</v>
      </c>
      <c r="W69" s="767"/>
      <c r="X69" s="768" t="s">
        <v>80</v>
      </c>
      <c r="Y69" s="769"/>
      <c r="Z69" s="766" t="s">
        <v>79</v>
      </c>
      <c r="AA69" s="770"/>
      <c r="AB69" s="770"/>
      <c r="AC69" s="769"/>
      <c r="AD69" s="766"/>
      <c r="AE69" s="770"/>
      <c r="AF69" s="769"/>
      <c r="AG69" s="766"/>
      <c r="AH69" s="770"/>
      <c r="AI69" s="769"/>
      <c r="AJ69" s="766"/>
      <c r="AK69" s="770"/>
      <c r="AL69" s="769"/>
      <c r="AM69" s="890"/>
      <c r="AN69" s="891"/>
      <c r="AO69" s="891"/>
      <c r="AP69" s="891"/>
      <c r="AQ69" s="891"/>
      <c r="AR69" s="891"/>
      <c r="AS69" s="891"/>
      <c r="AT69" s="891"/>
      <c r="AU69" s="891"/>
      <c r="AV69" s="891"/>
      <c r="AW69" s="891"/>
      <c r="AX69" s="891"/>
      <c r="AY69" s="891"/>
      <c r="AZ69" s="891"/>
      <c r="BA69" s="891"/>
      <c r="BB69" s="891"/>
      <c r="BC69" s="891"/>
      <c r="BD69" s="891"/>
      <c r="BE69" s="891"/>
      <c r="BF69" s="891"/>
      <c r="BG69" s="891"/>
      <c r="BH69" s="891"/>
      <c r="BI69" s="891"/>
      <c r="BJ69" s="892"/>
    </row>
    <row r="70" spans="1:62" ht="30.75" customHeight="1">
      <c r="A70" s="893">
        <f t="shared" si="0"/>
        <v>53</v>
      </c>
      <c r="B70" s="894"/>
      <c r="C70" s="895"/>
      <c r="D70" s="899" t="s">
        <v>357</v>
      </c>
      <c r="E70" s="900"/>
      <c r="F70" s="900"/>
      <c r="G70" s="900"/>
      <c r="H70" s="900"/>
      <c r="I70" s="900"/>
      <c r="J70" s="900"/>
      <c r="K70" s="900"/>
      <c r="L70" s="900"/>
      <c r="M70" s="900"/>
      <c r="N70" s="900"/>
      <c r="O70" s="900"/>
      <c r="P70" s="900"/>
      <c r="Q70" s="900"/>
      <c r="R70" s="901"/>
      <c r="S70" s="766" t="s">
        <v>76</v>
      </c>
      <c r="T70" s="770"/>
      <c r="U70" s="769"/>
      <c r="V70" s="766" t="s">
        <v>1046</v>
      </c>
      <c r="W70" s="767"/>
      <c r="X70" s="768" t="s">
        <v>50</v>
      </c>
      <c r="Y70" s="769"/>
      <c r="Z70" s="766"/>
      <c r="AA70" s="770"/>
      <c r="AB70" s="770"/>
      <c r="AC70" s="769"/>
      <c r="AD70" s="766"/>
      <c r="AE70" s="770"/>
      <c r="AF70" s="769"/>
      <c r="AG70" s="766"/>
      <c r="AH70" s="770"/>
      <c r="AI70" s="769"/>
      <c r="AJ70" s="766"/>
      <c r="AK70" s="770"/>
      <c r="AL70" s="769"/>
      <c r="AM70" s="890"/>
      <c r="AN70" s="891"/>
      <c r="AO70" s="891"/>
      <c r="AP70" s="891"/>
      <c r="AQ70" s="891"/>
      <c r="AR70" s="891"/>
      <c r="AS70" s="891"/>
      <c r="AT70" s="891"/>
      <c r="AU70" s="891"/>
      <c r="AV70" s="891"/>
      <c r="AW70" s="891"/>
      <c r="AX70" s="891"/>
      <c r="AY70" s="891"/>
      <c r="AZ70" s="891"/>
      <c r="BA70" s="891"/>
      <c r="BB70" s="891"/>
      <c r="BC70" s="891"/>
      <c r="BD70" s="891"/>
      <c r="BE70" s="891"/>
      <c r="BF70" s="891"/>
      <c r="BG70" s="891"/>
      <c r="BH70" s="891"/>
      <c r="BI70" s="891"/>
      <c r="BJ70" s="892"/>
    </row>
    <row r="71" spans="1:62" ht="30.75" customHeight="1">
      <c r="A71" s="893">
        <f t="shared" si="0"/>
        <v>54</v>
      </c>
      <c r="B71" s="894"/>
      <c r="C71" s="895"/>
      <c r="D71" s="899" t="s">
        <v>297</v>
      </c>
      <c r="E71" s="900"/>
      <c r="F71" s="900"/>
      <c r="G71" s="900"/>
      <c r="H71" s="900"/>
      <c r="I71" s="900"/>
      <c r="J71" s="900"/>
      <c r="K71" s="900"/>
      <c r="L71" s="900"/>
      <c r="M71" s="900"/>
      <c r="N71" s="900"/>
      <c r="O71" s="900"/>
      <c r="P71" s="900"/>
      <c r="Q71" s="900"/>
      <c r="R71" s="901"/>
      <c r="S71" s="766" t="s">
        <v>76</v>
      </c>
      <c r="T71" s="770"/>
      <c r="U71" s="769"/>
      <c r="V71" s="766" t="s">
        <v>1046</v>
      </c>
      <c r="W71" s="767"/>
      <c r="X71" s="768" t="s">
        <v>51</v>
      </c>
      <c r="Y71" s="769"/>
      <c r="Z71" s="766" t="s">
        <v>79</v>
      </c>
      <c r="AA71" s="770"/>
      <c r="AB71" s="770"/>
      <c r="AC71" s="769"/>
      <c r="AD71" s="766"/>
      <c r="AE71" s="770"/>
      <c r="AF71" s="769"/>
      <c r="AG71" s="766"/>
      <c r="AH71" s="770"/>
      <c r="AI71" s="769"/>
      <c r="AJ71" s="766"/>
      <c r="AK71" s="770"/>
      <c r="AL71" s="769"/>
      <c r="AM71" s="890"/>
      <c r="AN71" s="891"/>
      <c r="AO71" s="891"/>
      <c r="AP71" s="891"/>
      <c r="AQ71" s="891"/>
      <c r="AR71" s="891"/>
      <c r="AS71" s="891"/>
      <c r="AT71" s="891"/>
      <c r="AU71" s="891"/>
      <c r="AV71" s="891"/>
      <c r="AW71" s="891"/>
      <c r="AX71" s="891"/>
      <c r="AY71" s="891"/>
      <c r="AZ71" s="891"/>
      <c r="BA71" s="891"/>
      <c r="BB71" s="891"/>
      <c r="BC71" s="891"/>
      <c r="BD71" s="891"/>
      <c r="BE71" s="891"/>
      <c r="BF71" s="891"/>
      <c r="BG71" s="891"/>
      <c r="BH71" s="891"/>
      <c r="BI71" s="891"/>
      <c r="BJ71" s="892"/>
    </row>
    <row r="72" spans="1:62" ht="30.75" customHeight="1">
      <c r="A72" s="893">
        <f t="shared" si="0"/>
        <v>55</v>
      </c>
      <c r="B72" s="894"/>
      <c r="C72" s="895"/>
      <c r="D72" s="899" t="s">
        <v>358</v>
      </c>
      <c r="E72" s="900"/>
      <c r="F72" s="900"/>
      <c r="G72" s="900"/>
      <c r="H72" s="900"/>
      <c r="I72" s="900"/>
      <c r="J72" s="900"/>
      <c r="K72" s="900"/>
      <c r="L72" s="900"/>
      <c r="M72" s="900"/>
      <c r="N72" s="900"/>
      <c r="O72" s="900"/>
      <c r="P72" s="900"/>
      <c r="Q72" s="900"/>
      <c r="R72" s="901"/>
      <c r="S72" s="766" t="s">
        <v>76</v>
      </c>
      <c r="T72" s="770"/>
      <c r="U72" s="769"/>
      <c r="V72" s="766" t="s">
        <v>1046</v>
      </c>
      <c r="W72" s="767"/>
      <c r="X72" s="768" t="s">
        <v>80</v>
      </c>
      <c r="Y72" s="769"/>
      <c r="Z72" s="766" t="s">
        <v>79</v>
      </c>
      <c r="AA72" s="770"/>
      <c r="AB72" s="770"/>
      <c r="AC72" s="769"/>
      <c r="AD72" s="766"/>
      <c r="AE72" s="770"/>
      <c r="AF72" s="769"/>
      <c r="AG72" s="766"/>
      <c r="AH72" s="770"/>
      <c r="AI72" s="769"/>
      <c r="AJ72" s="766"/>
      <c r="AK72" s="770"/>
      <c r="AL72" s="769"/>
      <c r="AM72" s="890"/>
      <c r="AN72" s="891"/>
      <c r="AO72" s="891"/>
      <c r="AP72" s="891"/>
      <c r="AQ72" s="891"/>
      <c r="AR72" s="891"/>
      <c r="AS72" s="891"/>
      <c r="AT72" s="891"/>
      <c r="AU72" s="891"/>
      <c r="AV72" s="891"/>
      <c r="AW72" s="891"/>
      <c r="AX72" s="891"/>
      <c r="AY72" s="891"/>
      <c r="AZ72" s="891"/>
      <c r="BA72" s="891"/>
      <c r="BB72" s="891"/>
      <c r="BC72" s="891"/>
      <c r="BD72" s="891"/>
      <c r="BE72" s="891"/>
      <c r="BF72" s="891"/>
      <c r="BG72" s="891"/>
      <c r="BH72" s="891"/>
      <c r="BI72" s="891"/>
      <c r="BJ72" s="892"/>
    </row>
    <row r="73" spans="1:62" ht="30.75" customHeight="1">
      <c r="A73" s="893">
        <f t="shared" si="0"/>
        <v>56</v>
      </c>
      <c r="B73" s="894"/>
      <c r="C73" s="895"/>
      <c r="D73" s="899" t="s">
        <v>359</v>
      </c>
      <c r="E73" s="900"/>
      <c r="F73" s="900"/>
      <c r="G73" s="900"/>
      <c r="H73" s="900"/>
      <c r="I73" s="900"/>
      <c r="J73" s="900"/>
      <c r="K73" s="900"/>
      <c r="L73" s="900"/>
      <c r="M73" s="900"/>
      <c r="N73" s="900"/>
      <c r="O73" s="900"/>
      <c r="P73" s="900"/>
      <c r="Q73" s="900"/>
      <c r="R73" s="901"/>
      <c r="S73" s="766" t="s">
        <v>76</v>
      </c>
      <c r="T73" s="770"/>
      <c r="U73" s="769"/>
      <c r="V73" s="766" t="s">
        <v>1046</v>
      </c>
      <c r="W73" s="767"/>
      <c r="X73" s="768" t="s">
        <v>80</v>
      </c>
      <c r="Y73" s="769"/>
      <c r="Z73" s="766" t="s">
        <v>79</v>
      </c>
      <c r="AA73" s="770"/>
      <c r="AB73" s="770"/>
      <c r="AC73" s="769"/>
      <c r="AD73" s="766"/>
      <c r="AE73" s="770"/>
      <c r="AF73" s="769"/>
      <c r="AG73" s="766"/>
      <c r="AH73" s="770"/>
      <c r="AI73" s="769"/>
      <c r="AJ73" s="766"/>
      <c r="AK73" s="770"/>
      <c r="AL73" s="769"/>
      <c r="AM73" s="890"/>
      <c r="AN73" s="891"/>
      <c r="AO73" s="891"/>
      <c r="AP73" s="891"/>
      <c r="AQ73" s="891"/>
      <c r="AR73" s="891"/>
      <c r="AS73" s="891"/>
      <c r="AT73" s="891"/>
      <c r="AU73" s="891"/>
      <c r="AV73" s="891"/>
      <c r="AW73" s="891"/>
      <c r="AX73" s="891"/>
      <c r="AY73" s="891"/>
      <c r="AZ73" s="891"/>
      <c r="BA73" s="891"/>
      <c r="BB73" s="891"/>
      <c r="BC73" s="891"/>
      <c r="BD73" s="891"/>
      <c r="BE73" s="891"/>
      <c r="BF73" s="891"/>
      <c r="BG73" s="891"/>
      <c r="BH73" s="891"/>
      <c r="BI73" s="891"/>
      <c r="BJ73" s="892"/>
    </row>
    <row r="74" spans="1:62" ht="30.75" customHeight="1">
      <c r="A74" s="893">
        <f t="shared" si="0"/>
        <v>57</v>
      </c>
      <c r="B74" s="894"/>
      <c r="C74" s="895"/>
      <c r="D74" s="899" t="s">
        <v>360</v>
      </c>
      <c r="E74" s="900"/>
      <c r="F74" s="900"/>
      <c r="G74" s="900"/>
      <c r="H74" s="900"/>
      <c r="I74" s="900"/>
      <c r="J74" s="900"/>
      <c r="K74" s="900"/>
      <c r="L74" s="900"/>
      <c r="M74" s="900"/>
      <c r="N74" s="900"/>
      <c r="O74" s="900"/>
      <c r="P74" s="900"/>
      <c r="Q74" s="900"/>
      <c r="R74" s="901"/>
      <c r="S74" s="766" t="s">
        <v>76</v>
      </c>
      <c r="T74" s="770"/>
      <c r="U74" s="769"/>
      <c r="V74" s="766" t="s">
        <v>1046</v>
      </c>
      <c r="W74" s="767"/>
      <c r="X74" s="768" t="s">
        <v>361</v>
      </c>
      <c r="Y74" s="769"/>
      <c r="Z74" s="896" t="s">
        <v>77</v>
      </c>
      <c r="AA74" s="897"/>
      <c r="AB74" s="897"/>
      <c r="AC74" s="898"/>
      <c r="AD74" s="766"/>
      <c r="AE74" s="770"/>
      <c r="AF74" s="769"/>
      <c r="AG74" s="766"/>
      <c r="AH74" s="770"/>
      <c r="AI74" s="769"/>
      <c r="AJ74" s="766"/>
      <c r="AK74" s="770"/>
      <c r="AL74" s="769"/>
      <c r="AM74" s="823" t="s">
        <v>362</v>
      </c>
      <c r="AN74" s="824"/>
      <c r="AO74" s="824"/>
      <c r="AP74" s="824"/>
      <c r="AQ74" s="824"/>
      <c r="AR74" s="824"/>
      <c r="AS74" s="824"/>
      <c r="AT74" s="824"/>
      <c r="AU74" s="824"/>
      <c r="AV74" s="824"/>
      <c r="AW74" s="824"/>
      <c r="AX74" s="824"/>
      <c r="AY74" s="824"/>
      <c r="AZ74" s="824"/>
      <c r="BA74" s="824"/>
      <c r="BB74" s="824"/>
      <c r="BC74" s="824"/>
      <c r="BD74" s="824"/>
      <c r="BE74" s="824"/>
      <c r="BF74" s="824"/>
      <c r="BG74" s="824"/>
      <c r="BH74" s="824"/>
      <c r="BI74" s="824"/>
      <c r="BJ74" s="825"/>
    </row>
    <row r="75" spans="1:62" ht="30.75" customHeight="1">
      <c r="A75" s="893">
        <f t="shared" si="0"/>
        <v>58</v>
      </c>
      <c r="B75" s="894"/>
      <c r="C75" s="895"/>
      <c r="D75" s="899" t="s">
        <v>363</v>
      </c>
      <c r="E75" s="900"/>
      <c r="F75" s="900"/>
      <c r="G75" s="900"/>
      <c r="H75" s="900"/>
      <c r="I75" s="900"/>
      <c r="J75" s="900"/>
      <c r="K75" s="900"/>
      <c r="L75" s="900"/>
      <c r="M75" s="900"/>
      <c r="N75" s="900"/>
      <c r="O75" s="900"/>
      <c r="P75" s="900"/>
      <c r="Q75" s="900"/>
      <c r="R75" s="901"/>
      <c r="S75" s="766" t="s">
        <v>76</v>
      </c>
      <c r="T75" s="770"/>
      <c r="U75" s="769"/>
      <c r="V75" s="766" t="s">
        <v>1046</v>
      </c>
      <c r="W75" s="767"/>
      <c r="X75" s="768" t="s">
        <v>361</v>
      </c>
      <c r="Y75" s="769"/>
      <c r="Z75" s="896" t="s">
        <v>77</v>
      </c>
      <c r="AA75" s="897"/>
      <c r="AB75" s="897"/>
      <c r="AC75" s="898"/>
      <c r="AD75" s="766"/>
      <c r="AE75" s="770"/>
      <c r="AF75" s="769"/>
      <c r="AG75" s="766"/>
      <c r="AH75" s="770"/>
      <c r="AI75" s="769"/>
      <c r="AJ75" s="766"/>
      <c r="AK75" s="770"/>
      <c r="AL75" s="769"/>
      <c r="AM75" s="823" t="s">
        <v>362</v>
      </c>
      <c r="AN75" s="824"/>
      <c r="AO75" s="824"/>
      <c r="AP75" s="824"/>
      <c r="AQ75" s="824"/>
      <c r="AR75" s="824"/>
      <c r="AS75" s="824"/>
      <c r="AT75" s="824"/>
      <c r="AU75" s="824"/>
      <c r="AV75" s="824"/>
      <c r="AW75" s="824"/>
      <c r="AX75" s="824"/>
      <c r="AY75" s="824"/>
      <c r="AZ75" s="824"/>
      <c r="BA75" s="824"/>
      <c r="BB75" s="824"/>
      <c r="BC75" s="824"/>
      <c r="BD75" s="824"/>
      <c r="BE75" s="824"/>
      <c r="BF75" s="824"/>
      <c r="BG75" s="824"/>
      <c r="BH75" s="824"/>
      <c r="BI75" s="824"/>
      <c r="BJ75" s="825"/>
    </row>
    <row r="76" spans="1:62" ht="30.75" customHeight="1">
      <c r="A76" s="893">
        <f t="shared" si="0"/>
        <v>59</v>
      </c>
      <c r="B76" s="894"/>
      <c r="C76" s="895"/>
      <c r="D76" s="899" t="s">
        <v>364</v>
      </c>
      <c r="E76" s="900"/>
      <c r="F76" s="900"/>
      <c r="G76" s="900"/>
      <c r="H76" s="900"/>
      <c r="I76" s="900"/>
      <c r="J76" s="900"/>
      <c r="K76" s="900"/>
      <c r="L76" s="900"/>
      <c r="M76" s="900"/>
      <c r="N76" s="900"/>
      <c r="O76" s="900"/>
      <c r="P76" s="900"/>
      <c r="Q76" s="900"/>
      <c r="R76" s="901"/>
      <c r="S76" s="766" t="s">
        <v>76</v>
      </c>
      <c r="T76" s="770"/>
      <c r="U76" s="769"/>
      <c r="V76" s="766" t="s">
        <v>1046</v>
      </c>
      <c r="W76" s="767"/>
      <c r="X76" s="768" t="s">
        <v>361</v>
      </c>
      <c r="Y76" s="769"/>
      <c r="Z76" s="896" t="s">
        <v>77</v>
      </c>
      <c r="AA76" s="897"/>
      <c r="AB76" s="897"/>
      <c r="AC76" s="898"/>
      <c r="AD76" s="766"/>
      <c r="AE76" s="770"/>
      <c r="AF76" s="769"/>
      <c r="AG76" s="766"/>
      <c r="AH76" s="770"/>
      <c r="AI76" s="769"/>
      <c r="AJ76" s="766"/>
      <c r="AK76" s="770"/>
      <c r="AL76" s="769"/>
      <c r="AM76" s="823" t="s">
        <v>362</v>
      </c>
      <c r="AN76" s="824"/>
      <c r="AO76" s="824"/>
      <c r="AP76" s="824"/>
      <c r="AQ76" s="824"/>
      <c r="AR76" s="824"/>
      <c r="AS76" s="824"/>
      <c r="AT76" s="824"/>
      <c r="AU76" s="824"/>
      <c r="AV76" s="824"/>
      <c r="AW76" s="824"/>
      <c r="AX76" s="824"/>
      <c r="AY76" s="824"/>
      <c r="AZ76" s="824"/>
      <c r="BA76" s="824"/>
      <c r="BB76" s="824"/>
      <c r="BC76" s="824"/>
      <c r="BD76" s="824"/>
      <c r="BE76" s="824"/>
      <c r="BF76" s="824"/>
      <c r="BG76" s="824"/>
      <c r="BH76" s="824"/>
      <c r="BI76" s="824"/>
      <c r="BJ76" s="825"/>
    </row>
    <row r="77" spans="1:62" ht="30.75" customHeight="1">
      <c r="A77" s="893">
        <f t="shared" si="0"/>
        <v>60</v>
      </c>
      <c r="B77" s="894"/>
      <c r="C77" s="895"/>
      <c r="D77" s="899" t="s">
        <v>365</v>
      </c>
      <c r="E77" s="900"/>
      <c r="F77" s="900"/>
      <c r="G77" s="900"/>
      <c r="H77" s="900"/>
      <c r="I77" s="900"/>
      <c r="J77" s="900"/>
      <c r="K77" s="900"/>
      <c r="L77" s="900"/>
      <c r="M77" s="900"/>
      <c r="N77" s="900"/>
      <c r="O77" s="900"/>
      <c r="P77" s="900"/>
      <c r="Q77" s="900"/>
      <c r="R77" s="901"/>
      <c r="S77" s="766" t="s">
        <v>76</v>
      </c>
      <c r="T77" s="770"/>
      <c r="U77" s="769"/>
      <c r="V77" s="766" t="s">
        <v>1046</v>
      </c>
      <c r="W77" s="767"/>
      <c r="X77" s="768" t="s">
        <v>361</v>
      </c>
      <c r="Y77" s="769"/>
      <c r="Z77" s="896" t="s">
        <v>77</v>
      </c>
      <c r="AA77" s="897"/>
      <c r="AB77" s="897"/>
      <c r="AC77" s="898"/>
      <c r="AD77" s="766"/>
      <c r="AE77" s="770"/>
      <c r="AF77" s="769"/>
      <c r="AG77" s="766"/>
      <c r="AH77" s="770"/>
      <c r="AI77" s="769"/>
      <c r="AJ77" s="766"/>
      <c r="AK77" s="770"/>
      <c r="AL77" s="769"/>
      <c r="AM77" s="823" t="s">
        <v>362</v>
      </c>
      <c r="AN77" s="824"/>
      <c r="AO77" s="824"/>
      <c r="AP77" s="824"/>
      <c r="AQ77" s="824"/>
      <c r="AR77" s="824"/>
      <c r="AS77" s="824"/>
      <c r="AT77" s="824"/>
      <c r="AU77" s="824"/>
      <c r="AV77" s="824"/>
      <c r="AW77" s="824"/>
      <c r="AX77" s="824"/>
      <c r="AY77" s="824"/>
      <c r="AZ77" s="824"/>
      <c r="BA77" s="824"/>
      <c r="BB77" s="824"/>
      <c r="BC77" s="824"/>
      <c r="BD77" s="824"/>
      <c r="BE77" s="824"/>
      <c r="BF77" s="824"/>
      <c r="BG77" s="824"/>
      <c r="BH77" s="824"/>
      <c r="BI77" s="824"/>
      <c r="BJ77" s="825"/>
    </row>
    <row r="78" spans="1:62" ht="30.75" customHeight="1">
      <c r="A78" s="893">
        <f t="shared" si="0"/>
        <v>61</v>
      </c>
      <c r="B78" s="894"/>
      <c r="C78" s="895"/>
      <c r="D78" s="899" t="s">
        <v>366</v>
      </c>
      <c r="E78" s="900"/>
      <c r="F78" s="900"/>
      <c r="G78" s="900"/>
      <c r="H78" s="900"/>
      <c r="I78" s="900"/>
      <c r="J78" s="900"/>
      <c r="K78" s="900"/>
      <c r="L78" s="900"/>
      <c r="M78" s="900"/>
      <c r="N78" s="900"/>
      <c r="O78" s="900"/>
      <c r="P78" s="900"/>
      <c r="Q78" s="900"/>
      <c r="R78" s="901"/>
      <c r="S78" s="766" t="s">
        <v>76</v>
      </c>
      <c r="T78" s="770"/>
      <c r="U78" s="769"/>
      <c r="V78" s="766" t="s">
        <v>1046</v>
      </c>
      <c r="W78" s="767"/>
      <c r="X78" s="768" t="s">
        <v>361</v>
      </c>
      <c r="Y78" s="769"/>
      <c r="Z78" s="896" t="s">
        <v>77</v>
      </c>
      <c r="AA78" s="897"/>
      <c r="AB78" s="897"/>
      <c r="AC78" s="898"/>
      <c r="AD78" s="766"/>
      <c r="AE78" s="770"/>
      <c r="AF78" s="769"/>
      <c r="AG78" s="766"/>
      <c r="AH78" s="770"/>
      <c r="AI78" s="769"/>
      <c r="AJ78" s="766"/>
      <c r="AK78" s="770"/>
      <c r="AL78" s="769"/>
      <c r="AM78" s="823" t="s">
        <v>362</v>
      </c>
      <c r="AN78" s="824"/>
      <c r="AO78" s="824"/>
      <c r="AP78" s="824"/>
      <c r="AQ78" s="824"/>
      <c r="AR78" s="824"/>
      <c r="AS78" s="824"/>
      <c r="AT78" s="824"/>
      <c r="AU78" s="824"/>
      <c r="AV78" s="824"/>
      <c r="AW78" s="824"/>
      <c r="AX78" s="824"/>
      <c r="AY78" s="824"/>
      <c r="AZ78" s="824"/>
      <c r="BA78" s="824"/>
      <c r="BB78" s="824"/>
      <c r="BC78" s="824"/>
      <c r="BD78" s="824"/>
      <c r="BE78" s="824"/>
      <c r="BF78" s="824"/>
      <c r="BG78" s="824"/>
      <c r="BH78" s="824"/>
      <c r="BI78" s="824"/>
      <c r="BJ78" s="825"/>
    </row>
    <row r="79" spans="1:62" ht="30.75" customHeight="1">
      <c r="A79" s="893">
        <f t="shared" si="0"/>
        <v>62</v>
      </c>
      <c r="B79" s="894"/>
      <c r="C79" s="895"/>
      <c r="D79" s="899" t="s">
        <v>367</v>
      </c>
      <c r="E79" s="900"/>
      <c r="F79" s="900"/>
      <c r="G79" s="900"/>
      <c r="H79" s="900"/>
      <c r="I79" s="900"/>
      <c r="J79" s="900"/>
      <c r="K79" s="900"/>
      <c r="L79" s="900"/>
      <c r="M79" s="900"/>
      <c r="N79" s="900"/>
      <c r="O79" s="900"/>
      <c r="P79" s="900"/>
      <c r="Q79" s="900"/>
      <c r="R79" s="901"/>
      <c r="S79" s="766" t="s">
        <v>76</v>
      </c>
      <c r="T79" s="770"/>
      <c r="U79" s="769"/>
      <c r="V79" s="766" t="s">
        <v>1046</v>
      </c>
      <c r="W79" s="767"/>
      <c r="X79" s="768" t="s">
        <v>361</v>
      </c>
      <c r="Y79" s="769"/>
      <c r="Z79" s="896" t="s">
        <v>77</v>
      </c>
      <c r="AA79" s="897"/>
      <c r="AB79" s="897"/>
      <c r="AC79" s="898"/>
      <c r="AD79" s="766"/>
      <c r="AE79" s="770"/>
      <c r="AF79" s="769"/>
      <c r="AG79" s="766"/>
      <c r="AH79" s="770"/>
      <c r="AI79" s="769"/>
      <c r="AJ79" s="766"/>
      <c r="AK79" s="770"/>
      <c r="AL79" s="769"/>
      <c r="AM79" s="823" t="s">
        <v>362</v>
      </c>
      <c r="AN79" s="824"/>
      <c r="AO79" s="824"/>
      <c r="AP79" s="824"/>
      <c r="AQ79" s="824"/>
      <c r="AR79" s="824"/>
      <c r="AS79" s="824"/>
      <c r="AT79" s="824"/>
      <c r="AU79" s="824"/>
      <c r="AV79" s="824"/>
      <c r="AW79" s="824"/>
      <c r="AX79" s="824"/>
      <c r="AY79" s="824"/>
      <c r="AZ79" s="824"/>
      <c r="BA79" s="824"/>
      <c r="BB79" s="824"/>
      <c r="BC79" s="824"/>
      <c r="BD79" s="824"/>
      <c r="BE79" s="824"/>
      <c r="BF79" s="824"/>
      <c r="BG79" s="824"/>
      <c r="BH79" s="824"/>
      <c r="BI79" s="824"/>
      <c r="BJ79" s="825"/>
    </row>
    <row r="80" spans="1:62" ht="30.75" customHeight="1">
      <c r="A80" s="893">
        <f t="shared" si="0"/>
        <v>63</v>
      </c>
      <c r="B80" s="894"/>
      <c r="C80" s="895"/>
      <c r="D80" s="899" t="s">
        <v>368</v>
      </c>
      <c r="E80" s="900"/>
      <c r="F80" s="900"/>
      <c r="G80" s="900"/>
      <c r="H80" s="900"/>
      <c r="I80" s="900"/>
      <c r="J80" s="900"/>
      <c r="K80" s="900"/>
      <c r="L80" s="900"/>
      <c r="M80" s="900"/>
      <c r="N80" s="900"/>
      <c r="O80" s="900"/>
      <c r="P80" s="900"/>
      <c r="Q80" s="900"/>
      <c r="R80" s="901"/>
      <c r="S80" s="766" t="s">
        <v>76</v>
      </c>
      <c r="T80" s="770"/>
      <c r="U80" s="769"/>
      <c r="V80" s="766" t="s">
        <v>1046</v>
      </c>
      <c r="W80" s="767"/>
      <c r="X80" s="768" t="s">
        <v>361</v>
      </c>
      <c r="Y80" s="769"/>
      <c r="Z80" s="896" t="s">
        <v>77</v>
      </c>
      <c r="AA80" s="897"/>
      <c r="AB80" s="897"/>
      <c r="AC80" s="898"/>
      <c r="AD80" s="766"/>
      <c r="AE80" s="770"/>
      <c r="AF80" s="769"/>
      <c r="AG80" s="766"/>
      <c r="AH80" s="770"/>
      <c r="AI80" s="769"/>
      <c r="AJ80" s="766"/>
      <c r="AK80" s="770"/>
      <c r="AL80" s="769"/>
      <c r="AM80" s="823" t="s">
        <v>362</v>
      </c>
      <c r="AN80" s="824"/>
      <c r="AO80" s="824"/>
      <c r="AP80" s="824"/>
      <c r="AQ80" s="824"/>
      <c r="AR80" s="824"/>
      <c r="AS80" s="824"/>
      <c r="AT80" s="824"/>
      <c r="AU80" s="824"/>
      <c r="AV80" s="824"/>
      <c r="AW80" s="824"/>
      <c r="AX80" s="824"/>
      <c r="AY80" s="824"/>
      <c r="AZ80" s="824"/>
      <c r="BA80" s="824"/>
      <c r="BB80" s="824"/>
      <c r="BC80" s="824"/>
      <c r="BD80" s="824"/>
      <c r="BE80" s="824"/>
      <c r="BF80" s="824"/>
      <c r="BG80" s="824"/>
      <c r="BH80" s="824"/>
      <c r="BI80" s="824"/>
      <c r="BJ80" s="825"/>
    </row>
    <row r="81" spans="1:62" ht="30.75" customHeight="1">
      <c r="A81" s="893">
        <f t="shared" si="0"/>
        <v>64</v>
      </c>
      <c r="B81" s="894"/>
      <c r="C81" s="895"/>
      <c r="D81" s="899" t="s">
        <v>369</v>
      </c>
      <c r="E81" s="900"/>
      <c r="F81" s="900"/>
      <c r="G81" s="900"/>
      <c r="H81" s="900"/>
      <c r="I81" s="900"/>
      <c r="J81" s="900"/>
      <c r="K81" s="900"/>
      <c r="L81" s="900"/>
      <c r="M81" s="900"/>
      <c r="N81" s="900"/>
      <c r="O81" s="900"/>
      <c r="P81" s="900"/>
      <c r="Q81" s="900"/>
      <c r="R81" s="901"/>
      <c r="S81" s="766" t="s">
        <v>76</v>
      </c>
      <c r="T81" s="770"/>
      <c r="U81" s="769"/>
      <c r="V81" s="766" t="s">
        <v>1046</v>
      </c>
      <c r="W81" s="767"/>
      <c r="X81" s="768" t="s">
        <v>361</v>
      </c>
      <c r="Y81" s="769"/>
      <c r="Z81" s="896" t="s">
        <v>77</v>
      </c>
      <c r="AA81" s="897"/>
      <c r="AB81" s="897"/>
      <c r="AC81" s="898"/>
      <c r="AD81" s="766"/>
      <c r="AE81" s="770"/>
      <c r="AF81" s="769"/>
      <c r="AG81" s="766"/>
      <c r="AH81" s="770"/>
      <c r="AI81" s="769"/>
      <c r="AJ81" s="766"/>
      <c r="AK81" s="770"/>
      <c r="AL81" s="769"/>
      <c r="AM81" s="823" t="s">
        <v>362</v>
      </c>
      <c r="AN81" s="824"/>
      <c r="AO81" s="824"/>
      <c r="AP81" s="824"/>
      <c r="AQ81" s="824"/>
      <c r="AR81" s="824"/>
      <c r="AS81" s="824"/>
      <c r="AT81" s="824"/>
      <c r="AU81" s="824"/>
      <c r="AV81" s="824"/>
      <c r="AW81" s="824"/>
      <c r="AX81" s="824"/>
      <c r="AY81" s="824"/>
      <c r="AZ81" s="824"/>
      <c r="BA81" s="824"/>
      <c r="BB81" s="824"/>
      <c r="BC81" s="824"/>
      <c r="BD81" s="824"/>
      <c r="BE81" s="824"/>
      <c r="BF81" s="824"/>
      <c r="BG81" s="824"/>
      <c r="BH81" s="824"/>
      <c r="BI81" s="824"/>
      <c r="BJ81" s="825"/>
    </row>
    <row r="82" spans="1:62" ht="30.75" customHeight="1">
      <c r="A82" s="893">
        <f t="shared" si="0"/>
        <v>65</v>
      </c>
      <c r="B82" s="894"/>
      <c r="C82" s="895"/>
      <c r="D82" s="899" t="s">
        <v>370</v>
      </c>
      <c r="E82" s="900"/>
      <c r="F82" s="900"/>
      <c r="G82" s="900"/>
      <c r="H82" s="900"/>
      <c r="I82" s="900"/>
      <c r="J82" s="900"/>
      <c r="K82" s="900"/>
      <c r="L82" s="900"/>
      <c r="M82" s="900"/>
      <c r="N82" s="900"/>
      <c r="O82" s="900"/>
      <c r="P82" s="900"/>
      <c r="Q82" s="900"/>
      <c r="R82" s="901"/>
      <c r="S82" s="766" t="s">
        <v>76</v>
      </c>
      <c r="T82" s="770"/>
      <c r="U82" s="769"/>
      <c r="V82" s="766" t="s">
        <v>1046</v>
      </c>
      <c r="W82" s="767"/>
      <c r="X82" s="768" t="s">
        <v>361</v>
      </c>
      <c r="Y82" s="769"/>
      <c r="Z82" s="896" t="s">
        <v>77</v>
      </c>
      <c r="AA82" s="897"/>
      <c r="AB82" s="897"/>
      <c r="AC82" s="898"/>
      <c r="AD82" s="766"/>
      <c r="AE82" s="770"/>
      <c r="AF82" s="769"/>
      <c r="AG82" s="766"/>
      <c r="AH82" s="770"/>
      <c r="AI82" s="769"/>
      <c r="AJ82" s="766"/>
      <c r="AK82" s="770"/>
      <c r="AL82" s="769"/>
      <c r="AM82" s="823" t="s">
        <v>362</v>
      </c>
      <c r="AN82" s="824"/>
      <c r="AO82" s="824"/>
      <c r="AP82" s="824"/>
      <c r="AQ82" s="824"/>
      <c r="AR82" s="824"/>
      <c r="AS82" s="824"/>
      <c r="AT82" s="824"/>
      <c r="AU82" s="824"/>
      <c r="AV82" s="824"/>
      <c r="AW82" s="824"/>
      <c r="AX82" s="824"/>
      <c r="AY82" s="824"/>
      <c r="AZ82" s="824"/>
      <c r="BA82" s="824"/>
      <c r="BB82" s="824"/>
      <c r="BC82" s="824"/>
      <c r="BD82" s="824"/>
      <c r="BE82" s="824"/>
      <c r="BF82" s="824"/>
      <c r="BG82" s="824"/>
      <c r="BH82" s="824"/>
      <c r="BI82" s="824"/>
      <c r="BJ82" s="825"/>
    </row>
    <row r="83" spans="1:62" ht="30.75" customHeight="1">
      <c r="A83" s="893">
        <f t="shared" ref="A83:A109" si="1">IF(ISBLANK(D83),"",ROW()-17)</f>
        <v>66</v>
      </c>
      <c r="B83" s="894"/>
      <c r="C83" s="895"/>
      <c r="D83" s="899" t="s">
        <v>371</v>
      </c>
      <c r="E83" s="900"/>
      <c r="F83" s="900"/>
      <c r="G83" s="900"/>
      <c r="H83" s="900"/>
      <c r="I83" s="900"/>
      <c r="J83" s="900"/>
      <c r="K83" s="900"/>
      <c r="L83" s="900"/>
      <c r="M83" s="900"/>
      <c r="N83" s="900"/>
      <c r="O83" s="900"/>
      <c r="P83" s="900"/>
      <c r="Q83" s="900"/>
      <c r="R83" s="901"/>
      <c r="S83" s="766" t="s">
        <v>76</v>
      </c>
      <c r="T83" s="770"/>
      <c r="U83" s="769"/>
      <c r="V83" s="766" t="s">
        <v>1046</v>
      </c>
      <c r="W83" s="767"/>
      <c r="X83" s="768" t="s">
        <v>361</v>
      </c>
      <c r="Y83" s="769"/>
      <c r="Z83" s="896" t="s">
        <v>77</v>
      </c>
      <c r="AA83" s="897"/>
      <c r="AB83" s="897"/>
      <c r="AC83" s="898"/>
      <c r="AD83" s="766"/>
      <c r="AE83" s="770"/>
      <c r="AF83" s="769"/>
      <c r="AG83" s="766"/>
      <c r="AH83" s="770"/>
      <c r="AI83" s="769"/>
      <c r="AJ83" s="766"/>
      <c r="AK83" s="770"/>
      <c r="AL83" s="769"/>
      <c r="AM83" s="823" t="s">
        <v>362</v>
      </c>
      <c r="AN83" s="824"/>
      <c r="AO83" s="824"/>
      <c r="AP83" s="824"/>
      <c r="AQ83" s="824"/>
      <c r="AR83" s="824"/>
      <c r="AS83" s="824"/>
      <c r="AT83" s="824"/>
      <c r="AU83" s="824"/>
      <c r="AV83" s="824"/>
      <c r="AW83" s="824"/>
      <c r="AX83" s="824"/>
      <c r="AY83" s="824"/>
      <c r="AZ83" s="824"/>
      <c r="BA83" s="824"/>
      <c r="BB83" s="824"/>
      <c r="BC83" s="824"/>
      <c r="BD83" s="824"/>
      <c r="BE83" s="824"/>
      <c r="BF83" s="824"/>
      <c r="BG83" s="824"/>
      <c r="BH83" s="824"/>
      <c r="BI83" s="824"/>
      <c r="BJ83" s="825"/>
    </row>
    <row r="84" spans="1:62" ht="30.75" customHeight="1">
      <c r="A84" s="893">
        <f t="shared" si="1"/>
        <v>67</v>
      </c>
      <c r="B84" s="894"/>
      <c r="C84" s="895"/>
      <c r="D84" s="899" t="s">
        <v>372</v>
      </c>
      <c r="E84" s="900"/>
      <c r="F84" s="900"/>
      <c r="G84" s="900"/>
      <c r="H84" s="900"/>
      <c r="I84" s="900"/>
      <c r="J84" s="900"/>
      <c r="K84" s="900"/>
      <c r="L84" s="900"/>
      <c r="M84" s="900"/>
      <c r="N84" s="900"/>
      <c r="O84" s="900"/>
      <c r="P84" s="900"/>
      <c r="Q84" s="900"/>
      <c r="R84" s="901"/>
      <c r="S84" s="766" t="s">
        <v>76</v>
      </c>
      <c r="T84" s="770"/>
      <c r="U84" s="769"/>
      <c r="V84" s="766" t="s">
        <v>1046</v>
      </c>
      <c r="W84" s="767"/>
      <c r="X84" s="768" t="s">
        <v>361</v>
      </c>
      <c r="Y84" s="769"/>
      <c r="Z84" s="896" t="s">
        <v>77</v>
      </c>
      <c r="AA84" s="897"/>
      <c r="AB84" s="897"/>
      <c r="AC84" s="898"/>
      <c r="AD84" s="766"/>
      <c r="AE84" s="770"/>
      <c r="AF84" s="769"/>
      <c r="AG84" s="766"/>
      <c r="AH84" s="770"/>
      <c r="AI84" s="769"/>
      <c r="AJ84" s="766"/>
      <c r="AK84" s="770"/>
      <c r="AL84" s="769"/>
      <c r="AM84" s="823" t="s">
        <v>362</v>
      </c>
      <c r="AN84" s="824"/>
      <c r="AO84" s="824"/>
      <c r="AP84" s="824"/>
      <c r="AQ84" s="824"/>
      <c r="AR84" s="824"/>
      <c r="AS84" s="824"/>
      <c r="AT84" s="824"/>
      <c r="AU84" s="824"/>
      <c r="AV84" s="824"/>
      <c r="AW84" s="824"/>
      <c r="AX84" s="824"/>
      <c r="AY84" s="824"/>
      <c r="AZ84" s="824"/>
      <c r="BA84" s="824"/>
      <c r="BB84" s="824"/>
      <c r="BC84" s="824"/>
      <c r="BD84" s="824"/>
      <c r="BE84" s="824"/>
      <c r="BF84" s="824"/>
      <c r="BG84" s="824"/>
      <c r="BH84" s="824"/>
      <c r="BI84" s="824"/>
      <c r="BJ84" s="825"/>
    </row>
    <row r="85" spans="1:62" ht="30.75" customHeight="1">
      <c r="A85" s="893">
        <f t="shared" si="1"/>
        <v>68</v>
      </c>
      <c r="B85" s="894"/>
      <c r="C85" s="895"/>
      <c r="D85" s="899" t="s">
        <v>373</v>
      </c>
      <c r="E85" s="900"/>
      <c r="F85" s="900"/>
      <c r="G85" s="900"/>
      <c r="H85" s="900"/>
      <c r="I85" s="900"/>
      <c r="J85" s="900"/>
      <c r="K85" s="900"/>
      <c r="L85" s="900"/>
      <c r="M85" s="900"/>
      <c r="N85" s="900"/>
      <c r="O85" s="900"/>
      <c r="P85" s="900"/>
      <c r="Q85" s="900"/>
      <c r="R85" s="901"/>
      <c r="S85" s="766" t="s">
        <v>76</v>
      </c>
      <c r="T85" s="770"/>
      <c r="U85" s="769"/>
      <c r="V85" s="766" t="s">
        <v>1046</v>
      </c>
      <c r="W85" s="767"/>
      <c r="X85" s="768" t="s">
        <v>361</v>
      </c>
      <c r="Y85" s="769"/>
      <c r="Z85" s="896" t="s">
        <v>77</v>
      </c>
      <c r="AA85" s="897"/>
      <c r="AB85" s="897"/>
      <c r="AC85" s="898"/>
      <c r="AD85" s="766"/>
      <c r="AE85" s="770"/>
      <c r="AF85" s="769"/>
      <c r="AG85" s="766"/>
      <c r="AH85" s="770"/>
      <c r="AI85" s="769"/>
      <c r="AJ85" s="766"/>
      <c r="AK85" s="770"/>
      <c r="AL85" s="769"/>
      <c r="AM85" s="823" t="s">
        <v>362</v>
      </c>
      <c r="AN85" s="824"/>
      <c r="AO85" s="824"/>
      <c r="AP85" s="824"/>
      <c r="AQ85" s="824"/>
      <c r="AR85" s="824"/>
      <c r="AS85" s="824"/>
      <c r="AT85" s="824"/>
      <c r="AU85" s="824"/>
      <c r="AV85" s="824"/>
      <c r="AW85" s="824"/>
      <c r="AX85" s="824"/>
      <c r="AY85" s="824"/>
      <c r="AZ85" s="824"/>
      <c r="BA85" s="824"/>
      <c r="BB85" s="824"/>
      <c r="BC85" s="824"/>
      <c r="BD85" s="824"/>
      <c r="BE85" s="824"/>
      <c r="BF85" s="824"/>
      <c r="BG85" s="824"/>
      <c r="BH85" s="824"/>
      <c r="BI85" s="824"/>
      <c r="BJ85" s="825"/>
    </row>
    <row r="86" spans="1:62" ht="30.75" customHeight="1">
      <c r="A86" s="893">
        <f t="shared" si="1"/>
        <v>69</v>
      </c>
      <c r="B86" s="894"/>
      <c r="C86" s="895"/>
      <c r="D86" s="899" t="s">
        <v>374</v>
      </c>
      <c r="E86" s="900"/>
      <c r="F86" s="900"/>
      <c r="G86" s="900"/>
      <c r="H86" s="900"/>
      <c r="I86" s="900"/>
      <c r="J86" s="900"/>
      <c r="K86" s="900"/>
      <c r="L86" s="900"/>
      <c r="M86" s="900"/>
      <c r="N86" s="900"/>
      <c r="O86" s="900"/>
      <c r="P86" s="900"/>
      <c r="Q86" s="900"/>
      <c r="R86" s="901"/>
      <c r="S86" s="766" t="s">
        <v>76</v>
      </c>
      <c r="T86" s="770"/>
      <c r="U86" s="769"/>
      <c r="V86" s="766" t="s">
        <v>1046</v>
      </c>
      <c r="W86" s="767"/>
      <c r="X86" s="768" t="s">
        <v>361</v>
      </c>
      <c r="Y86" s="769"/>
      <c r="Z86" s="896" t="s">
        <v>77</v>
      </c>
      <c r="AA86" s="897"/>
      <c r="AB86" s="897"/>
      <c r="AC86" s="898"/>
      <c r="AD86" s="766"/>
      <c r="AE86" s="770"/>
      <c r="AF86" s="769"/>
      <c r="AG86" s="766"/>
      <c r="AH86" s="770"/>
      <c r="AI86" s="769"/>
      <c r="AJ86" s="766"/>
      <c r="AK86" s="770"/>
      <c r="AL86" s="769"/>
      <c r="AM86" s="823" t="s">
        <v>362</v>
      </c>
      <c r="AN86" s="824"/>
      <c r="AO86" s="824"/>
      <c r="AP86" s="824"/>
      <c r="AQ86" s="824"/>
      <c r="AR86" s="824"/>
      <c r="AS86" s="824"/>
      <c r="AT86" s="824"/>
      <c r="AU86" s="824"/>
      <c r="AV86" s="824"/>
      <c r="AW86" s="824"/>
      <c r="AX86" s="824"/>
      <c r="AY86" s="824"/>
      <c r="AZ86" s="824"/>
      <c r="BA86" s="824"/>
      <c r="BB86" s="824"/>
      <c r="BC86" s="824"/>
      <c r="BD86" s="824"/>
      <c r="BE86" s="824"/>
      <c r="BF86" s="824"/>
      <c r="BG86" s="824"/>
      <c r="BH86" s="824"/>
      <c r="BI86" s="824"/>
      <c r="BJ86" s="825"/>
    </row>
    <row r="87" spans="1:62" ht="30.75" customHeight="1">
      <c r="A87" s="893">
        <f t="shared" si="1"/>
        <v>70</v>
      </c>
      <c r="B87" s="894"/>
      <c r="C87" s="895"/>
      <c r="D87" s="899" t="s">
        <v>375</v>
      </c>
      <c r="E87" s="900"/>
      <c r="F87" s="900"/>
      <c r="G87" s="900"/>
      <c r="H87" s="900"/>
      <c r="I87" s="900"/>
      <c r="J87" s="900"/>
      <c r="K87" s="900"/>
      <c r="L87" s="900"/>
      <c r="M87" s="900"/>
      <c r="N87" s="900"/>
      <c r="O87" s="900"/>
      <c r="P87" s="900"/>
      <c r="Q87" s="900"/>
      <c r="R87" s="901"/>
      <c r="S87" s="766" t="s">
        <v>76</v>
      </c>
      <c r="T87" s="770"/>
      <c r="U87" s="769"/>
      <c r="V87" s="766" t="s">
        <v>1046</v>
      </c>
      <c r="W87" s="767"/>
      <c r="X87" s="768" t="s">
        <v>361</v>
      </c>
      <c r="Y87" s="769"/>
      <c r="Z87" s="896" t="s">
        <v>77</v>
      </c>
      <c r="AA87" s="897"/>
      <c r="AB87" s="897"/>
      <c r="AC87" s="898"/>
      <c r="AD87" s="766"/>
      <c r="AE87" s="770"/>
      <c r="AF87" s="769"/>
      <c r="AG87" s="766"/>
      <c r="AH87" s="770"/>
      <c r="AI87" s="769"/>
      <c r="AJ87" s="766"/>
      <c r="AK87" s="770"/>
      <c r="AL87" s="769"/>
      <c r="AM87" s="823" t="s">
        <v>362</v>
      </c>
      <c r="AN87" s="824"/>
      <c r="AO87" s="824"/>
      <c r="AP87" s="824"/>
      <c r="AQ87" s="824"/>
      <c r="AR87" s="824"/>
      <c r="AS87" s="824"/>
      <c r="AT87" s="824"/>
      <c r="AU87" s="824"/>
      <c r="AV87" s="824"/>
      <c r="AW87" s="824"/>
      <c r="AX87" s="824"/>
      <c r="AY87" s="824"/>
      <c r="AZ87" s="824"/>
      <c r="BA87" s="824"/>
      <c r="BB87" s="824"/>
      <c r="BC87" s="824"/>
      <c r="BD87" s="824"/>
      <c r="BE87" s="824"/>
      <c r="BF87" s="824"/>
      <c r="BG87" s="824"/>
      <c r="BH87" s="824"/>
      <c r="BI87" s="824"/>
      <c r="BJ87" s="825"/>
    </row>
    <row r="88" spans="1:62" ht="30.75" customHeight="1">
      <c r="A88" s="893">
        <f t="shared" si="1"/>
        <v>71</v>
      </c>
      <c r="B88" s="894"/>
      <c r="C88" s="895"/>
      <c r="D88" s="899" t="s">
        <v>376</v>
      </c>
      <c r="E88" s="900"/>
      <c r="F88" s="900"/>
      <c r="G88" s="900"/>
      <c r="H88" s="900"/>
      <c r="I88" s="900"/>
      <c r="J88" s="900"/>
      <c r="K88" s="900"/>
      <c r="L88" s="900"/>
      <c r="M88" s="900"/>
      <c r="N88" s="900"/>
      <c r="O88" s="900"/>
      <c r="P88" s="900"/>
      <c r="Q88" s="900"/>
      <c r="R88" s="901"/>
      <c r="S88" s="766" t="s">
        <v>76</v>
      </c>
      <c r="T88" s="770"/>
      <c r="U88" s="769"/>
      <c r="V88" s="766" t="s">
        <v>1046</v>
      </c>
      <c r="W88" s="767"/>
      <c r="X88" s="768" t="s">
        <v>361</v>
      </c>
      <c r="Y88" s="769"/>
      <c r="Z88" s="896" t="s">
        <v>77</v>
      </c>
      <c r="AA88" s="897"/>
      <c r="AB88" s="897"/>
      <c r="AC88" s="898"/>
      <c r="AD88" s="766"/>
      <c r="AE88" s="770"/>
      <c r="AF88" s="769"/>
      <c r="AG88" s="766"/>
      <c r="AH88" s="770"/>
      <c r="AI88" s="769"/>
      <c r="AJ88" s="766"/>
      <c r="AK88" s="770"/>
      <c r="AL88" s="769"/>
      <c r="AM88" s="823" t="s">
        <v>362</v>
      </c>
      <c r="AN88" s="824"/>
      <c r="AO88" s="824"/>
      <c r="AP88" s="824"/>
      <c r="AQ88" s="824"/>
      <c r="AR88" s="824"/>
      <c r="AS88" s="824"/>
      <c r="AT88" s="824"/>
      <c r="AU88" s="824"/>
      <c r="AV88" s="824"/>
      <c r="AW88" s="824"/>
      <c r="AX88" s="824"/>
      <c r="AY88" s="824"/>
      <c r="AZ88" s="824"/>
      <c r="BA88" s="824"/>
      <c r="BB88" s="824"/>
      <c r="BC88" s="824"/>
      <c r="BD88" s="824"/>
      <c r="BE88" s="824"/>
      <c r="BF88" s="824"/>
      <c r="BG88" s="824"/>
      <c r="BH88" s="824"/>
      <c r="BI88" s="824"/>
      <c r="BJ88" s="825"/>
    </row>
    <row r="89" spans="1:62" ht="30.75" customHeight="1">
      <c r="A89" s="893">
        <f t="shared" si="1"/>
        <v>72</v>
      </c>
      <c r="B89" s="894"/>
      <c r="C89" s="895"/>
      <c r="D89" s="899" t="s">
        <v>377</v>
      </c>
      <c r="E89" s="900"/>
      <c r="F89" s="900"/>
      <c r="G89" s="900"/>
      <c r="H89" s="900"/>
      <c r="I89" s="900"/>
      <c r="J89" s="900"/>
      <c r="K89" s="900"/>
      <c r="L89" s="900"/>
      <c r="M89" s="900"/>
      <c r="N89" s="900"/>
      <c r="O89" s="900"/>
      <c r="P89" s="900"/>
      <c r="Q89" s="900"/>
      <c r="R89" s="901"/>
      <c r="S89" s="766" t="s">
        <v>76</v>
      </c>
      <c r="T89" s="770"/>
      <c r="U89" s="769"/>
      <c r="V89" s="766" t="s">
        <v>1046</v>
      </c>
      <c r="W89" s="767"/>
      <c r="X89" s="768" t="s">
        <v>361</v>
      </c>
      <c r="Y89" s="769"/>
      <c r="Z89" s="896" t="s">
        <v>77</v>
      </c>
      <c r="AA89" s="897"/>
      <c r="AB89" s="897"/>
      <c r="AC89" s="898"/>
      <c r="AD89" s="766"/>
      <c r="AE89" s="770"/>
      <c r="AF89" s="769"/>
      <c r="AG89" s="766"/>
      <c r="AH89" s="770"/>
      <c r="AI89" s="769"/>
      <c r="AJ89" s="766"/>
      <c r="AK89" s="770"/>
      <c r="AL89" s="769"/>
      <c r="AM89" s="823" t="s">
        <v>362</v>
      </c>
      <c r="AN89" s="824"/>
      <c r="AO89" s="824"/>
      <c r="AP89" s="824"/>
      <c r="AQ89" s="824"/>
      <c r="AR89" s="824"/>
      <c r="AS89" s="824"/>
      <c r="AT89" s="824"/>
      <c r="AU89" s="824"/>
      <c r="AV89" s="824"/>
      <c r="AW89" s="824"/>
      <c r="AX89" s="824"/>
      <c r="AY89" s="824"/>
      <c r="AZ89" s="824"/>
      <c r="BA89" s="824"/>
      <c r="BB89" s="824"/>
      <c r="BC89" s="824"/>
      <c r="BD89" s="824"/>
      <c r="BE89" s="824"/>
      <c r="BF89" s="824"/>
      <c r="BG89" s="824"/>
      <c r="BH89" s="824"/>
      <c r="BI89" s="824"/>
      <c r="BJ89" s="825"/>
    </row>
    <row r="90" spans="1:62" ht="30.75" customHeight="1">
      <c r="A90" s="893">
        <f t="shared" si="1"/>
        <v>73</v>
      </c>
      <c r="B90" s="894"/>
      <c r="C90" s="895"/>
      <c r="D90" s="899" t="s">
        <v>378</v>
      </c>
      <c r="E90" s="900"/>
      <c r="F90" s="900"/>
      <c r="G90" s="900"/>
      <c r="H90" s="900"/>
      <c r="I90" s="900"/>
      <c r="J90" s="900"/>
      <c r="K90" s="900"/>
      <c r="L90" s="900"/>
      <c r="M90" s="900"/>
      <c r="N90" s="900"/>
      <c r="O90" s="900"/>
      <c r="P90" s="900"/>
      <c r="Q90" s="900"/>
      <c r="R90" s="901"/>
      <c r="S90" s="766" t="s">
        <v>76</v>
      </c>
      <c r="T90" s="770"/>
      <c r="U90" s="769"/>
      <c r="V90" s="766" t="s">
        <v>1046</v>
      </c>
      <c r="W90" s="767"/>
      <c r="X90" s="768" t="s">
        <v>361</v>
      </c>
      <c r="Y90" s="769"/>
      <c r="Z90" s="896" t="s">
        <v>77</v>
      </c>
      <c r="AA90" s="897"/>
      <c r="AB90" s="897"/>
      <c r="AC90" s="898"/>
      <c r="AD90" s="766"/>
      <c r="AE90" s="770"/>
      <c r="AF90" s="769"/>
      <c r="AG90" s="766"/>
      <c r="AH90" s="770"/>
      <c r="AI90" s="769"/>
      <c r="AJ90" s="766"/>
      <c r="AK90" s="770"/>
      <c r="AL90" s="769"/>
      <c r="AM90" s="823" t="s">
        <v>362</v>
      </c>
      <c r="AN90" s="824"/>
      <c r="AO90" s="824"/>
      <c r="AP90" s="824"/>
      <c r="AQ90" s="824"/>
      <c r="AR90" s="824"/>
      <c r="AS90" s="824"/>
      <c r="AT90" s="824"/>
      <c r="AU90" s="824"/>
      <c r="AV90" s="824"/>
      <c r="AW90" s="824"/>
      <c r="AX90" s="824"/>
      <c r="AY90" s="824"/>
      <c r="AZ90" s="824"/>
      <c r="BA90" s="824"/>
      <c r="BB90" s="824"/>
      <c r="BC90" s="824"/>
      <c r="BD90" s="824"/>
      <c r="BE90" s="824"/>
      <c r="BF90" s="824"/>
      <c r="BG90" s="824"/>
      <c r="BH90" s="824"/>
      <c r="BI90" s="824"/>
      <c r="BJ90" s="825"/>
    </row>
    <row r="91" spans="1:62" ht="30.75" customHeight="1">
      <c r="A91" s="893">
        <f t="shared" si="1"/>
        <v>74</v>
      </c>
      <c r="B91" s="894"/>
      <c r="C91" s="895"/>
      <c r="D91" s="899" t="s">
        <v>379</v>
      </c>
      <c r="E91" s="900"/>
      <c r="F91" s="900"/>
      <c r="G91" s="900"/>
      <c r="H91" s="900"/>
      <c r="I91" s="900"/>
      <c r="J91" s="900"/>
      <c r="K91" s="900"/>
      <c r="L91" s="900"/>
      <c r="M91" s="900"/>
      <c r="N91" s="900"/>
      <c r="O91" s="900"/>
      <c r="P91" s="900"/>
      <c r="Q91" s="900"/>
      <c r="R91" s="901"/>
      <c r="S91" s="766" t="s">
        <v>76</v>
      </c>
      <c r="T91" s="770"/>
      <c r="U91" s="769"/>
      <c r="V91" s="766" t="s">
        <v>1046</v>
      </c>
      <c r="W91" s="767"/>
      <c r="X91" s="768" t="s">
        <v>361</v>
      </c>
      <c r="Y91" s="769"/>
      <c r="Z91" s="896" t="s">
        <v>77</v>
      </c>
      <c r="AA91" s="897"/>
      <c r="AB91" s="897"/>
      <c r="AC91" s="898"/>
      <c r="AD91" s="766"/>
      <c r="AE91" s="770"/>
      <c r="AF91" s="769"/>
      <c r="AG91" s="766"/>
      <c r="AH91" s="770"/>
      <c r="AI91" s="769"/>
      <c r="AJ91" s="766"/>
      <c r="AK91" s="770"/>
      <c r="AL91" s="769"/>
      <c r="AM91" s="823" t="s">
        <v>362</v>
      </c>
      <c r="AN91" s="824"/>
      <c r="AO91" s="824"/>
      <c r="AP91" s="824"/>
      <c r="AQ91" s="824"/>
      <c r="AR91" s="824"/>
      <c r="AS91" s="824"/>
      <c r="AT91" s="824"/>
      <c r="AU91" s="824"/>
      <c r="AV91" s="824"/>
      <c r="AW91" s="824"/>
      <c r="AX91" s="824"/>
      <c r="AY91" s="824"/>
      <c r="AZ91" s="824"/>
      <c r="BA91" s="824"/>
      <c r="BB91" s="824"/>
      <c r="BC91" s="824"/>
      <c r="BD91" s="824"/>
      <c r="BE91" s="824"/>
      <c r="BF91" s="824"/>
      <c r="BG91" s="824"/>
      <c r="BH91" s="824"/>
      <c r="BI91" s="824"/>
      <c r="BJ91" s="825"/>
    </row>
    <row r="92" spans="1:62" ht="30.75" customHeight="1">
      <c r="A92" s="893">
        <f t="shared" si="1"/>
        <v>75</v>
      </c>
      <c r="B92" s="894"/>
      <c r="C92" s="895"/>
      <c r="D92" s="899" t="s">
        <v>380</v>
      </c>
      <c r="E92" s="900"/>
      <c r="F92" s="900"/>
      <c r="G92" s="900"/>
      <c r="H92" s="900"/>
      <c r="I92" s="900"/>
      <c r="J92" s="900"/>
      <c r="K92" s="900"/>
      <c r="L92" s="900"/>
      <c r="M92" s="900"/>
      <c r="N92" s="900"/>
      <c r="O92" s="900"/>
      <c r="P92" s="900"/>
      <c r="Q92" s="900"/>
      <c r="R92" s="901"/>
      <c r="S92" s="766" t="s">
        <v>76</v>
      </c>
      <c r="T92" s="770"/>
      <c r="U92" s="769"/>
      <c r="V92" s="766" t="s">
        <v>1046</v>
      </c>
      <c r="W92" s="767"/>
      <c r="X92" s="768" t="s">
        <v>361</v>
      </c>
      <c r="Y92" s="769"/>
      <c r="Z92" s="896" t="s">
        <v>77</v>
      </c>
      <c r="AA92" s="897"/>
      <c r="AB92" s="897"/>
      <c r="AC92" s="898"/>
      <c r="AD92" s="766"/>
      <c r="AE92" s="770"/>
      <c r="AF92" s="769"/>
      <c r="AG92" s="766"/>
      <c r="AH92" s="770"/>
      <c r="AI92" s="769"/>
      <c r="AJ92" s="766"/>
      <c r="AK92" s="770"/>
      <c r="AL92" s="769"/>
      <c r="AM92" s="823" t="s">
        <v>362</v>
      </c>
      <c r="AN92" s="824"/>
      <c r="AO92" s="824"/>
      <c r="AP92" s="824"/>
      <c r="AQ92" s="824"/>
      <c r="AR92" s="824"/>
      <c r="AS92" s="824"/>
      <c r="AT92" s="824"/>
      <c r="AU92" s="824"/>
      <c r="AV92" s="824"/>
      <c r="AW92" s="824"/>
      <c r="AX92" s="824"/>
      <c r="AY92" s="824"/>
      <c r="AZ92" s="824"/>
      <c r="BA92" s="824"/>
      <c r="BB92" s="824"/>
      <c r="BC92" s="824"/>
      <c r="BD92" s="824"/>
      <c r="BE92" s="824"/>
      <c r="BF92" s="824"/>
      <c r="BG92" s="824"/>
      <c r="BH92" s="824"/>
      <c r="BI92" s="824"/>
      <c r="BJ92" s="825"/>
    </row>
    <row r="93" spans="1:62" ht="30.75" customHeight="1">
      <c r="A93" s="893">
        <f t="shared" si="1"/>
        <v>76</v>
      </c>
      <c r="B93" s="894"/>
      <c r="C93" s="895"/>
      <c r="D93" s="899" t="s">
        <v>381</v>
      </c>
      <c r="E93" s="900"/>
      <c r="F93" s="900"/>
      <c r="G93" s="900"/>
      <c r="H93" s="900"/>
      <c r="I93" s="900"/>
      <c r="J93" s="900"/>
      <c r="K93" s="900"/>
      <c r="L93" s="900"/>
      <c r="M93" s="900"/>
      <c r="N93" s="900"/>
      <c r="O93" s="900"/>
      <c r="P93" s="900"/>
      <c r="Q93" s="900"/>
      <c r="R93" s="901"/>
      <c r="S93" s="766" t="s">
        <v>76</v>
      </c>
      <c r="T93" s="770"/>
      <c r="U93" s="769"/>
      <c r="V93" s="766" t="s">
        <v>1046</v>
      </c>
      <c r="W93" s="767"/>
      <c r="X93" s="768" t="s">
        <v>361</v>
      </c>
      <c r="Y93" s="769"/>
      <c r="Z93" s="896" t="s">
        <v>77</v>
      </c>
      <c r="AA93" s="897"/>
      <c r="AB93" s="897"/>
      <c r="AC93" s="898"/>
      <c r="AD93" s="766"/>
      <c r="AE93" s="770"/>
      <c r="AF93" s="769"/>
      <c r="AG93" s="766"/>
      <c r="AH93" s="770"/>
      <c r="AI93" s="769"/>
      <c r="AJ93" s="766"/>
      <c r="AK93" s="770"/>
      <c r="AL93" s="769"/>
      <c r="AM93" s="823" t="s">
        <v>362</v>
      </c>
      <c r="AN93" s="824"/>
      <c r="AO93" s="824"/>
      <c r="AP93" s="824"/>
      <c r="AQ93" s="824"/>
      <c r="AR93" s="824"/>
      <c r="AS93" s="824"/>
      <c r="AT93" s="824"/>
      <c r="AU93" s="824"/>
      <c r="AV93" s="824"/>
      <c r="AW93" s="824"/>
      <c r="AX93" s="824"/>
      <c r="AY93" s="824"/>
      <c r="AZ93" s="824"/>
      <c r="BA93" s="824"/>
      <c r="BB93" s="824"/>
      <c r="BC93" s="824"/>
      <c r="BD93" s="824"/>
      <c r="BE93" s="824"/>
      <c r="BF93" s="824"/>
      <c r="BG93" s="824"/>
      <c r="BH93" s="824"/>
      <c r="BI93" s="824"/>
      <c r="BJ93" s="825"/>
    </row>
    <row r="94" spans="1:62" ht="30.75" customHeight="1">
      <c r="A94" s="893">
        <f t="shared" si="1"/>
        <v>77</v>
      </c>
      <c r="B94" s="894"/>
      <c r="C94" s="895"/>
      <c r="D94" s="899" t="s">
        <v>382</v>
      </c>
      <c r="E94" s="900"/>
      <c r="F94" s="900"/>
      <c r="G94" s="900"/>
      <c r="H94" s="900"/>
      <c r="I94" s="900"/>
      <c r="J94" s="900"/>
      <c r="K94" s="900"/>
      <c r="L94" s="900"/>
      <c r="M94" s="900"/>
      <c r="N94" s="900"/>
      <c r="O94" s="900"/>
      <c r="P94" s="900"/>
      <c r="Q94" s="900"/>
      <c r="R94" s="901"/>
      <c r="S94" s="766" t="s">
        <v>76</v>
      </c>
      <c r="T94" s="770"/>
      <c r="U94" s="769"/>
      <c r="V94" s="766" t="s">
        <v>1046</v>
      </c>
      <c r="W94" s="767"/>
      <c r="X94" s="768" t="s">
        <v>361</v>
      </c>
      <c r="Y94" s="769"/>
      <c r="Z94" s="896" t="s">
        <v>77</v>
      </c>
      <c r="AA94" s="897"/>
      <c r="AB94" s="897"/>
      <c r="AC94" s="898"/>
      <c r="AD94" s="766"/>
      <c r="AE94" s="770"/>
      <c r="AF94" s="769"/>
      <c r="AG94" s="766"/>
      <c r="AH94" s="770"/>
      <c r="AI94" s="769"/>
      <c r="AJ94" s="766"/>
      <c r="AK94" s="770"/>
      <c r="AL94" s="769"/>
      <c r="AM94" s="823" t="s">
        <v>362</v>
      </c>
      <c r="AN94" s="824"/>
      <c r="AO94" s="824"/>
      <c r="AP94" s="824"/>
      <c r="AQ94" s="824"/>
      <c r="AR94" s="824"/>
      <c r="AS94" s="824"/>
      <c r="AT94" s="824"/>
      <c r="AU94" s="824"/>
      <c r="AV94" s="824"/>
      <c r="AW94" s="824"/>
      <c r="AX94" s="824"/>
      <c r="AY94" s="824"/>
      <c r="AZ94" s="824"/>
      <c r="BA94" s="824"/>
      <c r="BB94" s="824"/>
      <c r="BC94" s="824"/>
      <c r="BD94" s="824"/>
      <c r="BE94" s="824"/>
      <c r="BF94" s="824"/>
      <c r="BG94" s="824"/>
      <c r="BH94" s="824"/>
      <c r="BI94" s="824"/>
      <c r="BJ94" s="825"/>
    </row>
    <row r="95" spans="1:62" ht="30.75" customHeight="1">
      <c r="A95" s="893">
        <f t="shared" si="1"/>
        <v>78</v>
      </c>
      <c r="B95" s="894"/>
      <c r="C95" s="895"/>
      <c r="D95" s="899" t="s">
        <v>383</v>
      </c>
      <c r="E95" s="900"/>
      <c r="F95" s="900"/>
      <c r="G95" s="900"/>
      <c r="H95" s="900"/>
      <c r="I95" s="900"/>
      <c r="J95" s="900"/>
      <c r="K95" s="900"/>
      <c r="L95" s="900"/>
      <c r="M95" s="900"/>
      <c r="N95" s="900"/>
      <c r="O95" s="900"/>
      <c r="P95" s="900"/>
      <c r="Q95" s="900"/>
      <c r="R95" s="901"/>
      <c r="S95" s="766" t="s">
        <v>76</v>
      </c>
      <c r="T95" s="770"/>
      <c r="U95" s="769"/>
      <c r="V95" s="766" t="s">
        <v>1046</v>
      </c>
      <c r="W95" s="767"/>
      <c r="X95" s="768" t="s">
        <v>361</v>
      </c>
      <c r="Y95" s="769"/>
      <c r="Z95" s="896" t="s">
        <v>77</v>
      </c>
      <c r="AA95" s="897"/>
      <c r="AB95" s="897"/>
      <c r="AC95" s="898"/>
      <c r="AD95" s="766"/>
      <c r="AE95" s="770"/>
      <c r="AF95" s="769"/>
      <c r="AG95" s="766"/>
      <c r="AH95" s="770"/>
      <c r="AI95" s="769"/>
      <c r="AJ95" s="766"/>
      <c r="AK95" s="770"/>
      <c r="AL95" s="769"/>
      <c r="AM95" s="823" t="s">
        <v>362</v>
      </c>
      <c r="AN95" s="824"/>
      <c r="AO95" s="824"/>
      <c r="AP95" s="824"/>
      <c r="AQ95" s="824"/>
      <c r="AR95" s="824"/>
      <c r="AS95" s="824"/>
      <c r="AT95" s="824"/>
      <c r="AU95" s="824"/>
      <c r="AV95" s="824"/>
      <c r="AW95" s="824"/>
      <c r="AX95" s="824"/>
      <c r="AY95" s="824"/>
      <c r="AZ95" s="824"/>
      <c r="BA95" s="824"/>
      <c r="BB95" s="824"/>
      <c r="BC95" s="824"/>
      <c r="BD95" s="824"/>
      <c r="BE95" s="824"/>
      <c r="BF95" s="824"/>
      <c r="BG95" s="824"/>
      <c r="BH95" s="824"/>
      <c r="BI95" s="824"/>
      <c r="BJ95" s="825"/>
    </row>
    <row r="96" spans="1:62" ht="30.75" customHeight="1">
      <c r="A96" s="893">
        <f t="shared" si="1"/>
        <v>79</v>
      </c>
      <c r="B96" s="894"/>
      <c r="C96" s="895"/>
      <c r="D96" s="899" t="s">
        <v>384</v>
      </c>
      <c r="E96" s="900"/>
      <c r="F96" s="900"/>
      <c r="G96" s="900"/>
      <c r="H96" s="900"/>
      <c r="I96" s="900"/>
      <c r="J96" s="900"/>
      <c r="K96" s="900"/>
      <c r="L96" s="900"/>
      <c r="M96" s="900"/>
      <c r="N96" s="900"/>
      <c r="O96" s="900"/>
      <c r="P96" s="900"/>
      <c r="Q96" s="900"/>
      <c r="R96" s="901"/>
      <c r="S96" s="766" t="s">
        <v>76</v>
      </c>
      <c r="T96" s="770"/>
      <c r="U96" s="769"/>
      <c r="V96" s="766" t="s">
        <v>1046</v>
      </c>
      <c r="W96" s="767"/>
      <c r="X96" s="768" t="s">
        <v>361</v>
      </c>
      <c r="Y96" s="769"/>
      <c r="Z96" s="896" t="s">
        <v>77</v>
      </c>
      <c r="AA96" s="897"/>
      <c r="AB96" s="897"/>
      <c r="AC96" s="898"/>
      <c r="AD96" s="766"/>
      <c r="AE96" s="770"/>
      <c r="AF96" s="769"/>
      <c r="AG96" s="766"/>
      <c r="AH96" s="770"/>
      <c r="AI96" s="769"/>
      <c r="AJ96" s="766"/>
      <c r="AK96" s="770"/>
      <c r="AL96" s="769"/>
      <c r="AM96" s="823" t="s">
        <v>362</v>
      </c>
      <c r="AN96" s="824"/>
      <c r="AO96" s="824"/>
      <c r="AP96" s="824"/>
      <c r="AQ96" s="824"/>
      <c r="AR96" s="824"/>
      <c r="AS96" s="824"/>
      <c r="AT96" s="824"/>
      <c r="AU96" s="824"/>
      <c r="AV96" s="824"/>
      <c r="AW96" s="824"/>
      <c r="AX96" s="824"/>
      <c r="AY96" s="824"/>
      <c r="AZ96" s="824"/>
      <c r="BA96" s="824"/>
      <c r="BB96" s="824"/>
      <c r="BC96" s="824"/>
      <c r="BD96" s="824"/>
      <c r="BE96" s="824"/>
      <c r="BF96" s="824"/>
      <c r="BG96" s="824"/>
      <c r="BH96" s="824"/>
      <c r="BI96" s="824"/>
      <c r="BJ96" s="825"/>
    </row>
    <row r="97" spans="1:62" ht="30.75" customHeight="1">
      <c r="A97" s="893">
        <f t="shared" si="1"/>
        <v>80</v>
      </c>
      <c r="B97" s="894"/>
      <c r="C97" s="895"/>
      <c r="D97" s="899" t="s">
        <v>385</v>
      </c>
      <c r="E97" s="900"/>
      <c r="F97" s="900"/>
      <c r="G97" s="900"/>
      <c r="H97" s="900"/>
      <c r="I97" s="900"/>
      <c r="J97" s="900"/>
      <c r="K97" s="900"/>
      <c r="L97" s="900"/>
      <c r="M97" s="900"/>
      <c r="N97" s="900"/>
      <c r="O97" s="900"/>
      <c r="P97" s="900"/>
      <c r="Q97" s="900"/>
      <c r="R97" s="901"/>
      <c r="S97" s="766" t="s">
        <v>76</v>
      </c>
      <c r="T97" s="770"/>
      <c r="U97" s="769"/>
      <c r="V97" s="766" t="s">
        <v>1046</v>
      </c>
      <c r="W97" s="767"/>
      <c r="X97" s="768" t="s">
        <v>361</v>
      </c>
      <c r="Y97" s="769"/>
      <c r="Z97" s="896" t="s">
        <v>77</v>
      </c>
      <c r="AA97" s="897"/>
      <c r="AB97" s="897"/>
      <c r="AC97" s="898"/>
      <c r="AD97" s="766"/>
      <c r="AE97" s="770"/>
      <c r="AF97" s="769"/>
      <c r="AG97" s="766"/>
      <c r="AH97" s="770"/>
      <c r="AI97" s="769"/>
      <c r="AJ97" s="766"/>
      <c r="AK97" s="770"/>
      <c r="AL97" s="769"/>
      <c r="AM97" s="823" t="s">
        <v>362</v>
      </c>
      <c r="AN97" s="824"/>
      <c r="AO97" s="824"/>
      <c r="AP97" s="824"/>
      <c r="AQ97" s="824"/>
      <c r="AR97" s="824"/>
      <c r="AS97" s="824"/>
      <c r="AT97" s="824"/>
      <c r="AU97" s="824"/>
      <c r="AV97" s="824"/>
      <c r="AW97" s="824"/>
      <c r="AX97" s="824"/>
      <c r="AY97" s="824"/>
      <c r="AZ97" s="824"/>
      <c r="BA97" s="824"/>
      <c r="BB97" s="824"/>
      <c r="BC97" s="824"/>
      <c r="BD97" s="824"/>
      <c r="BE97" s="824"/>
      <c r="BF97" s="824"/>
      <c r="BG97" s="824"/>
      <c r="BH97" s="824"/>
      <c r="BI97" s="824"/>
      <c r="BJ97" s="825"/>
    </row>
    <row r="98" spans="1:62" ht="30.75" customHeight="1">
      <c r="A98" s="893">
        <f t="shared" si="1"/>
        <v>81</v>
      </c>
      <c r="B98" s="894"/>
      <c r="C98" s="895"/>
      <c r="D98" s="899" t="s">
        <v>386</v>
      </c>
      <c r="E98" s="900"/>
      <c r="F98" s="900"/>
      <c r="G98" s="900"/>
      <c r="H98" s="900"/>
      <c r="I98" s="900"/>
      <c r="J98" s="900"/>
      <c r="K98" s="900"/>
      <c r="L98" s="900"/>
      <c r="M98" s="900"/>
      <c r="N98" s="900"/>
      <c r="O98" s="900"/>
      <c r="P98" s="900"/>
      <c r="Q98" s="900"/>
      <c r="R98" s="901"/>
      <c r="S98" s="766" t="s">
        <v>76</v>
      </c>
      <c r="T98" s="770"/>
      <c r="U98" s="769"/>
      <c r="V98" s="766" t="s">
        <v>1046</v>
      </c>
      <c r="W98" s="767"/>
      <c r="X98" s="768" t="s">
        <v>361</v>
      </c>
      <c r="Y98" s="769"/>
      <c r="Z98" s="896" t="s">
        <v>77</v>
      </c>
      <c r="AA98" s="897"/>
      <c r="AB98" s="897"/>
      <c r="AC98" s="898"/>
      <c r="AD98" s="766"/>
      <c r="AE98" s="770"/>
      <c r="AF98" s="769"/>
      <c r="AG98" s="766"/>
      <c r="AH98" s="770"/>
      <c r="AI98" s="769"/>
      <c r="AJ98" s="766"/>
      <c r="AK98" s="770"/>
      <c r="AL98" s="769"/>
      <c r="AM98" s="823" t="s">
        <v>362</v>
      </c>
      <c r="AN98" s="824"/>
      <c r="AO98" s="824"/>
      <c r="AP98" s="824"/>
      <c r="AQ98" s="824"/>
      <c r="AR98" s="824"/>
      <c r="AS98" s="824"/>
      <c r="AT98" s="824"/>
      <c r="AU98" s="824"/>
      <c r="AV98" s="824"/>
      <c r="AW98" s="824"/>
      <c r="AX98" s="824"/>
      <c r="AY98" s="824"/>
      <c r="AZ98" s="824"/>
      <c r="BA98" s="824"/>
      <c r="BB98" s="824"/>
      <c r="BC98" s="824"/>
      <c r="BD98" s="824"/>
      <c r="BE98" s="824"/>
      <c r="BF98" s="824"/>
      <c r="BG98" s="824"/>
      <c r="BH98" s="824"/>
      <c r="BI98" s="824"/>
      <c r="BJ98" s="825"/>
    </row>
    <row r="99" spans="1:62" ht="30.75" customHeight="1">
      <c r="A99" s="893">
        <f t="shared" si="1"/>
        <v>82</v>
      </c>
      <c r="B99" s="894"/>
      <c r="C99" s="895"/>
      <c r="D99" s="899" t="s">
        <v>387</v>
      </c>
      <c r="E99" s="900"/>
      <c r="F99" s="900"/>
      <c r="G99" s="900"/>
      <c r="H99" s="900"/>
      <c r="I99" s="900"/>
      <c r="J99" s="900"/>
      <c r="K99" s="900"/>
      <c r="L99" s="900"/>
      <c r="M99" s="900"/>
      <c r="N99" s="900"/>
      <c r="O99" s="900"/>
      <c r="P99" s="900"/>
      <c r="Q99" s="900"/>
      <c r="R99" s="901"/>
      <c r="S99" s="766" t="s">
        <v>76</v>
      </c>
      <c r="T99" s="770"/>
      <c r="U99" s="769"/>
      <c r="V99" s="766" t="s">
        <v>1046</v>
      </c>
      <c r="W99" s="767"/>
      <c r="X99" s="768" t="s">
        <v>361</v>
      </c>
      <c r="Y99" s="769"/>
      <c r="Z99" s="896" t="s">
        <v>77</v>
      </c>
      <c r="AA99" s="897"/>
      <c r="AB99" s="897"/>
      <c r="AC99" s="898"/>
      <c r="AD99" s="766"/>
      <c r="AE99" s="770"/>
      <c r="AF99" s="769"/>
      <c r="AG99" s="766"/>
      <c r="AH99" s="770"/>
      <c r="AI99" s="769"/>
      <c r="AJ99" s="766"/>
      <c r="AK99" s="770"/>
      <c r="AL99" s="769"/>
      <c r="AM99" s="823" t="s">
        <v>362</v>
      </c>
      <c r="AN99" s="824"/>
      <c r="AO99" s="824"/>
      <c r="AP99" s="824"/>
      <c r="AQ99" s="824"/>
      <c r="AR99" s="824"/>
      <c r="AS99" s="824"/>
      <c r="AT99" s="824"/>
      <c r="AU99" s="824"/>
      <c r="AV99" s="824"/>
      <c r="AW99" s="824"/>
      <c r="AX99" s="824"/>
      <c r="AY99" s="824"/>
      <c r="AZ99" s="824"/>
      <c r="BA99" s="824"/>
      <c r="BB99" s="824"/>
      <c r="BC99" s="824"/>
      <c r="BD99" s="824"/>
      <c r="BE99" s="824"/>
      <c r="BF99" s="824"/>
      <c r="BG99" s="824"/>
      <c r="BH99" s="824"/>
      <c r="BI99" s="824"/>
      <c r="BJ99" s="825"/>
    </row>
    <row r="100" spans="1:62" ht="30.75" customHeight="1">
      <c r="A100" s="893">
        <f t="shared" si="1"/>
        <v>83</v>
      </c>
      <c r="B100" s="894"/>
      <c r="C100" s="895"/>
      <c r="D100" s="899" t="s">
        <v>388</v>
      </c>
      <c r="E100" s="900"/>
      <c r="F100" s="900"/>
      <c r="G100" s="900"/>
      <c r="H100" s="900"/>
      <c r="I100" s="900"/>
      <c r="J100" s="900"/>
      <c r="K100" s="900"/>
      <c r="L100" s="900"/>
      <c r="M100" s="900"/>
      <c r="N100" s="900"/>
      <c r="O100" s="900"/>
      <c r="P100" s="900"/>
      <c r="Q100" s="900"/>
      <c r="R100" s="901"/>
      <c r="S100" s="766" t="s">
        <v>76</v>
      </c>
      <c r="T100" s="770"/>
      <c r="U100" s="769"/>
      <c r="V100" s="766" t="s">
        <v>1046</v>
      </c>
      <c r="W100" s="767"/>
      <c r="X100" s="768" t="s">
        <v>361</v>
      </c>
      <c r="Y100" s="769"/>
      <c r="Z100" s="896" t="s">
        <v>77</v>
      </c>
      <c r="AA100" s="897"/>
      <c r="AB100" s="897"/>
      <c r="AC100" s="898"/>
      <c r="AD100" s="766"/>
      <c r="AE100" s="770"/>
      <c r="AF100" s="769"/>
      <c r="AG100" s="766"/>
      <c r="AH100" s="770"/>
      <c r="AI100" s="769"/>
      <c r="AJ100" s="766"/>
      <c r="AK100" s="770"/>
      <c r="AL100" s="769"/>
      <c r="AM100" s="823" t="s">
        <v>362</v>
      </c>
      <c r="AN100" s="824"/>
      <c r="AO100" s="824"/>
      <c r="AP100" s="824"/>
      <c r="AQ100" s="824"/>
      <c r="AR100" s="824"/>
      <c r="AS100" s="824"/>
      <c r="AT100" s="824"/>
      <c r="AU100" s="824"/>
      <c r="AV100" s="824"/>
      <c r="AW100" s="824"/>
      <c r="AX100" s="824"/>
      <c r="AY100" s="824"/>
      <c r="AZ100" s="824"/>
      <c r="BA100" s="824"/>
      <c r="BB100" s="824"/>
      <c r="BC100" s="824"/>
      <c r="BD100" s="824"/>
      <c r="BE100" s="824"/>
      <c r="BF100" s="824"/>
      <c r="BG100" s="824"/>
      <c r="BH100" s="824"/>
      <c r="BI100" s="824"/>
      <c r="BJ100" s="825"/>
    </row>
    <row r="101" spans="1:62" ht="30.75" customHeight="1">
      <c r="A101" s="893">
        <f t="shared" si="1"/>
        <v>84</v>
      </c>
      <c r="B101" s="894"/>
      <c r="C101" s="895"/>
      <c r="D101" s="899" t="s">
        <v>389</v>
      </c>
      <c r="E101" s="900"/>
      <c r="F101" s="900"/>
      <c r="G101" s="900"/>
      <c r="H101" s="900"/>
      <c r="I101" s="900"/>
      <c r="J101" s="900"/>
      <c r="K101" s="900"/>
      <c r="L101" s="900"/>
      <c r="M101" s="900"/>
      <c r="N101" s="900"/>
      <c r="O101" s="900"/>
      <c r="P101" s="900"/>
      <c r="Q101" s="900"/>
      <c r="R101" s="901"/>
      <c r="S101" s="766" t="s">
        <v>76</v>
      </c>
      <c r="T101" s="770"/>
      <c r="U101" s="769"/>
      <c r="V101" s="766" t="s">
        <v>1046</v>
      </c>
      <c r="W101" s="767"/>
      <c r="X101" s="768" t="s">
        <v>361</v>
      </c>
      <c r="Y101" s="769"/>
      <c r="Z101" s="896" t="s">
        <v>77</v>
      </c>
      <c r="AA101" s="897"/>
      <c r="AB101" s="897"/>
      <c r="AC101" s="898"/>
      <c r="AD101" s="766"/>
      <c r="AE101" s="770"/>
      <c r="AF101" s="769"/>
      <c r="AG101" s="766"/>
      <c r="AH101" s="770"/>
      <c r="AI101" s="769"/>
      <c r="AJ101" s="766"/>
      <c r="AK101" s="770"/>
      <c r="AL101" s="769"/>
      <c r="AM101" s="823" t="s">
        <v>362</v>
      </c>
      <c r="AN101" s="824"/>
      <c r="AO101" s="824"/>
      <c r="AP101" s="824"/>
      <c r="AQ101" s="824"/>
      <c r="AR101" s="824"/>
      <c r="AS101" s="824"/>
      <c r="AT101" s="824"/>
      <c r="AU101" s="824"/>
      <c r="AV101" s="824"/>
      <c r="AW101" s="824"/>
      <c r="AX101" s="824"/>
      <c r="AY101" s="824"/>
      <c r="AZ101" s="824"/>
      <c r="BA101" s="824"/>
      <c r="BB101" s="824"/>
      <c r="BC101" s="824"/>
      <c r="BD101" s="824"/>
      <c r="BE101" s="824"/>
      <c r="BF101" s="824"/>
      <c r="BG101" s="824"/>
      <c r="BH101" s="824"/>
      <c r="BI101" s="824"/>
      <c r="BJ101" s="825"/>
    </row>
    <row r="102" spans="1:62" ht="30.75" customHeight="1">
      <c r="A102" s="893">
        <f t="shared" si="1"/>
        <v>85</v>
      </c>
      <c r="B102" s="894"/>
      <c r="C102" s="895"/>
      <c r="D102" s="899" t="s">
        <v>390</v>
      </c>
      <c r="E102" s="900"/>
      <c r="F102" s="900"/>
      <c r="G102" s="900"/>
      <c r="H102" s="900"/>
      <c r="I102" s="900"/>
      <c r="J102" s="900"/>
      <c r="K102" s="900"/>
      <c r="L102" s="900"/>
      <c r="M102" s="900"/>
      <c r="N102" s="900"/>
      <c r="O102" s="900"/>
      <c r="P102" s="900"/>
      <c r="Q102" s="900"/>
      <c r="R102" s="901"/>
      <c r="S102" s="766" t="s">
        <v>76</v>
      </c>
      <c r="T102" s="770"/>
      <c r="U102" s="769"/>
      <c r="V102" s="766" t="s">
        <v>1046</v>
      </c>
      <c r="W102" s="767"/>
      <c r="X102" s="768" t="s">
        <v>361</v>
      </c>
      <c r="Y102" s="769"/>
      <c r="Z102" s="896" t="s">
        <v>77</v>
      </c>
      <c r="AA102" s="897"/>
      <c r="AB102" s="897"/>
      <c r="AC102" s="898"/>
      <c r="AD102" s="766"/>
      <c r="AE102" s="770"/>
      <c r="AF102" s="769"/>
      <c r="AG102" s="766"/>
      <c r="AH102" s="770"/>
      <c r="AI102" s="769"/>
      <c r="AJ102" s="766"/>
      <c r="AK102" s="770"/>
      <c r="AL102" s="769"/>
      <c r="AM102" s="823" t="s">
        <v>362</v>
      </c>
      <c r="AN102" s="824"/>
      <c r="AO102" s="824"/>
      <c r="AP102" s="824"/>
      <c r="AQ102" s="824"/>
      <c r="AR102" s="824"/>
      <c r="AS102" s="824"/>
      <c r="AT102" s="824"/>
      <c r="AU102" s="824"/>
      <c r="AV102" s="824"/>
      <c r="AW102" s="824"/>
      <c r="AX102" s="824"/>
      <c r="AY102" s="824"/>
      <c r="AZ102" s="824"/>
      <c r="BA102" s="824"/>
      <c r="BB102" s="824"/>
      <c r="BC102" s="824"/>
      <c r="BD102" s="824"/>
      <c r="BE102" s="824"/>
      <c r="BF102" s="824"/>
      <c r="BG102" s="824"/>
      <c r="BH102" s="824"/>
      <c r="BI102" s="824"/>
      <c r="BJ102" s="825"/>
    </row>
    <row r="103" spans="1:62" ht="30.75" customHeight="1">
      <c r="A103" s="893">
        <f t="shared" si="1"/>
        <v>86</v>
      </c>
      <c r="B103" s="894"/>
      <c r="C103" s="895"/>
      <c r="D103" s="890" t="s">
        <v>391</v>
      </c>
      <c r="E103" s="891"/>
      <c r="F103" s="891"/>
      <c r="G103" s="891"/>
      <c r="H103" s="891"/>
      <c r="I103" s="891"/>
      <c r="J103" s="891"/>
      <c r="K103" s="891"/>
      <c r="L103" s="891"/>
      <c r="M103" s="891"/>
      <c r="N103" s="891"/>
      <c r="O103" s="891"/>
      <c r="P103" s="891"/>
      <c r="Q103" s="891"/>
      <c r="R103" s="892"/>
      <c r="S103" s="766" t="s">
        <v>76</v>
      </c>
      <c r="T103" s="770"/>
      <c r="U103" s="769"/>
      <c r="V103" s="766" t="s">
        <v>1046</v>
      </c>
      <c r="W103" s="767"/>
      <c r="X103" s="768" t="s">
        <v>313</v>
      </c>
      <c r="Y103" s="769"/>
      <c r="Z103" s="730" t="s">
        <v>79</v>
      </c>
      <c r="AA103" s="731"/>
      <c r="AB103" s="731"/>
      <c r="AC103" s="732"/>
      <c r="AD103" s="766"/>
      <c r="AE103" s="770"/>
      <c r="AF103" s="769"/>
      <c r="AG103" s="766"/>
      <c r="AH103" s="770"/>
      <c r="AI103" s="769"/>
      <c r="AJ103" s="766"/>
      <c r="AK103" s="770"/>
      <c r="AL103" s="769"/>
      <c r="AM103" s="890"/>
      <c r="AN103" s="891"/>
      <c r="AO103" s="891"/>
      <c r="AP103" s="891"/>
      <c r="AQ103" s="891"/>
      <c r="AR103" s="891"/>
      <c r="AS103" s="891"/>
      <c r="AT103" s="891"/>
      <c r="AU103" s="891"/>
      <c r="AV103" s="891"/>
      <c r="AW103" s="891"/>
      <c r="AX103" s="891"/>
      <c r="AY103" s="891"/>
      <c r="AZ103" s="891"/>
      <c r="BA103" s="891"/>
      <c r="BB103" s="891"/>
      <c r="BC103" s="891"/>
      <c r="BD103" s="891"/>
      <c r="BE103" s="891"/>
      <c r="BF103" s="891"/>
      <c r="BG103" s="891"/>
      <c r="BH103" s="891"/>
      <c r="BI103" s="891"/>
      <c r="BJ103" s="892"/>
    </row>
    <row r="104" spans="1:62" ht="30.75" customHeight="1">
      <c r="A104" s="893">
        <f t="shared" si="1"/>
        <v>87</v>
      </c>
      <c r="B104" s="894"/>
      <c r="C104" s="895"/>
      <c r="D104" s="890" t="s">
        <v>392</v>
      </c>
      <c r="E104" s="891"/>
      <c r="F104" s="891"/>
      <c r="G104" s="891"/>
      <c r="H104" s="891"/>
      <c r="I104" s="891"/>
      <c r="J104" s="891"/>
      <c r="K104" s="891"/>
      <c r="L104" s="891"/>
      <c r="M104" s="891"/>
      <c r="N104" s="891"/>
      <c r="O104" s="891"/>
      <c r="P104" s="891"/>
      <c r="Q104" s="891"/>
      <c r="R104" s="892"/>
      <c r="S104" s="766" t="s">
        <v>76</v>
      </c>
      <c r="T104" s="770"/>
      <c r="U104" s="769"/>
      <c r="V104" s="766" t="s">
        <v>1046</v>
      </c>
      <c r="W104" s="767"/>
      <c r="X104" s="768" t="s">
        <v>306</v>
      </c>
      <c r="Y104" s="769"/>
      <c r="Z104" s="896" t="s">
        <v>77</v>
      </c>
      <c r="AA104" s="897"/>
      <c r="AB104" s="897"/>
      <c r="AC104" s="898"/>
      <c r="AD104" s="766"/>
      <c r="AE104" s="770"/>
      <c r="AF104" s="769"/>
      <c r="AG104" s="766"/>
      <c r="AH104" s="770"/>
      <c r="AI104" s="769"/>
      <c r="AJ104" s="766"/>
      <c r="AK104" s="770"/>
      <c r="AL104" s="769"/>
      <c r="AM104" s="890"/>
      <c r="AN104" s="891"/>
      <c r="AO104" s="891"/>
      <c r="AP104" s="891"/>
      <c r="AQ104" s="891"/>
      <c r="AR104" s="891"/>
      <c r="AS104" s="891"/>
      <c r="AT104" s="891"/>
      <c r="AU104" s="891"/>
      <c r="AV104" s="891"/>
      <c r="AW104" s="891"/>
      <c r="AX104" s="891"/>
      <c r="AY104" s="891"/>
      <c r="AZ104" s="891"/>
      <c r="BA104" s="891"/>
      <c r="BB104" s="891"/>
      <c r="BC104" s="891"/>
      <c r="BD104" s="891"/>
      <c r="BE104" s="891"/>
      <c r="BF104" s="891"/>
      <c r="BG104" s="891"/>
      <c r="BH104" s="891"/>
      <c r="BI104" s="891"/>
      <c r="BJ104" s="892"/>
    </row>
    <row r="105" spans="1:62" ht="30.75" customHeight="1">
      <c r="A105" s="893">
        <f t="shared" si="1"/>
        <v>88</v>
      </c>
      <c r="B105" s="894"/>
      <c r="C105" s="895"/>
      <c r="D105" s="890" t="s">
        <v>393</v>
      </c>
      <c r="E105" s="891"/>
      <c r="F105" s="891"/>
      <c r="G105" s="891"/>
      <c r="H105" s="891"/>
      <c r="I105" s="891"/>
      <c r="J105" s="891"/>
      <c r="K105" s="891"/>
      <c r="L105" s="891"/>
      <c r="M105" s="891"/>
      <c r="N105" s="891"/>
      <c r="O105" s="891"/>
      <c r="P105" s="891"/>
      <c r="Q105" s="891"/>
      <c r="R105" s="892"/>
      <c r="S105" s="766" t="s">
        <v>76</v>
      </c>
      <c r="T105" s="770"/>
      <c r="U105" s="769"/>
      <c r="V105" s="766" t="s">
        <v>1046</v>
      </c>
      <c r="W105" s="767"/>
      <c r="X105" s="768" t="s">
        <v>313</v>
      </c>
      <c r="Y105" s="769"/>
      <c r="Z105" s="896" t="s">
        <v>77</v>
      </c>
      <c r="AA105" s="897"/>
      <c r="AB105" s="897"/>
      <c r="AC105" s="898"/>
      <c r="AD105" s="766"/>
      <c r="AE105" s="770"/>
      <c r="AF105" s="769"/>
      <c r="AG105" s="766"/>
      <c r="AH105" s="770"/>
      <c r="AI105" s="769"/>
      <c r="AJ105" s="766"/>
      <c r="AK105" s="770"/>
      <c r="AL105" s="769"/>
      <c r="AM105" s="890"/>
      <c r="AN105" s="891"/>
      <c r="AO105" s="891"/>
      <c r="AP105" s="891"/>
      <c r="AQ105" s="891"/>
      <c r="AR105" s="891"/>
      <c r="AS105" s="891"/>
      <c r="AT105" s="891"/>
      <c r="AU105" s="891"/>
      <c r="AV105" s="891"/>
      <c r="AW105" s="891"/>
      <c r="AX105" s="891"/>
      <c r="AY105" s="891"/>
      <c r="AZ105" s="891"/>
      <c r="BA105" s="891"/>
      <c r="BB105" s="891"/>
      <c r="BC105" s="891"/>
      <c r="BD105" s="891"/>
      <c r="BE105" s="891"/>
      <c r="BF105" s="891"/>
      <c r="BG105" s="891"/>
      <c r="BH105" s="891"/>
      <c r="BI105" s="891"/>
      <c r="BJ105" s="892"/>
    </row>
    <row r="106" spans="1:62" ht="30.75" customHeight="1">
      <c r="A106" s="893">
        <f t="shared" si="1"/>
        <v>89</v>
      </c>
      <c r="B106" s="894"/>
      <c r="C106" s="895"/>
      <c r="D106" s="890" t="s">
        <v>394</v>
      </c>
      <c r="E106" s="891"/>
      <c r="F106" s="891"/>
      <c r="G106" s="891"/>
      <c r="H106" s="891"/>
      <c r="I106" s="891"/>
      <c r="J106" s="891"/>
      <c r="K106" s="891"/>
      <c r="L106" s="891"/>
      <c r="M106" s="891"/>
      <c r="N106" s="891"/>
      <c r="O106" s="891"/>
      <c r="P106" s="891"/>
      <c r="Q106" s="891"/>
      <c r="R106" s="892"/>
      <c r="S106" s="766" t="s">
        <v>76</v>
      </c>
      <c r="T106" s="770"/>
      <c r="U106" s="769"/>
      <c r="V106" s="766" t="s">
        <v>1046</v>
      </c>
      <c r="W106" s="767"/>
      <c r="X106" s="768" t="s">
        <v>313</v>
      </c>
      <c r="Y106" s="769"/>
      <c r="Z106" s="730" t="s">
        <v>79</v>
      </c>
      <c r="AA106" s="731"/>
      <c r="AB106" s="731"/>
      <c r="AC106" s="732"/>
      <c r="AD106" s="766"/>
      <c r="AE106" s="770"/>
      <c r="AF106" s="769"/>
      <c r="AG106" s="766"/>
      <c r="AH106" s="770"/>
      <c r="AI106" s="769"/>
      <c r="AJ106" s="766"/>
      <c r="AK106" s="770"/>
      <c r="AL106" s="769"/>
      <c r="AM106" s="890"/>
      <c r="AN106" s="891"/>
      <c r="AO106" s="891"/>
      <c r="AP106" s="891"/>
      <c r="AQ106" s="891"/>
      <c r="AR106" s="891"/>
      <c r="AS106" s="891"/>
      <c r="AT106" s="891"/>
      <c r="AU106" s="891"/>
      <c r="AV106" s="891"/>
      <c r="AW106" s="891"/>
      <c r="AX106" s="891"/>
      <c r="AY106" s="891"/>
      <c r="AZ106" s="891"/>
      <c r="BA106" s="891"/>
      <c r="BB106" s="891"/>
      <c r="BC106" s="891"/>
      <c r="BD106" s="891"/>
      <c r="BE106" s="891"/>
      <c r="BF106" s="891"/>
      <c r="BG106" s="891"/>
      <c r="BH106" s="891"/>
      <c r="BI106" s="891"/>
      <c r="BJ106" s="892"/>
    </row>
    <row r="107" spans="1:62" ht="30.75" customHeight="1">
      <c r="A107" s="893">
        <f t="shared" si="1"/>
        <v>90</v>
      </c>
      <c r="B107" s="894"/>
      <c r="C107" s="895"/>
      <c r="D107" s="890" t="s">
        <v>395</v>
      </c>
      <c r="E107" s="891"/>
      <c r="F107" s="891"/>
      <c r="G107" s="891"/>
      <c r="H107" s="891"/>
      <c r="I107" s="891"/>
      <c r="J107" s="891"/>
      <c r="K107" s="891"/>
      <c r="L107" s="891"/>
      <c r="M107" s="891"/>
      <c r="N107" s="891"/>
      <c r="O107" s="891"/>
      <c r="P107" s="891"/>
      <c r="Q107" s="891"/>
      <c r="R107" s="892"/>
      <c r="S107" s="766" t="s">
        <v>76</v>
      </c>
      <c r="T107" s="770"/>
      <c r="U107" s="769"/>
      <c r="V107" s="766" t="s">
        <v>1046</v>
      </c>
      <c r="W107" s="767"/>
      <c r="X107" s="768" t="s">
        <v>306</v>
      </c>
      <c r="Y107" s="769"/>
      <c r="Z107" s="896" t="s">
        <v>77</v>
      </c>
      <c r="AA107" s="897"/>
      <c r="AB107" s="897"/>
      <c r="AC107" s="898"/>
      <c r="AD107" s="766"/>
      <c r="AE107" s="770"/>
      <c r="AF107" s="769"/>
      <c r="AG107" s="766"/>
      <c r="AH107" s="770"/>
      <c r="AI107" s="769"/>
      <c r="AJ107" s="766"/>
      <c r="AK107" s="770"/>
      <c r="AL107" s="769"/>
      <c r="AM107" s="890"/>
      <c r="AN107" s="891"/>
      <c r="AO107" s="891"/>
      <c r="AP107" s="891"/>
      <c r="AQ107" s="891"/>
      <c r="AR107" s="891"/>
      <c r="AS107" s="891"/>
      <c r="AT107" s="891"/>
      <c r="AU107" s="891"/>
      <c r="AV107" s="891"/>
      <c r="AW107" s="891"/>
      <c r="AX107" s="891"/>
      <c r="AY107" s="891"/>
      <c r="AZ107" s="891"/>
      <c r="BA107" s="891"/>
      <c r="BB107" s="891"/>
      <c r="BC107" s="891"/>
      <c r="BD107" s="891"/>
      <c r="BE107" s="891"/>
      <c r="BF107" s="891"/>
      <c r="BG107" s="891"/>
      <c r="BH107" s="891"/>
      <c r="BI107" s="891"/>
      <c r="BJ107" s="892"/>
    </row>
    <row r="108" spans="1:62" ht="30.75" customHeight="1">
      <c r="A108" s="893">
        <f t="shared" si="1"/>
        <v>91</v>
      </c>
      <c r="B108" s="894"/>
      <c r="C108" s="895"/>
      <c r="D108" s="890" t="s">
        <v>396</v>
      </c>
      <c r="E108" s="891"/>
      <c r="F108" s="891"/>
      <c r="G108" s="891"/>
      <c r="H108" s="891"/>
      <c r="I108" s="891"/>
      <c r="J108" s="891"/>
      <c r="K108" s="891"/>
      <c r="L108" s="891"/>
      <c r="M108" s="891"/>
      <c r="N108" s="891"/>
      <c r="O108" s="891"/>
      <c r="P108" s="891"/>
      <c r="Q108" s="891"/>
      <c r="R108" s="892"/>
      <c r="S108" s="766" t="s">
        <v>76</v>
      </c>
      <c r="T108" s="770"/>
      <c r="U108" s="769"/>
      <c r="V108" s="766" t="s">
        <v>1046</v>
      </c>
      <c r="W108" s="767"/>
      <c r="X108" s="768" t="s">
        <v>313</v>
      </c>
      <c r="Y108" s="769"/>
      <c r="Z108" s="896" t="s">
        <v>77</v>
      </c>
      <c r="AA108" s="897"/>
      <c r="AB108" s="897"/>
      <c r="AC108" s="898"/>
      <c r="AD108" s="766"/>
      <c r="AE108" s="770"/>
      <c r="AF108" s="769"/>
      <c r="AG108" s="766"/>
      <c r="AH108" s="770"/>
      <c r="AI108" s="769"/>
      <c r="AJ108" s="766"/>
      <c r="AK108" s="770"/>
      <c r="AL108" s="769"/>
      <c r="AM108" s="890"/>
      <c r="AN108" s="891"/>
      <c r="AO108" s="891"/>
      <c r="AP108" s="891"/>
      <c r="AQ108" s="891"/>
      <c r="AR108" s="891"/>
      <c r="AS108" s="891"/>
      <c r="AT108" s="891"/>
      <c r="AU108" s="891"/>
      <c r="AV108" s="891"/>
      <c r="AW108" s="891"/>
      <c r="AX108" s="891"/>
      <c r="AY108" s="891"/>
      <c r="AZ108" s="891"/>
      <c r="BA108" s="891"/>
      <c r="BB108" s="891"/>
      <c r="BC108" s="891"/>
      <c r="BD108" s="891"/>
      <c r="BE108" s="891"/>
      <c r="BF108" s="891"/>
      <c r="BG108" s="891"/>
      <c r="BH108" s="891"/>
      <c r="BI108" s="891"/>
      <c r="BJ108" s="892"/>
    </row>
    <row r="109" spans="1:62" ht="30.75" customHeight="1">
      <c r="A109" s="893">
        <f t="shared" si="1"/>
        <v>92</v>
      </c>
      <c r="B109" s="894"/>
      <c r="C109" s="895"/>
      <c r="D109" s="890" t="s">
        <v>397</v>
      </c>
      <c r="E109" s="891"/>
      <c r="F109" s="891"/>
      <c r="G109" s="891"/>
      <c r="H109" s="891"/>
      <c r="I109" s="891"/>
      <c r="J109" s="891"/>
      <c r="K109" s="891"/>
      <c r="L109" s="891"/>
      <c r="M109" s="891"/>
      <c r="N109" s="891"/>
      <c r="O109" s="891"/>
      <c r="P109" s="891"/>
      <c r="Q109" s="891"/>
      <c r="R109" s="892"/>
      <c r="S109" s="766" t="s">
        <v>131</v>
      </c>
      <c r="T109" s="770"/>
      <c r="U109" s="769"/>
      <c r="V109" s="766" t="s">
        <v>774</v>
      </c>
      <c r="W109" s="767"/>
      <c r="X109" s="768" t="s">
        <v>1046</v>
      </c>
      <c r="Y109" s="769"/>
      <c r="Z109" s="896" t="s">
        <v>77</v>
      </c>
      <c r="AA109" s="897"/>
      <c r="AB109" s="897"/>
      <c r="AC109" s="898"/>
      <c r="AD109" s="766"/>
      <c r="AE109" s="770"/>
      <c r="AF109" s="769"/>
      <c r="AG109" s="766"/>
      <c r="AH109" s="770"/>
      <c r="AI109" s="769"/>
      <c r="AJ109" s="766"/>
      <c r="AK109" s="770"/>
      <c r="AL109" s="769"/>
      <c r="AM109" s="890"/>
      <c r="AN109" s="891"/>
      <c r="AO109" s="891"/>
      <c r="AP109" s="891"/>
      <c r="AQ109" s="891"/>
      <c r="AR109" s="891"/>
      <c r="AS109" s="891"/>
      <c r="AT109" s="891"/>
      <c r="AU109" s="891"/>
      <c r="AV109" s="891"/>
      <c r="AW109" s="891"/>
      <c r="AX109" s="891"/>
      <c r="AY109" s="891"/>
      <c r="AZ109" s="891"/>
      <c r="BA109" s="891"/>
      <c r="BB109" s="891"/>
      <c r="BC109" s="891"/>
      <c r="BD109" s="891"/>
      <c r="BE109" s="891"/>
      <c r="BF109" s="891"/>
      <c r="BG109" s="891"/>
      <c r="BH109" s="891"/>
      <c r="BI109" s="891"/>
      <c r="BJ109" s="892"/>
    </row>
    <row r="110" spans="1:62" ht="30.75" customHeight="1">
      <c r="A110" s="882"/>
      <c r="B110" s="883"/>
      <c r="C110" s="884"/>
      <c r="D110" s="885"/>
      <c r="E110" s="886"/>
      <c r="F110" s="886"/>
      <c r="G110" s="886"/>
      <c r="H110" s="886"/>
      <c r="I110" s="886"/>
      <c r="J110" s="886"/>
      <c r="K110" s="886"/>
      <c r="L110" s="886"/>
      <c r="M110" s="886"/>
      <c r="N110" s="886"/>
      <c r="O110" s="886"/>
      <c r="P110" s="886"/>
      <c r="Q110" s="886"/>
      <c r="R110" s="887"/>
      <c r="S110" s="882"/>
      <c r="T110" s="883"/>
      <c r="U110" s="884"/>
      <c r="V110" s="882"/>
      <c r="W110" s="888"/>
      <c r="X110" s="889"/>
      <c r="Y110" s="884"/>
      <c r="Z110" s="278"/>
      <c r="AA110" s="279"/>
      <c r="AB110" s="279"/>
      <c r="AC110" s="280"/>
      <c r="AD110" s="882"/>
      <c r="AE110" s="883"/>
      <c r="AF110" s="884"/>
      <c r="AG110" s="882"/>
      <c r="AH110" s="883"/>
      <c r="AI110" s="884"/>
      <c r="AJ110" s="882"/>
      <c r="AK110" s="883"/>
      <c r="AL110" s="884"/>
      <c r="AM110" s="885"/>
      <c r="AN110" s="886"/>
      <c r="AO110" s="886"/>
      <c r="AP110" s="886"/>
      <c r="AQ110" s="886"/>
      <c r="AR110" s="886"/>
      <c r="AS110" s="886"/>
      <c r="AT110" s="886"/>
      <c r="AU110" s="886"/>
      <c r="AV110" s="886"/>
      <c r="AW110" s="886"/>
      <c r="AX110" s="886"/>
      <c r="AY110" s="886"/>
      <c r="AZ110" s="886"/>
      <c r="BA110" s="886"/>
      <c r="BB110" s="886"/>
      <c r="BC110" s="886"/>
      <c r="BD110" s="886"/>
      <c r="BE110" s="886"/>
      <c r="BF110" s="886"/>
      <c r="BG110" s="886"/>
      <c r="BH110" s="886"/>
      <c r="BI110" s="886"/>
      <c r="BJ110" s="887"/>
    </row>
    <row r="111" spans="1:62" ht="8.25" customHeight="1"/>
    <row r="112" spans="1:62" ht="20.25" customHeight="1"/>
    <row r="113" ht="20.25" customHeight="1"/>
    <row r="114" ht="20.25" customHeight="1"/>
    <row r="115" ht="20.25" customHeight="1"/>
    <row r="116" ht="20.25" customHeight="1"/>
    <row r="117" ht="20.25" customHeight="1"/>
    <row r="118" ht="20.25" customHeight="1"/>
    <row r="119" ht="20.25" customHeight="1"/>
    <row r="120" ht="20.25" customHeight="1"/>
    <row r="121" ht="20.25" customHeight="1"/>
    <row r="122" ht="20.25" customHeight="1"/>
    <row r="123" ht="20.25" customHeight="1"/>
    <row r="124" ht="20.25" customHeight="1"/>
    <row r="125" ht="20.25" customHeight="1"/>
    <row r="126" ht="20.25" customHeight="1"/>
    <row r="127" ht="20.25" customHeight="1"/>
    <row r="128" ht="20.25" customHeight="1"/>
    <row r="129" ht="20.25" customHeight="1"/>
  </sheetData>
  <mergeCells count="97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BJ6"/>
    <mergeCell ref="AJ16:AL17"/>
    <mergeCell ref="AM16:BJ17"/>
    <mergeCell ref="V17:W17"/>
    <mergeCell ref="X17:Y17"/>
    <mergeCell ref="A11:C11"/>
    <mergeCell ref="D11:AS11"/>
    <mergeCell ref="AT11:BJ11"/>
    <mergeCell ref="A12:C12"/>
    <mergeCell ref="D12:AS12"/>
    <mergeCell ref="AT12:BJ12"/>
    <mergeCell ref="A9:C9"/>
    <mergeCell ref="D9:AS9"/>
    <mergeCell ref="AT9:BJ9"/>
    <mergeCell ref="A10:C10"/>
    <mergeCell ref="D10:AS10"/>
    <mergeCell ref="AT10:BJ10"/>
    <mergeCell ref="A18:C18"/>
    <mergeCell ref="D18:R18"/>
    <mergeCell ref="S18:U18"/>
    <mergeCell ref="V18:W18"/>
    <mergeCell ref="X18:Y18"/>
    <mergeCell ref="Z18:AC18"/>
    <mergeCell ref="A13:C13"/>
    <mergeCell ref="D13:AS13"/>
    <mergeCell ref="AT13:BJ13"/>
    <mergeCell ref="A16:C17"/>
    <mergeCell ref="D16:R17"/>
    <mergeCell ref="S16:U17"/>
    <mergeCell ref="V16:Y16"/>
    <mergeCell ref="Z16:AC17"/>
    <mergeCell ref="AD16:AF17"/>
    <mergeCell ref="AG16:AI17"/>
    <mergeCell ref="AD18:AF18"/>
    <mergeCell ref="AG18:AI18"/>
    <mergeCell ref="AJ18:AL18"/>
    <mergeCell ref="AM18:BJ18"/>
    <mergeCell ref="AD19:AF19"/>
    <mergeCell ref="AG19:AI19"/>
    <mergeCell ref="AJ19:AL19"/>
    <mergeCell ref="AM19:BJ19"/>
    <mergeCell ref="A20:C20"/>
    <mergeCell ref="D20:R20"/>
    <mergeCell ref="S20:U20"/>
    <mergeCell ref="V20:W20"/>
    <mergeCell ref="X20:Y20"/>
    <mergeCell ref="Z20:AC20"/>
    <mergeCell ref="A19:C19"/>
    <mergeCell ref="D19:R19"/>
    <mergeCell ref="S19:U19"/>
    <mergeCell ref="V19:W19"/>
    <mergeCell ref="X19:Y19"/>
    <mergeCell ref="Z19:AC19"/>
    <mergeCell ref="AD20:AF20"/>
    <mergeCell ref="AG20:AI20"/>
    <mergeCell ref="AJ20:AL20"/>
    <mergeCell ref="AM20:BJ20"/>
    <mergeCell ref="AD21:AF21"/>
    <mergeCell ref="AG21:AI21"/>
    <mergeCell ref="AJ21:AL21"/>
    <mergeCell ref="AM21:BJ21"/>
    <mergeCell ref="A22:C22"/>
    <mergeCell ref="D22:R22"/>
    <mergeCell ref="S22:U22"/>
    <mergeCell ref="V22:W22"/>
    <mergeCell ref="X22:Y22"/>
    <mergeCell ref="Z22:AC22"/>
    <mergeCell ref="A21:C21"/>
    <mergeCell ref="D21:R21"/>
    <mergeCell ref="S21:U21"/>
    <mergeCell ref="V21:W21"/>
    <mergeCell ref="X21:Y21"/>
    <mergeCell ref="Z21:AC21"/>
    <mergeCell ref="AD22:AF22"/>
    <mergeCell ref="AG22:AI22"/>
    <mergeCell ref="AJ22:AL22"/>
    <mergeCell ref="AM22:BJ22"/>
    <mergeCell ref="AD23:AF23"/>
    <mergeCell ref="AG23:AI23"/>
    <mergeCell ref="AJ23:AL23"/>
    <mergeCell ref="AM23:BJ23"/>
    <mergeCell ref="A24:C24"/>
    <mergeCell ref="D24:R24"/>
    <mergeCell ref="S24:U24"/>
    <mergeCell ref="V24:W24"/>
    <mergeCell ref="X24:Y24"/>
    <mergeCell ref="Z24:AC24"/>
    <mergeCell ref="A23:C23"/>
    <mergeCell ref="D23:R23"/>
    <mergeCell ref="S23:U23"/>
    <mergeCell ref="V23:W23"/>
    <mergeCell ref="X23:Y23"/>
    <mergeCell ref="Z23:AC23"/>
    <mergeCell ref="AD24:AF24"/>
    <mergeCell ref="AG24:AI24"/>
    <mergeCell ref="AJ24:AL24"/>
    <mergeCell ref="AM24:BJ24"/>
    <mergeCell ref="AD25:AF25"/>
    <mergeCell ref="AG25:AI25"/>
    <mergeCell ref="AJ25:AL25"/>
    <mergeCell ref="AM25:BJ25"/>
    <mergeCell ref="A26:C26"/>
    <mergeCell ref="D26:R26"/>
    <mergeCell ref="S26:U26"/>
    <mergeCell ref="V26:W26"/>
    <mergeCell ref="X26:Y26"/>
    <mergeCell ref="Z26:AC26"/>
    <mergeCell ref="A25:C25"/>
    <mergeCell ref="D25:R25"/>
    <mergeCell ref="S25:U25"/>
    <mergeCell ref="V25:W25"/>
    <mergeCell ref="X25:Y25"/>
    <mergeCell ref="Z25:AC25"/>
    <mergeCell ref="AD26:AF26"/>
    <mergeCell ref="AG26:AI26"/>
    <mergeCell ref="AJ26:AL26"/>
    <mergeCell ref="AM26:BJ26"/>
    <mergeCell ref="AD27:AF27"/>
    <mergeCell ref="AG27:AI27"/>
    <mergeCell ref="AJ27:AL27"/>
    <mergeCell ref="AM27:BJ27"/>
    <mergeCell ref="A28:C28"/>
    <mergeCell ref="D28:R28"/>
    <mergeCell ref="S28:U28"/>
    <mergeCell ref="V28:W28"/>
    <mergeCell ref="X28:Y28"/>
    <mergeCell ref="Z28:AC28"/>
    <mergeCell ref="A27:C27"/>
    <mergeCell ref="D27:R27"/>
    <mergeCell ref="S27:U27"/>
    <mergeCell ref="V27:W27"/>
    <mergeCell ref="X27:Y27"/>
    <mergeCell ref="Z27:AC27"/>
    <mergeCell ref="AD28:AF28"/>
    <mergeCell ref="AG28:AI28"/>
    <mergeCell ref="AJ28:AL28"/>
    <mergeCell ref="AM28:BJ28"/>
    <mergeCell ref="AD29:AF29"/>
    <mergeCell ref="AG29:AI29"/>
    <mergeCell ref="AJ29:AL29"/>
    <mergeCell ref="AM29:BJ29"/>
    <mergeCell ref="A30:C30"/>
    <mergeCell ref="D30:R30"/>
    <mergeCell ref="S30:U30"/>
    <mergeCell ref="V30:W30"/>
    <mergeCell ref="X30:Y30"/>
    <mergeCell ref="Z30:AC30"/>
    <mergeCell ref="A29:C29"/>
    <mergeCell ref="D29:R29"/>
    <mergeCell ref="S29:U29"/>
    <mergeCell ref="V29:W29"/>
    <mergeCell ref="X29:Y29"/>
    <mergeCell ref="Z29:AC29"/>
    <mergeCell ref="AD30:AF30"/>
    <mergeCell ref="AG30:AI30"/>
    <mergeCell ref="AJ30:AL30"/>
    <mergeCell ref="AM30:BJ30"/>
    <mergeCell ref="AD31:AF31"/>
    <mergeCell ref="AG31:AI31"/>
    <mergeCell ref="AJ31:AL31"/>
    <mergeCell ref="AM31:BJ31"/>
    <mergeCell ref="A32:C32"/>
    <mergeCell ref="D32:R32"/>
    <mergeCell ref="S32:U32"/>
    <mergeCell ref="V32:W32"/>
    <mergeCell ref="X32:Y32"/>
    <mergeCell ref="Z32:AC32"/>
    <mergeCell ref="A31:C31"/>
    <mergeCell ref="D31:R31"/>
    <mergeCell ref="S31:U31"/>
    <mergeCell ref="V31:W31"/>
    <mergeCell ref="X31:Y31"/>
    <mergeCell ref="Z31:AC31"/>
    <mergeCell ref="AD32:AF32"/>
    <mergeCell ref="AG32:AI32"/>
    <mergeCell ref="AJ32:AL32"/>
    <mergeCell ref="AM32:BJ32"/>
    <mergeCell ref="AD33:AF33"/>
    <mergeCell ref="AG33:AI33"/>
    <mergeCell ref="AJ33:AL33"/>
    <mergeCell ref="AM33:BJ33"/>
    <mergeCell ref="A34:C34"/>
    <mergeCell ref="D34:R34"/>
    <mergeCell ref="S34:U34"/>
    <mergeCell ref="V34:W34"/>
    <mergeCell ref="X34:Y34"/>
    <mergeCell ref="Z34:AC34"/>
    <mergeCell ref="A33:C33"/>
    <mergeCell ref="D33:R33"/>
    <mergeCell ref="S33:U33"/>
    <mergeCell ref="V33:W33"/>
    <mergeCell ref="X33:Y33"/>
    <mergeCell ref="Z33:AC33"/>
    <mergeCell ref="AD34:AF34"/>
    <mergeCell ref="AG34:AI34"/>
    <mergeCell ref="AJ34:AL34"/>
    <mergeCell ref="AM34:BJ34"/>
    <mergeCell ref="AD35:AF35"/>
    <mergeCell ref="AG35:AI35"/>
    <mergeCell ref="AJ35:AL35"/>
    <mergeCell ref="AM35:BJ35"/>
    <mergeCell ref="A36:C36"/>
    <mergeCell ref="D36:R36"/>
    <mergeCell ref="S36:U36"/>
    <mergeCell ref="V36:W36"/>
    <mergeCell ref="X36:Y36"/>
    <mergeCell ref="Z36:AC36"/>
    <mergeCell ref="A35:C35"/>
    <mergeCell ref="D35:R35"/>
    <mergeCell ref="S35:U35"/>
    <mergeCell ref="V35:W35"/>
    <mergeCell ref="X35:Y35"/>
    <mergeCell ref="Z35:AC35"/>
    <mergeCell ref="AD36:AF36"/>
    <mergeCell ref="AG36:AI36"/>
    <mergeCell ref="AJ36:AL36"/>
    <mergeCell ref="AM36:BJ36"/>
    <mergeCell ref="AD37:AF37"/>
    <mergeCell ref="AG37:AI37"/>
    <mergeCell ref="AJ37:AL37"/>
    <mergeCell ref="AM37:BJ37"/>
    <mergeCell ref="A38:C38"/>
    <mergeCell ref="D38:R38"/>
    <mergeCell ref="S38:U38"/>
    <mergeCell ref="V38:W38"/>
    <mergeCell ref="X38:Y38"/>
    <mergeCell ref="Z38:AC38"/>
    <mergeCell ref="A37:C37"/>
    <mergeCell ref="D37:R37"/>
    <mergeCell ref="S37:U37"/>
    <mergeCell ref="V37:W37"/>
    <mergeCell ref="X37:Y37"/>
    <mergeCell ref="Z37:AC37"/>
    <mergeCell ref="AD38:AF38"/>
    <mergeCell ref="AG38:AI38"/>
    <mergeCell ref="AJ38:AL38"/>
    <mergeCell ref="AM38:BJ38"/>
    <mergeCell ref="AD39:AF39"/>
    <mergeCell ref="AG39:AI39"/>
    <mergeCell ref="AJ39:AL39"/>
    <mergeCell ref="AM39:BJ39"/>
    <mergeCell ref="A40:C40"/>
    <mergeCell ref="D40:R40"/>
    <mergeCell ref="S40:U40"/>
    <mergeCell ref="V40:W40"/>
    <mergeCell ref="X40:Y40"/>
    <mergeCell ref="Z40:AC40"/>
    <mergeCell ref="A39:C39"/>
    <mergeCell ref="D39:R39"/>
    <mergeCell ref="S39:U39"/>
    <mergeCell ref="V39:W39"/>
    <mergeCell ref="X39:Y39"/>
    <mergeCell ref="Z39:AC39"/>
    <mergeCell ref="AD40:AF40"/>
    <mergeCell ref="AG40:AI40"/>
    <mergeCell ref="AJ40:AL40"/>
    <mergeCell ref="AM40:BJ40"/>
    <mergeCell ref="AD41:AF41"/>
    <mergeCell ref="AG41:AI41"/>
    <mergeCell ref="AJ41:AL41"/>
    <mergeCell ref="AM41:BJ41"/>
    <mergeCell ref="A42:C42"/>
    <mergeCell ref="D42:R42"/>
    <mergeCell ref="S42:U42"/>
    <mergeCell ref="V42:W42"/>
    <mergeCell ref="X42:Y42"/>
    <mergeCell ref="Z42:AC42"/>
    <mergeCell ref="A41:C41"/>
    <mergeCell ref="D41:R41"/>
    <mergeCell ref="S41:U41"/>
    <mergeCell ref="V41:W41"/>
    <mergeCell ref="X41:Y41"/>
    <mergeCell ref="Z41:AC41"/>
    <mergeCell ref="AD42:AF42"/>
    <mergeCell ref="AG42:AI42"/>
    <mergeCell ref="AJ42:AL42"/>
    <mergeCell ref="AM42:BJ42"/>
    <mergeCell ref="AD43:AF43"/>
    <mergeCell ref="AG43:AI43"/>
    <mergeCell ref="AJ43:AL43"/>
    <mergeCell ref="AM43:BJ43"/>
    <mergeCell ref="A44:C44"/>
    <mergeCell ref="D44:R44"/>
    <mergeCell ref="S44:U44"/>
    <mergeCell ref="V44:W44"/>
    <mergeCell ref="X44:Y44"/>
    <mergeCell ref="Z44:AC44"/>
    <mergeCell ref="A43:C43"/>
    <mergeCell ref="D43:R43"/>
    <mergeCell ref="S43:U43"/>
    <mergeCell ref="V43:W43"/>
    <mergeCell ref="X43:Y43"/>
    <mergeCell ref="Z43:AC43"/>
    <mergeCell ref="AD44:AF44"/>
    <mergeCell ref="AG44:AI44"/>
    <mergeCell ref="AJ44:AL44"/>
    <mergeCell ref="AM44:BJ44"/>
    <mergeCell ref="AD45:AF45"/>
    <mergeCell ref="AG45:AI45"/>
    <mergeCell ref="AJ45:AL45"/>
    <mergeCell ref="AM45:BJ45"/>
    <mergeCell ref="A46:C46"/>
    <mergeCell ref="D46:R46"/>
    <mergeCell ref="S46:U46"/>
    <mergeCell ref="V46:W46"/>
    <mergeCell ref="X46:Y46"/>
    <mergeCell ref="Z46:AC46"/>
    <mergeCell ref="A45:C45"/>
    <mergeCell ref="D45:R45"/>
    <mergeCell ref="S45:U45"/>
    <mergeCell ref="V45:W45"/>
    <mergeCell ref="X45:Y45"/>
    <mergeCell ref="Z45:AC45"/>
    <mergeCell ref="AD46:AF46"/>
    <mergeCell ref="AG46:AI46"/>
    <mergeCell ref="AJ46:AL46"/>
    <mergeCell ref="AM46:BJ46"/>
    <mergeCell ref="AD47:AF47"/>
    <mergeCell ref="AG47:AI47"/>
    <mergeCell ref="AJ47:AL47"/>
    <mergeCell ref="AM47:BJ47"/>
    <mergeCell ref="A48:C48"/>
    <mergeCell ref="D48:R48"/>
    <mergeCell ref="S48:U48"/>
    <mergeCell ref="V48:W48"/>
    <mergeCell ref="X48:Y48"/>
    <mergeCell ref="Z48:AC48"/>
    <mergeCell ref="A47:C47"/>
    <mergeCell ref="D47:R47"/>
    <mergeCell ref="S47:U47"/>
    <mergeCell ref="V47:W47"/>
    <mergeCell ref="X47:Y47"/>
    <mergeCell ref="Z47:AC47"/>
    <mergeCell ref="AD48:AF48"/>
    <mergeCell ref="AG48:AI48"/>
    <mergeCell ref="AJ48:AL48"/>
    <mergeCell ref="AM48:BJ48"/>
    <mergeCell ref="AD49:AF49"/>
    <mergeCell ref="AG49:AI49"/>
    <mergeCell ref="AJ49:AL49"/>
    <mergeCell ref="AM49:BJ49"/>
    <mergeCell ref="A50:C50"/>
    <mergeCell ref="D50:R50"/>
    <mergeCell ref="S50:U50"/>
    <mergeCell ref="V50:W50"/>
    <mergeCell ref="X50:Y50"/>
    <mergeCell ref="Z50:AC50"/>
    <mergeCell ref="A49:C49"/>
    <mergeCell ref="D49:R49"/>
    <mergeCell ref="S49:U49"/>
    <mergeCell ref="V49:W49"/>
    <mergeCell ref="X49:Y49"/>
    <mergeCell ref="Z49:AC49"/>
    <mergeCell ref="AD50:AF50"/>
    <mergeCell ref="AG50:AI50"/>
    <mergeCell ref="AJ50:AL50"/>
    <mergeCell ref="AM50:BJ50"/>
    <mergeCell ref="AD51:AF51"/>
    <mergeCell ref="AG51:AI51"/>
    <mergeCell ref="AJ51:AL51"/>
    <mergeCell ref="AM51:BJ51"/>
    <mergeCell ref="A52:C52"/>
    <mergeCell ref="D52:R52"/>
    <mergeCell ref="S52:U52"/>
    <mergeCell ref="V52:W52"/>
    <mergeCell ref="X52:Y52"/>
    <mergeCell ref="Z52:AC52"/>
    <mergeCell ref="A51:C51"/>
    <mergeCell ref="D51:R51"/>
    <mergeCell ref="S51:U51"/>
    <mergeCell ref="V51:W51"/>
    <mergeCell ref="X51:Y51"/>
    <mergeCell ref="Z51:AC51"/>
    <mergeCell ref="AD52:AF52"/>
    <mergeCell ref="AG52:AI52"/>
    <mergeCell ref="AJ52:AL52"/>
    <mergeCell ref="AM52:BJ52"/>
    <mergeCell ref="AD53:AF53"/>
    <mergeCell ref="AG53:AI53"/>
    <mergeCell ref="AJ53:AL53"/>
    <mergeCell ref="AM53:BJ53"/>
    <mergeCell ref="A54:C54"/>
    <mergeCell ref="D54:R54"/>
    <mergeCell ref="S54:U54"/>
    <mergeCell ref="V54:W54"/>
    <mergeCell ref="X54:Y54"/>
    <mergeCell ref="Z54:AC54"/>
    <mergeCell ref="A53:C53"/>
    <mergeCell ref="D53:R53"/>
    <mergeCell ref="S53:U53"/>
    <mergeCell ref="V53:W53"/>
    <mergeCell ref="X53:Y53"/>
    <mergeCell ref="Z53:AC53"/>
    <mergeCell ref="AD54:AF54"/>
    <mergeCell ref="AG54:AI54"/>
    <mergeCell ref="AJ54:AL54"/>
    <mergeCell ref="AM54:BJ54"/>
    <mergeCell ref="AD55:AF55"/>
    <mergeCell ref="AG55:AI55"/>
    <mergeCell ref="AJ55:AL55"/>
    <mergeCell ref="AM55:BJ55"/>
    <mergeCell ref="A56:C56"/>
    <mergeCell ref="D56:R56"/>
    <mergeCell ref="S56:U56"/>
    <mergeCell ref="V56:W56"/>
    <mergeCell ref="X56:Y56"/>
    <mergeCell ref="Z56:AC56"/>
    <mergeCell ref="A55:C55"/>
    <mergeCell ref="D55:R55"/>
    <mergeCell ref="S55:U55"/>
    <mergeCell ref="V55:W55"/>
    <mergeCell ref="X55:Y55"/>
    <mergeCell ref="Z55:AC55"/>
    <mergeCell ref="AD56:AF56"/>
    <mergeCell ref="AG56:AI56"/>
    <mergeCell ref="AJ56:AL56"/>
    <mergeCell ref="AM56:BJ56"/>
    <mergeCell ref="AD57:AF57"/>
    <mergeCell ref="AG57:AI57"/>
    <mergeCell ref="AJ57:AL57"/>
    <mergeCell ref="AM57:BJ57"/>
    <mergeCell ref="A58:C58"/>
    <mergeCell ref="D58:R58"/>
    <mergeCell ref="S58:U58"/>
    <mergeCell ref="V58:W58"/>
    <mergeCell ref="X58:Y58"/>
    <mergeCell ref="Z58:AC58"/>
    <mergeCell ref="A57:C57"/>
    <mergeCell ref="D57:R57"/>
    <mergeCell ref="S57:U57"/>
    <mergeCell ref="V57:W57"/>
    <mergeCell ref="X57:Y57"/>
    <mergeCell ref="Z57:AC57"/>
    <mergeCell ref="AD58:AF58"/>
    <mergeCell ref="AG58:AI58"/>
    <mergeCell ref="AJ58:AL58"/>
    <mergeCell ref="AM58:BJ58"/>
    <mergeCell ref="AD59:AF59"/>
    <mergeCell ref="AG59:AI59"/>
    <mergeCell ref="AJ59:AL59"/>
    <mergeCell ref="AM59:BJ59"/>
    <mergeCell ref="A60:C60"/>
    <mergeCell ref="D60:R60"/>
    <mergeCell ref="S60:U60"/>
    <mergeCell ref="V60:W60"/>
    <mergeCell ref="X60:Y60"/>
    <mergeCell ref="Z60:AC60"/>
    <mergeCell ref="A59:C59"/>
    <mergeCell ref="D59:R59"/>
    <mergeCell ref="S59:U59"/>
    <mergeCell ref="V59:W59"/>
    <mergeCell ref="X59:Y59"/>
    <mergeCell ref="Z59:AC59"/>
    <mergeCell ref="AD60:AF60"/>
    <mergeCell ref="AG60:AI60"/>
    <mergeCell ref="AJ60:AL60"/>
    <mergeCell ref="AM60:BJ60"/>
    <mergeCell ref="AD61:AF61"/>
    <mergeCell ref="AG61:AI61"/>
    <mergeCell ref="AJ61:AL61"/>
    <mergeCell ref="AM61:BJ61"/>
    <mergeCell ref="A62:C62"/>
    <mergeCell ref="D62:R62"/>
    <mergeCell ref="S62:U62"/>
    <mergeCell ref="V62:W62"/>
    <mergeCell ref="X62:Y62"/>
    <mergeCell ref="Z62:AC62"/>
    <mergeCell ref="A61:C61"/>
    <mergeCell ref="D61:R61"/>
    <mergeCell ref="S61:U61"/>
    <mergeCell ref="V61:W61"/>
    <mergeCell ref="X61:Y61"/>
    <mergeCell ref="Z61:AC61"/>
    <mergeCell ref="AD62:AF62"/>
    <mergeCell ref="AG62:AI62"/>
    <mergeCell ref="AJ62:AL62"/>
    <mergeCell ref="AM62:BJ62"/>
    <mergeCell ref="AD63:AF63"/>
    <mergeCell ref="AG63:AI63"/>
    <mergeCell ref="AJ63:AL63"/>
    <mergeCell ref="AM63:BJ63"/>
    <mergeCell ref="A64:C64"/>
    <mergeCell ref="D64:R64"/>
    <mergeCell ref="S64:U64"/>
    <mergeCell ref="V64:W64"/>
    <mergeCell ref="X64:Y64"/>
    <mergeCell ref="Z64:AC64"/>
    <mergeCell ref="A63:C63"/>
    <mergeCell ref="D63:R63"/>
    <mergeCell ref="S63:U63"/>
    <mergeCell ref="V63:W63"/>
    <mergeCell ref="X63:Y63"/>
    <mergeCell ref="Z63:AC63"/>
    <mergeCell ref="AD64:AF64"/>
    <mergeCell ref="AG64:AI64"/>
    <mergeCell ref="AJ64:AL64"/>
    <mergeCell ref="AM64:BJ64"/>
    <mergeCell ref="AD65:AF65"/>
    <mergeCell ref="AG65:AI65"/>
    <mergeCell ref="AJ65:AL65"/>
    <mergeCell ref="AM65:BJ65"/>
    <mergeCell ref="A66:C66"/>
    <mergeCell ref="D66:R66"/>
    <mergeCell ref="S66:U66"/>
    <mergeCell ref="V66:W66"/>
    <mergeCell ref="X66:Y66"/>
    <mergeCell ref="Z66:AC66"/>
    <mergeCell ref="A65:C65"/>
    <mergeCell ref="D65:R65"/>
    <mergeCell ref="S65:U65"/>
    <mergeCell ref="V65:W65"/>
    <mergeCell ref="X65:Y65"/>
    <mergeCell ref="Z65:AC65"/>
    <mergeCell ref="AD66:AF66"/>
    <mergeCell ref="AG66:AI66"/>
    <mergeCell ref="AJ66:AL66"/>
    <mergeCell ref="AM66:BJ66"/>
    <mergeCell ref="AD67:AF67"/>
    <mergeCell ref="AG67:AI67"/>
    <mergeCell ref="AJ67:AL67"/>
    <mergeCell ref="AM67:BJ67"/>
    <mergeCell ref="A68:C68"/>
    <mergeCell ref="D68:R68"/>
    <mergeCell ref="S68:U68"/>
    <mergeCell ref="V68:W68"/>
    <mergeCell ref="X68:Y68"/>
    <mergeCell ref="Z68:AC68"/>
    <mergeCell ref="A67:C67"/>
    <mergeCell ref="D67:R67"/>
    <mergeCell ref="S67:U67"/>
    <mergeCell ref="V67:W67"/>
    <mergeCell ref="X67:Y67"/>
    <mergeCell ref="Z67:AC67"/>
    <mergeCell ref="AD68:AF68"/>
    <mergeCell ref="AG68:AI68"/>
    <mergeCell ref="AJ68:AL68"/>
    <mergeCell ref="AM68:BJ68"/>
    <mergeCell ref="AD69:AF69"/>
    <mergeCell ref="AG69:AI69"/>
    <mergeCell ref="AJ69:AL69"/>
    <mergeCell ref="AM69:BJ69"/>
    <mergeCell ref="A70:C70"/>
    <mergeCell ref="D70:R70"/>
    <mergeCell ref="S70:U70"/>
    <mergeCell ref="V70:W70"/>
    <mergeCell ref="X70:Y70"/>
    <mergeCell ref="Z70:AC70"/>
    <mergeCell ref="A69:C69"/>
    <mergeCell ref="D69:R69"/>
    <mergeCell ref="S69:U69"/>
    <mergeCell ref="V69:W69"/>
    <mergeCell ref="X69:Y69"/>
    <mergeCell ref="Z69:AC69"/>
    <mergeCell ref="AD70:AF70"/>
    <mergeCell ref="AG70:AI70"/>
    <mergeCell ref="AJ70:AL70"/>
    <mergeCell ref="AM70:BJ70"/>
    <mergeCell ref="AD71:AF71"/>
    <mergeCell ref="AG71:AI71"/>
    <mergeCell ref="AJ71:AL71"/>
    <mergeCell ref="AM71:BJ71"/>
    <mergeCell ref="A72:C72"/>
    <mergeCell ref="D72:R72"/>
    <mergeCell ref="S72:U72"/>
    <mergeCell ref="V72:W72"/>
    <mergeCell ref="X72:Y72"/>
    <mergeCell ref="Z72:AC72"/>
    <mergeCell ref="A71:C71"/>
    <mergeCell ref="D71:R71"/>
    <mergeCell ref="S71:U71"/>
    <mergeCell ref="V71:W71"/>
    <mergeCell ref="X71:Y71"/>
    <mergeCell ref="Z71:AC71"/>
    <mergeCell ref="AD72:AF72"/>
    <mergeCell ref="AG72:AI72"/>
    <mergeCell ref="AJ72:AL72"/>
    <mergeCell ref="AM72:BJ72"/>
    <mergeCell ref="AD73:AF73"/>
    <mergeCell ref="AG73:AI73"/>
    <mergeCell ref="AJ73:AL73"/>
    <mergeCell ref="AM73:BJ73"/>
    <mergeCell ref="A74:C74"/>
    <mergeCell ref="D74:R74"/>
    <mergeCell ref="S74:U74"/>
    <mergeCell ref="V74:W74"/>
    <mergeCell ref="X74:Y74"/>
    <mergeCell ref="Z74:AC74"/>
    <mergeCell ref="A73:C73"/>
    <mergeCell ref="D73:R73"/>
    <mergeCell ref="S73:U73"/>
    <mergeCell ref="V73:W73"/>
    <mergeCell ref="X73:Y73"/>
    <mergeCell ref="Z73:AC73"/>
    <mergeCell ref="AD74:AF74"/>
    <mergeCell ref="AG74:AI74"/>
    <mergeCell ref="AJ74:AL74"/>
    <mergeCell ref="AM74:BJ74"/>
    <mergeCell ref="AD75:AF75"/>
    <mergeCell ref="AG75:AI75"/>
    <mergeCell ref="AJ75:AL75"/>
    <mergeCell ref="AM75:BJ75"/>
    <mergeCell ref="A76:C76"/>
    <mergeCell ref="D76:R76"/>
    <mergeCell ref="S76:U76"/>
    <mergeCell ref="V76:W76"/>
    <mergeCell ref="X76:Y76"/>
    <mergeCell ref="Z76:AC76"/>
    <mergeCell ref="A75:C75"/>
    <mergeCell ref="D75:R75"/>
    <mergeCell ref="S75:U75"/>
    <mergeCell ref="V75:W75"/>
    <mergeCell ref="X75:Y75"/>
    <mergeCell ref="Z75:AC75"/>
    <mergeCell ref="AD76:AF76"/>
    <mergeCell ref="AG76:AI76"/>
    <mergeCell ref="AJ76:AL76"/>
    <mergeCell ref="AM76:BJ76"/>
    <mergeCell ref="AD77:AF77"/>
    <mergeCell ref="AG77:AI77"/>
    <mergeCell ref="AJ77:AL77"/>
    <mergeCell ref="AM77:BJ77"/>
    <mergeCell ref="A78:C78"/>
    <mergeCell ref="D78:R78"/>
    <mergeCell ref="S78:U78"/>
    <mergeCell ref="V78:W78"/>
    <mergeCell ref="X78:Y78"/>
    <mergeCell ref="Z78:AC78"/>
    <mergeCell ref="A77:C77"/>
    <mergeCell ref="D77:R77"/>
    <mergeCell ref="S77:U77"/>
    <mergeCell ref="V77:W77"/>
    <mergeCell ref="X77:Y77"/>
    <mergeCell ref="Z77:AC77"/>
    <mergeCell ref="AD78:AF78"/>
    <mergeCell ref="AG78:AI78"/>
    <mergeCell ref="AJ78:AL78"/>
    <mergeCell ref="AM78:BJ78"/>
    <mergeCell ref="AD79:AF79"/>
    <mergeCell ref="AG79:AI79"/>
    <mergeCell ref="AJ79:AL79"/>
    <mergeCell ref="AM79:BJ79"/>
    <mergeCell ref="A80:C80"/>
    <mergeCell ref="D80:R80"/>
    <mergeCell ref="S80:U80"/>
    <mergeCell ref="V80:W80"/>
    <mergeCell ref="X80:Y80"/>
    <mergeCell ref="Z80:AC80"/>
    <mergeCell ref="A79:C79"/>
    <mergeCell ref="D79:R79"/>
    <mergeCell ref="S79:U79"/>
    <mergeCell ref="V79:W79"/>
    <mergeCell ref="X79:Y79"/>
    <mergeCell ref="Z79:AC79"/>
    <mergeCell ref="AD80:AF80"/>
    <mergeCell ref="AG80:AI80"/>
    <mergeCell ref="AJ80:AL80"/>
    <mergeCell ref="AM80:BJ80"/>
    <mergeCell ref="AD81:AF81"/>
    <mergeCell ref="AG81:AI81"/>
    <mergeCell ref="AJ81:AL81"/>
    <mergeCell ref="AM81:BJ81"/>
    <mergeCell ref="A82:C82"/>
    <mergeCell ref="D82:R82"/>
    <mergeCell ref="S82:U82"/>
    <mergeCell ref="V82:W82"/>
    <mergeCell ref="X82:Y82"/>
    <mergeCell ref="Z82:AC82"/>
    <mergeCell ref="A81:C81"/>
    <mergeCell ref="D81:R81"/>
    <mergeCell ref="S81:U81"/>
    <mergeCell ref="V81:W81"/>
    <mergeCell ref="X81:Y81"/>
    <mergeCell ref="Z81:AC81"/>
    <mergeCell ref="AD82:AF82"/>
    <mergeCell ref="AG82:AI82"/>
    <mergeCell ref="AJ82:AL82"/>
    <mergeCell ref="AM82:BJ82"/>
    <mergeCell ref="AD83:AF83"/>
    <mergeCell ref="AG83:AI83"/>
    <mergeCell ref="AJ83:AL83"/>
    <mergeCell ref="AM83:BJ83"/>
    <mergeCell ref="A84:C84"/>
    <mergeCell ref="D84:R84"/>
    <mergeCell ref="S84:U84"/>
    <mergeCell ref="V84:W84"/>
    <mergeCell ref="X84:Y84"/>
    <mergeCell ref="Z84:AC84"/>
    <mergeCell ref="A83:C83"/>
    <mergeCell ref="D83:R83"/>
    <mergeCell ref="S83:U83"/>
    <mergeCell ref="V83:W83"/>
    <mergeCell ref="X83:Y83"/>
    <mergeCell ref="Z83:AC83"/>
    <mergeCell ref="AD84:AF84"/>
    <mergeCell ref="AG84:AI84"/>
    <mergeCell ref="AJ84:AL84"/>
    <mergeCell ref="AM84:BJ84"/>
    <mergeCell ref="AD85:AF85"/>
    <mergeCell ref="AG85:AI85"/>
    <mergeCell ref="AJ85:AL85"/>
    <mergeCell ref="AM85:BJ85"/>
    <mergeCell ref="A86:C86"/>
    <mergeCell ref="D86:R86"/>
    <mergeCell ref="S86:U86"/>
    <mergeCell ref="V86:W86"/>
    <mergeCell ref="X86:Y86"/>
    <mergeCell ref="Z86:AC86"/>
    <mergeCell ref="A85:C85"/>
    <mergeCell ref="D85:R85"/>
    <mergeCell ref="S85:U85"/>
    <mergeCell ref="V85:W85"/>
    <mergeCell ref="X85:Y85"/>
    <mergeCell ref="Z85:AC85"/>
    <mergeCell ref="AD86:AF86"/>
    <mergeCell ref="AG86:AI86"/>
    <mergeCell ref="AJ86:AL86"/>
    <mergeCell ref="AM86:BJ86"/>
    <mergeCell ref="AD87:AF87"/>
    <mergeCell ref="AG87:AI87"/>
    <mergeCell ref="AJ87:AL87"/>
    <mergeCell ref="AM87:BJ87"/>
    <mergeCell ref="A88:C88"/>
    <mergeCell ref="D88:R88"/>
    <mergeCell ref="S88:U88"/>
    <mergeCell ref="V88:W88"/>
    <mergeCell ref="X88:Y88"/>
    <mergeCell ref="Z88:AC88"/>
    <mergeCell ref="A87:C87"/>
    <mergeCell ref="D87:R87"/>
    <mergeCell ref="S87:U87"/>
    <mergeCell ref="V87:W87"/>
    <mergeCell ref="X87:Y87"/>
    <mergeCell ref="Z87:AC87"/>
    <mergeCell ref="AD88:AF88"/>
    <mergeCell ref="AG88:AI88"/>
    <mergeCell ref="AJ88:AL88"/>
    <mergeCell ref="AM88:BJ88"/>
    <mergeCell ref="AD89:AF89"/>
    <mergeCell ref="AG89:AI89"/>
    <mergeCell ref="AJ89:AL89"/>
    <mergeCell ref="AM89:BJ89"/>
    <mergeCell ref="A90:C90"/>
    <mergeCell ref="D90:R90"/>
    <mergeCell ref="S90:U90"/>
    <mergeCell ref="V90:W90"/>
    <mergeCell ref="X90:Y90"/>
    <mergeCell ref="Z90:AC90"/>
    <mergeCell ref="A89:C89"/>
    <mergeCell ref="D89:R89"/>
    <mergeCell ref="S89:U89"/>
    <mergeCell ref="V89:W89"/>
    <mergeCell ref="X89:Y89"/>
    <mergeCell ref="Z89:AC89"/>
    <mergeCell ref="AD90:AF90"/>
    <mergeCell ref="AG90:AI90"/>
    <mergeCell ref="AJ90:AL90"/>
    <mergeCell ref="AM90:BJ90"/>
    <mergeCell ref="AD91:AF91"/>
    <mergeCell ref="AG91:AI91"/>
    <mergeCell ref="AJ91:AL91"/>
    <mergeCell ref="AM91:BJ91"/>
    <mergeCell ref="A92:C92"/>
    <mergeCell ref="D92:R92"/>
    <mergeCell ref="S92:U92"/>
    <mergeCell ref="V92:W92"/>
    <mergeCell ref="X92:Y92"/>
    <mergeCell ref="Z92:AC92"/>
    <mergeCell ref="A91:C91"/>
    <mergeCell ref="D91:R91"/>
    <mergeCell ref="S91:U91"/>
    <mergeCell ref="V91:W91"/>
    <mergeCell ref="X91:Y91"/>
    <mergeCell ref="Z91:AC91"/>
    <mergeCell ref="AD92:AF92"/>
    <mergeCell ref="AG92:AI92"/>
    <mergeCell ref="AJ92:AL92"/>
    <mergeCell ref="AM92:BJ92"/>
    <mergeCell ref="AD93:AF93"/>
    <mergeCell ref="AG93:AI93"/>
    <mergeCell ref="AJ93:AL93"/>
    <mergeCell ref="AM93:BJ93"/>
    <mergeCell ref="A94:C94"/>
    <mergeCell ref="D94:R94"/>
    <mergeCell ref="S94:U94"/>
    <mergeCell ref="V94:W94"/>
    <mergeCell ref="X94:Y94"/>
    <mergeCell ref="Z94:AC94"/>
    <mergeCell ref="A93:C93"/>
    <mergeCell ref="D93:R93"/>
    <mergeCell ref="S93:U93"/>
    <mergeCell ref="V93:W93"/>
    <mergeCell ref="X93:Y93"/>
    <mergeCell ref="Z93:AC93"/>
    <mergeCell ref="AD94:AF94"/>
    <mergeCell ref="AG94:AI94"/>
    <mergeCell ref="AJ94:AL94"/>
    <mergeCell ref="AM94:BJ94"/>
    <mergeCell ref="AD95:AF95"/>
    <mergeCell ref="AG95:AI95"/>
    <mergeCell ref="AJ95:AL95"/>
    <mergeCell ref="AM95:BJ95"/>
    <mergeCell ref="A96:C96"/>
    <mergeCell ref="D96:R96"/>
    <mergeCell ref="S96:U96"/>
    <mergeCell ref="V96:W96"/>
    <mergeCell ref="X96:Y96"/>
    <mergeCell ref="Z96:AC96"/>
    <mergeCell ref="A95:C95"/>
    <mergeCell ref="D95:R95"/>
    <mergeCell ref="S95:U95"/>
    <mergeCell ref="V95:W95"/>
    <mergeCell ref="X95:Y95"/>
    <mergeCell ref="Z95:AC95"/>
    <mergeCell ref="AD96:AF96"/>
    <mergeCell ref="AG96:AI96"/>
    <mergeCell ref="AJ96:AL96"/>
    <mergeCell ref="AM96:BJ96"/>
    <mergeCell ref="AD97:AF97"/>
    <mergeCell ref="AG97:AI97"/>
    <mergeCell ref="AJ97:AL97"/>
    <mergeCell ref="AM97:BJ97"/>
    <mergeCell ref="A98:C98"/>
    <mergeCell ref="D98:R98"/>
    <mergeCell ref="S98:U98"/>
    <mergeCell ref="V98:W98"/>
    <mergeCell ref="X98:Y98"/>
    <mergeCell ref="Z98:AC98"/>
    <mergeCell ref="A97:C97"/>
    <mergeCell ref="D97:R97"/>
    <mergeCell ref="S97:U97"/>
    <mergeCell ref="V97:W97"/>
    <mergeCell ref="X97:Y97"/>
    <mergeCell ref="Z97:AC97"/>
    <mergeCell ref="AD98:AF98"/>
    <mergeCell ref="AG98:AI98"/>
    <mergeCell ref="AJ98:AL98"/>
    <mergeCell ref="AM98:BJ98"/>
    <mergeCell ref="AD99:AF99"/>
    <mergeCell ref="AG99:AI99"/>
    <mergeCell ref="AJ99:AL99"/>
    <mergeCell ref="AM99:BJ99"/>
    <mergeCell ref="A100:C100"/>
    <mergeCell ref="D100:R100"/>
    <mergeCell ref="S100:U100"/>
    <mergeCell ref="V100:W100"/>
    <mergeCell ref="X100:Y100"/>
    <mergeCell ref="Z100:AC100"/>
    <mergeCell ref="A99:C99"/>
    <mergeCell ref="D99:R99"/>
    <mergeCell ref="S99:U99"/>
    <mergeCell ref="V99:W99"/>
    <mergeCell ref="X99:Y99"/>
    <mergeCell ref="Z99:AC99"/>
    <mergeCell ref="AD100:AF100"/>
    <mergeCell ref="AG100:AI100"/>
    <mergeCell ref="AJ100:AL100"/>
    <mergeCell ref="AM100:BJ100"/>
    <mergeCell ref="AD101:AF101"/>
    <mergeCell ref="AG101:AI101"/>
    <mergeCell ref="AJ101:AL101"/>
    <mergeCell ref="AM101:BJ101"/>
    <mergeCell ref="A102:C102"/>
    <mergeCell ref="D102:R102"/>
    <mergeCell ref="S102:U102"/>
    <mergeCell ref="V102:W102"/>
    <mergeCell ref="X102:Y102"/>
    <mergeCell ref="Z102:AC102"/>
    <mergeCell ref="A101:C101"/>
    <mergeCell ref="D101:R101"/>
    <mergeCell ref="S101:U101"/>
    <mergeCell ref="V101:W101"/>
    <mergeCell ref="X101:Y101"/>
    <mergeCell ref="Z101:AC101"/>
    <mergeCell ref="AD102:AF102"/>
    <mergeCell ref="AG102:AI102"/>
    <mergeCell ref="AJ102:AL102"/>
    <mergeCell ref="AM102:BJ102"/>
    <mergeCell ref="AD103:AF103"/>
    <mergeCell ref="AG103:AI103"/>
    <mergeCell ref="AJ103:AL103"/>
    <mergeCell ref="AM103:BJ103"/>
    <mergeCell ref="A104:C104"/>
    <mergeCell ref="D104:R104"/>
    <mergeCell ref="S104:U104"/>
    <mergeCell ref="V104:W104"/>
    <mergeCell ref="X104:Y104"/>
    <mergeCell ref="Z104:AC104"/>
    <mergeCell ref="A103:C103"/>
    <mergeCell ref="D103:R103"/>
    <mergeCell ref="S103:U103"/>
    <mergeCell ref="V103:W103"/>
    <mergeCell ref="X103:Y103"/>
    <mergeCell ref="Z103:AC103"/>
    <mergeCell ref="AD104:AF104"/>
    <mergeCell ref="AG104:AI104"/>
    <mergeCell ref="AJ104:AL104"/>
    <mergeCell ref="AM104:BJ104"/>
    <mergeCell ref="AD105:AF105"/>
    <mergeCell ref="AG105:AI105"/>
    <mergeCell ref="AJ105:AL105"/>
    <mergeCell ref="AM105:BJ105"/>
    <mergeCell ref="A106:C106"/>
    <mergeCell ref="D106:R106"/>
    <mergeCell ref="S106:U106"/>
    <mergeCell ref="V106:W106"/>
    <mergeCell ref="X106:Y106"/>
    <mergeCell ref="Z106:AC106"/>
    <mergeCell ref="A105:C105"/>
    <mergeCell ref="D105:R105"/>
    <mergeCell ref="S105:U105"/>
    <mergeCell ref="V105:W105"/>
    <mergeCell ref="X105:Y105"/>
    <mergeCell ref="Z105:AC105"/>
    <mergeCell ref="AD106:AF106"/>
    <mergeCell ref="AG106:AI106"/>
    <mergeCell ref="AJ106:AL106"/>
    <mergeCell ref="AM106:BJ106"/>
    <mergeCell ref="AD107:AF107"/>
    <mergeCell ref="AG107:AI107"/>
    <mergeCell ref="AJ107:AL107"/>
    <mergeCell ref="AM107:BJ107"/>
    <mergeCell ref="A108:C108"/>
    <mergeCell ref="D108:R108"/>
    <mergeCell ref="S108:U108"/>
    <mergeCell ref="V108:W108"/>
    <mergeCell ref="X108:Y108"/>
    <mergeCell ref="Z108:AC108"/>
    <mergeCell ref="A107:C107"/>
    <mergeCell ref="D107:R107"/>
    <mergeCell ref="S107:U107"/>
    <mergeCell ref="V107:W107"/>
    <mergeCell ref="X107:Y107"/>
    <mergeCell ref="Z107:AC107"/>
    <mergeCell ref="AD109:AF109"/>
    <mergeCell ref="AG109:AI109"/>
    <mergeCell ref="AJ109:AL109"/>
    <mergeCell ref="AM109:BJ109"/>
    <mergeCell ref="AD108:AF108"/>
    <mergeCell ref="AG108:AI108"/>
    <mergeCell ref="AJ108:AL108"/>
    <mergeCell ref="AM108:BJ108"/>
    <mergeCell ref="A109:C109"/>
    <mergeCell ref="D109:R109"/>
    <mergeCell ref="S109:U109"/>
    <mergeCell ref="V109:W109"/>
    <mergeCell ref="X109:Y109"/>
    <mergeCell ref="Z109:AC109"/>
    <mergeCell ref="AG110:AI110"/>
    <mergeCell ref="AJ110:AL110"/>
    <mergeCell ref="AM110:BJ110"/>
    <mergeCell ref="A110:C110"/>
    <mergeCell ref="D110:R110"/>
    <mergeCell ref="S110:U110"/>
    <mergeCell ref="V110:W110"/>
    <mergeCell ref="X110:Y110"/>
    <mergeCell ref="AD110:AF11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15C5F-C397-4039-ABF3-605869FE287D}">
  <sheetPr codeName="Sheet10">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1003</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586</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ht="47.85"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2" t="s">
        <v>1085</v>
      </c>
    </row>
    <row r="10" spans="1:63" ht="63"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766"/>
      <c r="B38" s="770"/>
      <c r="C38" s="769"/>
      <c r="D38" s="281"/>
      <c r="E38" s="282"/>
      <c r="F38" s="282"/>
      <c r="G38" s="282"/>
      <c r="H38" s="282"/>
      <c r="I38" s="282"/>
      <c r="J38" s="282"/>
      <c r="K38" s="282"/>
      <c r="L38" s="282"/>
      <c r="M38" s="282"/>
      <c r="N38" s="282"/>
      <c r="O38" s="282"/>
      <c r="P38" s="282"/>
      <c r="Q38" s="283"/>
      <c r="R38" s="766"/>
      <c r="S38" s="770"/>
      <c r="T38" s="769"/>
      <c r="U38" s="766"/>
      <c r="V38" s="770"/>
      <c r="W38" s="769"/>
      <c r="X38" s="766"/>
      <c r="Y38" s="770"/>
      <c r="Z38" s="769"/>
      <c r="AA38" s="766"/>
      <c r="AB38" s="770"/>
      <c r="AC38" s="769"/>
      <c r="AD38" s="766"/>
      <c r="AE38" s="770"/>
      <c r="AF38" s="769"/>
      <c r="AG38" s="936"/>
      <c r="AH38" s="937"/>
      <c r="AI38" s="937"/>
      <c r="AJ38" s="937"/>
      <c r="AK38" s="937"/>
      <c r="AL38" s="937"/>
      <c r="AM38" s="937"/>
      <c r="AN38" s="937"/>
      <c r="AO38" s="937"/>
      <c r="AP38" s="937"/>
      <c r="AQ38" s="937"/>
      <c r="AR38" s="937"/>
      <c r="AS38" s="937"/>
      <c r="AT38" s="937"/>
      <c r="AU38" s="937"/>
      <c r="AV38" s="937"/>
      <c r="AW38" s="937"/>
      <c r="AX38" s="937"/>
      <c r="AY38" s="937"/>
      <c r="AZ38" s="937"/>
      <c r="BA38" s="937"/>
      <c r="BB38" s="937"/>
      <c r="BC38" s="938"/>
      <c r="BD38" s="766"/>
      <c r="BE38" s="770"/>
      <c r="BF38" s="770"/>
      <c r="BG38" s="770"/>
      <c r="BH38" s="770"/>
      <c r="BI38" s="770"/>
      <c r="BJ38" s="769"/>
    </row>
    <row r="39" spans="1:62" ht="30" customHeight="1">
      <c r="A39" s="766"/>
      <c r="B39" s="770"/>
      <c r="C39" s="769"/>
      <c r="D39" s="281"/>
      <c r="E39" s="282"/>
      <c r="F39" s="282"/>
      <c r="G39" s="282"/>
      <c r="H39" s="282"/>
      <c r="I39" s="282"/>
      <c r="J39" s="282"/>
      <c r="K39" s="282"/>
      <c r="L39" s="282"/>
      <c r="M39" s="282"/>
      <c r="N39" s="282"/>
      <c r="O39" s="282"/>
      <c r="P39" s="282"/>
      <c r="Q39" s="283"/>
      <c r="R39" s="766"/>
      <c r="S39" s="770"/>
      <c r="T39" s="769"/>
      <c r="U39" s="766"/>
      <c r="V39" s="770"/>
      <c r="W39" s="769"/>
      <c r="X39" s="766"/>
      <c r="Y39" s="770"/>
      <c r="Z39" s="769"/>
      <c r="AA39" s="766"/>
      <c r="AB39" s="770"/>
      <c r="AC39" s="769"/>
      <c r="AD39" s="766"/>
      <c r="AE39" s="770"/>
      <c r="AF39" s="769"/>
      <c r="AG39" s="936"/>
      <c r="AH39" s="937"/>
      <c r="AI39" s="937"/>
      <c r="AJ39" s="937"/>
      <c r="AK39" s="937"/>
      <c r="AL39" s="937"/>
      <c r="AM39" s="937"/>
      <c r="AN39" s="937"/>
      <c r="AO39" s="937"/>
      <c r="AP39" s="937"/>
      <c r="AQ39" s="937"/>
      <c r="AR39" s="937"/>
      <c r="AS39" s="937"/>
      <c r="AT39" s="937"/>
      <c r="AU39" s="937"/>
      <c r="AV39" s="937"/>
      <c r="AW39" s="937"/>
      <c r="AX39" s="937"/>
      <c r="AY39" s="937"/>
      <c r="AZ39" s="937"/>
      <c r="BA39" s="937"/>
      <c r="BB39" s="937"/>
      <c r="BC39" s="938"/>
      <c r="BD39" s="766"/>
      <c r="BE39" s="770"/>
      <c r="BF39" s="770"/>
      <c r="BG39" s="770"/>
      <c r="BH39" s="770"/>
      <c r="BI39" s="770"/>
      <c r="BJ39" s="769"/>
    </row>
    <row r="40" spans="1:62" ht="30" customHeight="1">
      <c r="A40" s="882"/>
      <c r="B40" s="883"/>
      <c r="C40" s="884"/>
      <c r="D40" s="284"/>
      <c r="E40" s="285"/>
      <c r="F40" s="285"/>
      <c r="G40" s="285"/>
      <c r="H40" s="285"/>
      <c r="I40" s="285"/>
      <c r="J40" s="285"/>
      <c r="K40" s="285"/>
      <c r="L40" s="285"/>
      <c r="M40" s="285"/>
      <c r="N40" s="285"/>
      <c r="O40" s="285"/>
      <c r="P40" s="285"/>
      <c r="Q40" s="286"/>
      <c r="R40" s="882"/>
      <c r="S40" s="883"/>
      <c r="T40" s="884"/>
      <c r="U40" s="882"/>
      <c r="V40" s="883"/>
      <c r="W40" s="884"/>
      <c r="X40" s="882"/>
      <c r="Y40" s="883"/>
      <c r="Z40" s="884"/>
      <c r="AA40" s="882"/>
      <c r="AB40" s="883"/>
      <c r="AC40" s="884"/>
      <c r="AD40" s="882"/>
      <c r="AE40" s="883"/>
      <c r="AF40" s="884"/>
      <c r="AG40" s="885"/>
      <c r="AH40" s="886"/>
      <c r="AI40" s="886"/>
      <c r="AJ40" s="886"/>
      <c r="AK40" s="886"/>
      <c r="AL40" s="886"/>
      <c r="AM40" s="886"/>
      <c r="AN40" s="886"/>
      <c r="AO40" s="886"/>
      <c r="AP40" s="886"/>
      <c r="AQ40" s="886"/>
      <c r="AR40" s="886"/>
      <c r="AS40" s="886"/>
      <c r="AT40" s="886"/>
      <c r="AU40" s="886"/>
      <c r="AV40" s="886"/>
      <c r="AW40" s="886"/>
      <c r="AX40" s="886"/>
      <c r="AY40" s="886"/>
      <c r="AZ40" s="886"/>
      <c r="BA40" s="886"/>
      <c r="BB40" s="886"/>
      <c r="BC40" s="887"/>
      <c r="BD40" s="882"/>
      <c r="BE40" s="883"/>
      <c r="BF40" s="883"/>
      <c r="BG40" s="883"/>
      <c r="BH40" s="883"/>
      <c r="BI40" s="883"/>
      <c r="BJ40" s="884"/>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R11:T11"/>
    <mergeCell ref="U11:W11"/>
    <mergeCell ref="X11:Z11"/>
    <mergeCell ref="AA11:AC11"/>
    <mergeCell ref="AD11:AF11"/>
    <mergeCell ref="AG11:BC11"/>
    <mergeCell ref="BD11:BJ11"/>
    <mergeCell ref="AG12:BC12"/>
    <mergeCell ref="BD12:BJ12"/>
    <mergeCell ref="A13:C13"/>
    <mergeCell ref="R13:T13"/>
    <mergeCell ref="U13:W13"/>
    <mergeCell ref="X13:Z13"/>
    <mergeCell ref="AA13:AC13"/>
    <mergeCell ref="AD13:AF13"/>
    <mergeCell ref="AG13:BC13"/>
    <mergeCell ref="BD13:BJ13"/>
    <mergeCell ref="A12:C12"/>
    <mergeCell ref="R12:T12"/>
    <mergeCell ref="U12:W12"/>
    <mergeCell ref="X12:Z12"/>
    <mergeCell ref="AA12:AC12"/>
    <mergeCell ref="AD12:AF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G34:BC34"/>
    <mergeCell ref="BD34:BJ34"/>
    <mergeCell ref="A35:C35"/>
    <mergeCell ref="R35:T35"/>
    <mergeCell ref="U35:W35"/>
    <mergeCell ref="X35:Z35"/>
    <mergeCell ref="AA35:AC35"/>
    <mergeCell ref="AD35:AF35"/>
    <mergeCell ref="AG35:BC35"/>
    <mergeCell ref="BD35:BJ35"/>
    <mergeCell ref="A34:C34"/>
    <mergeCell ref="R34:T34"/>
    <mergeCell ref="U34:W34"/>
    <mergeCell ref="X34:Z34"/>
    <mergeCell ref="AA34:AC34"/>
    <mergeCell ref="AD34:AF34"/>
    <mergeCell ref="AG36:BC36"/>
    <mergeCell ref="BD36:BJ36"/>
    <mergeCell ref="A37:C37"/>
    <mergeCell ref="R37:T37"/>
    <mergeCell ref="U37:W37"/>
    <mergeCell ref="X37:Z37"/>
    <mergeCell ref="AA37:AC37"/>
    <mergeCell ref="AD37:AF37"/>
    <mergeCell ref="AG37:BC37"/>
    <mergeCell ref="BD37:BJ37"/>
    <mergeCell ref="A36:C36"/>
    <mergeCell ref="R36:T36"/>
    <mergeCell ref="U36:W36"/>
    <mergeCell ref="X36:Z36"/>
    <mergeCell ref="AA36:AC36"/>
    <mergeCell ref="AD36:AF36"/>
    <mergeCell ref="A40:C40"/>
    <mergeCell ref="R40:T40"/>
    <mergeCell ref="U40:W40"/>
    <mergeCell ref="X40:Z40"/>
    <mergeCell ref="AA40:AC40"/>
    <mergeCell ref="AD40:AF40"/>
    <mergeCell ref="AG40:BC40"/>
    <mergeCell ref="BD40:BJ40"/>
    <mergeCell ref="AG38:BC38"/>
    <mergeCell ref="BD38:BJ38"/>
    <mergeCell ref="A39:C39"/>
    <mergeCell ref="R39:T39"/>
    <mergeCell ref="U39:W39"/>
    <mergeCell ref="X39:Z39"/>
    <mergeCell ref="AA39:AC39"/>
    <mergeCell ref="AD39:AF39"/>
    <mergeCell ref="AG39:BC39"/>
    <mergeCell ref="BD39:BJ39"/>
    <mergeCell ref="A38:C38"/>
    <mergeCell ref="R38:T38"/>
    <mergeCell ref="U38:W38"/>
    <mergeCell ref="X38:Z38"/>
    <mergeCell ref="AA38:AC38"/>
    <mergeCell ref="AD38:AF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EFEBF-2ECC-4A88-8F45-1799BC278128}">
  <sheetPr codeName="Sheet11">
    <pageSetUpPr fitToPage="1"/>
  </sheetPr>
  <dimension ref="A1:BK52"/>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586</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47.85" customHeight="1">
      <c r="A9" s="954">
        <f>ROW()-8</f>
        <v>1</v>
      </c>
      <c r="B9" s="955"/>
      <c r="C9" s="956"/>
      <c r="D9" s="905" t="s">
        <v>408</v>
      </c>
      <c r="E9" s="906"/>
      <c r="F9" s="906"/>
      <c r="G9" s="906"/>
      <c r="H9" s="906"/>
      <c r="I9" s="906"/>
      <c r="J9" s="906"/>
      <c r="K9" s="906"/>
      <c r="L9" s="906"/>
      <c r="M9" s="906"/>
      <c r="N9" s="906"/>
      <c r="O9" s="906"/>
      <c r="P9" s="907"/>
      <c r="Q9" s="951" t="s">
        <v>409</v>
      </c>
      <c r="R9" s="952"/>
      <c r="S9" s="952"/>
      <c r="T9" s="952"/>
      <c r="U9" s="952"/>
      <c r="V9" s="952"/>
      <c r="W9" s="952"/>
      <c r="X9" s="952"/>
      <c r="Y9" s="952"/>
      <c r="Z9" s="952"/>
      <c r="AA9" s="952"/>
      <c r="AB9" s="952"/>
      <c r="AC9" s="952"/>
      <c r="AD9" s="952"/>
      <c r="AE9" s="952"/>
      <c r="AF9" s="952"/>
      <c r="AG9" s="952"/>
      <c r="AH9" s="952"/>
      <c r="AI9" s="952"/>
      <c r="AJ9" s="952"/>
      <c r="AK9" s="952"/>
      <c r="AL9" s="952"/>
      <c r="AM9" s="952"/>
      <c r="AN9" s="952"/>
      <c r="AO9" s="952"/>
      <c r="AP9" s="952"/>
      <c r="AQ9" s="952"/>
      <c r="AR9" s="952"/>
      <c r="AS9" s="952"/>
      <c r="AT9" s="952"/>
      <c r="AU9" s="952"/>
      <c r="AV9" s="952"/>
      <c r="AW9" s="952"/>
      <c r="AX9" s="952"/>
      <c r="AY9" s="952"/>
      <c r="AZ9" s="952"/>
      <c r="BA9" s="952"/>
      <c r="BB9" s="952"/>
      <c r="BC9" s="953"/>
      <c r="BD9" s="275"/>
      <c r="BE9" s="276"/>
      <c r="BF9" s="276"/>
      <c r="BG9" s="276"/>
      <c r="BH9" s="276"/>
      <c r="BI9" s="276"/>
      <c r="BJ9" s="277"/>
    </row>
    <row r="10" spans="1:63" ht="47.85" customHeight="1">
      <c r="A10" s="948">
        <f>ROW()-8</f>
        <v>2</v>
      </c>
      <c r="B10" s="949"/>
      <c r="C10" s="950"/>
      <c r="D10" s="905" t="s">
        <v>410</v>
      </c>
      <c r="E10" s="906"/>
      <c r="F10" s="906"/>
      <c r="G10" s="906"/>
      <c r="H10" s="906"/>
      <c r="I10" s="906"/>
      <c r="J10" s="906"/>
      <c r="K10" s="906"/>
      <c r="L10" s="906"/>
      <c r="M10" s="906"/>
      <c r="N10" s="906"/>
      <c r="O10" s="906"/>
      <c r="P10" s="907"/>
      <c r="Q10" s="951" t="s">
        <v>411</v>
      </c>
      <c r="R10" s="952"/>
      <c r="S10" s="952"/>
      <c r="T10" s="952"/>
      <c r="U10" s="952"/>
      <c r="V10" s="952"/>
      <c r="W10" s="952"/>
      <c r="X10" s="952"/>
      <c r="Y10" s="952"/>
      <c r="Z10" s="952"/>
      <c r="AA10" s="952"/>
      <c r="AB10" s="952"/>
      <c r="AC10" s="952"/>
      <c r="AD10" s="952"/>
      <c r="AE10" s="952"/>
      <c r="AF10" s="952"/>
      <c r="AG10" s="952"/>
      <c r="AH10" s="952"/>
      <c r="AI10" s="952"/>
      <c r="AJ10" s="952"/>
      <c r="AK10" s="952"/>
      <c r="AL10" s="952"/>
      <c r="AM10" s="952"/>
      <c r="AN10" s="952"/>
      <c r="AO10" s="952"/>
      <c r="AP10" s="952"/>
      <c r="AQ10" s="952"/>
      <c r="AR10" s="952"/>
      <c r="AS10" s="952"/>
      <c r="AT10" s="952"/>
      <c r="AU10" s="952"/>
      <c r="AV10" s="952"/>
      <c r="AW10" s="952"/>
      <c r="AX10" s="952"/>
      <c r="AY10" s="952"/>
      <c r="AZ10" s="952"/>
      <c r="BA10" s="952"/>
      <c r="BB10" s="952"/>
      <c r="BC10" s="953"/>
      <c r="BD10" s="275"/>
      <c r="BE10" s="276"/>
      <c r="BF10" s="276"/>
      <c r="BG10" s="276"/>
      <c r="BH10" s="276"/>
      <c r="BI10" s="276"/>
      <c r="BJ10" s="277"/>
    </row>
    <row r="11" spans="1:63" ht="47.85" customHeight="1">
      <c r="A11" s="948">
        <f>ROW()-8</f>
        <v>3</v>
      </c>
      <c r="B11" s="949"/>
      <c r="C11" s="950"/>
      <c r="D11" s="905" t="s">
        <v>412</v>
      </c>
      <c r="E11" s="906"/>
      <c r="F11" s="906"/>
      <c r="G11" s="906"/>
      <c r="H11" s="906"/>
      <c r="I11" s="906"/>
      <c r="J11" s="906"/>
      <c r="K11" s="906"/>
      <c r="L11" s="906"/>
      <c r="M11" s="906"/>
      <c r="N11" s="906"/>
      <c r="O11" s="906"/>
      <c r="P11" s="907"/>
      <c r="Q11" s="951" t="s">
        <v>413</v>
      </c>
      <c r="R11" s="952"/>
      <c r="S11" s="952"/>
      <c r="T11" s="952"/>
      <c r="U11" s="952"/>
      <c r="V11" s="952"/>
      <c r="W11" s="952"/>
      <c r="X11" s="952"/>
      <c r="Y11" s="952"/>
      <c r="Z11" s="952"/>
      <c r="AA11" s="952"/>
      <c r="AB11" s="952"/>
      <c r="AC11" s="952"/>
      <c r="AD11" s="952"/>
      <c r="AE11" s="952"/>
      <c r="AF11" s="952"/>
      <c r="AG11" s="952"/>
      <c r="AH11" s="952"/>
      <c r="AI11" s="952"/>
      <c r="AJ11" s="952"/>
      <c r="AK11" s="952"/>
      <c r="AL11" s="952"/>
      <c r="AM11" s="952"/>
      <c r="AN11" s="952"/>
      <c r="AO11" s="952"/>
      <c r="AP11" s="952"/>
      <c r="AQ11" s="952"/>
      <c r="AR11" s="952"/>
      <c r="AS11" s="952"/>
      <c r="AT11" s="952"/>
      <c r="AU11" s="952"/>
      <c r="AV11" s="952"/>
      <c r="AW11" s="952"/>
      <c r="AX11" s="952"/>
      <c r="AY11" s="952"/>
      <c r="AZ11" s="952"/>
      <c r="BA11" s="952"/>
      <c r="BB11" s="952"/>
      <c r="BC11" s="953"/>
      <c r="BD11" s="275"/>
      <c r="BE11" s="276"/>
      <c r="BF11" s="276"/>
      <c r="BG11" s="276"/>
      <c r="BH11" s="276"/>
      <c r="BI11" s="276"/>
      <c r="BJ11" s="277"/>
    </row>
    <row r="12" spans="1:63" ht="47.85" customHeight="1">
      <c r="A12" s="948">
        <f>ROW()-8</f>
        <v>4</v>
      </c>
      <c r="B12" s="949"/>
      <c r="C12" s="950"/>
      <c r="D12" s="905" t="s">
        <v>414</v>
      </c>
      <c r="E12" s="906"/>
      <c r="F12" s="906"/>
      <c r="G12" s="906"/>
      <c r="H12" s="906"/>
      <c r="I12" s="906"/>
      <c r="J12" s="906"/>
      <c r="K12" s="906"/>
      <c r="L12" s="906"/>
      <c r="M12" s="906"/>
      <c r="N12" s="906"/>
      <c r="O12" s="906"/>
      <c r="P12" s="907"/>
      <c r="Q12" s="951" t="s">
        <v>415</v>
      </c>
      <c r="R12" s="952"/>
      <c r="S12" s="952"/>
      <c r="T12" s="952"/>
      <c r="U12" s="952"/>
      <c r="V12" s="952"/>
      <c r="W12" s="952"/>
      <c r="X12" s="952"/>
      <c r="Y12" s="952"/>
      <c r="Z12" s="952"/>
      <c r="AA12" s="952"/>
      <c r="AB12" s="952"/>
      <c r="AC12" s="952"/>
      <c r="AD12" s="952"/>
      <c r="AE12" s="952"/>
      <c r="AF12" s="952"/>
      <c r="AG12" s="952"/>
      <c r="AH12" s="952"/>
      <c r="AI12" s="952"/>
      <c r="AJ12" s="952"/>
      <c r="AK12" s="952"/>
      <c r="AL12" s="952"/>
      <c r="AM12" s="952"/>
      <c r="AN12" s="952"/>
      <c r="AO12" s="952"/>
      <c r="AP12" s="952"/>
      <c r="AQ12" s="952"/>
      <c r="AR12" s="952"/>
      <c r="AS12" s="952"/>
      <c r="AT12" s="952"/>
      <c r="AU12" s="952"/>
      <c r="AV12" s="952"/>
      <c r="AW12" s="952"/>
      <c r="AX12" s="952"/>
      <c r="AY12" s="952"/>
      <c r="AZ12" s="952"/>
      <c r="BA12" s="952"/>
      <c r="BB12" s="952"/>
      <c r="BC12" s="953"/>
      <c r="BD12" s="275"/>
      <c r="BE12" s="276"/>
      <c r="BF12" s="276"/>
      <c r="BG12" s="276"/>
      <c r="BH12" s="276"/>
      <c r="BI12" s="276"/>
      <c r="BJ12" s="277"/>
    </row>
    <row r="13" spans="1:63" ht="47.85" customHeight="1">
      <c r="A13" s="948">
        <f>ROW()-8</f>
        <v>5</v>
      </c>
      <c r="B13" s="949"/>
      <c r="C13" s="950"/>
      <c r="D13" s="905" t="s">
        <v>416</v>
      </c>
      <c r="E13" s="906"/>
      <c r="F13" s="906"/>
      <c r="G13" s="906"/>
      <c r="H13" s="906"/>
      <c r="I13" s="906"/>
      <c r="J13" s="906"/>
      <c r="K13" s="906"/>
      <c r="L13" s="906"/>
      <c r="M13" s="906"/>
      <c r="N13" s="906"/>
      <c r="O13" s="906"/>
      <c r="P13" s="907"/>
      <c r="Q13" s="951" t="s">
        <v>417</v>
      </c>
      <c r="R13" s="952"/>
      <c r="S13" s="952"/>
      <c r="T13" s="952"/>
      <c r="U13" s="952"/>
      <c r="V13" s="952"/>
      <c r="W13" s="952"/>
      <c r="X13" s="952"/>
      <c r="Y13" s="952"/>
      <c r="Z13" s="952"/>
      <c r="AA13" s="952"/>
      <c r="AB13" s="952"/>
      <c r="AC13" s="952"/>
      <c r="AD13" s="952"/>
      <c r="AE13" s="952"/>
      <c r="AF13" s="952"/>
      <c r="AG13" s="952"/>
      <c r="AH13" s="952"/>
      <c r="AI13" s="952"/>
      <c r="AJ13" s="952"/>
      <c r="AK13" s="952"/>
      <c r="AL13" s="952"/>
      <c r="AM13" s="952"/>
      <c r="AN13" s="952"/>
      <c r="AO13" s="952"/>
      <c r="AP13" s="952"/>
      <c r="AQ13" s="952"/>
      <c r="AR13" s="952"/>
      <c r="AS13" s="952"/>
      <c r="AT13" s="952"/>
      <c r="AU13" s="952"/>
      <c r="AV13" s="952"/>
      <c r="AW13" s="952"/>
      <c r="AX13" s="952"/>
      <c r="AY13" s="952"/>
      <c r="AZ13" s="952"/>
      <c r="BA13" s="952"/>
      <c r="BB13" s="952"/>
      <c r="BC13" s="95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8"/>
      <c r="B38" s="279"/>
      <c r="C38" s="280"/>
      <c r="D38" s="292"/>
      <c r="E38" s="293"/>
      <c r="F38" s="293"/>
      <c r="G38" s="293"/>
      <c r="H38" s="293"/>
      <c r="I38" s="293"/>
      <c r="J38" s="293"/>
      <c r="K38" s="293"/>
      <c r="L38" s="293"/>
      <c r="M38" s="294"/>
      <c r="N38" s="294"/>
      <c r="O38" s="294"/>
      <c r="P38" s="295"/>
      <c r="Q38" s="296"/>
      <c r="R38" s="285"/>
      <c r="S38" s="285"/>
      <c r="T38" s="285"/>
      <c r="U38" s="285"/>
      <c r="V38" s="285"/>
      <c r="W38" s="285"/>
      <c r="X38" s="285"/>
      <c r="Y38" s="285"/>
      <c r="Z38" s="285"/>
      <c r="AA38" s="285"/>
      <c r="AB38" s="285"/>
      <c r="AC38" s="285"/>
      <c r="AD38" s="285"/>
      <c r="AE38" s="285"/>
      <c r="AF38" s="285"/>
      <c r="AG38" s="285"/>
      <c r="AH38" s="285"/>
      <c r="AI38" s="285"/>
      <c r="AJ38" s="285"/>
      <c r="AK38" s="285"/>
      <c r="AL38" s="285"/>
      <c r="AM38" s="285"/>
      <c r="AN38" s="285"/>
      <c r="AO38" s="285"/>
      <c r="AP38" s="285"/>
      <c r="AQ38" s="285"/>
      <c r="AR38" s="285"/>
      <c r="AS38" s="285"/>
      <c r="AT38" s="285"/>
      <c r="AU38" s="285"/>
      <c r="AV38" s="285"/>
      <c r="AW38" s="285"/>
      <c r="AX38" s="285"/>
      <c r="AY38" s="285"/>
      <c r="AZ38" s="285"/>
      <c r="BA38" s="285"/>
      <c r="BB38" s="285"/>
      <c r="BC38" s="286"/>
      <c r="BD38" s="278"/>
      <c r="BE38" s="279"/>
      <c r="BF38" s="279"/>
      <c r="BG38" s="279"/>
      <c r="BH38" s="279"/>
      <c r="BI38" s="279"/>
      <c r="BJ38" s="280"/>
    </row>
    <row r="39" spans="1:62" s="24" customFormat="1" ht="3" customHeight="1">
      <c r="B39" s="25"/>
      <c r="C39" s="25"/>
      <c r="D39" s="25"/>
      <c r="E39" s="25"/>
      <c r="F39" s="25"/>
      <c r="G39" s="25"/>
      <c r="H39" s="25"/>
      <c r="I39" s="25"/>
      <c r="J39" s="25"/>
      <c r="K39" s="25"/>
      <c r="L39" s="25"/>
      <c r="M39" s="25"/>
      <c r="N39" s="25"/>
      <c r="O39" s="25"/>
      <c r="P39" s="25"/>
      <c r="Q39" s="25"/>
    </row>
    <row r="40" spans="1:62" ht="21" customHeight="1">
      <c r="B40" s="23"/>
      <c r="C40" s="23"/>
      <c r="D40" s="23"/>
      <c r="E40" s="23"/>
      <c r="F40" s="23"/>
      <c r="G40" s="23"/>
      <c r="H40" s="23"/>
      <c r="I40" s="23"/>
      <c r="J40" s="23"/>
      <c r="K40" s="23"/>
      <c r="L40" s="23"/>
      <c r="M40" s="23"/>
      <c r="N40" s="23"/>
      <c r="O40" s="23"/>
      <c r="P40" s="23"/>
      <c r="Q40" s="23"/>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34">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 ref="A10:C10"/>
    <mergeCell ref="D10:P10"/>
    <mergeCell ref="Q10:BC10"/>
    <mergeCell ref="A11:C11"/>
    <mergeCell ref="D11:P11"/>
    <mergeCell ref="Q11:BC11"/>
    <mergeCell ref="A12:C12"/>
    <mergeCell ref="D12:P12"/>
    <mergeCell ref="Q12:BC12"/>
    <mergeCell ref="A13:C13"/>
    <mergeCell ref="D13:P13"/>
    <mergeCell ref="Q13:BC1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D9784-E757-4CA4-B786-703539024269}">
  <sheetPr codeName="Sheet12">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418</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C9" s="36" t="s">
        <v>419</v>
      </c>
      <c r="BJ9" s="46"/>
    </row>
    <row r="10" spans="1:62" ht="30" customHeight="1">
      <c r="A10" s="43"/>
      <c r="C10" s="297" t="s">
        <v>420</v>
      </c>
      <c r="D10" s="298"/>
      <c r="E10" s="298"/>
      <c r="F10" s="298"/>
      <c r="G10" s="298"/>
      <c r="H10" s="298"/>
      <c r="I10" s="298"/>
      <c r="J10" s="298"/>
      <c r="K10" s="298"/>
      <c r="L10" s="298"/>
      <c r="M10" s="298"/>
      <c r="N10" s="298"/>
      <c r="O10" s="298"/>
      <c r="P10" s="298"/>
      <c r="Q10" s="298"/>
      <c r="R10" s="298"/>
      <c r="S10" s="298"/>
      <c r="T10" s="298"/>
      <c r="U10" s="298"/>
      <c r="V10" s="299" t="s">
        <v>281</v>
      </c>
      <c r="W10" s="300"/>
      <c r="X10" s="300"/>
      <c r="Y10" s="301"/>
      <c r="Z10" s="302" t="s">
        <v>421</v>
      </c>
      <c r="AA10" s="303"/>
      <c r="AB10" s="303"/>
      <c r="AC10" s="303"/>
      <c r="AD10" s="304"/>
      <c r="AE10" s="304"/>
      <c r="AF10" s="304"/>
      <c r="AG10" s="304"/>
      <c r="AH10" s="304"/>
      <c r="AI10" s="304"/>
      <c r="AJ10" s="304"/>
      <c r="AK10" s="304"/>
      <c r="AL10" s="304"/>
      <c r="AM10" s="304"/>
      <c r="AN10" s="304"/>
      <c r="AO10" s="304"/>
      <c r="AP10" s="304"/>
      <c r="AQ10" s="304"/>
      <c r="AR10" s="304"/>
      <c r="AS10" s="305"/>
      <c r="BJ10" s="46"/>
    </row>
    <row r="11" spans="1:62" ht="30" customHeight="1">
      <c r="A11" s="43"/>
      <c r="C11" s="306" t="s">
        <v>422</v>
      </c>
      <c r="D11" s="307"/>
      <c r="E11" s="307"/>
      <c r="F11" s="307"/>
      <c r="G11" s="307"/>
      <c r="H11" s="307"/>
      <c r="I11" s="307"/>
      <c r="J11" s="307"/>
      <c r="K11" s="307"/>
      <c r="L11" s="307"/>
      <c r="M11" s="307"/>
      <c r="N11" s="307"/>
      <c r="O11" s="307"/>
      <c r="P11" s="307"/>
      <c r="Q11" s="307"/>
      <c r="R11" s="307"/>
      <c r="S11" s="307"/>
      <c r="T11" s="307"/>
      <c r="U11" s="307"/>
      <c r="V11" s="308" t="s">
        <v>423</v>
      </c>
      <c r="W11" s="309"/>
      <c r="X11" s="309"/>
      <c r="Y11" s="310"/>
      <c r="Z11" s="306" t="s">
        <v>424</v>
      </c>
      <c r="AA11" s="307"/>
      <c r="AB11" s="307"/>
      <c r="AC11" s="307"/>
      <c r="AD11" s="311"/>
      <c r="AE11" s="311"/>
      <c r="AF11" s="311"/>
      <c r="AG11" s="311"/>
      <c r="AH11" s="311"/>
      <c r="AI11" s="311"/>
      <c r="AJ11" s="311"/>
      <c r="AK11" s="311"/>
      <c r="AL11" s="311"/>
      <c r="AM11" s="311"/>
      <c r="AN11" s="311"/>
      <c r="AO11" s="311"/>
      <c r="AP11" s="311"/>
      <c r="AQ11" s="311"/>
      <c r="AR11" s="311"/>
      <c r="AS11" s="312"/>
      <c r="BJ11" s="46"/>
    </row>
    <row r="12" spans="1:62" ht="30" customHeight="1">
      <c r="A12" s="43"/>
      <c r="C12" s="313" t="s">
        <v>425</v>
      </c>
      <c r="D12" s="314"/>
      <c r="E12" s="314"/>
      <c r="F12" s="314"/>
      <c r="G12" s="314"/>
      <c r="H12" s="314"/>
      <c r="I12" s="314"/>
      <c r="J12" s="307"/>
      <c r="K12" s="314"/>
      <c r="L12" s="314"/>
      <c r="M12" s="314"/>
      <c r="N12" s="314"/>
      <c r="O12" s="314"/>
      <c r="P12" s="314"/>
      <c r="Q12" s="314"/>
      <c r="R12" s="314"/>
      <c r="S12" s="314"/>
      <c r="T12" s="314"/>
      <c r="U12" s="314"/>
      <c r="V12" s="308" t="s">
        <v>423</v>
      </c>
      <c r="W12" s="309"/>
      <c r="X12" s="309"/>
      <c r="Y12" s="310"/>
      <c r="Z12" s="306" t="s">
        <v>424</v>
      </c>
      <c r="AA12" s="314"/>
      <c r="AB12" s="314"/>
      <c r="AC12" s="314"/>
      <c r="AD12" s="311"/>
      <c r="AE12" s="311"/>
      <c r="AF12" s="311"/>
      <c r="AG12" s="311"/>
      <c r="AH12" s="311"/>
      <c r="AI12" s="311"/>
      <c r="AJ12" s="311"/>
      <c r="AK12" s="311"/>
      <c r="AL12" s="311"/>
      <c r="AM12" s="311"/>
      <c r="AN12" s="311"/>
      <c r="AO12" s="311"/>
      <c r="AP12" s="311"/>
      <c r="AQ12" s="311"/>
      <c r="AR12" s="311"/>
      <c r="AS12" s="312"/>
      <c r="BJ12" s="46"/>
    </row>
    <row r="13" spans="1:62" ht="30" customHeight="1">
      <c r="A13" s="43"/>
      <c r="C13" s="313" t="s">
        <v>426</v>
      </c>
      <c r="D13" s="314"/>
      <c r="E13" s="314"/>
      <c r="F13" s="314"/>
      <c r="G13" s="314"/>
      <c r="H13" s="314"/>
      <c r="I13" s="314"/>
      <c r="J13" s="307"/>
      <c r="K13" s="314"/>
      <c r="L13" s="314"/>
      <c r="M13" s="314"/>
      <c r="N13" s="314"/>
      <c r="O13" s="314"/>
      <c r="P13" s="314"/>
      <c r="Q13" s="314"/>
      <c r="R13" s="314"/>
      <c r="S13" s="314"/>
      <c r="T13" s="314"/>
      <c r="U13" s="314"/>
      <c r="V13" s="308" t="s">
        <v>423</v>
      </c>
      <c r="W13" s="309"/>
      <c r="X13" s="309"/>
      <c r="Y13" s="310"/>
      <c r="Z13" s="313" t="s">
        <v>427</v>
      </c>
      <c r="AA13" s="314"/>
      <c r="AB13" s="314"/>
      <c r="AC13" s="314"/>
      <c r="AD13" s="311"/>
      <c r="AE13" s="311"/>
      <c r="AF13" s="311"/>
      <c r="AG13" s="311"/>
      <c r="AH13" s="311"/>
      <c r="AI13" s="311"/>
      <c r="AJ13" s="311"/>
      <c r="AK13" s="311"/>
      <c r="AL13" s="311"/>
      <c r="AM13" s="311"/>
      <c r="AN13" s="311"/>
      <c r="AO13" s="311"/>
      <c r="AP13" s="311"/>
      <c r="AQ13" s="311"/>
      <c r="AR13" s="311"/>
      <c r="AS13" s="312"/>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609E-8B6A-403F-A6BB-E0107A73A1D6}">
  <sheetPr codeName="Sheet13">
    <pageSetUpPr fitToPage="1"/>
  </sheetPr>
  <dimension ref="A1:CL308"/>
  <sheetViews>
    <sheetView view="pageBreakPreview" zoomScaleNormal="100" zoomScaleSheetLayoutView="100" workbookViewId="0"/>
  </sheetViews>
  <sheetFormatPr defaultColWidth="1.77734375" defaultRowHeight="10.8"/>
  <cols>
    <col min="1" max="85" width="1.77734375" style="62" customWidth="1"/>
    <col min="86" max="16384" width="1.77734375" style="62"/>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881"/>
      <c r="AU1" s="881"/>
      <c r="AV1" s="881"/>
      <c r="AW1" s="881"/>
      <c r="AX1" s="881"/>
      <c r="AY1" s="881"/>
      <c r="AZ1" s="881"/>
      <c r="BA1" s="881"/>
      <c r="BB1" s="881"/>
      <c r="BC1" s="881"/>
      <c r="BD1" s="881"/>
      <c r="BE1" s="881"/>
      <c r="BF1" s="88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90"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90" s="30" customFormat="1" ht="19.5" customHeight="1">
      <c r="A4" s="652" t="s">
        <v>8</v>
      </c>
      <c r="B4" s="653"/>
      <c r="C4" s="653"/>
      <c r="D4" s="653"/>
      <c r="E4" s="653"/>
      <c r="F4" s="653"/>
      <c r="G4" s="653"/>
      <c r="H4" s="653"/>
      <c r="I4" s="653"/>
      <c r="J4" s="653"/>
      <c r="K4" s="654"/>
      <c r="L4" s="826" t="s">
        <v>1003</v>
      </c>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7"/>
      <c r="AV4" s="827"/>
      <c r="AW4" s="827"/>
      <c r="AX4" s="827"/>
      <c r="AY4" s="827"/>
      <c r="AZ4" s="827"/>
      <c r="BA4" s="827"/>
      <c r="BB4" s="827"/>
      <c r="BC4" s="827"/>
      <c r="BD4" s="827"/>
      <c r="BE4" s="827"/>
      <c r="BF4" s="827"/>
      <c r="BG4" s="827"/>
      <c r="BH4" s="827"/>
      <c r="BI4" s="827"/>
      <c r="BJ4" s="827"/>
      <c r="BK4" s="827"/>
      <c r="BL4" s="827"/>
      <c r="BM4" s="827"/>
      <c r="BN4" s="827"/>
      <c r="BO4" s="828"/>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652" t="s">
        <v>24</v>
      </c>
      <c r="B7" s="653"/>
      <c r="C7" s="653"/>
      <c r="D7" s="653"/>
      <c r="E7" s="653"/>
      <c r="F7" s="653"/>
      <c r="G7" s="653"/>
      <c r="H7" s="653"/>
      <c r="I7" s="653"/>
      <c r="J7" s="653"/>
      <c r="K7" s="654"/>
      <c r="L7" s="826" t="s">
        <v>585</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90" ht="9" customHeight="1"/>
    <row r="9" spans="1:90" ht="7.5" customHeight="1">
      <c r="A9" s="197"/>
      <c r="B9" s="198"/>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9"/>
    </row>
    <row r="10" spans="1:90" ht="15" thickBot="1">
      <c r="A10" s="348"/>
      <c r="B10" s="30"/>
      <c r="CG10" s="200"/>
    </row>
    <row r="11" spans="1:90" ht="14.25" customHeight="1">
      <c r="A11" s="348"/>
      <c r="B11" s="92"/>
      <c r="C11" s="93"/>
      <c r="D11" s="93"/>
      <c r="E11" s="93"/>
      <c r="F11" s="93"/>
      <c r="G11" s="93"/>
      <c r="H11" s="93"/>
      <c r="I11" s="93"/>
      <c r="J11" s="93"/>
      <c r="K11" s="93"/>
      <c r="L11" s="684" t="s">
        <v>582</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200"/>
    </row>
    <row r="12" spans="1:90" ht="14.25" customHeight="1" thickBot="1">
      <c r="A12" s="348"/>
      <c r="B12" s="94"/>
      <c r="C12" s="95"/>
      <c r="D12" s="95"/>
      <c r="E12" s="95"/>
      <c r="F12" s="95"/>
      <c r="G12" s="95"/>
      <c r="H12" s="95"/>
      <c r="I12" s="95"/>
      <c r="J12" s="95"/>
      <c r="K12" s="9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200"/>
    </row>
    <row r="13" spans="1:90" s="36" customFormat="1" ht="19.5" customHeight="1" thickTop="1">
      <c r="A13" s="44"/>
      <c r="B13" s="102"/>
      <c r="C13" s="517" t="s">
        <v>85</v>
      </c>
      <c r="D13" s="517"/>
      <c r="E13" s="517"/>
      <c r="F13" s="517"/>
      <c r="G13" s="517"/>
      <c r="H13" s="517"/>
      <c r="I13" s="517"/>
      <c r="J13" s="517"/>
      <c r="K13" s="517"/>
      <c r="L13" s="517"/>
      <c r="M13" s="517" t="s">
        <v>437</v>
      </c>
      <c r="N13" s="517"/>
      <c r="O13" s="517" t="s">
        <v>583</v>
      </c>
      <c r="P13" s="517"/>
      <c r="Q13" s="517"/>
      <c r="R13" s="96"/>
      <c r="S13" s="96"/>
      <c r="T13" s="96"/>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318"/>
      <c r="CG13" s="204"/>
    </row>
    <row r="14" spans="1:90" s="36" customFormat="1" ht="19.5" customHeight="1">
      <c r="A14" s="44"/>
      <c r="B14" s="103"/>
      <c r="C14" s="104"/>
      <c r="D14" s="104"/>
      <c r="E14" s="966" t="s">
        <v>438</v>
      </c>
      <c r="F14" s="967"/>
      <c r="G14" s="967"/>
      <c r="H14" s="967"/>
      <c r="I14" s="967"/>
      <c r="J14" s="967"/>
      <c r="K14" s="967"/>
      <c r="L14" s="967"/>
      <c r="M14" s="967"/>
      <c r="N14" s="967"/>
      <c r="O14" s="967"/>
      <c r="P14" s="967"/>
      <c r="Q14" s="967"/>
      <c r="R14" s="967"/>
      <c r="S14" s="967"/>
      <c r="T14" s="967"/>
      <c r="U14" s="967"/>
      <c r="V14" s="967"/>
      <c r="W14" s="967"/>
      <c r="X14" s="967"/>
      <c r="Y14" s="967"/>
      <c r="Z14" s="967"/>
      <c r="AA14" s="967"/>
      <c r="AB14" s="967"/>
      <c r="AC14" s="967"/>
      <c r="AD14" s="967"/>
      <c r="AE14" s="967"/>
      <c r="AF14" s="967"/>
      <c r="AG14" s="967"/>
      <c r="AH14" s="967"/>
      <c r="AI14" s="967"/>
      <c r="AJ14" s="967"/>
      <c r="AK14" s="967"/>
      <c r="AL14" s="967"/>
      <c r="AM14" s="967"/>
      <c r="AN14" s="967"/>
      <c r="AO14" s="967"/>
      <c r="AP14" s="967"/>
      <c r="AQ14" s="967"/>
      <c r="AR14" s="967"/>
      <c r="AS14" s="967"/>
      <c r="AT14" s="967"/>
      <c r="AU14" s="967"/>
      <c r="AV14" s="967"/>
      <c r="AW14" s="967"/>
      <c r="AX14" s="967"/>
      <c r="AY14" s="967"/>
      <c r="AZ14" s="967"/>
      <c r="BA14" s="967"/>
      <c r="BB14" s="967"/>
      <c r="BC14" s="967"/>
      <c r="BD14" s="967"/>
      <c r="BE14" s="967"/>
      <c r="BF14" s="967"/>
      <c r="BG14" s="967"/>
      <c r="BH14" s="967"/>
      <c r="BI14" s="967"/>
      <c r="BJ14" s="967"/>
      <c r="BK14" s="967"/>
      <c r="BL14" s="967"/>
      <c r="BM14" s="967"/>
      <c r="BN14" s="967"/>
      <c r="BO14" s="967"/>
      <c r="BP14" s="967"/>
      <c r="BQ14" s="967"/>
      <c r="BR14" s="967"/>
      <c r="BS14" s="967"/>
      <c r="BT14" s="967"/>
      <c r="BU14" s="967"/>
      <c r="BV14" s="967"/>
      <c r="BW14" s="967"/>
      <c r="BX14" s="967"/>
      <c r="BY14" s="967"/>
      <c r="BZ14" s="967"/>
      <c r="CA14" s="967"/>
      <c r="CB14" s="967"/>
      <c r="CC14" s="968"/>
      <c r="CD14" s="104"/>
      <c r="CE14" s="104"/>
      <c r="CF14" s="205"/>
      <c r="CG14" s="204"/>
    </row>
    <row r="15" spans="1:90" s="36" customFormat="1" ht="19.5" customHeight="1">
      <c r="A15" s="44"/>
      <c r="B15" s="103"/>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5"/>
      <c r="BP15" s="104"/>
      <c r="BQ15" s="104"/>
      <c r="BR15" s="105"/>
      <c r="BS15" s="104"/>
      <c r="BT15" s="104"/>
      <c r="BU15" s="104"/>
      <c r="BV15" s="104"/>
      <c r="BW15" s="104"/>
      <c r="BX15" s="104"/>
      <c r="BY15" s="104"/>
      <c r="BZ15" s="104"/>
      <c r="CA15" s="104"/>
      <c r="CB15" s="104"/>
      <c r="CC15" s="104"/>
      <c r="CD15" s="104"/>
      <c r="CE15" s="104"/>
      <c r="CF15" s="205"/>
      <c r="CG15" s="204"/>
    </row>
    <row r="16" spans="1:90" s="36" customFormat="1" ht="19.5" customHeight="1">
      <c r="A16" s="44"/>
      <c r="B16" s="103"/>
      <c r="C16" s="104"/>
      <c r="D16" s="104"/>
      <c r="E16" s="962" t="s">
        <v>429</v>
      </c>
      <c r="F16" s="963"/>
      <c r="G16" s="963"/>
      <c r="H16" s="963"/>
      <c r="I16" s="963"/>
      <c r="J16" s="963"/>
      <c r="K16" s="963"/>
      <c r="L16" s="963"/>
      <c r="M16" s="963"/>
      <c r="N16" s="963"/>
      <c r="O16" s="963"/>
      <c r="P16" s="963"/>
      <c r="Q16" s="963"/>
      <c r="R16" s="963"/>
      <c r="S16" s="963"/>
      <c r="T16" s="963"/>
      <c r="U16" s="963"/>
      <c r="V16" s="963"/>
      <c r="W16" s="963"/>
      <c r="X16" s="963"/>
      <c r="Y16" s="963"/>
      <c r="Z16" s="963"/>
      <c r="AA16" s="963"/>
      <c r="AB16" s="963"/>
      <c r="AC16" s="963"/>
      <c r="AD16" s="963"/>
      <c r="AE16" s="963"/>
      <c r="AF16" s="963"/>
      <c r="AG16" s="963"/>
      <c r="AH16" s="963"/>
      <c r="AI16" s="963"/>
      <c r="AJ16" s="963"/>
      <c r="AK16" s="963"/>
      <c r="AL16" s="963"/>
      <c r="AM16" s="963"/>
      <c r="AN16" s="963"/>
      <c r="AO16" s="963"/>
      <c r="AP16" s="963"/>
      <c r="AQ16" s="963"/>
      <c r="AR16" s="963"/>
      <c r="AS16" s="963"/>
      <c r="AT16" s="963"/>
      <c r="AU16" s="963"/>
      <c r="AV16" s="963"/>
      <c r="AW16" s="963"/>
      <c r="AX16" s="963"/>
      <c r="AY16" s="963"/>
      <c r="AZ16" s="963"/>
      <c r="BA16" s="963"/>
      <c r="BB16" s="963"/>
      <c r="BC16" s="963"/>
      <c r="BD16" s="963"/>
      <c r="BE16" s="963"/>
      <c r="BF16" s="963"/>
      <c r="BG16" s="963"/>
      <c r="BH16" s="963"/>
      <c r="BI16" s="963"/>
      <c r="BJ16" s="963"/>
      <c r="BK16" s="963"/>
      <c r="BL16" s="963"/>
      <c r="BM16" s="963"/>
      <c r="BN16" s="963"/>
      <c r="BO16" s="963"/>
      <c r="BP16" s="963"/>
      <c r="BQ16" s="963"/>
      <c r="BR16" s="963"/>
      <c r="BS16" s="963"/>
      <c r="BT16" s="963"/>
      <c r="BU16" s="963"/>
      <c r="BV16" s="963"/>
      <c r="BW16" s="963"/>
      <c r="BX16" s="963"/>
      <c r="BY16" s="963"/>
      <c r="BZ16" s="963"/>
      <c r="CA16" s="963"/>
      <c r="CB16" s="963"/>
      <c r="CC16" s="964"/>
      <c r="CD16" s="104"/>
      <c r="CE16" s="104"/>
      <c r="CF16" s="205"/>
      <c r="CG16" s="204"/>
    </row>
    <row r="17" spans="1:85" s="36" customFormat="1" ht="19.5" customHeight="1">
      <c r="A17" s="44"/>
      <c r="B17" s="103"/>
      <c r="C17" s="104"/>
      <c r="D17" s="104"/>
      <c r="E17" s="969" t="s">
        <v>439</v>
      </c>
      <c r="F17" s="970"/>
      <c r="G17" s="970"/>
      <c r="H17" s="970"/>
      <c r="I17" s="970"/>
      <c r="J17" s="970"/>
      <c r="K17" s="970"/>
      <c r="L17" s="970"/>
      <c r="M17" s="970"/>
      <c r="N17" s="970"/>
      <c r="O17" s="970"/>
      <c r="P17" s="970"/>
      <c r="Q17" s="970"/>
      <c r="R17" s="970"/>
      <c r="S17" s="970"/>
      <c r="T17" s="970"/>
      <c r="U17" s="970"/>
      <c r="V17" s="970"/>
      <c r="W17" s="970"/>
      <c r="X17" s="970"/>
      <c r="Y17" s="970"/>
      <c r="Z17" s="970"/>
      <c r="AA17" s="970"/>
      <c r="AB17" s="970"/>
      <c r="AC17" s="970"/>
      <c r="AD17" s="970"/>
      <c r="AE17" s="970"/>
      <c r="AF17" s="970"/>
      <c r="AG17" s="971"/>
      <c r="AH17" s="959" t="s">
        <v>440</v>
      </c>
      <c r="AI17" s="960"/>
      <c r="AJ17" s="960"/>
      <c r="AK17" s="960"/>
      <c r="AL17" s="960"/>
      <c r="AM17" s="960"/>
      <c r="AN17" s="960"/>
      <c r="AO17" s="960"/>
      <c r="AP17" s="960"/>
      <c r="AQ17" s="960"/>
      <c r="AR17" s="960"/>
      <c r="AS17" s="960"/>
      <c r="AT17" s="960"/>
      <c r="AU17" s="960"/>
      <c r="AV17" s="960"/>
      <c r="AW17" s="960"/>
      <c r="AX17" s="960"/>
      <c r="AY17" s="960"/>
      <c r="AZ17" s="960"/>
      <c r="BA17" s="960"/>
      <c r="BB17" s="960"/>
      <c r="BC17" s="960"/>
      <c r="BD17" s="960"/>
      <c r="BE17" s="960"/>
      <c r="BF17" s="960"/>
      <c r="BG17" s="960"/>
      <c r="BH17" s="960"/>
      <c r="BI17" s="960"/>
      <c r="BJ17" s="960"/>
      <c r="BK17" s="960"/>
      <c r="BL17" s="960"/>
      <c r="BM17" s="960"/>
      <c r="BN17" s="960"/>
      <c r="BO17" s="960"/>
      <c r="BP17" s="960"/>
      <c r="BQ17" s="960"/>
      <c r="BR17" s="960"/>
      <c r="BS17" s="961"/>
      <c r="BT17" s="959" t="s">
        <v>441</v>
      </c>
      <c r="BU17" s="960"/>
      <c r="BV17" s="960"/>
      <c r="BW17" s="960"/>
      <c r="BX17" s="960"/>
      <c r="BY17" s="960"/>
      <c r="BZ17" s="960"/>
      <c r="CA17" s="960"/>
      <c r="CB17" s="960"/>
      <c r="CC17" s="961"/>
      <c r="CD17" s="104"/>
      <c r="CE17" s="104"/>
      <c r="CF17" s="205"/>
      <c r="CG17" s="204"/>
    </row>
    <row r="18" spans="1:85" s="36" customFormat="1" ht="19.5" customHeight="1">
      <c r="A18" s="44"/>
      <c r="B18" s="106"/>
      <c r="C18" s="105"/>
      <c r="D18" s="105"/>
      <c r="E18" s="212" t="s">
        <v>442</v>
      </c>
      <c r="F18" s="213"/>
      <c r="G18" s="213"/>
      <c r="H18" s="213"/>
      <c r="I18" s="331"/>
      <c r="J18" s="331"/>
      <c r="K18" s="218"/>
      <c r="L18" s="212"/>
      <c r="M18" s="331"/>
      <c r="N18" s="332"/>
      <c r="O18" s="331"/>
      <c r="P18" s="331"/>
      <c r="Q18" s="213"/>
      <c r="R18" s="213"/>
      <c r="S18" s="213"/>
      <c r="T18" s="213"/>
      <c r="U18" s="332"/>
      <c r="V18" s="332"/>
      <c r="W18" s="331"/>
      <c r="X18" s="213"/>
      <c r="Y18" s="213"/>
      <c r="Z18" s="213"/>
      <c r="AA18" s="331"/>
      <c r="AB18" s="331"/>
      <c r="AC18" s="213"/>
      <c r="AD18" s="213"/>
      <c r="AE18" s="331"/>
      <c r="AF18" s="255"/>
      <c r="AG18" s="333"/>
      <c r="AH18" s="254" t="s">
        <v>443</v>
      </c>
      <c r="AI18" s="334"/>
      <c r="AJ18" s="335"/>
      <c r="AK18" s="335"/>
      <c r="AL18" s="336"/>
      <c r="AM18" s="336"/>
      <c r="AN18" s="336"/>
      <c r="AO18" s="336"/>
      <c r="AP18" s="255"/>
      <c r="AQ18" s="213"/>
      <c r="AR18" s="213"/>
      <c r="AS18" s="213"/>
      <c r="AT18" s="214"/>
      <c r="AU18" s="214"/>
      <c r="AV18" s="214"/>
      <c r="AW18" s="214"/>
      <c r="AX18" s="214"/>
      <c r="AY18" s="214"/>
      <c r="AZ18" s="213"/>
      <c r="BA18" s="213"/>
      <c r="BB18" s="255"/>
      <c r="BC18" s="331"/>
      <c r="BD18" s="331"/>
      <c r="BE18" s="332"/>
      <c r="BF18" s="331"/>
      <c r="BG18" s="331"/>
      <c r="BH18" s="213"/>
      <c r="BI18" s="213"/>
      <c r="BJ18" s="331"/>
      <c r="BK18" s="331"/>
      <c r="BL18" s="337"/>
      <c r="BM18" s="331"/>
      <c r="BN18" s="331"/>
      <c r="BO18" s="332"/>
      <c r="BP18" s="331"/>
      <c r="BQ18" s="331"/>
      <c r="BR18" s="213"/>
      <c r="BS18" s="213"/>
      <c r="BT18" s="254"/>
      <c r="BU18" s="333"/>
      <c r="BV18" s="338"/>
      <c r="BW18" s="332"/>
      <c r="BX18" s="331"/>
      <c r="BY18" s="331"/>
      <c r="BZ18" s="213"/>
      <c r="CA18" s="213"/>
      <c r="CB18" s="331"/>
      <c r="CC18" s="333" t="s">
        <v>194</v>
      </c>
      <c r="CD18" s="104"/>
      <c r="CE18" s="104"/>
      <c r="CF18" s="205"/>
      <c r="CG18" s="204"/>
    </row>
    <row r="19" spans="1:85" s="36" customFormat="1" ht="19.5" customHeight="1">
      <c r="A19" s="44"/>
      <c r="B19" s="103"/>
      <c r="C19" s="104"/>
      <c r="D19" s="104"/>
      <c r="E19" s="212" t="s">
        <v>442</v>
      </c>
      <c r="F19" s="213"/>
      <c r="G19" s="213"/>
      <c r="H19" s="213"/>
      <c r="I19" s="331"/>
      <c r="J19" s="331"/>
      <c r="K19" s="218"/>
      <c r="L19" s="212"/>
      <c r="M19" s="331"/>
      <c r="N19" s="332"/>
      <c r="O19" s="331"/>
      <c r="P19" s="331"/>
      <c r="Q19" s="213"/>
      <c r="R19" s="213"/>
      <c r="S19" s="213"/>
      <c r="T19" s="213"/>
      <c r="U19" s="332"/>
      <c r="V19" s="332"/>
      <c r="W19" s="331"/>
      <c r="X19" s="213"/>
      <c r="Y19" s="213"/>
      <c r="Z19" s="213"/>
      <c r="AA19" s="331"/>
      <c r="AB19" s="331"/>
      <c r="AC19" s="213"/>
      <c r="AD19" s="213"/>
      <c r="AE19" s="331"/>
      <c r="AF19" s="255"/>
      <c r="AG19" s="333"/>
      <c r="AH19" s="254" t="s">
        <v>444</v>
      </c>
      <c r="AI19" s="334"/>
      <c r="AJ19" s="335"/>
      <c r="AK19" s="335"/>
      <c r="AL19" s="336"/>
      <c r="AM19" s="336"/>
      <c r="AN19" s="336"/>
      <c r="AO19" s="336"/>
      <c r="AP19" s="255"/>
      <c r="AQ19" s="213"/>
      <c r="AR19" s="213"/>
      <c r="AS19" s="213"/>
      <c r="AT19" s="214"/>
      <c r="AU19" s="214"/>
      <c r="AV19" s="214"/>
      <c r="AW19" s="214"/>
      <c r="AX19" s="214"/>
      <c r="AY19" s="214"/>
      <c r="AZ19" s="213"/>
      <c r="BA19" s="213"/>
      <c r="BB19" s="255"/>
      <c r="BC19" s="331"/>
      <c r="BD19" s="331"/>
      <c r="BE19" s="332"/>
      <c r="BF19" s="331"/>
      <c r="BG19" s="331"/>
      <c r="BH19" s="213"/>
      <c r="BI19" s="213"/>
      <c r="BJ19" s="331"/>
      <c r="BK19" s="331"/>
      <c r="BL19" s="337"/>
      <c r="BM19" s="331"/>
      <c r="BN19" s="331"/>
      <c r="BO19" s="332"/>
      <c r="BP19" s="331"/>
      <c r="BQ19" s="331"/>
      <c r="BR19" s="213"/>
      <c r="BS19" s="213"/>
      <c r="BT19" s="254"/>
      <c r="BU19" s="333"/>
      <c r="BV19" s="338"/>
      <c r="BW19" s="332"/>
      <c r="BX19" s="331"/>
      <c r="BY19" s="331"/>
      <c r="BZ19" s="213"/>
      <c r="CA19" s="213"/>
      <c r="CB19" s="331"/>
      <c r="CC19" s="333" t="s">
        <v>194</v>
      </c>
      <c r="CD19" s="104"/>
      <c r="CE19" s="104"/>
      <c r="CF19" s="205"/>
      <c r="CG19" s="204"/>
    </row>
    <row r="20" spans="1:85" s="36" customFormat="1" ht="19.5" customHeight="1">
      <c r="A20" s="44"/>
      <c r="B20" s="106"/>
      <c r="C20" s="105"/>
      <c r="D20" s="105"/>
      <c r="E20" s="212" t="s">
        <v>445</v>
      </c>
      <c r="F20" s="213"/>
      <c r="G20" s="213"/>
      <c r="H20" s="213"/>
      <c r="I20" s="331"/>
      <c r="J20" s="331"/>
      <c r="K20" s="218"/>
      <c r="L20" s="212"/>
      <c r="M20" s="331"/>
      <c r="N20" s="332"/>
      <c r="O20" s="331"/>
      <c r="P20" s="331"/>
      <c r="Q20" s="213"/>
      <c r="R20" s="213"/>
      <c r="S20" s="213"/>
      <c r="T20" s="213"/>
      <c r="U20" s="332"/>
      <c r="V20" s="332"/>
      <c r="W20" s="331"/>
      <c r="X20" s="213"/>
      <c r="Y20" s="213"/>
      <c r="Z20" s="213"/>
      <c r="AA20" s="331"/>
      <c r="AB20" s="331"/>
      <c r="AC20" s="213"/>
      <c r="AD20" s="213"/>
      <c r="AE20" s="331"/>
      <c r="AF20" s="255"/>
      <c r="AG20" s="333"/>
      <c r="AH20" s="254" t="s">
        <v>444</v>
      </c>
      <c r="AI20" s="334"/>
      <c r="AJ20" s="335"/>
      <c r="AK20" s="335"/>
      <c r="AL20" s="336"/>
      <c r="AM20" s="336"/>
      <c r="AN20" s="336"/>
      <c r="AO20" s="336"/>
      <c r="AP20" s="255"/>
      <c r="AQ20" s="213"/>
      <c r="AR20" s="213"/>
      <c r="AS20" s="213"/>
      <c r="AT20" s="214"/>
      <c r="AU20" s="214"/>
      <c r="AV20" s="214"/>
      <c r="AW20" s="214"/>
      <c r="AX20" s="214"/>
      <c r="AY20" s="214"/>
      <c r="AZ20" s="213"/>
      <c r="BA20" s="213"/>
      <c r="BB20" s="255"/>
      <c r="BC20" s="331"/>
      <c r="BD20" s="331"/>
      <c r="BE20" s="332"/>
      <c r="BF20" s="331"/>
      <c r="BG20" s="331"/>
      <c r="BH20" s="213"/>
      <c r="BI20" s="213"/>
      <c r="BJ20" s="331"/>
      <c r="BK20" s="331"/>
      <c r="BL20" s="337"/>
      <c r="BM20" s="331"/>
      <c r="BN20" s="331"/>
      <c r="BO20" s="332"/>
      <c r="BP20" s="331"/>
      <c r="BQ20" s="331"/>
      <c r="BR20" s="213"/>
      <c r="BS20" s="213"/>
      <c r="BT20" s="254"/>
      <c r="BU20" s="333"/>
      <c r="BV20" s="338"/>
      <c r="BW20" s="332"/>
      <c r="BX20" s="331"/>
      <c r="BY20" s="331"/>
      <c r="BZ20" s="213"/>
      <c r="CA20" s="213"/>
      <c r="CB20" s="331"/>
      <c r="CC20" s="333" t="s">
        <v>194</v>
      </c>
      <c r="CD20" s="104"/>
      <c r="CE20" s="104"/>
      <c r="CF20" s="205"/>
      <c r="CG20" s="204"/>
    </row>
    <row r="21" spans="1:85" s="36" customFormat="1" ht="19.5" customHeight="1">
      <c r="A21" s="44"/>
      <c r="B21" s="106"/>
      <c r="C21" s="105"/>
      <c r="D21" s="105"/>
      <c r="E21" s="212" t="s">
        <v>446</v>
      </c>
      <c r="F21" s="213"/>
      <c r="G21" s="213"/>
      <c r="H21" s="213"/>
      <c r="I21" s="331"/>
      <c r="J21" s="331"/>
      <c r="K21" s="218"/>
      <c r="L21" s="212"/>
      <c r="M21" s="331"/>
      <c r="N21" s="332"/>
      <c r="O21" s="331"/>
      <c r="P21" s="331"/>
      <c r="Q21" s="213"/>
      <c r="R21" s="213"/>
      <c r="S21" s="213"/>
      <c r="T21" s="213"/>
      <c r="U21" s="332"/>
      <c r="V21" s="332"/>
      <c r="W21" s="331"/>
      <c r="X21" s="213"/>
      <c r="Y21" s="213"/>
      <c r="Z21" s="213"/>
      <c r="AA21" s="331"/>
      <c r="AB21" s="331"/>
      <c r="AC21" s="213"/>
      <c r="AD21" s="213"/>
      <c r="AE21" s="331"/>
      <c r="AF21" s="255"/>
      <c r="AG21" s="333"/>
      <c r="AH21" s="254" t="s">
        <v>444</v>
      </c>
      <c r="AI21" s="334"/>
      <c r="AJ21" s="335"/>
      <c r="AK21" s="335"/>
      <c r="AL21" s="336"/>
      <c r="AM21" s="336"/>
      <c r="AN21" s="336"/>
      <c r="AO21" s="336"/>
      <c r="AP21" s="255"/>
      <c r="AQ21" s="213"/>
      <c r="AR21" s="213"/>
      <c r="AS21" s="213"/>
      <c r="AT21" s="214"/>
      <c r="AU21" s="214"/>
      <c r="AV21" s="214"/>
      <c r="AW21" s="214"/>
      <c r="AX21" s="214"/>
      <c r="AY21" s="214"/>
      <c r="AZ21" s="213"/>
      <c r="BA21" s="213"/>
      <c r="BB21" s="255"/>
      <c r="BC21" s="331"/>
      <c r="BD21" s="331"/>
      <c r="BE21" s="332"/>
      <c r="BF21" s="331"/>
      <c r="BG21" s="331"/>
      <c r="BH21" s="213"/>
      <c r="BI21" s="213"/>
      <c r="BJ21" s="331"/>
      <c r="BK21" s="331"/>
      <c r="BL21" s="337"/>
      <c r="BM21" s="331"/>
      <c r="BN21" s="331"/>
      <c r="BO21" s="332"/>
      <c r="BP21" s="331"/>
      <c r="BQ21" s="331"/>
      <c r="BR21" s="213"/>
      <c r="BS21" s="213"/>
      <c r="BT21" s="254"/>
      <c r="BU21" s="333"/>
      <c r="BV21" s="338"/>
      <c r="BW21" s="332"/>
      <c r="BX21" s="331"/>
      <c r="BY21" s="331"/>
      <c r="BZ21" s="213"/>
      <c r="CA21" s="213"/>
      <c r="CB21" s="331"/>
      <c r="CC21" s="333" t="s">
        <v>194</v>
      </c>
      <c r="CD21" s="104"/>
      <c r="CE21" s="104"/>
      <c r="CF21" s="205"/>
      <c r="CG21" s="204"/>
    </row>
    <row r="22" spans="1:85" s="36" customFormat="1" ht="19.5" customHeight="1">
      <c r="A22" s="44"/>
      <c r="B22" s="103"/>
      <c r="C22" s="104"/>
      <c r="D22" s="104"/>
      <c r="E22" s="212" t="s">
        <v>447</v>
      </c>
      <c r="F22" s="213"/>
      <c r="G22" s="213"/>
      <c r="H22" s="213"/>
      <c r="I22" s="331"/>
      <c r="J22" s="331"/>
      <c r="K22" s="218"/>
      <c r="L22" s="212"/>
      <c r="M22" s="331"/>
      <c r="N22" s="332"/>
      <c r="O22" s="331"/>
      <c r="P22" s="331"/>
      <c r="Q22" s="213"/>
      <c r="R22" s="213"/>
      <c r="S22" s="213"/>
      <c r="T22" s="213"/>
      <c r="U22" s="332"/>
      <c r="V22" s="332"/>
      <c r="W22" s="331"/>
      <c r="X22" s="213"/>
      <c r="Y22" s="213"/>
      <c r="Z22" s="213"/>
      <c r="AA22" s="331"/>
      <c r="AB22" s="331"/>
      <c r="AC22" s="213"/>
      <c r="AD22" s="213"/>
      <c r="AE22" s="331"/>
      <c r="AF22" s="255"/>
      <c r="AG22" s="333"/>
      <c r="AH22" s="254" t="s">
        <v>443</v>
      </c>
      <c r="AI22" s="334"/>
      <c r="AJ22" s="335"/>
      <c r="AK22" s="335"/>
      <c r="AL22" s="336"/>
      <c r="AM22" s="336"/>
      <c r="AN22" s="336"/>
      <c r="AO22" s="336"/>
      <c r="AP22" s="255"/>
      <c r="AQ22" s="213"/>
      <c r="AR22" s="213"/>
      <c r="AS22" s="213"/>
      <c r="AT22" s="214"/>
      <c r="AU22" s="214"/>
      <c r="AV22" s="214"/>
      <c r="AW22" s="214"/>
      <c r="AX22" s="214"/>
      <c r="AY22" s="214"/>
      <c r="AZ22" s="213"/>
      <c r="BA22" s="213"/>
      <c r="BB22" s="255"/>
      <c r="BC22" s="331"/>
      <c r="BD22" s="331"/>
      <c r="BE22" s="332"/>
      <c r="BF22" s="331"/>
      <c r="BG22" s="331"/>
      <c r="BH22" s="213"/>
      <c r="BI22" s="213"/>
      <c r="BJ22" s="331"/>
      <c r="BK22" s="331"/>
      <c r="BL22" s="337"/>
      <c r="BM22" s="331"/>
      <c r="BN22" s="331"/>
      <c r="BO22" s="332"/>
      <c r="BP22" s="331"/>
      <c r="BQ22" s="331"/>
      <c r="BR22" s="213"/>
      <c r="BS22" s="213"/>
      <c r="BT22" s="254"/>
      <c r="BU22" s="333"/>
      <c r="BV22" s="338"/>
      <c r="BW22" s="332"/>
      <c r="BX22" s="331"/>
      <c r="BY22" s="331"/>
      <c r="BZ22" s="213"/>
      <c r="CA22" s="213"/>
      <c r="CB22" s="331"/>
      <c r="CC22" s="333" t="s">
        <v>194</v>
      </c>
      <c r="CD22" s="104"/>
      <c r="CE22" s="104"/>
      <c r="CF22" s="205"/>
      <c r="CG22" s="204"/>
    </row>
    <row r="23" spans="1:85" s="36" customFormat="1" ht="19.5" customHeight="1">
      <c r="A23" s="44"/>
      <c r="B23" s="103"/>
      <c r="C23" s="104"/>
      <c r="D23" s="104"/>
      <c r="E23" s="242"/>
      <c r="F23" s="243" t="s">
        <v>26</v>
      </c>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243"/>
      <c r="AZ23" s="243"/>
      <c r="BA23" s="243"/>
      <c r="BB23" s="243"/>
      <c r="BC23" s="243"/>
      <c r="BD23" s="243"/>
      <c r="BE23" s="243"/>
      <c r="BF23" s="243"/>
      <c r="BG23" s="243"/>
      <c r="BH23" s="243"/>
      <c r="BI23" s="243"/>
      <c r="BJ23" s="243"/>
      <c r="BK23" s="243"/>
      <c r="BL23" s="243"/>
      <c r="BM23" s="243"/>
      <c r="BN23" s="243"/>
      <c r="BO23" s="243"/>
      <c r="BP23" s="243"/>
      <c r="BQ23" s="243"/>
      <c r="BR23" s="243"/>
      <c r="BS23" s="243"/>
      <c r="BT23" s="243"/>
      <c r="BU23" s="243"/>
      <c r="BV23" s="243"/>
      <c r="BW23" s="243"/>
      <c r="BX23" s="243"/>
      <c r="BY23" s="243"/>
      <c r="BZ23" s="243"/>
      <c r="CA23" s="243"/>
      <c r="CB23" s="243" t="s">
        <v>27</v>
      </c>
      <c r="CC23" s="244"/>
      <c r="CD23" s="104"/>
      <c r="CE23" s="104"/>
      <c r="CF23" s="205"/>
      <c r="CG23" s="204"/>
    </row>
    <row r="24" spans="1:85" s="36" customFormat="1" ht="19.5" customHeight="1">
      <c r="A24" s="44"/>
      <c r="B24" s="106"/>
      <c r="C24" s="105"/>
      <c r="D24" s="105"/>
      <c r="E24" s="962" t="s">
        <v>429</v>
      </c>
      <c r="F24" s="963"/>
      <c r="G24" s="963"/>
      <c r="H24" s="963"/>
      <c r="I24" s="963"/>
      <c r="J24" s="963"/>
      <c r="K24" s="963"/>
      <c r="L24" s="963"/>
      <c r="M24" s="963"/>
      <c r="N24" s="963"/>
      <c r="O24" s="963"/>
      <c r="P24" s="963"/>
      <c r="Q24" s="963"/>
      <c r="R24" s="963"/>
      <c r="S24" s="963"/>
      <c r="T24" s="963"/>
      <c r="U24" s="963"/>
      <c r="V24" s="963"/>
      <c r="W24" s="963"/>
      <c r="X24" s="963"/>
      <c r="Y24" s="963"/>
      <c r="Z24" s="963"/>
      <c r="AA24" s="963"/>
      <c r="AB24" s="963"/>
      <c r="AC24" s="963"/>
      <c r="AD24" s="963"/>
      <c r="AE24" s="963"/>
      <c r="AF24" s="963"/>
      <c r="AG24" s="963"/>
      <c r="AH24" s="963"/>
      <c r="AI24" s="963"/>
      <c r="AJ24" s="963"/>
      <c r="AK24" s="963"/>
      <c r="AL24" s="963"/>
      <c r="AM24" s="963"/>
      <c r="AN24" s="963"/>
      <c r="AO24" s="963"/>
      <c r="AP24" s="963"/>
      <c r="AQ24" s="963"/>
      <c r="AR24" s="963"/>
      <c r="AS24" s="963"/>
      <c r="AT24" s="963"/>
      <c r="AU24" s="963"/>
      <c r="AV24" s="963"/>
      <c r="AW24" s="963"/>
      <c r="AX24" s="963"/>
      <c r="AY24" s="963"/>
      <c r="AZ24" s="963"/>
      <c r="BA24" s="963"/>
      <c r="BB24" s="963"/>
      <c r="BC24" s="963"/>
      <c r="BD24" s="963"/>
      <c r="BE24" s="963"/>
      <c r="BF24" s="963"/>
      <c r="BG24" s="963"/>
      <c r="BH24" s="963"/>
      <c r="BI24" s="963"/>
      <c r="BJ24" s="963"/>
      <c r="BK24" s="963"/>
      <c r="BL24" s="963"/>
      <c r="BM24" s="963"/>
      <c r="BN24" s="963"/>
      <c r="BO24" s="963"/>
      <c r="BP24" s="963"/>
      <c r="BQ24" s="963"/>
      <c r="BR24" s="963"/>
      <c r="BS24" s="963"/>
      <c r="BT24" s="963"/>
      <c r="BU24" s="963"/>
      <c r="BV24" s="963"/>
      <c r="BW24" s="963"/>
      <c r="BX24" s="963"/>
      <c r="BY24" s="963"/>
      <c r="BZ24" s="963"/>
      <c r="CA24" s="963"/>
      <c r="CB24" s="963"/>
      <c r="CC24" s="964"/>
      <c r="CD24" s="104"/>
      <c r="CE24" s="104"/>
      <c r="CF24" s="205"/>
      <c r="CG24" s="204"/>
    </row>
    <row r="25" spans="1:85" s="36" customFormat="1" ht="19.5" customHeight="1">
      <c r="A25" s="44"/>
      <c r="B25" s="103"/>
      <c r="C25" s="104"/>
      <c r="D25" s="104"/>
      <c r="E25" s="104"/>
      <c r="F25" s="104"/>
      <c r="G25" s="104"/>
      <c r="H25" s="104"/>
      <c r="I25" s="104"/>
      <c r="J25" s="104"/>
      <c r="K25" s="104"/>
      <c r="L25" s="104"/>
      <c r="M25" s="104"/>
      <c r="N25" s="104"/>
      <c r="O25" s="104"/>
      <c r="P25" s="104"/>
      <c r="Q25" s="104"/>
      <c r="R25" s="104"/>
      <c r="S25" s="104"/>
      <c r="T25" s="104"/>
      <c r="U25" s="104"/>
      <c r="V25" s="104"/>
      <c r="W25" s="104"/>
      <c r="X25" s="104"/>
      <c r="Y25" s="104"/>
      <c r="Z25" s="104"/>
      <c r="AA25" s="104"/>
      <c r="AB25" s="104"/>
      <c r="AC25" s="104"/>
      <c r="AD25" s="104"/>
      <c r="AE25" s="104"/>
      <c r="AF25" s="104"/>
      <c r="AG25" s="104"/>
      <c r="AH25" s="104"/>
      <c r="AI25" s="104"/>
      <c r="AJ25" s="104"/>
      <c r="AK25" s="104"/>
      <c r="AL25" s="104"/>
      <c r="AM25" s="104"/>
      <c r="AN25" s="104"/>
      <c r="AO25" s="104"/>
      <c r="AP25" s="104"/>
      <c r="AQ25" s="104"/>
      <c r="AR25" s="104"/>
      <c r="AS25" s="104"/>
      <c r="AT25" s="104"/>
      <c r="AU25" s="104"/>
      <c r="AV25" s="104"/>
      <c r="AW25" s="104"/>
      <c r="AX25" s="104"/>
      <c r="AY25" s="104"/>
      <c r="AZ25" s="104"/>
      <c r="BA25" s="104"/>
      <c r="BB25" s="104"/>
      <c r="BC25" s="104"/>
      <c r="BD25" s="104"/>
      <c r="BE25" s="104"/>
      <c r="BF25" s="104"/>
      <c r="BG25" s="104"/>
      <c r="BH25" s="104"/>
      <c r="BI25" s="104"/>
      <c r="BJ25" s="104"/>
      <c r="BK25" s="104"/>
      <c r="BL25" s="104"/>
      <c r="BM25" s="104"/>
      <c r="BN25" s="104"/>
      <c r="BO25" s="104"/>
      <c r="BP25" s="104"/>
      <c r="BQ25" s="104"/>
      <c r="BR25" s="104"/>
      <c r="BS25" s="104"/>
      <c r="BT25" s="104"/>
      <c r="BU25" s="104"/>
      <c r="BV25" s="104"/>
      <c r="BW25" s="104"/>
      <c r="BX25" s="104"/>
      <c r="BY25" s="104"/>
      <c r="BZ25" s="104"/>
      <c r="CA25" s="104"/>
      <c r="CB25" s="104"/>
      <c r="CC25" s="104"/>
      <c r="CD25" s="104"/>
      <c r="CE25" s="104"/>
      <c r="CF25" s="205"/>
      <c r="CG25" s="204"/>
    </row>
    <row r="26" spans="1:85" s="36" customFormat="1" ht="19.5" customHeight="1">
      <c r="A26" s="44"/>
      <c r="B26" s="103"/>
      <c r="C26" s="104"/>
      <c r="D26" s="104"/>
      <c r="E26" s="959" t="s">
        <v>262</v>
      </c>
      <c r="F26" s="960"/>
      <c r="G26" s="960"/>
      <c r="H26" s="960"/>
      <c r="I26" s="960"/>
      <c r="J26" s="960"/>
      <c r="K26" s="960"/>
      <c r="L26" s="960"/>
      <c r="M26" s="960"/>
      <c r="N26" s="960"/>
      <c r="O26" s="960"/>
      <c r="P26" s="960"/>
      <c r="Q26" s="960"/>
      <c r="R26" s="960"/>
      <c r="S26" s="960"/>
      <c r="T26" s="960"/>
      <c r="U26" s="960"/>
      <c r="V26" s="960"/>
      <c r="W26" s="960"/>
      <c r="X26" s="960"/>
      <c r="Y26" s="960"/>
      <c r="Z26" s="960"/>
      <c r="AA26" s="960"/>
      <c r="AB26" s="960"/>
      <c r="AC26" s="960"/>
      <c r="AD26" s="960"/>
      <c r="AE26" s="960"/>
      <c r="AF26" s="960"/>
      <c r="AG26" s="960"/>
      <c r="AH26" s="960"/>
      <c r="AI26" s="960"/>
      <c r="AJ26" s="960"/>
      <c r="AK26" s="960"/>
      <c r="AL26" s="960"/>
      <c r="AM26" s="960"/>
      <c r="AN26" s="960"/>
      <c r="AO26" s="960"/>
      <c r="AP26" s="960"/>
      <c r="AQ26" s="960"/>
      <c r="AR26" s="960"/>
      <c r="AS26" s="960"/>
      <c r="AT26" s="960"/>
      <c r="AU26" s="960"/>
      <c r="AV26" s="960"/>
      <c r="AW26" s="960"/>
      <c r="AX26" s="960"/>
      <c r="AY26" s="960"/>
      <c r="AZ26" s="960"/>
      <c r="BA26" s="960"/>
      <c r="BB26" s="960"/>
      <c r="BC26" s="960"/>
      <c r="BD26" s="960"/>
      <c r="BE26" s="960"/>
      <c r="BF26" s="960"/>
      <c r="BG26" s="960"/>
      <c r="BH26" s="960"/>
      <c r="BI26" s="960"/>
      <c r="BJ26" s="960"/>
      <c r="BK26" s="960"/>
      <c r="BL26" s="960"/>
      <c r="BM26" s="960"/>
      <c r="BN26" s="960"/>
      <c r="BO26" s="960"/>
      <c r="BP26" s="960"/>
      <c r="BQ26" s="960"/>
      <c r="BR26" s="960"/>
      <c r="BS26" s="960"/>
      <c r="BT26" s="960"/>
      <c r="BU26" s="960"/>
      <c r="BV26" s="960"/>
      <c r="BW26" s="960"/>
      <c r="BX26" s="960"/>
      <c r="BY26" s="960"/>
      <c r="BZ26" s="960"/>
      <c r="CA26" s="960"/>
      <c r="CB26" s="960"/>
      <c r="CC26" s="961"/>
      <c r="CD26" s="104"/>
      <c r="CE26" s="104"/>
      <c r="CF26" s="205"/>
      <c r="CG26" s="204"/>
    </row>
    <row r="27" spans="1:85" s="36" customFormat="1" ht="19.5" customHeight="1">
      <c r="A27" s="44"/>
      <c r="B27" s="103"/>
      <c r="C27" s="104"/>
      <c r="D27" s="104"/>
      <c r="E27" s="965" t="s">
        <v>263</v>
      </c>
      <c r="F27" s="965"/>
      <c r="G27" s="965"/>
      <c r="H27" s="965"/>
      <c r="I27" s="965"/>
      <c r="J27" s="965"/>
      <c r="K27" s="965"/>
      <c r="L27" s="965"/>
      <c r="M27" s="965"/>
      <c r="N27" s="965"/>
      <c r="O27" s="965" t="s">
        <v>264</v>
      </c>
      <c r="P27" s="965"/>
      <c r="Q27" s="965"/>
      <c r="R27" s="965"/>
      <c r="S27" s="965"/>
      <c r="T27" s="965"/>
      <c r="U27" s="965"/>
      <c r="V27" s="965"/>
      <c r="W27" s="965"/>
      <c r="X27" s="965"/>
      <c r="Y27" s="965"/>
      <c r="Z27" s="959" t="s">
        <v>265</v>
      </c>
      <c r="AA27" s="960"/>
      <c r="AB27" s="960"/>
      <c r="AC27" s="960"/>
      <c r="AD27" s="960"/>
      <c r="AE27" s="960"/>
      <c r="AF27" s="960"/>
      <c r="AG27" s="960"/>
      <c r="AH27" s="960"/>
      <c r="AI27" s="960"/>
      <c r="AJ27" s="960"/>
      <c r="AK27" s="960"/>
      <c r="AL27" s="960"/>
      <c r="AM27" s="960"/>
      <c r="AN27" s="960"/>
      <c r="AO27" s="960"/>
      <c r="AP27" s="960"/>
      <c r="AQ27" s="960"/>
      <c r="AR27" s="960"/>
      <c r="AS27" s="960"/>
      <c r="AT27" s="960"/>
      <c r="AU27" s="960"/>
      <c r="AV27" s="960"/>
      <c r="AW27" s="960"/>
      <c r="AX27" s="960"/>
      <c r="AY27" s="960"/>
      <c r="AZ27" s="960"/>
      <c r="BA27" s="961"/>
      <c r="BB27" s="959" t="s">
        <v>266</v>
      </c>
      <c r="BC27" s="960"/>
      <c r="BD27" s="960"/>
      <c r="BE27" s="960"/>
      <c r="BF27" s="960"/>
      <c r="BG27" s="960"/>
      <c r="BH27" s="960"/>
      <c r="BI27" s="960"/>
      <c r="BJ27" s="960"/>
      <c r="BK27" s="960"/>
      <c r="BL27" s="960"/>
      <c r="BM27" s="960"/>
      <c r="BN27" s="960"/>
      <c r="BO27" s="960"/>
      <c r="BP27" s="960"/>
      <c r="BQ27" s="960"/>
      <c r="BR27" s="960"/>
      <c r="BS27" s="960"/>
      <c r="BT27" s="960"/>
      <c r="BU27" s="960"/>
      <c r="BV27" s="960"/>
      <c r="BW27" s="960"/>
      <c r="BX27" s="960"/>
      <c r="BY27" s="960"/>
      <c r="BZ27" s="960"/>
      <c r="CA27" s="960"/>
      <c r="CB27" s="960"/>
      <c r="CC27" s="961"/>
      <c r="CD27" s="104"/>
      <c r="CE27" s="104"/>
      <c r="CF27" s="205"/>
      <c r="CG27" s="204"/>
    </row>
    <row r="28" spans="1:85" s="36" customFormat="1" ht="19.5" customHeight="1">
      <c r="A28" s="44"/>
      <c r="B28" s="103"/>
      <c r="C28" s="104"/>
      <c r="D28" s="104"/>
      <c r="E28" s="224" t="s">
        <v>267</v>
      </c>
      <c r="F28" s="225"/>
      <c r="G28" s="225"/>
      <c r="H28" s="225"/>
      <c r="I28" s="225"/>
      <c r="J28" s="225"/>
      <c r="K28" s="225"/>
      <c r="L28" s="225"/>
      <c r="M28" s="225"/>
      <c r="N28" s="225"/>
      <c r="O28" s="339" t="s">
        <v>448</v>
      </c>
      <c r="P28" s="237"/>
      <c r="Q28" s="237"/>
      <c r="R28" s="237"/>
      <c r="S28" s="237"/>
      <c r="T28" s="237"/>
      <c r="U28" s="237"/>
      <c r="V28" s="237"/>
      <c r="W28" s="237"/>
      <c r="X28" s="237"/>
      <c r="Y28" s="250"/>
      <c r="Z28" s="225" t="s">
        <v>269</v>
      </c>
      <c r="AA28" s="225"/>
      <c r="AB28" s="225"/>
      <c r="AC28" s="225"/>
      <c r="AD28" s="225"/>
      <c r="AE28" s="225"/>
      <c r="AF28" s="225"/>
      <c r="AG28" s="225"/>
      <c r="AH28" s="225"/>
      <c r="AI28" s="225"/>
      <c r="AJ28" s="225"/>
      <c r="AK28" s="225"/>
      <c r="AL28" s="225"/>
      <c r="AM28" s="225"/>
      <c r="AN28" s="225"/>
      <c r="AO28" s="225"/>
      <c r="AP28" s="225"/>
      <c r="AQ28" s="225"/>
      <c r="AR28" s="225"/>
      <c r="AS28" s="225"/>
      <c r="AT28" s="225"/>
      <c r="AU28" s="225"/>
      <c r="AV28" s="225"/>
      <c r="AW28" s="225"/>
      <c r="AX28" s="225"/>
      <c r="AY28" s="225"/>
      <c r="AZ28" s="225"/>
      <c r="BA28" s="225"/>
      <c r="BB28" s="224" t="s">
        <v>270</v>
      </c>
      <c r="BC28" s="584"/>
      <c r="BD28" s="584"/>
      <c r="BE28" s="584"/>
      <c r="BF28" s="584"/>
      <c r="BG28" s="584"/>
      <c r="BH28" s="584"/>
      <c r="BI28" s="584"/>
      <c r="BJ28" s="584"/>
      <c r="BK28" s="584"/>
      <c r="BL28" s="584"/>
      <c r="BM28" s="584"/>
      <c r="BN28" s="584"/>
      <c r="BO28" s="584"/>
      <c r="BP28" s="584"/>
      <c r="BQ28" s="584"/>
      <c r="BR28" s="584"/>
      <c r="BS28" s="225"/>
      <c r="BT28" s="225"/>
      <c r="BU28" s="225"/>
      <c r="BV28" s="225"/>
      <c r="BW28" s="225"/>
      <c r="BX28" s="225"/>
      <c r="BY28" s="225"/>
      <c r="BZ28" s="225"/>
      <c r="CA28" s="225"/>
      <c r="CB28" s="225"/>
      <c r="CC28" s="228"/>
      <c r="CD28" s="104"/>
      <c r="CE28" s="104"/>
      <c r="CF28" s="205"/>
      <c r="CG28" s="204"/>
    </row>
    <row r="29" spans="1:85" s="36" customFormat="1" ht="19.5" customHeight="1">
      <c r="A29" s="44"/>
      <c r="B29" s="103"/>
      <c r="C29" s="104"/>
      <c r="D29" s="104"/>
      <c r="E29" s="212" t="s">
        <v>271</v>
      </c>
      <c r="F29" s="213"/>
      <c r="G29" s="213"/>
      <c r="H29" s="213"/>
      <c r="I29" s="213"/>
      <c r="J29" s="213"/>
      <c r="K29" s="213"/>
      <c r="L29" s="213"/>
      <c r="M29" s="213"/>
      <c r="N29" s="218"/>
      <c r="O29" s="339" t="s">
        <v>448</v>
      </c>
      <c r="P29" s="247"/>
      <c r="Q29" s="247"/>
      <c r="R29" s="247"/>
      <c r="S29" s="247"/>
      <c r="T29" s="247"/>
      <c r="U29" s="247"/>
      <c r="V29" s="247"/>
      <c r="W29" s="247"/>
      <c r="X29" s="247"/>
      <c r="Y29" s="340"/>
      <c r="Z29" s="213" t="s">
        <v>269</v>
      </c>
      <c r="AA29" s="213"/>
      <c r="AB29" s="213"/>
      <c r="AC29" s="213"/>
      <c r="AD29" s="213"/>
      <c r="AE29" s="213"/>
      <c r="AF29" s="213"/>
      <c r="AG29" s="213"/>
      <c r="AH29" s="213"/>
      <c r="AI29" s="213"/>
      <c r="AJ29" s="213"/>
      <c r="AK29" s="213"/>
      <c r="AL29" s="213"/>
      <c r="AM29" s="213"/>
      <c r="AN29" s="213"/>
      <c r="AO29" s="213"/>
      <c r="AP29" s="213"/>
      <c r="AQ29" s="213"/>
      <c r="AR29" s="213"/>
      <c r="AS29" s="213"/>
      <c r="AT29" s="213"/>
      <c r="AU29" s="213"/>
      <c r="AV29" s="213"/>
      <c r="AW29" s="213"/>
      <c r="AX29" s="213"/>
      <c r="AY29" s="213"/>
      <c r="AZ29" s="213"/>
      <c r="BA29" s="213"/>
      <c r="BB29" s="212" t="s">
        <v>273</v>
      </c>
      <c r="BC29" s="213"/>
      <c r="BD29" s="213"/>
      <c r="BE29" s="213"/>
      <c r="BF29" s="213"/>
      <c r="BG29" s="213"/>
      <c r="BH29" s="213"/>
      <c r="BI29" s="213"/>
      <c r="BJ29" s="213"/>
      <c r="BK29" s="213"/>
      <c r="BL29" s="213"/>
      <c r="BM29" s="213"/>
      <c r="BN29" s="213"/>
      <c r="BO29" s="213"/>
      <c r="BP29" s="213"/>
      <c r="BQ29" s="213"/>
      <c r="BR29" s="213"/>
      <c r="BS29" s="213"/>
      <c r="BT29" s="213"/>
      <c r="BU29" s="213"/>
      <c r="BV29" s="213"/>
      <c r="BW29" s="213"/>
      <c r="BX29" s="213"/>
      <c r="BY29" s="213"/>
      <c r="BZ29" s="213"/>
      <c r="CA29" s="213"/>
      <c r="CB29" s="213"/>
      <c r="CC29" s="218"/>
      <c r="CD29" s="104"/>
      <c r="CE29" s="104"/>
      <c r="CF29" s="205"/>
      <c r="CG29" s="204"/>
    </row>
    <row r="30" spans="1:85" s="36" customFormat="1" ht="19.5" customHeight="1">
      <c r="A30" s="44"/>
      <c r="B30" s="103"/>
      <c r="C30" s="104"/>
      <c r="D30" s="104"/>
      <c r="E30" s="230" t="s">
        <v>274</v>
      </c>
      <c r="F30" s="221"/>
      <c r="G30" s="221"/>
      <c r="H30" s="221"/>
      <c r="I30" s="221"/>
      <c r="J30" s="221"/>
      <c r="K30" s="221"/>
      <c r="L30" s="221"/>
      <c r="M30" s="221"/>
      <c r="N30" s="221"/>
      <c r="O30" s="212"/>
      <c r="P30" s="221"/>
      <c r="Q30" s="221"/>
      <c r="R30" s="221"/>
      <c r="S30" s="221"/>
      <c r="T30" s="221"/>
      <c r="U30" s="221"/>
      <c r="V30" s="221"/>
      <c r="W30" s="221"/>
      <c r="X30" s="221"/>
      <c r="Y30" s="221"/>
      <c r="Z30" s="213"/>
      <c r="AA30" s="221"/>
      <c r="AB30" s="221"/>
      <c r="AC30" s="221"/>
      <c r="AD30" s="221"/>
      <c r="AE30" s="221"/>
      <c r="AF30" s="221"/>
      <c r="AG30" s="221"/>
      <c r="AH30" s="221"/>
      <c r="AI30" s="221"/>
      <c r="AJ30" s="221"/>
      <c r="AK30" s="221"/>
      <c r="AL30" s="221"/>
      <c r="AM30" s="221"/>
      <c r="AN30" s="221"/>
      <c r="AO30" s="221"/>
      <c r="AP30" s="221"/>
      <c r="AQ30" s="221"/>
      <c r="AR30" s="221"/>
      <c r="AS30" s="221"/>
      <c r="AT30" s="221"/>
      <c r="AU30" s="221"/>
      <c r="AV30" s="221"/>
      <c r="AW30" s="221"/>
      <c r="AX30" s="221"/>
      <c r="AY30" s="221"/>
      <c r="AZ30" s="221"/>
      <c r="BA30" s="221"/>
      <c r="BB30" s="221"/>
      <c r="BC30" s="221"/>
      <c r="BD30" s="221"/>
      <c r="BE30" s="221"/>
      <c r="BF30" s="221"/>
      <c r="BG30" s="221"/>
      <c r="BH30" s="221"/>
      <c r="BI30" s="221"/>
      <c r="BJ30" s="221"/>
      <c r="BK30" s="221"/>
      <c r="BL30" s="221"/>
      <c r="BM30" s="221"/>
      <c r="BN30" s="221"/>
      <c r="BO30" s="221"/>
      <c r="BP30" s="221"/>
      <c r="BQ30" s="221"/>
      <c r="BR30" s="221"/>
      <c r="BS30" s="213"/>
      <c r="BT30" s="213"/>
      <c r="BU30" s="213"/>
      <c r="BV30" s="213"/>
      <c r="BW30" s="213"/>
      <c r="BX30" s="213"/>
      <c r="BY30" s="213"/>
      <c r="BZ30" s="213"/>
      <c r="CA30" s="213"/>
      <c r="CB30" s="213"/>
      <c r="CC30" s="218"/>
      <c r="CD30" s="104"/>
      <c r="CE30" s="104"/>
      <c r="CF30" s="205"/>
      <c r="CG30" s="204"/>
    </row>
    <row r="31" spans="1:85" s="36" customFormat="1" ht="19.5" customHeight="1">
      <c r="A31" s="44"/>
      <c r="B31" s="106"/>
      <c r="C31" s="105"/>
      <c r="D31" s="105"/>
      <c r="E31" s="105"/>
      <c r="F31" s="105"/>
      <c r="G31" s="105"/>
      <c r="H31" s="105"/>
      <c r="I31" s="105"/>
      <c r="J31" s="105"/>
      <c r="K31" s="105"/>
      <c r="L31" s="105"/>
      <c r="M31" s="105"/>
      <c r="N31" s="105"/>
      <c r="O31" s="105"/>
      <c r="P31" s="105"/>
      <c r="Q31" s="105"/>
      <c r="R31" s="105"/>
      <c r="S31" s="105"/>
      <c r="T31" s="105"/>
      <c r="U31" s="105"/>
      <c r="V31" s="105"/>
      <c r="W31" s="105"/>
      <c r="X31" s="105"/>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205"/>
      <c r="CG31" s="204"/>
    </row>
    <row r="32" spans="1:85" s="36" customFormat="1" ht="19.5" customHeight="1">
      <c r="A32" s="44"/>
      <c r="B32" s="106"/>
      <c r="C32" s="105"/>
      <c r="D32" s="105"/>
      <c r="E32" s="105"/>
      <c r="F32" s="105"/>
      <c r="G32" s="105"/>
      <c r="H32" s="105"/>
      <c r="I32" s="105"/>
      <c r="J32" s="105"/>
      <c r="K32" s="105"/>
      <c r="L32" s="105"/>
      <c r="M32" s="105"/>
      <c r="N32" s="105"/>
      <c r="O32" s="105"/>
      <c r="P32" s="105"/>
      <c r="Q32" s="105"/>
      <c r="R32" s="105"/>
      <c r="S32" s="105"/>
      <c r="T32" s="105"/>
      <c r="U32" s="105"/>
      <c r="V32" s="105"/>
      <c r="W32" s="105"/>
      <c r="X32" s="105"/>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205"/>
      <c r="CG32" s="204"/>
    </row>
    <row r="33" spans="1:85" s="36" customFormat="1" ht="19.5" customHeight="1">
      <c r="A33" s="44"/>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4"/>
      <c r="BU33" s="104"/>
      <c r="BV33" s="104"/>
      <c r="BW33" s="104"/>
      <c r="BX33" s="104"/>
      <c r="BY33" s="104"/>
      <c r="BZ33" s="104"/>
      <c r="CA33" s="104"/>
      <c r="CB33" s="104"/>
      <c r="CC33" s="104"/>
      <c r="CD33" s="104"/>
      <c r="CE33" s="104"/>
      <c r="CF33" s="205"/>
      <c r="CG33" s="204"/>
    </row>
    <row r="34" spans="1:85" s="36" customFormat="1" ht="19.5" customHeight="1">
      <c r="A34" s="44"/>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4"/>
      <c r="BU34" s="104"/>
      <c r="BV34" s="104"/>
      <c r="BW34" s="104"/>
      <c r="BX34" s="104"/>
      <c r="BY34" s="104"/>
      <c r="BZ34" s="104"/>
      <c r="CA34" s="104"/>
      <c r="CB34" s="104"/>
      <c r="CC34" s="104"/>
      <c r="CD34" s="104"/>
      <c r="CE34" s="104"/>
      <c r="CF34" s="205"/>
      <c r="CG34" s="204"/>
    </row>
    <row r="35" spans="1:85" s="36" customFormat="1" ht="19.5" customHeight="1">
      <c r="A35" s="44"/>
      <c r="B35" s="103"/>
      <c r="C35" s="104"/>
      <c r="D35" s="104"/>
      <c r="E35" s="959" t="s">
        <v>449</v>
      </c>
      <c r="F35" s="960"/>
      <c r="G35" s="960"/>
      <c r="H35" s="960"/>
      <c r="I35" s="960"/>
      <c r="J35" s="960"/>
      <c r="K35" s="960"/>
      <c r="L35" s="960"/>
      <c r="M35" s="960"/>
      <c r="N35" s="960"/>
      <c r="O35" s="960"/>
      <c r="P35" s="960"/>
      <c r="Q35" s="960"/>
      <c r="R35" s="960"/>
      <c r="S35" s="960"/>
      <c r="T35" s="960"/>
      <c r="U35" s="960"/>
      <c r="V35" s="960"/>
      <c r="W35" s="960"/>
      <c r="X35" s="960"/>
      <c r="Y35" s="960"/>
      <c r="Z35" s="960"/>
      <c r="AA35" s="960"/>
      <c r="AB35" s="960"/>
      <c r="AC35" s="960"/>
      <c r="AD35" s="960"/>
      <c r="AE35" s="960"/>
      <c r="AF35" s="960"/>
      <c r="AG35" s="960"/>
      <c r="AH35" s="960"/>
      <c r="AI35" s="961"/>
      <c r="AJ35" s="104"/>
      <c r="AK35" s="104"/>
      <c r="AL35" s="104"/>
      <c r="AM35" s="104"/>
      <c r="AN35" s="104"/>
      <c r="AO35" s="104"/>
      <c r="AP35" s="104"/>
      <c r="AQ35" s="104"/>
      <c r="AR35" s="104"/>
      <c r="AS35" s="104"/>
      <c r="AT35" s="104"/>
      <c r="AU35" s="104"/>
      <c r="AV35" s="104"/>
      <c r="AW35" s="104"/>
      <c r="AX35" s="104"/>
      <c r="AY35" s="104"/>
      <c r="AZ35" s="104"/>
      <c r="BA35" s="104"/>
      <c r="BB35" s="104"/>
      <c r="BC35" s="104"/>
      <c r="BD35" s="104"/>
      <c r="BE35" s="104"/>
      <c r="BF35" s="104"/>
      <c r="BG35" s="104"/>
      <c r="BH35" s="104"/>
      <c r="BI35" s="104"/>
      <c r="BJ35" s="104"/>
      <c r="BK35" s="104"/>
      <c r="BL35" s="104"/>
      <c r="BM35" s="104"/>
      <c r="BN35" s="104"/>
      <c r="BO35" s="104"/>
      <c r="BP35" s="104"/>
      <c r="BQ35" s="104"/>
      <c r="BR35" s="104"/>
      <c r="BS35" s="104"/>
      <c r="BT35" s="104"/>
      <c r="BU35" s="104"/>
      <c r="BV35" s="104"/>
      <c r="BW35" s="104"/>
      <c r="BX35" s="104"/>
      <c r="BY35" s="104"/>
      <c r="BZ35" s="104"/>
      <c r="CA35" s="104"/>
      <c r="CB35" s="104"/>
      <c r="CC35" s="104"/>
      <c r="CD35" s="104"/>
      <c r="CE35" s="104"/>
      <c r="CF35" s="205"/>
      <c r="CG35" s="204"/>
    </row>
    <row r="36" spans="1:85" s="36" customFormat="1" ht="19.5" customHeight="1">
      <c r="A36" s="44"/>
      <c r="B36" s="106"/>
      <c r="C36" s="105"/>
      <c r="D36" s="105"/>
      <c r="E36" s="341" t="s">
        <v>450</v>
      </c>
      <c r="F36" s="331"/>
      <c r="G36" s="331"/>
      <c r="H36" s="332"/>
      <c r="I36" s="331"/>
      <c r="J36" s="331"/>
      <c r="K36" s="213"/>
      <c r="L36" s="213"/>
      <c r="M36" s="331"/>
      <c r="N36" s="331"/>
      <c r="O36" s="337"/>
      <c r="P36" s="331"/>
      <c r="Q36" s="331"/>
      <c r="R36" s="332"/>
      <c r="S36" s="331"/>
      <c r="T36" s="331"/>
      <c r="U36" s="213"/>
      <c r="V36" s="213"/>
      <c r="W36" s="331"/>
      <c r="X36" s="331"/>
      <c r="Y36" s="331"/>
      <c r="Z36" s="331"/>
      <c r="AA36" s="331"/>
      <c r="AB36" s="331"/>
      <c r="AC36" s="331"/>
      <c r="AD36" s="331"/>
      <c r="AE36" s="331"/>
      <c r="AF36" s="331"/>
      <c r="AG36" s="337"/>
      <c r="AH36" s="331"/>
      <c r="AI36" s="333"/>
      <c r="AJ36" s="104"/>
      <c r="AK36" s="104"/>
      <c r="AL36" s="104"/>
      <c r="AM36" s="104"/>
      <c r="AN36" s="104"/>
      <c r="AO36" s="104"/>
      <c r="AP36" s="104"/>
      <c r="AQ36" s="104"/>
      <c r="AR36" s="104"/>
      <c r="AS36" s="104"/>
      <c r="AT36" s="104"/>
      <c r="AU36" s="104"/>
      <c r="AV36" s="104"/>
      <c r="AW36" s="104"/>
      <c r="AX36" s="104"/>
      <c r="AY36" s="104"/>
      <c r="AZ36" s="104"/>
      <c r="BA36" s="104"/>
      <c r="BB36" s="104"/>
      <c r="BC36" s="104"/>
      <c r="BD36" s="104"/>
      <c r="BE36" s="104"/>
      <c r="BF36" s="104"/>
      <c r="BG36" s="104"/>
      <c r="BH36" s="104"/>
      <c r="BI36" s="104"/>
      <c r="BJ36" s="104"/>
      <c r="BK36" s="104"/>
      <c r="BL36" s="104"/>
      <c r="BM36" s="104"/>
      <c r="BN36" s="104"/>
      <c r="BO36" s="104"/>
      <c r="BP36" s="104"/>
      <c r="BQ36" s="104"/>
      <c r="BR36" s="104"/>
      <c r="BS36" s="104"/>
      <c r="BT36" s="104"/>
      <c r="BU36" s="104"/>
      <c r="BV36" s="104"/>
      <c r="BW36" s="104"/>
      <c r="BX36" s="104"/>
      <c r="BY36" s="104"/>
      <c r="BZ36" s="104"/>
      <c r="CA36" s="104"/>
      <c r="CB36" s="104"/>
      <c r="CC36" s="104"/>
      <c r="CD36" s="105"/>
      <c r="CE36" s="105"/>
      <c r="CF36" s="205"/>
      <c r="CG36" s="204"/>
    </row>
    <row r="37" spans="1:85" s="36" customFormat="1" ht="19.5" customHeight="1">
      <c r="A37" s="44"/>
      <c r="B37" s="106"/>
      <c r="C37" s="105"/>
      <c r="D37" s="105"/>
      <c r="E37" s="341" t="s">
        <v>450</v>
      </c>
      <c r="F37" s="331"/>
      <c r="G37" s="331"/>
      <c r="H37" s="332"/>
      <c r="I37" s="331"/>
      <c r="J37" s="331"/>
      <c r="K37" s="213"/>
      <c r="L37" s="213"/>
      <c r="M37" s="331"/>
      <c r="N37" s="331"/>
      <c r="O37" s="337"/>
      <c r="P37" s="331"/>
      <c r="Q37" s="331"/>
      <c r="R37" s="332"/>
      <c r="S37" s="331"/>
      <c r="T37" s="331"/>
      <c r="U37" s="213"/>
      <c r="V37" s="213"/>
      <c r="W37" s="331"/>
      <c r="X37" s="331"/>
      <c r="Y37" s="331"/>
      <c r="Z37" s="331"/>
      <c r="AA37" s="331"/>
      <c r="AB37" s="331"/>
      <c r="AC37" s="331"/>
      <c r="AD37" s="331"/>
      <c r="AE37" s="331"/>
      <c r="AF37" s="331"/>
      <c r="AG37" s="337"/>
      <c r="AH37" s="331"/>
      <c r="AI37" s="333"/>
      <c r="AJ37" s="104"/>
      <c r="AK37" s="104"/>
      <c r="AL37" s="104"/>
      <c r="AM37" s="104"/>
      <c r="AN37" s="104"/>
      <c r="AO37" s="104"/>
      <c r="AP37" s="104"/>
      <c r="AQ37" s="104"/>
      <c r="AR37" s="104"/>
      <c r="AS37" s="104"/>
      <c r="AT37" s="104"/>
      <c r="AU37" s="104"/>
      <c r="AV37" s="104"/>
      <c r="AW37" s="104"/>
      <c r="AX37" s="104"/>
      <c r="AY37" s="104"/>
      <c r="AZ37" s="104"/>
      <c r="BA37" s="104"/>
      <c r="BB37" s="104"/>
      <c r="BC37" s="104"/>
      <c r="BD37" s="104"/>
      <c r="BE37" s="104"/>
      <c r="BF37" s="104"/>
      <c r="BG37" s="104"/>
      <c r="BH37" s="104"/>
      <c r="BI37" s="104"/>
      <c r="BJ37" s="104"/>
      <c r="BK37" s="104"/>
      <c r="BL37" s="104"/>
      <c r="BM37" s="104"/>
      <c r="BN37" s="104"/>
      <c r="BO37" s="104"/>
      <c r="BP37" s="104"/>
      <c r="BQ37" s="104"/>
      <c r="BR37" s="104"/>
      <c r="BS37" s="104"/>
      <c r="BT37" s="104"/>
      <c r="BU37" s="104"/>
      <c r="BV37" s="104"/>
      <c r="BW37" s="104"/>
      <c r="BX37" s="104"/>
      <c r="BY37" s="104"/>
      <c r="BZ37" s="104"/>
      <c r="CA37" s="104"/>
      <c r="CB37" s="104"/>
      <c r="CC37" s="104"/>
      <c r="CD37" s="105"/>
      <c r="CE37" s="105"/>
      <c r="CF37" s="205"/>
      <c r="CG37" s="204"/>
    </row>
    <row r="38" spans="1:85" s="36" customFormat="1" ht="19.5" customHeight="1">
      <c r="A38" s="44"/>
      <c r="B38" s="103"/>
      <c r="C38" s="104"/>
      <c r="D38" s="104"/>
      <c r="E38" s="341" t="s">
        <v>451</v>
      </c>
      <c r="F38" s="331"/>
      <c r="G38" s="331"/>
      <c r="H38" s="332"/>
      <c r="I38" s="331"/>
      <c r="J38" s="331"/>
      <c r="K38" s="213"/>
      <c r="L38" s="213"/>
      <c r="M38" s="331"/>
      <c r="N38" s="331"/>
      <c r="O38" s="337"/>
      <c r="P38" s="331"/>
      <c r="Q38" s="331"/>
      <c r="R38" s="332"/>
      <c r="S38" s="331"/>
      <c r="T38" s="331"/>
      <c r="U38" s="213"/>
      <c r="V38" s="213"/>
      <c r="W38" s="331"/>
      <c r="X38" s="331"/>
      <c r="Y38" s="331"/>
      <c r="Z38" s="331"/>
      <c r="AB38" s="331"/>
      <c r="AC38" s="331"/>
      <c r="AD38" s="331"/>
      <c r="AE38" s="331"/>
      <c r="AF38" s="331"/>
      <c r="AG38" s="337"/>
      <c r="AH38" s="331"/>
      <c r="AI38" s="333"/>
      <c r="AJ38" s="104"/>
      <c r="AK38" s="104"/>
      <c r="AL38" s="104"/>
      <c r="AM38" s="104"/>
      <c r="AN38" s="104"/>
      <c r="AO38" s="104"/>
      <c r="AP38" s="104"/>
      <c r="AQ38" s="104"/>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4"/>
      <c r="BY38" s="104"/>
      <c r="BZ38" s="104"/>
      <c r="CA38" s="104"/>
      <c r="CB38" s="104"/>
      <c r="CC38" s="104"/>
      <c r="CD38" s="104"/>
      <c r="CE38" s="104"/>
      <c r="CF38" s="205"/>
      <c r="CG38" s="204"/>
    </row>
    <row r="39" spans="1:85" s="36" customFormat="1" ht="19.5" customHeight="1">
      <c r="A39" s="44"/>
      <c r="B39" s="106"/>
      <c r="C39" s="105"/>
      <c r="D39" s="105"/>
      <c r="E39" s="254" t="s">
        <v>451</v>
      </c>
      <c r="F39" s="331"/>
      <c r="G39" s="331"/>
      <c r="H39" s="332"/>
      <c r="I39" s="331"/>
      <c r="J39" s="331"/>
      <c r="K39" s="213"/>
      <c r="L39" s="213"/>
      <c r="M39" s="331"/>
      <c r="N39" s="331"/>
      <c r="O39" s="337"/>
      <c r="P39" s="331"/>
      <c r="Q39" s="331"/>
      <c r="R39" s="332"/>
      <c r="S39" s="331"/>
      <c r="T39" s="331"/>
      <c r="U39" s="213"/>
      <c r="V39" s="213"/>
      <c r="W39" s="331"/>
      <c r="X39" s="331"/>
      <c r="Y39" s="331"/>
      <c r="Z39" s="331"/>
      <c r="AA39" s="331"/>
      <c r="AB39" s="331"/>
      <c r="AC39" s="331"/>
      <c r="AD39" s="331"/>
      <c r="AE39" s="331"/>
      <c r="AF39" s="331"/>
      <c r="AG39" s="255"/>
      <c r="AH39" s="331"/>
      <c r="AI39" s="333"/>
      <c r="AJ39" s="104"/>
      <c r="AK39" s="104"/>
      <c r="AL39" s="104"/>
      <c r="AM39" s="104"/>
      <c r="AN39" s="104"/>
      <c r="AO39" s="104"/>
      <c r="AP39" s="104"/>
      <c r="AQ39" s="104"/>
      <c r="AR39" s="104"/>
      <c r="AS39" s="104"/>
      <c r="AT39" s="104"/>
      <c r="AU39" s="104"/>
      <c r="AV39" s="104"/>
      <c r="AW39" s="104"/>
      <c r="AX39" s="104"/>
      <c r="AY39" s="104"/>
      <c r="AZ39" s="104"/>
      <c r="BA39" s="104"/>
      <c r="BB39" s="104"/>
      <c r="BC39" s="104"/>
      <c r="BD39" s="104"/>
      <c r="BE39" s="104"/>
      <c r="BF39" s="104"/>
      <c r="BG39" s="104"/>
      <c r="BH39" s="104"/>
      <c r="BI39" s="104"/>
      <c r="BJ39" s="104"/>
      <c r="BK39" s="104"/>
      <c r="BL39" s="104"/>
      <c r="BM39" s="104"/>
      <c r="BN39" s="104"/>
      <c r="BO39" s="104"/>
      <c r="BP39" s="104"/>
      <c r="BQ39" s="104"/>
      <c r="BR39" s="104"/>
      <c r="BS39" s="104"/>
      <c r="BT39" s="104"/>
      <c r="BU39" s="104"/>
      <c r="BV39" s="104"/>
      <c r="BW39" s="104"/>
      <c r="BX39" s="104"/>
      <c r="BY39" s="104"/>
      <c r="BZ39" s="104"/>
      <c r="CA39" s="104"/>
      <c r="CB39" s="104"/>
      <c r="CC39" s="104"/>
      <c r="CD39" s="104"/>
      <c r="CE39" s="104"/>
      <c r="CF39" s="205"/>
      <c r="CG39" s="204"/>
    </row>
    <row r="40" spans="1:85" s="36" customFormat="1" ht="19.5" customHeight="1">
      <c r="A40" s="44"/>
      <c r="B40" s="103"/>
      <c r="C40" s="104"/>
      <c r="D40" s="104"/>
      <c r="E40" s="254" t="s">
        <v>451</v>
      </c>
      <c r="F40" s="331"/>
      <c r="G40" s="331"/>
      <c r="H40" s="332"/>
      <c r="I40" s="331"/>
      <c r="J40" s="331"/>
      <c r="K40" s="213"/>
      <c r="L40" s="213"/>
      <c r="M40" s="331"/>
      <c r="N40" s="331"/>
      <c r="O40" s="337"/>
      <c r="P40" s="331"/>
      <c r="Q40" s="331"/>
      <c r="R40" s="332"/>
      <c r="S40" s="331"/>
      <c r="T40" s="331"/>
      <c r="U40" s="213"/>
      <c r="V40" s="213"/>
      <c r="W40" s="331"/>
      <c r="X40" s="331"/>
      <c r="Y40" s="331"/>
      <c r="Z40" s="331"/>
      <c r="AA40" s="331"/>
      <c r="AB40" s="331"/>
      <c r="AC40" s="331"/>
      <c r="AD40" s="331"/>
      <c r="AE40" s="331"/>
      <c r="AF40" s="331"/>
      <c r="AG40" s="255"/>
      <c r="AH40" s="331"/>
      <c r="AI40" s="333"/>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4"/>
      <c r="BZ40" s="104"/>
      <c r="CA40" s="104"/>
      <c r="CB40" s="104"/>
      <c r="CC40" s="104"/>
      <c r="CD40" s="104"/>
      <c r="CE40" s="104"/>
      <c r="CF40" s="205"/>
      <c r="CG40" s="204"/>
    </row>
    <row r="41" spans="1:85" s="36" customFormat="1" ht="19.5" customHeight="1">
      <c r="A41" s="44"/>
      <c r="B41" s="103"/>
      <c r="C41" s="104"/>
      <c r="D41" s="104"/>
      <c r="E41" s="104"/>
      <c r="F41" s="104"/>
      <c r="G41" s="104"/>
      <c r="H41" s="104"/>
      <c r="I41" s="104"/>
      <c r="J41" s="104"/>
      <c r="K41" s="104"/>
      <c r="L41" s="104"/>
      <c r="M41" s="104"/>
      <c r="N41" s="104"/>
      <c r="O41" s="104"/>
      <c r="P41" s="104"/>
      <c r="Q41" s="104"/>
      <c r="R41" s="104"/>
      <c r="S41" s="104"/>
      <c r="T41" s="104"/>
      <c r="U41" s="104"/>
      <c r="V41" s="104"/>
      <c r="W41" s="104"/>
      <c r="X41" s="104"/>
      <c r="Y41" s="104"/>
      <c r="Z41" s="104"/>
      <c r="AA41" s="104"/>
      <c r="AB41" s="104"/>
      <c r="AC41" s="104"/>
      <c r="AD41" s="104"/>
      <c r="AE41" s="104"/>
      <c r="AF41" s="104"/>
      <c r="AG41" s="104"/>
      <c r="AH41" s="104"/>
      <c r="AI41" s="104"/>
      <c r="AJ41" s="104"/>
      <c r="AK41" s="104"/>
      <c r="AL41" s="104"/>
      <c r="AM41" s="104"/>
      <c r="AN41" s="104"/>
      <c r="AO41" s="104"/>
      <c r="AP41" s="104"/>
      <c r="AQ41" s="104"/>
      <c r="AR41" s="104"/>
      <c r="AS41" s="104"/>
      <c r="AT41" s="104"/>
      <c r="AU41" s="104"/>
      <c r="AV41" s="104"/>
      <c r="AW41" s="104"/>
      <c r="AX41" s="104"/>
      <c r="AY41" s="104"/>
      <c r="AZ41" s="104"/>
      <c r="BA41" s="104"/>
      <c r="BB41" s="104"/>
      <c r="BC41" s="104"/>
      <c r="BD41" s="104"/>
      <c r="BE41" s="104"/>
      <c r="BF41" s="104"/>
      <c r="BG41" s="104"/>
      <c r="BH41" s="104"/>
      <c r="BI41" s="104"/>
      <c r="BJ41" s="104"/>
      <c r="BK41" s="104"/>
      <c r="BL41" s="104"/>
      <c r="BM41" s="104"/>
      <c r="BN41" s="104"/>
      <c r="BO41" s="104"/>
      <c r="BP41" s="104"/>
      <c r="BQ41" s="104"/>
      <c r="BR41" s="104"/>
      <c r="BS41" s="104"/>
      <c r="BT41" s="104"/>
      <c r="BU41" s="104"/>
      <c r="BV41" s="104"/>
      <c r="BW41" s="104"/>
      <c r="BX41" s="104"/>
      <c r="BY41" s="104"/>
      <c r="BZ41" s="104"/>
      <c r="CA41" s="104"/>
      <c r="CB41" s="104"/>
      <c r="CC41" s="104"/>
      <c r="CD41" s="104"/>
      <c r="CE41" s="104"/>
      <c r="CF41" s="205"/>
      <c r="CG41" s="204"/>
    </row>
    <row r="42" spans="1:85" s="36" customFormat="1" ht="19.5" customHeight="1">
      <c r="A42" s="44"/>
      <c r="B42" s="103"/>
      <c r="C42" s="104"/>
      <c r="D42" s="104"/>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4"/>
      <c r="BQ42" s="104"/>
      <c r="BR42" s="104"/>
      <c r="BS42" s="104"/>
      <c r="BT42" s="104"/>
      <c r="BU42" s="104"/>
      <c r="BV42" s="104"/>
      <c r="BW42" s="104"/>
      <c r="BX42" s="104"/>
      <c r="BY42" s="104"/>
      <c r="BZ42" s="104"/>
      <c r="CA42" s="104"/>
      <c r="CB42" s="104"/>
      <c r="CC42" s="104"/>
      <c r="CD42" s="104"/>
      <c r="CE42" s="104"/>
      <c r="CF42" s="205"/>
      <c r="CG42" s="204"/>
    </row>
    <row r="43" spans="1:85" s="36" customFormat="1" ht="19.5" customHeight="1">
      <c r="A43" s="44"/>
      <c r="B43" s="103"/>
      <c r="C43" s="104"/>
      <c r="D43" s="104"/>
      <c r="E43" s="104"/>
      <c r="F43" s="104"/>
      <c r="G43" s="104"/>
      <c r="H43" s="104"/>
      <c r="I43" s="104"/>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4"/>
      <c r="BV43" s="104"/>
      <c r="BW43" s="104"/>
      <c r="BX43" s="104"/>
      <c r="BY43" s="104"/>
      <c r="BZ43" s="104"/>
      <c r="CA43" s="104"/>
      <c r="CB43" s="104"/>
      <c r="CC43" s="104"/>
      <c r="CD43" s="104"/>
      <c r="CE43" s="104"/>
      <c r="CF43" s="205"/>
      <c r="CG43" s="204"/>
    </row>
    <row r="44" spans="1:85" s="36" customFormat="1" ht="19.5" customHeight="1" thickBot="1">
      <c r="A44" s="44"/>
      <c r="B44" s="107"/>
      <c r="C44" s="97"/>
      <c r="D44" s="97"/>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7"/>
      <c r="BQ44" s="97"/>
      <c r="BR44" s="98"/>
      <c r="BS44" s="98"/>
      <c r="BT44" s="98"/>
      <c r="BU44" s="98"/>
      <c r="BV44" s="98"/>
      <c r="BW44" s="98"/>
      <c r="BX44" s="98"/>
      <c r="BY44" s="98"/>
      <c r="BZ44" s="98"/>
      <c r="CA44" s="98"/>
      <c r="CB44" s="98"/>
      <c r="CC44" s="98"/>
      <c r="CD44" s="98"/>
      <c r="CE44" s="98"/>
      <c r="CF44" s="260"/>
      <c r="CG44" s="204"/>
    </row>
    <row r="45" spans="1:85" ht="8.25" customHeight="1">
      <c r="A45" s="348"/>
      <c r="CG45" s="200"/>
    </row>
    <row r="46" spans="1:85" s="30" customFormat="1" ht="19.5" customHeight="1">
      <c r="A46" s="78"/>
      <c r="B46" s="79" t="s">
        <v>275</v>
      </c>
      <c r="C46" s="79"/>
      <c r="D46" s="79"/>
      <c r="E46" s="79"/>
      <c r="F46" s="79"/>
      <c r="G46" s="79"/>
      <c r="H46" s="79"/>
      <c r="I46" s="79"/>
      <c r="J46" s="79"/>
      <c r="K46" s="79"/>
      <c r="L46" s="79"/>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80"/>
    </row>
    <row r="47" spans="1:85" s="36" customFormat="1" ht="19.5" customHeight="1">
      <c r="A47" s="44"/>
      <c r="B47" s="652" t="s">
        <v>276</v>
      </c>
      <c r="C47" s="653"/>
      <c r="D47" s="653"/>
      <c r="E47" s="653"/>
      <c r="F47" s="653"/>
      <c r="G47" s="653"/>
      <c r="H47" s="653"/>
      <c r="I47" s="653"/>
      <c r="J47" s="653"/>
      <c r="K47" s="653"/>
      <c r="L47" s="653"/>
      <c r="M47" s="653"/>
      <c r="N47" s="653"/>
      <c r="O47" s="653"/>
      <c r="P47" s="654"/>
      <c r="Q47" s="652" t="s">
        <v>277</v>
      </c>
      <c r="R47" s="653"/>
      <c r="S47" s="653"/>
      <c r="T47" s="653"/>
      <c r="U47" s="653"/>
      <c r="V47" s="653"/>
      <c r="W47" s="653"/>
      <c r="X47" s="653"/>
      <c r="Y47" s="653"/>
      <c r="Z47" s="653"/>
      <c r="AA47" s="653"/>
      <c r="AB47" s="653"/>
      <c r="AC47" s="653"/>
      <c r="AD47" s="653"/>
      <c r="AE47" s="653"/>
      <c r="AF47" s="653"/>
      <c r="AG47" s="653"/>
      <c r="AH47" s="653"/>
      <c r="AI47" s="653"/>
      <c r="AJ47" s="653"/>
      <c r="AK47" s="653"/>
      <c r="AL47" s="653"/>
      <c r="AM47" s="653"/>
      <c r="AN47" s="653"/>
      <c r="AO47" s="653"/>
      <c r="AP47" s="653"/>
      <c r="AQ47" s="653"/>
      <c r="AR47" s="653"/>
      <c r="AS47" s="653"/>
      <c r="AT47" s="653"/>
      <c r="AU47" s="653"/>
      <c r="AV47" s="653"/>
      <c r="AW47" s="653"/>
      <c r="AX47" s="653"/>
      <c r="AY47" s="653"/>
      <c r="AZ47" s="653"/>
      <c r="BA47" s="653"/>
      <c r="BB47" s="653"/>
      <c r="BC47" s="653"/>
      <c r="BD47" s="653"/>
      <c r="BE47" s="653"/>
      <c r="BF47" s="653"/>
      <c r="BG47" s="653"/>
      <c r="BH47" s="653"/>
      <c r="BI47" s="653"/>
      <c r="BJ47" s="653"/>
      <c r="BK47" s="653"/>
      <c r="BL47" s="653"/>
      <c r="BM47" s="654"/>
      <c r="BN47" s="652" t="s">
        <v>258</v>
      </c>
      <c r="BO47" s="653"/>
      <c r="BP47" s="653"/>
      <c r="BQ47" s="653"/>
      <c r="BR47" s="653"/>
      <c r="BS47" s="653"/>
      <c r="BT47" s="653"/>
      <c r="BU47" s="653"/>
      <c r="BV47" s="653"/>
      <c r="BW47" s="653"/>
      <c r="BX47" s="653"/>
      <c r="BY47" s="653"/>
      <c r="BZ47" s="653"/>
      <c r="CA47" s="653"/>
      <c r="CB47" s="653"/>
      <c r="CC47" s="653"/>
      <c r="CD47" s="653"/>
      <c r="CE47" s="653"/>
      <c r="CF47" s="654"/>
      <c r="CG47" s="204"/>
    </row>
    <row r="48" spans="1:85" s="30" customFormat="1" ht="30.75" customHeight="1">
      <c r="A48" s="43"/>
      <c r="B48" s="871" t="s">
        <v>280</v>
      </c>
      <c r="C48" s="872"/>
      <c r="D48" s="872"/>
      <c r="E48" s="872"/>
      <c r="F48" s="872"/>
      <c r="G48" s="872"/>
      <c r="H48" s="872"/>
      <c r="I48" s="872"/>
      <c r="J48" s="872"/>
      <c r="K48" s="872"/>
      <c r="L48" s="872"/>
      <c r="M48" s="872"/>
      <c r="N48" s="872"/>
      <c r="O48" s="872"/>
      <c r="P48" s="873"/>
      <c r="Q48" s="874" t="s">
        <v>987</v>
      </c>
      <c r="R48" s="877"/>
      <c r="S48" s="877"/>
      <c r="T48" s="877"/>
      <c r="U48" s="877"/>
      <c r="V48" s="877"/>
      <c r="W48" s="877"/>
      <c r="X48" s="877"/>
      <c r="Y48" s="877"/>
      <c r="Z48" s="877"/>
      <c r="AA48" s="877"/>
      <c r="AB48" s="877"/>
      <c r="AC48" s="877"/>
      <c r="AD48" s="877"/>
      <c r="AE48" s="877"/>
      <c r="AF48" s="877"/>
      <c r="AG48" s="877"/>
      <c r="AH48" s="877"/>
      <c r="AI48" s="877"/>
      <c r="AJ48" s="877"/>
      <c r="AK48" s="877"/>
      <c r="AL48" s="877"/>
      <c r="AM48" s="877"/>
      <c r="AN48" s="877"/>
      <c r="AO48" s="877"/>
      <c r="AP48" s="877"/>
      <c r="AQ48" s="877"/>
      <c r="AR48" s="877"/>
      <c r="AS48" s="877"/>
      <c r="AT48" s="877"/>
      <c r="AU48" s="877"/>
      <c r="AV48" s="877"/>
      <c r="AW48" s="877"/>
      <c r="AX48" s="877"/>
      <c r="AY48" s="877"/>
      <c r="AZ48" s="877"/>
      <c r="BA48" s="877"/>
      <c r="BB48" s="877"/>
      <c r="BC48" s="877"/>
      <c r="BD48" s="877"/>
      <c r="BE48" s="877"/>
      <c r="BF48" s="877"/>
      <c r="BG48" s="877"/>
      <c r="BH48" s="877"/>
      <c r="BI48" s="877"/>
      <c r="BJ48" s="877"/>
      <c r="BK48" s="877"/>
      <c r="BL48" s="877"/>
      <c r="BM48" s="878"/>
      <c r="BN48" s="43"/>
      <c r="CF48" s="46"/>
      <c r="CG48" s="46"/>
    </row>
    <row r="49" spans="1:85" s="30" customFormat="1" ht="30.75" customHeight="1">
      <c r="A49" s="43"/>
      <c r="B49" s="871" t="s">
        <v>452</v>
      </c>
      <c r="C49" s="872"/>
      <c r="D49" s="872"/>
      <c r="E49" s="872"/>
      <c r="F49" s="872"/>
      <c r="G49" s="872"/>
      <c r="H49" s="872"/>
      <c r="I49" s="872"/>
      <c r="J49" s="872"/>
      <c r="K49" s="872"/>
      <c r="L49" s="872"/>
      <c r="M49" s="872"/>
      <c r="N49" s="872"/>
      <c r="O49" s="872"/>
      <c r="P49" s="873"/>
      <c r="Q49" s="874" t="s">
        <v>1057</v>
      </c>
      <c r="R49" s="877"/>
      <c r="S49" s="877"/>
      <c r="T49" s="877"/>
      <c r="U49" s="877"/>
      <c r="V49" s="877"/>
      <c r="W49" s="877"/>
      <c r="X49" s="877"/>
      <c r="Y49" s="877"/>
      <c r="Z49" s="877"/>
      <c r="AA49" s="877"/>
      <c r="AB49" s="877"/>
      <c r="AC49" s="877"/>
      <c r="AD49" s="877"/>
      <c r="AE49" s="877"/>
      <c r="AF49" s="877"/>
      <c r="AG49" s="877"/>
      <c r="AH49" s="877"/>
      <c r="AI49" s="877"/>
      <c r="AJ49" s="877"/>
      <c r="AK49" s="877"/>
      <c r="AL49" s="877"/>
      <c r="AM49" s="877"/>
      <c r="AN49" s="877"/>
      <c r="AO49" s="877"/>
      <c r="AP49" s="877"/>
      <c r="AQ49" s="877"/>
      <c r="AR49" s="877"/>
      <c r="AS49" s="877"/>
      <c r="AT49" s="877"/>
      <c r="AU49" s="877"/>
      <c r="AV49" s="877"/>
      <c r="AW49" s="877"/>
      <c r="AX49" s="877"/>
      <c r="AY49" s="877"/>
      <c r="AZ49" s="877"/>
      <c r="BA49" s="877"/>
      <c r="BB49" s="877"/>
      <c r="BC49" s="877"/>
      <c r="BD49" s="877"/>
      <c r="BE49" s="877"/>
      <c r="BF49" s="877"/>
      <c r="BG49" s="877"/>
      <c r="BH49" s="877"/>
      <c r="BI49" s="877"/>
      <c r="BJ49" s="877"/>
      <c r="BK49" s="877"/>
      <c r="BL49" s="877"/>
      <c r="BM49" s="878"/>
      <c r="BN49" s="43"/>
      <c r="CF49" s="46"/>
      <c r="CG49" s="46"/>
    </row>
    <row r="50" spans="1:85" s="30" customFormat="1" ht="30.75" customHeight="1">
      <c r="A50" s="43"/>
      <c r="B50" s="871" t="s">
        <v>281</v>
      </c>
      <c r="C50" s="872"/>
      <c r="D50" s="872"/>
      <c r="E50" s="872"/>
      <c r="F50" s="872"/>
      <c r="G50" s="872"/>
      <c r="H50" s="872"/>
      <c r="I50" s="872"/>
      <c r="J50" s="872"/>
      <c r="K50" s="872"/>
      <c r="L50" s="872"/>
      <c r="M50" s="872"/>
      <c r="N50" s="872"/>
      <c r="O50" s="872"/>
      <c r="P50" s="873"/>
      <c r="Q50" s="874" t="s">
        <v>1058</v>
      </c>
      <c r="R50" s="877"/>
      <c r="S50" s="877"/>
      <c r="T50" s="877"/>
      <c r="U50" s="877"/>
      <c r="V50" s="877"/>
      <c r="W50" s="877"/>
      <c r="X50" s="877"/>
      <c r="Y50" s="877"/>
      <c r="Z50" s="877"/>
      <c r="AA50" s="877"/>
      <c r="AB50" s="877"/>
      <c r="AC50" s="877"/>
      <c r="AD50" s="877"/>
      <c r="AE50" s="877"/>
      <c r="AF50" s="877"/>
      <c r="AG50" s="877"/>
      <c r="AH50" s="877"/>
      <c r="AI50" s="877"/>
      <c r="AJ50" s="877"/>
      <c r="AK50" s="877"/>
      <c r="AL50" s="877"/>
      <c r="AM50" s="877"/>
      <c r="AN50" s="877"/>
      <c r="AO50" s="877"/>
      <c r="AP50" s="877"/>
      <c r="AQ50" s="877"/>
      <c r="AR50" s="877"/>
      <c r="AS50" s="877"/>
      <c r="AT50" s="877"/>
      <c r="AU50" s="877"/>
      <c r="AV50" s="877"/>
      <c r="AW50" s="877"/>
      <c r="AX50" s="877"/>
      <c r="AY50" s="877"/>
      <c r="AZ50" s="877"/>
      <c r="BA50" s="877"/>
      <c r="BB50" s="877"/>
      <c r="BC50" s="877"/>
      <c r="BD50" s="877"/>
      <c r="BE50" s="877"/>
      <c r="BF50" s="877"/>
      <c r="BG50" s="877"/>
      <c r="BH50" s="877"/>
      <c r="BI50" s="877"/>
      <c r="BJ50" s="877"/>
      <c r="BK50" s="877"/>
      <c r="BL50" s="877"/>
      <c r="BM50" s="878"/>
      <c r="BN50" s="43"/>
      <c r="CF50" s="46"/>
      <c r="CG50" s="46"/>
    </row>
    <row r="51" spans="1:85" s="30" customFormat="1" ht="30.75" customHeight="1">
      <c r="A51" s="43"/>
      <c r="B51" s="47"/>
      <c r="C51" s="48"/>
      <c r="D51" s="48"/>
      <c r="E51" s="48"/>
      <c r="F51" s="48"/>
      <c r="G51" s="48"/>
      <c r="H51" s="48"/>
      <c r="I51" s="48"/>
      <c r="J51" s="48"/>
      <c r="K51" s="48"/>
      <c r="L51" s="48"/>
      <c r="M51" s="48"/>
      <c r="N51" s="48"/>
      <c r="O51" s="48"/>
      <c r="P51" s="49"/>
      <c r="Q51" s="862"/>
      <c r="R51" s="863"/>
      <c r="S51" s="863"/>
      <c r="T51" s="863"/>
      <c r="U51" s="863"/>
      <c r="V51" s="863"/>
      <c r="W51" s="863"/>
      <c r="X51" s="863"/>
      <c r="Y51" s="863"/>
      <c r="Z51" s="863"/>
      <c r="AA51" s="863"/>
      <c r="AB51" s="863"/>
      <c r="AC51" s="863"/>
      <c r="AD51" s="863"/>
      <c r="AE51" s="863"/>
      <c r="AF51" s="863"/>
      <c r="AG51" s="863"/>
      <c r="AH51" s="863"/>
      <c r="AI51" s="863"/>
      <c r="AJ51" s="863"/>
      <c r="AK51" s="863"/>
      <c r="AL51" s="863"/>
      <c r="AM51" s="863"/>
      <c r="AN51" s="863"/>
      <c r="AO51" s="863"/>
      <c r="AP51" s="863"/>
      <c r="AQ51" s="863"/>
      <c r="AR51" s="863"/>
      <c r="AS51" s="863"/>
      <c r="AT51" s="863"/>
      <c r="AU51" s="863"/>
      <c r="AV51" s="863"/>
      <c r="AW51" s="863"/>
      <c r="AX51" s="863"/>
      <c r="AY51" s="863"/>
      <c r="AZ51" s="863"/>
      <c r="BA51" s="863"/>
      <c r="BB51" s="863"/>
      <c r="BC51" s="863"/>
      <c r="BD51" s="863"/>
      <c r="BE51" s="863"/>
      <c r="BF51" s="863"/>
      <c r="BG51" s="863"/>
      <c r="BH51" s="863"/>
      <c r="BI51" s="863"/>
      <c r="BJ51" s="863"/>
      <c r="BK51" s="863"/>
      <c r="BL51" s="863"/>
      <c r="BM51" s="864"/>
      <c r="BN51" s="47"/>
      <c r="BO51" s="48"/>
      <c r="BP51" s="48"/>
      <c r="BQ51" s="48"/>
      <c r="BR51" s="48"/>
      <c r="BS51" s="48"/>
      <c r="BT51" s="48"/>
      <c r="BU51" s="48"/>
      <c r="BV51" s="48"/>
      <c r="BW51" s="48"/>
      <c r="BX51" s="48"/>
      <c r="BY51" s="48"/>
      <c r="BZ51" s="48"/>
      <c r="CA51" s="48"/>
      <c r="CB51" s="48"/>
      <c r="CC51" s="48"/>
      <c r="CD51" s="48"/>
      <c r="CE51" s="48"/>
      <c r="CF51" s="49"/>
      <c r="CG51" s="46"/>
    </row>
    <row r="52" spans="1:85" s="30" customFormat="1" ht="23.25" customHeight="1">
      <c r="A52" s="43"/>
      <c r="B52" s="30" t="s">
        <v>286</v>
      </c>
      <c r="R52" s="30" t="s">
        <v>287</v>
      </c>
      <c r="CG52" s="46"/>
    </row>
    <row r="53" spans="1:85" s="36" customFormat="1" ht="19.5" customHeight="1">
      <c r="A53" s="44"/>
      <c r="B53" s="652" t="s">
        <v>288</v>
      </c>
      <c r="C53" s="653"/>
      <c r="D53" s="653"/>
      <c r="E53" s="653"/>
      <c r="F53" s="653"/>
      <c r="G53" s="653"/>
      <c r="H53" s="653"/>
      <c r="I53" s="653"/>
      <c r="J53" s="653"/>
      <c r="K53" s="653"/>
      <c r="L53" s="653"/>
      <c r="M53" s="653"/>
      <c r="N53" s="653"/>
      <c r="O53" s="653"/>
      <c r="P53" s="654"/>
      <c r="Q53" s="652" t="s">
        <v>289</v>
      </c>
      <c r="R53" s="653"/>
      <c r="S53" s="653"/>
      <c r="T53" s="653"/>
      <c r="U53" s="653"/>
      <c r="V53" s="653"/>
      <c r="W53" s="653"/>
      <c r="X53" s="653"/>
      <c r="Y53" s="653"/>
      <c r="Z53" s="653"/>
      <c r="AA53" s="653"/>
      <c r="AB53" s="653"/>
      <c r="AC53" s="653"/>
      <c r="AD53" s="653"/>
      <c r="AE53" s="653"/>
      <c r="AF53" s="653"/>
      <c r="AG53" s="653"/>
      <c r="AH53" s="653"/>
      <c r="AI53" s="653"/>
      <c r="AJ53" s="653"/>
      <c r="AK53" s="653"/>
      <c r="AL53" s="653"/>
      <c r="AM53" s="653"/>
      <c r="AN53" s="653"/>
      <c r="AO53" s="653"/>
      <c r="AP53" s="653"/>
      <c r="AQ53" s="653"/>
      <c r="AR53" s="653"/>
      <c r="AS53" s="653"/>
      <c r="AT53" s="653"/>
      <c r="AU53" s="653"/>
      <c r="AV53" s="653"/>
      <c r="AW53" s="653"/>
      <c r="AX53" s="653"/>
      <c r="AY53" s="653"/>
      <c r="AZ53" s="653"/>
      <c r="BA53" s="653"/>
      <c r="BB53" s="653"/>
      <c r="BC53" s="653"/>
      <c r="BD53" s="653"/>
      <c r="BE53" s="653"/>
      <c r="BF53" s="653"/>
      <c r="BG53" s="653"/>
      <c r="BH53" s="653"/>
      <c r="BI53" s="653"/>
      <c r="BJ53" s="653"/>
      <c r="BK53" s="653"/>
      <c r="BL53" s="653"/>
      <c r="BM53" s="654"/>
      <c r="BN53" s="652" t="s">
        <v>258</v>
      </c>
      <c r="BO53" s="653"/>
      <c r="BP53" s="653"/>
      <c r="BQ53" s="653"/>
      <c r="BR53" s="653"/>
      <c r="BS53" s="653"/>
      <c r="BT53" s="653"/>
      <c r="BU53" s="653"/>
      <c r="BV53" s="653"/>
      <c r="BW53" s="653"/>
      <c r="BX53" s="653"/>
      <c r="BY53" s="653"/>
      <c r="BZ53" s="653"/>
      <c r="CA53" s="653"/>
      <c r="CB53" s="653"/>
      <c r="CC53" s="653"/>
      <c r="CD53" s="653"/>
      <c r="CE53" s="653"/>
      <c r="CF53" s="654"/>
      <c r="CG53" s="204"/>
    </row>
    <row r="54" spans="1:85" s="30" customFormat="1" ht="30.75" customHeight="1">
      <c r="A54" s="43"/>
      <c r="B54" s="865" t="s">
        <v>36</v>
      </c>
      <c r="C54" s="866"/>
      <c r="D54" s="866"/>
      <c r="E54" s="866"/>
      <c r="F54" s="866"/>
      <c r="G54" s="866"/>
      <c r="H54" s="866"/>
      <c r="I54" s="866"/>
      <c r="J54" s="866"/>
      <c r="K54" s="866"/>
      <c r="L54" s="866"/>
      <c r="M54" s="866"/>
      <c r="N54" s="866"/>
      <c r="O54" s="866"/>
      <c r="P54" s="867"/>
      <c r="Q54" s="868" t="s">
        <v>453</v>
      </c>
      <c r="R54" s="869"/>
      <c r="S54" s="869"/>
      <c r="T54" s="869"/>
      <c r="U54" s="869"/>
      <c r="V54" s="869"/>
      <c r="W54" s="869"/>
      <c r="X54" s="869"/>
      <c r="Y54" s="869"/>
      <c r="Z54" s="869"/>
      <c r="AA54" s="869"/>
      <c r="AB54" s="869"/>
      <c r="AC54" s="869"/>
      <c r="AD54" s="869"/>
      <c r="AE54" s="869"/>
      <c r="AF54" s="869"/>
      <c r="AG54" s="869"/>
      <c r="AH54" s="869"/>
      <c r="AI54" s="869"/>
      <c r="AJ54" s="869"/>
      <c r="AK54" s="869"/>
      <c r="AL54" s="869"/>
      <c r="AM54" s="869"/>
      <c r="AN54" s="869"/>
      <c r="AO54" s="869"/>
      <c r="AP54" s="869"/>
      <c r="AQ54" s="869"/>
      <c r="AR54" s="869"/>
      <c r="AS54" s="869"/>
      <c r="AT54" s="869"/>
      <c r="AU54" s="869"/>
      <c r="AV54" s="869"/>
      <c r="AW54" s="869"/>
      <c r="AX54" s="869"/>
      <c r="AY54" s="869"/>
      <c r="AZ54" s="869"/>
      <c r="BA54" s="869"/>
      <c r="BB54" s="869"/>
      <c r="BC54" s="869"/>
      <c r="BD54" s="869"/>
      <c r="BE54" s="869"/>
      <c r="BF54" s="869"/>
      <c r="BG54" s="869"/>
      <c r="BH54" s="869"/>
      <c r="BI54" s="869"/>
      <c r="BJ54" s="869"/>
      <c r="BK54" s="869"/>
      <c r="BL54" s="869"/>
      <c r="BM54" s="870"/>
      <c r="BN54" s="271"/>
      <c r="BO54" s="565"/>
      <c r="BP54" s="565"/>
      <c r="BQ54" s="565"/>
      <c r="BR54" s="565"/>
      <c r="BS54" s="565"/>
      <c r="BT54" s="565"/>
      <c r="BU54" s="565"/>
      <c r="BV54" s="565"/>
      <c r="BW54" s="565"/>
      <c r="BX54" s="565"/>
      <c r="BY54" s="565"/>
      <c r="BZ54" s="565"/>
      <c r="CA54" s="565"/>
      <c r="CB54" s="565"/>
      <c r="CC54" s="565"/>
      <c r="CD54" s="565"/>
      <c r="CE54" s="565"/>
      <c r="CF54" s="272"/>
      <c r="CG54" s="46"/>
    </row>
    <row r="55" spans="1:85" s="30" customFormat="1" ht="30.75" customHeight="1">
      <c r="A55" s="43"/>
      <c r="B55" s="871" t="s">
        <v>454</v>
      </c>
      <c r="C55" s="872"/>
      <c r="D55" s="872"/>
      <c r="E55" s="872"/>
      <c r="F55" s="872"/>
      <c r="G55" s="872"/>
      <c r="H55" s="872"/>
      <c r="I55" s="872"/>
      <c r="J55" s="872"/>
      <c r="K55" s="872"/>
      <c r="L55" s="872"/>
      <c r="M55" s="872"/>
      <c r="N55" s="872"/>
      <c r="O55" s="872"/>
      <c r="P55" s="873"/>
      <c r="Q55" s="874" t="s">
        <v>455</v>
      </c>
      <c r="R55" s="875"/>
      <c r="S55" s="875"/>
      <c r="T55" s="875"/>
      <c r="U55" s="875"/>
      <c r="V55" s="875"/>
      <c r="W55" s="875"/>
      <c r="X55" s="875"/>
      <c r="Y55" s="875"/>
      <c r="Z55" s="875"/>
      <c r="AA55" s="875"/>
      <c r="AB55" s="875"/>
      <c r="AC55" s="875"/>
      <c r="AD55" s="875"/>
      <c r="AE55" s="875"/>
      <c r="AF55" s="875"/>
      <c r="AG55" s="875"/>
      <c r="AH55" s="875"/>
      <c r="AI55" s="875"/>
      <c r="AJ55" s="875"/>
      <c r="AK55" s="875"/>
      <c r="AL55" s="875"/>
      <c r="AM55" s="875"/>
      <c r="AN55" s="875"/>
      <c r="AO55" s="875"/>
      <c r="AP55" s="875"/>
      <c r="AQ55" s="875"/>
      <c r="AR55" s="875"/>
      <c r="AS55" s="875"/>
      <c r="AT55" s="875"/>
      <c r="AU55" s="875"/>
      <c r="AV55" s="875"/>
      <c r="AW55" s="875"/>
      <c r="AX55" s="875"/>
      <c r="AY55" s="875"/>
      <c r="AZ55" s="875"/>
      <c r="BA55" s="875"/>
      <c r="BB55" s="875"/>
      <c r="BC55" s="875"/>
      <c r="BD55" s="875"/>
      <c r="BE55" s="875"/>
      <c r="BF55" s="875"/>
      <c r="BG55" s="875"/>
      <c r="BH55" s="875"/>
      <c r="BI55" s="875"/>
      <c r="BJ55" s="875"/>
      <c r="BK55" s="875"/>
      <c r="BL55" s="875"/>
      <c r="BM55" s="876"/>
      <c r="BN55" s="874" t="s">
        <v>70</v>
      </c>
      <c r="BO55" s="875"/>
      <c r="BP55" s="875"/>
      <c r="BQ55" s="875"/>
      <c r="BR55" s="875"/>
      <c r="BS55" s="875"/>
      <c r="BT55" s="875"/>
      <c r="BU55" s="875"/>
      <c r="BV55" s="875"/>
      <c r="BW55" s="875"/>
      <c r="BX55" s="875"/>
      <c r="BY55" s="875"/>
      <c r="BZ55" s="875"/>
      <c r="CA55" s="875"/>
      <c r="CB55" s="875"/>
      <c r="CC55" s="875"/>
      <c r="CD55" s="875"/>
      <c r="CE55" s="875"/>
      <c r="CF55" s="876"/>
      <c r="CG55" s="46"/>
    </row>
    <row r="56" spans="1:85" s="30" customFormat="1" ht="30.75" customHeight="1">
      <c r="A56" s="43"/>
      <c r="B56" s="44"/>
      <c r="C56" s="36"/>
      <c r="D56" s="36"/>
      <c r="E56" s="36"/>
      <c r="F56" s="36"/>
      <c r="G56" s="36"/>
      <c r="H56" s="36"/>
      <c r="I56" s="36"/>
      <c r="J56" s="36"/>
      <c r="K56" s="36"/>
      <c r="L56" s="36"/>
      <c r="M56" s="36"/>
      <c r="N56" s="36"/>
      <c r="O56" s="36"/>
      <c r="P56" s="204"/>
      <c r="Q56" s="538"/>
      <c r="R56" s="565"/>
      <c r="S56" s="565"/>
      <c r="T56" s="565"/>
      <c r="U56" s="565"/>
      <c r="V56" s="565"/>
      <c r="W56" s="565"/>
      <c r="X56" s="565"/>
      <c r="Y56" s="565"/>
      <c r="Z56" s="565"/>
      <c r="AA56" s="565"/>
      <c r="AB56" s="565"/>
      <c r="AC56" s="565"/>
      <c r="AD56" s="565"/>
      <c r="AE56" s="565"/>
      <c r="AF56" s="565"/>
      <c r="AG56" s="565"/>
      <c r="AH56" s="565"/>
      <c r="AI56" s="565"/>
      <c r="AJ56" s="565"/>
      <c r="AK56" s="565"/>
      <c r="AL56" s="565"/>
      <c r="AM56" s="565"/>
      <c r="AN56" s="565"/>
      <c r="AO56" s="565"/>
      <c r="AP56" s="565"/>
      <c r="AQ56" s="565"/>
      <c r="AR56" s="565"/>
      <c r="AS56" s="565"/>
      <c r="AT56" s="565"/>
      <c r="AU56" s="565"/>
      <c r="AV56" s="565"/>
      <c r="AW56" s="565"/>
      <c r="AX56" s="565"/>
      <c r="AY56" s="565"/>
      <c r="AZ56" s="565"/>
      <c r="BA56" s="565"/>
      <c r="BB56" s="565"/>
      <c r="BC56" s="565"/>
      <c r="BD56" s="565"/>
      <c r="BE56" s="565"/>
      <c r="BF56" s="565"/>
      <c r="BG56" s="565"/>
      <c r="BH56" s="565"/>
      <c r="BI56" s="565"/>
      <c r="BJ56" s="565"/>
      <c r="BK56" s="565"/>
      <c r="BL56" s="565"/>
      <c r="BM56" s="272"/>
      <c r="BN56" s="874" t="s">
        <v>71</v>
      </c>
      <c r="BO56" s="877"/>
      <c r="BP56" s="877"/>
      <c r="BQ56" s="877"/>
      <c r="BR56" s="877"/>
      <c r="BS56" s="877"/>
      <c r="BT56" s="877"/>
      <c r="BU56" s="877"/>
      <c r="BV56" s="877"/>
      <c r="BW56" s="877"/>
      <c r="BX56" s="877"/>
      <c r="BY56" s="877"/>
      <c r="BZ56" s="877"/>
      <c r="CA56" s="877"/>
      <c r="CB56" s="877"/>
      <c r="CC56" s="877"/>
      <c r="CD56" s="877"/>
      <c r="CE56" s="877"/>
      <c r="CF56" s="878"/>
      <c r="CG56" s="46"/>
    </row>
    <row r="57" spans="1:85" s="30" customFormat="1" ht="30.75" customHeight="1">
      <c r="A57" s="43"/>
      <c r="B57" s="859" t="s">
        <v>37</v>
      </c>
      <c r="C57" s="860"/>
      <c r="D57" s="860"/>
      <c r="E57" s="860"/>
      <c r="F57" s="860"/>
      <c r="G57" s="860"/>
      <c r="H57" s="860"/>
      <c r="I57" s="860"/>
      <c r="J57" s="860"/>
      <c r="K57" s="860"/>
      <c r="L57" s="860"/>
      <c r="M57" s="860"/>
      <c r="N57" s="860"/>
      <c r="O57" s="860"/>
      <c r="P57" s="861"/>
      <c r="Q57" s="862" t="s">
        <v>455</v>
      </c>
      <c r="R57" s="957"/>
      <c r="S57" s="957"/>
      <c r="T57" s="957"/>
      <c r="U57" s="957"/>
      <c r="V57" s="957"/>
      <c r="W57" s="957"/>
      <c r="X57" s="957"/>
      <c r="Y57" s="957"/>
      <c r="Z57" s="957"/>
      <c r="AA57" s="957"/>
      <c r="AB57" s="957"/>
      <c r="AC57" s="957"/>
      <c r="AD57" s="957"/>
      <c r="AE57" s="957"/>
      <c r="AF57" s="957"/>
      <c r="AG57" s="957"/>
      <c r="AH57" s="957"/>
      <c r="AI57" s="957"/>
      <c r="AJ57" s="957"/>
      <c r="AK57" s="957"/>
      <c r="AL57" s="957"/>
      <c r="AM57" s="957"/>
      <c r="AN57" s="957"/>
      <c r="AO57" s="957"/>
      <c r="AP57" s="957"/>
      <c r="AQ57" s="957"/>
      <c r="AR57" s="957"/>
      <c r="AS57" s="957"/>
      <c r="AT57" s="957"/>
      <c r="AU57" s="957"/>
      <c r="AV57" s="957"/>
      <c r="AW57" s="957"/>
      <c r="AX57" s="957"/>
      <c r="AY57" s="957"/>
      <c r="AZ57" s="957"/>
      <c r="BA57" s="957"/>
      <c r="BB57" s="957"/>
      <c r="BC57" s="957"/>
      <c r="BD57" s="957"/>
      <c r="BE57" s="957"/>
      <c r="BF57" s="957"/>
      <c r="BG57" s="957"/>
      <c r="BH57" s="957"/>
      <c r="BI57" s="957"/>
      <c r="BJ57" s="957"/>
      <c r="BK57" s="957"/>
      <c r="BL57" s="957"/>
      <c r="BM57" s="958"/>
      <c r="BN57" s="552"/>
      <c r="BO57" s="267"/>
      <c r="BP57" s="267"/>
      <c r="BQ57" s="267"/>
      <c r="BR57" s="267"/>
      <c r="BS57" s="267"/>
      <c r="BT57" s="267"/>
      <c r="BU57" s="267"/>
      <c r="BV57" s="267"/>
      <c r="BW57" s="267"/>
      <c r="BX57" s="267"/>
      <c r="BY57" s="267"/>
      <c r="BZ57" s="267"/>
      <c r="CA57" s="267"/>
      <c r="CB57" s="267"/>
      <c r="CC57" s="267"/>
      <c r="CD57" s="267"/>
      <c r="CE57" s="267"/>
      <c r="CF57" s="268"/>
      <c r="CG57" s="46"/>
    </row>
    <row r="58" spans="1:85" s="137" customFormat="1" ht="7.5" customHeight="1">
      <c r="A58" s="562"/>
      <c r="B58" s="563"/>
      <c r="C58" s="563"/>
      <c r="D58" s="563"/>
      <c r="E58" s="563"/>
      <c r="F58" s="563"/>
      <c r="G58" s="563"/>
      <c r="H58" s="563"/>
      <c r="I58" s="563"/>
      <c r="J58" s="563"/>
      <c r="K58" s="563"/>
      <c r="L58" s="563"/>
      <c r="M58" s="563"/>
      <c r="N58" s="563"/>
      <c r="O58" s="563"/>
      <c r="P58" s="563"/>
      <c r="Q58" s="563"/>
      <c r="R58" s="563"/>
      <c r="S58" s="563"/>
      <c r="T58" s="563"/>
      <c r="U58" s="563"/>
      <c r="V58" s="563"/>
      <c r="W58" s="563"/>
      <c r="X58" s="563"/>
      <c r="Y58" s="563"/>
      <c r="Z58" s="563"/>
      <c r="AA58" s="563"/>
      <c r="AB58" s="563"/>
      <c r="AC58" s="563"/>
      <c r="AD58" s="563"/>
      <c r="AE58" s="563"/>
      <c r="AF58" s="563"/>
      <c r="AG58" s="563"/>
      <c r="AH58" s="563"/>
      <c r="AI58" s="563"/>
      <c r="AJ58" s="563"/>
      <c r="AK58" s="563"/>
      <c r="AL58" s="563"/>
      <c r="AM58" s="563"/>
      <c r="AN58" s="563"/>
      <c r="AO58" s="563"/>
      <c r="AP58" s="563"/>
      <c r="AQ58" s="563"/>
      <c r="AR58" s="563"/>
      <c r="AS58" s="563"/>
      <c r="AT58" s="563"/>
      <c r="AU58" s="563"/>
      <c r="AV58" s="563"/>
      <c r="AW58" s="563"/>
      <c r="AX58" s="563"/>
      <c r="AY58" s="563"/>
      <c r="AZ58" s="563"/>
      <c r="BA58" s="563"/>
      <c r="BB58" s="563"/>
      <c r="BC58" s="563"/>
      <c r="BD58" s="563"/>
      <c r="BE58" s="563"/>
      <c r="BF58" s="563"/>
      <c r="BG58" s="563"/>
      <c r="BH58" s="563"/>
      <c r="BI58" s="563"/>
      <c r="BJ58" s="563"/>
      <c r="BK58" s="563"/>
      <c r="BL58" s="563"/>
      <c r="BM58" s="563"/>
      <c r="BN58" s="563"/>
      <c r="BO58" s="563"/>
      <c r="BP58" s="563"/>
      <c r="BQ58" s="563"/>
      <c r="BR58" s="563"/>
      <c r="BS58" s="563"/>
      <c r="BT58" s="563"/>
      <c r="BU58" s="563"/>
      <c r="BV58" s="563"/>
      <c r="BW58" s="563"/>
      <c r="BX58" s="563"/>
      <c r="BY58" s="563"/>
      <c r="BZ58" s="563"/>
      <c r="CA58" s="563"/>
      <c r="CB58" s="563"/>
      <c r="CC58" s="563"/>
      <c r="CD58" s="563"/>
      <c r="CE58" s="563"/>
      <c r="CF58" s="563"/>
      <c r="CG58" s="564"/>
    </row>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sheetData>
  <mergeCells count="50">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E14:CC14"/>
    <mergeCell ref="E16:CC16"/>
    <mergeCell ref="E17:AG17"/>
    <mergeCell ref="AH17:BS17"/>
    <mergeCell ref="BT17:CC17"/>
    <mergeCell ref="E35:AI35"/>
    <mergeCell ref="B47:P47"/>
    <mergeCell ref="Q47:BM47"/>
    <mergeCell ref="BN47:CF47"/>
    <mergeCell ref="E24:CC24"/>
    <mergeCell ref="E26:CC26"/>
    <mergeCell ref="E27:N27"/>
    <mergeCell ref="O27:Y27"/>
    <mergeCell ref="Z27:BA27"/>
    <mergeCell ref="BB27:CC27"/>
    <mergeCell ref="B48:P48"/>
    <mergeCell ref="Q48:BM48"/>
    <mergeCell ref="B49:P49"/>
    <mergeCell ref="Q49:BM49"/>
    <mergeCell ref="B50:P50"/>
    <mergeCell ref="Q50:BM50"/>
    <mergeCell ref="Q51:BM51"/>
    <mergeCell ref="B53:P53"/>
    <mergeCell ref="Q53:BM53"/>
    <mergeCell ref="BN53:CF53"/>
    <mergeCell ref="B54:P54"/>
    <mergeCell ref="Q54:BM54"/>
    <mergeCell ref="B55:P55"/>
    <mergeCell ref="Q55:BM55"/>
    <mergeCell ref="BN55:CF55"/>
    <mergeCell ref="BN56:CF56"/>
    <mergeCell ref="B57:P57"/>
    <mergeCell ref="Q57:BM57"/>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43A16-66D5-4181-A372-0370624E3E38}">
  <sheetPr codeName="Sheet14">
    <pageSetUpPr fitToPage="1"/>
  </sheetPr>
  <dimension ref="A1:CJ59"/>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88"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88"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88"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88"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88"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88" s="36" customFormat="1" ht="19.5" customHeight="1">
      <c r="A6" s="652" t="s">
        <v>24</v>
      </c>
      <c r="B6" s="653"/>
      <c r="C6" s="653"/>
      <c r="D6" s="653"/>
      <c r="E6" s="653"/>
      <c r="F6" s="653"/>
      <c r="G6" s="654"/>
      <c r="H6" s="826" t="s">
        <v>584</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88"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88" ht="18" customHeight="1">
      <c r="A8" s="36" t="s">
        <v>72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88"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88" ht="25.5" customHeight="1">
      <c r="A10" s="933" t="s">
        <v>50</v>
      </c>
      <c r="B10" s="933"/>
      <c r="C10" s="933"/>
      <c r="D10" s="934" t="s">
        <v>456</v>
      </c>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t="s">
        <v>75</v>
      </c>
      <c r="AU10" s="915"/>
      <c r="AV10" s="915"/>
      <c r="AW10" s="915"/>
      <c r="AX10" s="915"/>
      <c r="AY10" s="915"/>
      <c r="AZ10" s="915"/>
      <c r="BA10" s="915"/>
      <c r="BB10" s="915"/>
      <c r="BC10" s="915"/>
      <c r="BD10" s="915"/>
      <c r="BE10" s="915"/>
      <c r="BF10" s="915"/>
      <c r="BG10" s="915"/>
      <c r="BH10" s="915"/>
      <c r="BI10" s="915"/>
      <c r="BJ10" s="916"/>
      <c r="BK10" s="36"/>
    </row>
    <row r="11" spans="1:88" ht="25.5" customHeight="1">
      <c r="A11" s="933" t="s">
        <v>51</v>
      </c>
      <c r="B11" s="933"/>
      <c r="C11" s="933"/>
      <c r="D11" s="934" t="s">
        <v>457</v>
      </c>
      <c r="E11" s="934"/>
      <c r="F11" s="934"/>
      <c r="G11" s="934"/>
      <c r="H11" s="934"/>
      <c r="I11" s="934"/>
      <c r="J11" s="934"/>
      <c r="K11" s="934"/>
      <c r="L11" s="934"/>
      <c r="M11" s="934"/>
      <c r="N11" s="934"/>
      <c r="O11" s="934"/>
      <c r="P11" s="934"/>
      <c r="Q11" s="934"/>
      <c r="R11" s="934"/>
      <c r="S11" s="934"/>
      <c r="T11" s="934"/>
      <c r="U11" s="934"/>
      <c r="V11" s="934"/>
      <c r="W11" s="934"/>
      <c r="X11" s="934"/>
      <c r="Y11" s="934"/>
      <c r="Z11" s="934"/>
      <c r="AA11" s="934"/>
      <c r="AB11" s="934"/>
      <c r="AC11" s="934"/>
      <c r="AD11" s="934"/>
      <c r="AE11" s="934"/>
      <c r="AF11" s="934"/>
      <c r="AG11" s="934"/>
      <c r="AH11" s="934"/>
      <c r="AI11" s="934"/>
      <c r="AJ11" s="934"/>
      <c r="AK11" s="934"/>
      <c r="AL11" s="934"/>
      <c r="AM11" s="934"/>
      <c r="AN11" s="934"/>
      <c r="AO11" s="934"/>
      <c r="AP11" s="934"/>
      <c r="AQ11" s="934"/>
      <c r="AR11" s="934"/>
      <c r="AS11" s="934"/>
      <c r="AT11" s="766" t="s">
        <v>75</v>
      </c>
      <c r="AU11" s="770"/>
      <c r="AV11" s="770"/>
      <c r="AW11" s="770"/>
      <c r="AX11" s="770"/>
      <c r="AY11" s="770"/>
      <c r="AZ11" s="770"/>
      <c r="BA11" s="770"/>
      <c r="BB11" s="770"/>
      <c r="BC11" s="770"/>
      <c r="BD11" s="770"/>
      <c r="BE11" s="770"/>
      <c r="BF11" s="770"/>
      <c r="BG11" s="770"/>
      <c r="BH11" s="770"/>
      <c r="BI11" s="770"/>
      <c r="BJ11" s="769"/>
      <c r="BK11" s="36"/>
    </row>
    <row r="12" spans="1:88" ht="25.5" customHeight="1">
      <c r="A12" s="919"/>
      <c r="B12" s="919"/>
      <c r="C12" s="919"/>
      <c r="D12" s="920"/>
      <c r="E12" s="920"/>
      <c r="F12" s="920"/>
      <c r="G12" s="920"/>
      <c r="H12" s="920"/>
      <c r="I12" s="920"/>
      <c r="J12" s="920"/>
      <c r="K12" s="920"/>
      <c r="L12" s="920"/>
      <c r="M12" s="920"/>
      <c r="N12" s="920"/>
      <c r="O12" s="920"/>
      <c r="P12" s="920"/>
      <c r="Q12" s="920"/>
      <c r="R12" s="920"/>
      <c r="S12" s="920"/>
      <c r="T12" s="920"/>
      <c r="U12" s="920"/>
      <c r="V12" s="920"/>
      <c r="W12" s="920"/>
      <c r="X12" s="920"/>
      <c r="Y12" s="920"/>
      <c r="Z12" s="920"/>
      <c r="AA12" s="920"/>
      <c r="AB12" s="920"/>
      <c r="AC12" s="920"/>
      <c r="AD12" s="920"/>
      <c r="AE12" s="920"/>
      <c r="AF12" s="920"/>
      <c r="AG12" s="920"/>
      <c r="AH12" s="920"/>
      <c r="AI12" s="920"/>
      <c r="AJ12" s="920"/>
      <c r="AK12" s="920"/>
      <c r="AL12" s="920"/>
      <c r="AM12" s="920"/>
      <c r="AN12" s="920"/>
      <c r="AO12" s="920"/>
      <c r="AP12" s="920"/>
      <c r="AQ12" s="920"/>
      <c r="AR12" s="920"/>
      <c r="AS12" s="920"/>
      <c r="AT12" s="882"/>
      <c r="AU12" s="883"/>
      <c r="AV12" s="883"/>
      <c r="AW12" s="883"/>
      <c r="AX12" s="883"/>
      <c r="AY12" s="883"/>
      <c r="AZ12" s="883"/>
      <c r="BA12" s="883"/>
      <c r="BB12" s="883"/>
      <c r="BC12" s="883"/>
      <c r="BD12" s="883"/>
      <c r="BE12" s="883"/>
      <c r="BF12" s="883"/>
      <c r="BG12" s="883"/>
      <c r="BH12" s="883"/>
      <c r="BI12" s="883"/>
      <c r="BJ12" s="884"/>
      <c r="BK12" s="274"/>
    </row>
    <row r="13" spans="1:88"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row>
    <row r="14" spans="1:88" ht="9" customHeight="1">
      <c r="A14" s="39"/>
      <c r="B14" s="39"/>
      <c r="C14" s="39"/>
      <c r="D14" s="39"/>
      <c r="E14" s="39"/>
      <c r="F14" s="39"/>
      <c r="G14" s="39"/>
      <c r="H14" s="39"/>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row>
    <row r="15" spans="1:88" ht="20.25" customHeight="1">
      <c r="A15" s="865" t="s">
        <v>39</v>
      </c>
      <c r="B15" s="866"/>
      <c r="C15" s="867"/>
      <c r="D15" s="865" t="s">
        <v>299</v>
      </c>
      <c r="E15" s="866"/>
      <c r="F15" s="866"/>
      <c r="G15" s="866"/>
      <c r="H15" s="866"/>
      <c r="I15" s="866"/>
      <c r="J15" s="866"/>
      <c r="K15" s="866"/>
      <c r="L15" s="866"/>
      <c r="M15" s="866"/>
      <c r="N15" s="866"/>
      <c r="O15" s="866"/>
      <c r="P15" s="866"/>
      <c r="Q15" s="866"/>
      <c r="R15" s="867"/>
      <c r="S15" s="865" t="s">
        <v>41</v>
      </c>
      <c r="T15" s="866"/>
      <c r="U15" s="867"/>
      <c r="V15" s="921" t="s">
        <v>300</v>
      </c>
      <c r="W15" s="922"/>
      <c r="X15" s="922"/>
      <c r="Y15" s="923"/>
      <c r="Z15" s="865" t="s">
        <v>301</v>
      </c>
      <c r="AA15" s="866"/>
      <c r="AB15" s="866"/>
      <c r="AC15" s="867"/>
      <c r="AD15" s="924" t="s">
        <v>44</v>
      </c>
      <c r="AE15" s="925"/>
      <c r="AF15" s="926"/>
      <c r="AG15" s="924" t="s">
        <v>45</v>
      </c>
      <c r="AH15" s="925"/>
      <c r="AI15" s="926"/>
      <c r="AJ15" s="924" t="s">
        <v>46</v>
      </c>
      <c r="AK15" s="925"/>
      <c r="AL15" s="926"/>
      <c r="AM15" s="865" t="s">
        <v>47</v>
      </c>
      <c r="AN15" s="866"/>
      <c r="AO15" s="866"/>
      <c r="AP15" s="866"/>
      <c r="AQ15" s="866"/>
      <c r="AR15" s="866"/>
      <c r="AS15" s="866"/>
      <c r="AT15" s="866"/>
      <c r="AU15" s="866"/>
      <c r="AV15" s="866"/>
      <c r="AW15" s="866"/>
      <c r="AX15" s="866"/>
      <c r="AY15" s="866"/>
      <c r="AZ15" s="866"/>
      <c r="BA15" s="866"/>
      <c r="BB15" s="866"/>
      <c r="BC15" s="866"/>
      <c r="BD15" s="866"/>
      <c r="BE15" s="866"/>
      <c r="BF15" s="866"/>
      <c r="BG15" s="866"/>
      <c r="BH15" s="866"/>
      <c r="BI15" s="866"/>
      <c r="BJ15" s="867"/>
    </row>
    <row r="16" spans="1:88" s="23" customFormat="1" ht="20.25" customHeight="1">
      <c r="A16" s="859"/>
      <c r="B16" s="860"/>
      <c r="C16" s="861"/>
      <c r="D16" s="859"/>
      <c r="E16" s="860"/>
      <c r="F16" s="860"/>
      <c r="G16" s="860"/>
      <c r="H16" s="860"/>
      <c r="I16" s="860"/>
      <c r="J16" s="860"/>
      <c r="K16" s="860"/>
      <c r="L16" s="860"/>
      <c r="M16" s="860"/>
      <c r="N16" s="860"/>
      <c r="O16" s="860"/>
      <c r="P16" s="860"/>
      <c r="Q16" s="860"/>
      <c r="R16" s="861"/>
      <c r="S16" s="859"/>
      <c r="T16" s="860"/>
      <c r="U16" s="861"/>
      <c r="V16" s="930" t="s">
        <v>48</v>
      </c>
      <c r="W16" s="931"/>
      <c r="X16" s="931" t="s">
        <v>49</v>
      </c>
      <c r="Y16" s="932"/>
      <c r="Z16" s="859"/>
      <c r="AA16" s="860"/>
      <c r="AB16" s="860"/>
      <c r="AC16" s="861"/>
      <c r="AD16" s="927"/>
      <c r="AE16" s="928"/>
      <c r="AF16" s="929"/>
      <c r="AG16" s="927"/>
      <c r="AH16" s="928"/>
      <c r="AI16" s="929"/>
      <c r="AJ16" s="927"/>
      <c r="AK16" s="928"/>
      <c r="AL16" s="929"/>
      <c r="AM16" s="859"/>
      <c r="AN16" s="860"/>
      <c r="AO16" s="860"/>
      <c r="AP16" s="860"/>
      <c r="AQ16" s="860"/>
      <c r="AR16" s="860"/>
      <c r="AS16" s="860"/>
      <c r="AT16" s="860"/>
      <c r="AU16" s="860"/>
      <c r="AV16" s="860"/>
      <c r="AW16" s="860"/>
      <c r="AX16" s="860"/>
      <c r="AY16" s="860"/>
      <c r="AZ16" s="860"/>
      <c r="BA16" s="860"/>
      <c r="BB16" s="860"/>
      <c r="BC16" s="860"/>
      <c r="BD16" s="860"/>
      <c r="BE16" s="860"/>
      <c r="BF16" s="860"/>
      <c r="BG16" s="860"/>
      <c r="BH16" s="860"/>
      <c r="BI16" s="860"/>
      <c r="BJ16" s="861"/>
      <c r="BV16" s="22"/>
      <c r="BW16" s="22"/>
      <c r="BX16" s="22"/>
      <c r="BY16" s="22"/>
      <c r="BZ16" s="22"/>
      <c r="CA16" s="22"/>
      <c r="CB16" s="22"/>
      <c r="CC16" s="22"/>
      <c r="CD16" s="22"/>
      <c r="CE16" s="22"/>
      <c r="CF16" s="22"/>
      <c r="CG16" s="22"/>
      <c r="CH16" s="22"/>
      <c r="CI16" s="22"/>
      <c r="CJ16" s="22"/>
    </row>
    <row r="17" spans="1:62" ht="30.75" customHeight="1">
      <c r="A17" s="766" t="s">
        <v>50</v>
      </c>
      <c r="B17" s="770"/>
      <c r="C17" s="769"/>
      <c r="D17" s="899" t="s">
        <v>456</v>
      </c>
      <c r="E17" s="900"/>
      <c r="F17" s="900"/>
      <c r="G17" s="900"/>
      <c r="H17" s="900"/>
      <c r="I17" s="900"/>
      <c r="J17" s="900"/>
      <c r="K17" s="900"/>
      <c r="L17" s="900"/>
      <c r="M17" s="900"/>
      <c r="N17" s="900"/>
      <c r="O17" s="900"/>
      <c r="P17" s="900"/>
      <c r="Q17" s="900"/>
      <c r="R17" s="901"/>
      <c r="S17" s="766" t="s">
        <v>76</v>
      </c>
      <c r="T17" s="770"/>
      <c r="U17" s="769"/>
      <c r="V17" s="766" t="s">
        <v>1046</v>
      </c>
      <c r="W17" s="767"/>
      <c r="X17" s="768" t="s">
        <v>458</v>
      </c>
      <c r="Y17" s="769"/>
      <c r="Z17" s="896" t="s">
        <v>77</v>
      </c>
      <c r="AA17" s="897"/>
      <c r="AB17" s="897"/>
      <c r="AC17" s="898"/>
      <c r="AD17" s="766"/>
      <c r="AE17" s="770"/>
      <c r="AF17" s="769"/>
      <c r="AG17" s="766"/>
      <c r="AH17" s="770"/>
      <c r="AI17" s="769"/>
      <c r="AJ17" s="766"/>
      <c r="AK17" s="770"/>
      <c r="AL17" s="769"/>
      <c r="AM17" s="890"/>
      <c r="AN17" s="891"/>
      <c r="AO17" s="891"/>
      <c r="AP17" s="891"/>
      <c r="AQ17" s="891"/>
      <c r="AR17" s="891"/>
      <c r="AS17" s="891"/>
      <c r="AT17" s="891"/>
      <c r="AU17" s="891"/>
      <c r="AV17" s="891"/>
      <c r="AW17" s="891"/>
      <c r="AX17" s="891"/>
      <c r="AY17" s="891"/>
      <c r="AZ17" s="891"/>
      <c r="BA17" s="891"/>
      <c r="BB17" s="891"/>
      <c r="BC17" s="891"/>
      <c r="BD17" s="891"/>
      <c r="BE17" s="891"/>
      <c r="BF17" s="891"/>
      <c r="BG17" s="891"/>
      <c r="BH17" s="891"/>
      <c r="BI17" s="891"/>
      <c r="BJ17" s="892"/>
    </row>
    <row r="18" spans="1:62" ht="30.75" customHeight="1">
      <c r="A18" s="766" t="s">
        <v>51</v>
      </c>
      <c r="B18" s="770"/>
      <c r="C18" s="769"/>
      <c r="D18" s="899" t="s">
        <v>457</v>
      </c>
      <c r="E18" s="900"/>
      <c r="F18" s="900"/>
      <c r="G18" s="900"/>
      <c r="H18" s="900"/>
      <c r="I18" s="900"/>
      <c r="J18" s="900"/>
      <c r="K18" s="900"/>
      <c r="L18" s="900"/>
      <c r="M18" s="900"/>
      <c r="N18" s="900"/>
      <c r="O18" s="900"/>
      <c r="P18" s="900"/>
      <c r="Q18" s="900"/>
      <c r="R18" s="901"/>
      <c r="S18" s="766" t="s">
        <v>76</v>
      </c>
      <c r="T18" s="770"/>
      <c r="U18" s="769"/>
      <c r="V18" s="766" t="s">
        <v>1046</v>
      </c>
      <c r="W18" s="767"/>
      <c r="X18" s="768" t="s">
        <v>459</v>
      </c>
      <c r="Y18" s="769"/>
      <c r="Z18" s="896" t="s">
        <v>77</v>
      </c>
      <c r="AA18" s="897"/>
      <c r="AB18" s="897"/>
      <c r="AC18" s="898"/>
      <c r="AD18" s="766"/>
      <c r="AE18" s="770"/>
      <c r="AF18" s="769"/>
      <c r="AG18" s="766"/>
      <c r="AH18" s="770"/>
      <c r="AI18" s="769"/>
      <c r="AJ18" s="766"/>
      <c r="AK18" s="770"/>
      <c r="AL18" s="769"/>
      <c r="AM18" s="890"/>
      <c r="AN18" s="891"/>
      <c r="AO18" s="891"/>
      <c r="AP18" s="891"/>
      <c r="AQ18" s="891"/>
      <c r="AR18" s="891"/>
      <c r="AS18" s="891"/>
      <c r="AT18" s="891"/>
      <c r="AU18" s="891"/>
      <c r="AV18" s="891"/>
      <c r="AW18" s="891"/>
      <c r="AX18" s="891"/>
      <c r="AY18" s="891"/>
      <c r="AZ18" s="891"/>
      <c r="BA18" s="891"/>
      <c r="BB18" s="891"/>
      <c r="BC18" s="891"/>
      <c r="BD18" s="891"/>
      <c r="BE18" s="891"/>
      <c r="BF18" s="891"/>
      <c r="BG18" s="891"/>
      <c r="BH18" s="891"/>
      <c r="BI18" s="891"/>
      <c r="BJ18" s="892"/>
    </row>
    <row r="19" spans="1:62" ht="30.75" customHeight="1">
      <c r="A19" s="766" t="s">
        <v>52</v>
      </c>
      <c r="B19" s="770"/>
      <c r="C19" s="769"/>
      <c r="D19" s="899" t="s">
        <v>460</v>
      </c>
      <c r="E19" s="900"/>
      <c r="F19" s="900"/>
      <c r="G19" s="900"/>
      <c r="H19" s="900"/>
      <c r="I19" s="900"/>
      <c r="J19" s="900"/>
      <c r="K19" s="900"/>
      <c r="L19" s="900"/>
      <c r="M19" s="900"/>
      <c r="N19" s="900"/>
      <c r="O19" s="900"/>
      <c r="P19" s="900"/>
      <c r="Q19" s="900"/>
      <c r="R19" s="901"/>
      <c r="S19" s="766" t="s">
        <v>76</v>
      </c>
      <c r="T19" s="770"/>
      <c r="U19" s="769"/>
      <c r="V19" s="766" t="s">
        <v>1046</v>
      </c>
      <c r="W19" s="767"/>
      <c r="X19" s="768" t="s">
        <v>80</v>
      </c>
      <c r="Y19" s="769"/>
      <c r="Z19" s="766" t="s">
        <v>79</v>
      </c>
      <c r="AA19" s="770"/>
      <c r="AB19" s="770"/>
      <c r="AC19" s="769"/>
      <c r="AD19" s="766"/>
      <c r="AE19" s="770"/>
      <c r="AF19" s="769"/>
      <c r="AG19" s="766"/>
      <c r="AH19" s="770"/>
      <c r="AI19" s="769"/>
      <c r="AJ19" s="766"/>
      <c r="AK19" s="770"/>
      <c r="AL19" s="769"/>
      <c r="AM19" s="823"/>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2"/>
    </row>
    <row r="20" spans="1:62" ht="30.75" customHeight="1">
      <c r="A20" s="766" t="s">
        <v>431</v>
      </c>
      <c r="B20" s="770"/>
      <c r="C20" s="769"/>
      <c r="D20" s="899" t="s">
        <v>461</v>
      </c>
      <c r="E20" s="900"/>
      <c r="F20" s="900"/>
      <c r="G20" s="900"/>
      <c r="H20" s="900"/>
      <c r="I20" s="900"/>
      <c r="J20" s="900"/>
      <c r="K20" s="900"/>
      <c r="L20" s="900"/>
      <c r="M20" s="900"/>
      <c r="N20" s="900"/>
      <c r="O20" s="900"/>
      <c r="P20" s="900"/>
      <c r="Q20" s="900"/>
      <c r="R20" s="901"/>
      <c r="S20" s="766" t="s">
        <v>76</v>
      </c>
      <c r="T20" s="770"/>
      <c r="U20" s="769"/>
      <c r="V20" s="766" t="s">
        <v>1046</v>
      </c>
      <c r="W20" s="767"/>
      <c r="X20" s="768" t="s">
        <v>462</v>
      </c>
      <c r="Y20" s="769"/>
      <c r="Z20" s="896" t="s">
        <v>77</v>
      </c>
      <c r="AA20" s="897"/>
      <c r="AB20" s="897"/>
      <c r="AC20" s="898"/>
      <c r="AD20" s="766"/>
      <c r="AE20" s="770"/>
      <c r="AF20" s="769"/>
      <c r="AG20" s="766"/>
      <c r="AH20" s="770"/>
      <c r="AI20" s="769"/>
      <c r="AJ20" s="766"/>
      <c r="AK20" s="770"/>
      <c r="AL20" s="769"/>
      <c r="AM20" s="823"/>
      <c r="AN20" s="891"/>
      <c r="AO20" s="891"/>
      <c r="AP20" s="891"/>
      <c r="AQ20" s="891"/>
      <c r="AR20" s="891"/>
      <c r="AS20" s="891"/>
      <c r="AT20" s="891"/>
      <c r="AU20" s="891"/>
      <c r="AV20" s="891"/>
      <c r="AW20" s="891"/>
      <c r="AX20" s="891"/>
      <c r="AY20" s="891"/>
      <c r="AZ20" s="891"/>
      <c r="BA20" s="891"/>
      <c r="BB20" s="891"/>
      <c r="BC20" s="891"/>
      <c r="BD20" s="891"/>
      <c r="BE20" s="891"/>
      <c r="BF20" s="891"/>
      <c r="BG20" s="891"/>
      <c r="BH20" s="891"/>
      <c r="BI20" s="891"/>
      <c r="BJ20" s="892"/>
    </row>
    <row r="21" spans="1:62" ht="30.75" customHeight="1">
      <c r="A21" s="766" t="s">
        <v>345</v>
      </c>
      <c r="B21" s="770"/>
      <c r="C21" s="769"/>
      <c r="D21" s="899" t="s">
        <v>463</v>
      </c>
      <c r="E21" s="900"/>
      <c r="F21" s="900"/>
      <c r="G21" s="900"/>
      <c r="H21" s="900"/>
      <c r="I21" s="900"/>
      <c r="J21" s="900"/>
      <c r="K21" s="900"/>
      <c r="L21" s="900"/>
      <c r="M21" s="900"/>
      <c r="N21" s="900"/>
      <c r="O21" s="900"/>
      <c r="P21" s="900"/>
      <c r="Q21" s="900"/>
      <c r="R21" s="901"/>
      <c r="S21" s="766" t="s">
        <v>76</v>
      </c>
      <c r="T21" s="770"/>
      <c r="U21" s="769"/>
      <c r="V21" s="766" t="s">
        <v>1046</v>
      </c>
      <c r="W21" s="767"/>
      <c r="X21" s="768" t="s">
        <v>464</v>
      </c>
      <c r="Y21" s="769"/>
      <c r="Z21" s="730" t="s">
        <v>79</v>
      </c>
      <c r="AA21" s="731"/>
      <c r="AB21" s="731"/>
      <c r="AC21" s="732"/>
      <c r="AD21" s="766"/>
      <c r="AE21" s="770"/>
      <c r="AF21" s="769"/>
      <c r="AG21" s="766"/>
      <c r="AH21" s="770"/>
      <c r="AI21" s="769"/>
      <c r="AJ21" s="766"/>
      <c r="AK21" s="770"/>
      <c r="AL21" s="769"/>
      <c r="AM21" s="890"/>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2"/>
    </row>
    <row r="22" spans="1:62" ht="30.75" customHeight="1">
      <c r="A22" s="766" t="s">
        <v>433</v>
      </c>
      <c r="B22" s="770"/>
      <c r="C22" s="769"/>
      <c r="D22" s="899" t="s">
        <v>465</v>
      </c>
      <c r="E22" s="900"/>
      <c r="F22" s="900"/>
      <c r="G22" s="900"/>
      <c r="H22" s="900"/>
      <c r="I22" s="900"/>
      <c r="J22" s="900"/>
      <c r="K22" s="900"/>
      <c r="L22" s="900"/>
      <c r="M22" s="900"/>
      <c r="N22" s="900"/>
      <c r="O22" s="900"/>
      <c r="P22" s="900"/>
      <c r="Q22" s="900"/>
      <c r="R22" s="901"/>
      <c r="S22" s="766" t="s">
        <v>76</v>
      </c>
      <c r="T22" s="770"/>
      <c r="U22" s="769"/>
      <c r="V22" s="766" t="s">
        <v>1046</v>
      </c>
      <c r="W22" s="767"/>
      <c r="X22" s="768" t="s">
        <v>306</v>
      </c>
      <c r="Y22" s="769"/>
      <c r="Z22" s="896" t="s">
        <v>77</v>
      </c>
      <c r="AA22" s="897"/>
      <c r="AB22" s="897"/>
      <c r="AC22" s="898"/>
      <c r="AD22" s="766"/>
      <c r="AE22" s="770"/>
      <c r="AF22" s="769"/>
      <c r="AG22" s="766"/>
      <c r="AH22" s="770"/>
      <c r="AI22" s="769"/>
      <c r="AJ22" s="766"/>
      <c r="AK22" s="770"/>
      <c r="AL22" s="769"/>
      <c r="AM22" s="890"/>
      <c r="AN22" s="891"/>
      <c r="AO22" s="891"/>
      <c r="AP22" s="891"/>
      <c r="AQ22" s="891"/>
      <c r="AR22" s="891"/>
      <c r="AS22" s="891"/>
      <c r="AT22" s="891"/>
      <c r="AU22" s="891"/>
      <c r="AV22" s="891"/>
      <c r="AW22" s="891"/>
      <c r="AX22" s="891"/>
      <c r="AY22" s="891"/>
      <c r="AZ22" s="891"/>
      <c r="BA22" s="891"/>
      <c r="BB22" s="891"/>
      <c r="BC22" s="891"/>
      <c r="BD22" s="891"/>
      <c r="BE22" s="891"/>
      <c r="BF22" s="891"/>
      <c r="BG22" s="891"/>
      <c r="BH22" s="891"/>
      <c r="BI22" s="891"/>
      <c r="BJ22" s="892"/>
    </row>
    <row r="23" spans="1:62" ht="30.75" customHeight="1">
      <c r="A23" s="766" t="s">
        <v>434</v>
      </c>
      <c r="B23" s="770"/>
      <c r="C23" s="769"/>
      <c r="D23" s="899" t="s">
        <v>467</v>
      </c>
      <c r="E23" s="900"/>
      <c r="F23" s="900"/>
      <c r="G23" s="900"/>
      <c r="H23" s="900"/>
      <c r="I23" s="900"/>
      <c r="J23" s="900"/>
      <c r="K23" s="900"/>
      <c r="L23" s="900"/>
      <c r="M23" s="900"/>
      <c r="N23" s="900"/>
      <c r="O23" s="900"/>
      <c r="P23" s="900"/>
      <c r="Q23" s="900"/>
      <c r="R23" s="901"/>
      <c r="S23" s="766" t="s">
        <v>76</v>
      </c>
      <c r="T23" s="770"/>
      <c r="U23" s="769"/>
      <c r="V23" s="766" t="s">
        <v>1046</v>
      </c>
      <c r="W23" s="767"/>
      <c r="X23" s="768" t="s">
        <v>313</v>
      </c>
      <c r="Y23" s="769"/>
      <c r="Z23" s="766" t="s">
        <v>78</v>
      </c>
      <c r="AA23" s="770"/>
      <c r="AB23" s="770"/>
      <c r="AC23" s="769"/>
      <c r="AD23" s="766"/>
      <c r="AE23" s="770"/>
      <c r="AF23" s="769"/>
      <c r="AG23" s="766"/>
      <c r="AH23" s="770"/>
      <c r="AI23" s="769"/>
      <c r="AJ23" s="766"/>
      <c r="AK23" s="770"/>
      <c r="AL23" s="769"/>
      <c r="AM23" s="890"/>
      <c r="AN23" s="891"/>
      <c r="AO23" s="891"/>
      <c r="AP23" s="891"/>
      <c r="AQ23" s="891"/>
      <c r="AR23" s="891"/>
      <c r="AS23" s="891"/>
      <c r="AT23" s="891"/>
      <c r="AU23" s="891"/>
      <c r="AV23" s="891"/>
      <c r="AW23" s="891"/>
      <c r="AX23" s="891"/>
      <c r="AY23" s="891"/>
      <c r="AZ23" s="891"/>
      <c r="BA23" s="891"/>
      <c r="BB23" s="891"/>
      <c r="BC23" s="891"/>
      <c r="BD23" s="891"/>
      <c r="BE23" s="891"/>
      <c r="BF23" s="891"/>
      <c r="BG23" s="891"/>
      <c r="BH23" s="891"/>
      <c r="BI23" s="891"/>
      <c r="BJ23" s="892"/>
    </row>
    <row r="24" spans="1:62" ht="30.75" customHeight="1">
      <c r="A24" s="766" t="s">
        <v>435</v>
      </c>
      <c r="B24" s="770"/>
      <c r="C24" s="769"/>
      <c r="D24" s="899" t="s">
        <v>469</v>
      </c>
      <c r="E24" s="900"/>
      <c r="F24" s="900"/>
      <c r="G24" s="900"/>
      <c r="H24" s="900"/>
      <c r="I24" s="900"/>
      <c r="J24" s="900"/>
      <c r="K24" s="900"/>
      <c r="L24" s="900"/>
      <c r="M24" s="900"/>
      <c r="N24" s="900"/>
      <c r="O24" s="900"/>
      <c r="P24" s="900"/>
      <c r="Q24" s="900"/>
      <c r="R24" s="901"/>
      <c r="S24" s="766" t="s">
        <v>76</v>
      </c>
      <c r="T24" s="770"/>
      <c r="U24" s="769"/>
      <c r="V24" s="766" t="s">
        <v>1046</v>
      </c>
      <c r="W24" s="767"/>
      <c r="X24" s="768" t="s">
        <v>464</v>
      </c>
      <c r="Y24" s="769"/>
      <c r="Z24" s="730" t="s">
        <v>79</v>
      </c>
      <c r="AA24" s="731"/>
      <c r="AB24" s="731"/>
      <c r="AC24" s="732"/>
      <c r="AD24" s="766"/>
      <c r="AE24" s="770"/>
      <c r="AF24" s="769"/>
      <c r="AG24" s="766"/>
      <c r="AH24" s="770"/>
      <c r="AI24" s="769"/>
      <c r="AJ24" s="766"/>
      <c r="AK24" s="770"/>
      <c r="AL24" s="769"/>
      <c r="AM24" s="890"/>
      <c r="AN24" s="891"/>
      <c r="AO24" s="891"/>
      <c r="AP24" s="891"/>
      <c r="AQ24" s="891"/>
      <c r="AR24" s="891"/>
      <c r="AS24" s="891"/>
      <c r="AT24" s="891"/>
      <c r="AU24" s="891"/>
      <c r="AV24" s="891"/>
      <c r="AW24" s="891"/>
      <c r="AX24" s="891"/>
      <c r="AY24" s="891"/>
      <c r="AZ24" s="891"/>
      <c r="BA24" s="891"/>
      <c r="BB24" s="891"/>
      <c r="BC24" s="891"/>
      <c r="BD24" s="891"/>
      <c r="BE24" s="891"/>
      <c r="BF24" s="891"/>
      <c r="BG24" s="891"/>
      <c r="BH24" s="891"/>
      <c r="BI24" s="891"/>
      <c r="BJ24" s="892"/>
    </row>
    <row r="25" spans="1:62" ht="30.75" customHeight="1">
      <c r="A25" s="766" t="s">
        <v>436</v>
      </c>
      <c r="B25" s="770"/>
      <c r="C25" s="769"/>
      <c r="D25" s="899" t="s">
        <v>471</v>
      </c>
      <c r="E25" s="900"/>
      <c r="F25" s="900"/>
      <c r="G25" s="900"/>
      <c r="H25" s="900"/>
      <c r="I25" s="900"/>
      <c r="J25" s="900"/>
      <c r="K25" s="900"/>
      <c r="L25" s="900"/>
      <c r="M25" s="900"/>
      <c r="N25" s="900"/>
      <c r="O25" s="900"/>
      <c r="P25" s="900"/>
      <c r="Q25" s="900"/>
      <c r="R25" s="901"/>
      <c r="S25" s="766" t="s">
        <v>76</v>
      </c>
      <c r="T25" s="770"/>
      <c r="U25" s="769"/>
      <c r="V25" s="766" t="s">
        <v>1046</v>
      </c>
      <c r="W25" s="767"/>
      <c r="X25" s="768" t="s">
        <v>306</v>
      </c>
      <c r="Y25" s="769"/>
      <c r="Z25" s="896" t="s">
        <v>77</v>
      </c>
      <c r="AA25" s="897"/>
      <c r="AB25" s="897"/>
      <c r="AC25" s="898"/>
      <c r="AD25" s="766"/>
      <c r="AE25" s="770"/>
      <c r="AF25" s="769"/>
      <c r="AG25" s="766"/>
      <c r="AH25" s="770"/>
      <c r="AI25" s="769"/>
      <c r="AJ25" s="766"/>
      <c r="AK25" s="770"/>
      <c r="AL25" s="769"/>
      <c r="AM25" s="890"/>
      <c r="AN25" s="891"/>
      <c r="AO25" s="891"/>
      <c r="AP25" s="891"/>
      <c r="AQ25" s="891"/>
      <c r="AR25" s="891"/>
      <c r="AS25" s="891"/>
      <c r="AT25" s="891"/>
      <c r="AU25" s="891"/>
      <c r="AV25" s="891"/>
      <c r="AW25" s="891"/>
      <c r="AX25" s="891"/>
      <c r="AY25" s="891"/>
      <c r="AZ25" s="891"/>
      <c r="BA25" s="891"/>
      <c r="BB25" s="891"/>
      <c r="BC25" s="891"/>
      <c r="BD25" s="891"/>
      <c r="BE25" s="891"/>
      <c r="BF25" s="891"/>
      <c r="BG25" s="891"/>
      <c r="BH25" s="891"/>
      <c r="BI25" s="891"/>
      <c r="BJ25" s="892"/>
    </row>
    <row r="26" spans="1:62" ht="30.75" customHeight="1">
      <c r="A26" s="766" t="s">
        <v>466</v>
      </c>
      <c r="B26" s="770"/>
      <c r="C26" s="769"/>
      <c r="D26" s="899" t="s">
        <v>473</v>
      </c>
      <c r="E26" s="900"/>
      <c r="F26" s="900"/>
      <c r="G26" s="900"/>
      <c r="H26" s="900"/>
      <c r="I26" s="900"/>
      <c r="J26" s="900"/>
      <c r="K26" s="900"/>
      <c r="L26" s="900"/>
      <c r="M26" s="900"/>
      <c r="N26" s="900"/>
      <c r="O26" s="900"/>
      <c r="P26" s="900"/>
      <c r="Q26" s="900"/>
      <c r="R26" s="901"/>
      <c r="S26" s="766" t="s">
        <v>76</v>
      </c>
      <c r="T26" s="770"/>
      <c r="U26" s="769"/>
      <c r="V26" s="766" t="s">
        <v>1046</v>
      </c>
      <c r="W26" s="767"/>
      <c r="X26" s="768" t="s">
        <v>313</v>
      </c>
      <c r="Y26" s="769"/>
      <c r="Z26" s="766" t="s">
        <v>78</v>
      </c>
      <c r="AA26" s="770"/>
      <c r="AB26" s="770"/>
      <c r="AC26" s="769"/>
      <c r="AD26" s="766"/>
      <c r="AE26" s="770"/>
      <c r="AF26" s="769"/>
      <c r="AG26" s="766"/>
      <c r="AH26" s="770"/>
      <c r="AI26" s="769"/>
      <c r="AJ26" s="766"/>
      <c r="AK26" s="770"/>
      <c r="AL26" s="769"/>
      <c r="AM26" s="890"/>
      <c r="AN26" s="891"/>
      <c r="AO26" s="891"/>
      <c r="AP26" s="891"/>
      <c r="AQ26" s="891"/>
      <c r="AR26" s="891"/>
      <c r="AS26" s="891"/>
      <c r="AT26" s="891"/>
      <c r="AU26" s="891"/>
      <c r="AV26" s="891"/>
      <c r="AW26" s="891"/>
      <c r="AX26" s="891"/>
      <c r="AY26" s="891"/>
      <c r="AZ26" s="891"/>
      <c r="BA26" s="891"/>
      <c r="BB26" s="891"/>
      <c r="BC26" s="891"/>
      <c r="BD26" s="891"/>
      <c r="BE26" s="891"/>
      <c r="BF26" s="891"/>
      <c r="BG26" s="891"/>
      <c r="BH26" s="891"/>
      <c r="BI26" s="891"/>
      <c r="BJ26" s="892"/>
    </row>
    <row r="27" spans="1:62" ht="30.75" customHeight="1">
      <c r="A27" s="766" t="s">
        <v>468</v>
      </c>
      <c r="B27" s="770"/>
      <c r="C27" s="769"/>
      <c r="D27" s="899" t="s">
        <v>274</v>
      </c>
      <c r="E27" s="900"/>
      <c r="F27" s="900"/>
      <c r="G27" s="900"/>
      <c r="H27" s="900"/>
      <c r="I27" s="900"/>
      <c r="J27" s="900"/>
      <c r="K27" s="900"/>
      <c r="L27" s="900"/>
      <c r="M27" s="900"/>
      <c r="N27" s="900"/>
      <c r="O27" s="900"/>
      <c r="P27" s="900"/>
      <c r="Q27" s="900"/>
      <c r="R27" s="901"/>
      <c r="S27" s="766" t="s">
        <v>131</v>
      </c>
      <c r="T27" s="770"/>
      <c r="U27" s="769"/>
      <c r="V27" s="766" t="s">
        <v>774</v>
      </c>
      <c r="W27" s="767"/>
      <c r="X27" s="768" t="s">
        <v>1046</v>
      </c>
      <c r="Y27" s="769"/>
      <c r="Z27" s="896" t="s">
        <v>77</v>
      </c>
      <c r="AA27" s="897"/>
      <c r="AB27" s="897"/>
      <c r="AC27" s="898"/>
      <c r="AD27" s="766"/>
      <c r="AE27" s="770"/>
      <c r="AF27" s="769"/>
      <c r="AG27" s="766"/>
      <c r="AH27" s="770"/>
      <c r="AI27" s="769"/>
      <c r="AJ27" s="766"/>
      <c r="AK27" s="770"/>
      <c r="AL27" s="769"/>
      <c r="AM27" s="890"/>
      <c r="AN27" s="891"/>
      <c r="AO27" s="891"/>
      <c r="AP27" s="891"/>
      <c r="AQ27" s="891"/>
      <c r="AR27" s="891"/>
      <c r="AS27" s="891"/>
      <c r="AT27" s="891"/>
      <c r="AU27" s="891"/>
      <c r="AV27" s="891"/>
      <c r="AW27" s="891"/>
      <c r="AX27" s="891"/>
      <c r="AY27" s="891"/>
      <c r="AZ27" s="891"/>
      <c r="BA27" s="891"/>
      <c r="BB27" s="891"/>
      <c r="BC27" s="891"/>
      <c r="BD27" s="891"/>
      <c r="BE27" s="891"/>
      <c r="BF27" s="891"/>
      <c r="BG27" s="891"/>
      <c r="BH27" s="891"/>
      <c r="BI27" s="891"/>
      <c r="BJ27" s="892"/>
    </row>
    <row r="28" spans="1:62" ht="30.75" customHeight="1">
      <c r="A28" s="766"/>
      <c r="B28" s="770"/>
      <c r="C28" s="769"/>
      <c r="D28" s="287"/>
      <c r="E28" s="289"/>
      <c r="F28" s="289"/>
      <c r="G28" s="289"/>
      <c r="H28" s="289"/>
      <c r="I28" s="289"/>
      <c r="J28" s="289"/>
      <c r="K28" s="289"/>
      <c r="L28" s="289"/>
      <c r="M28" s="289"/>
      <c r="N28" s="289"/>
      <c r="O28" s="289"/>
      <c r="P28" s="289"/>
      <c r="Q28" s="289"/>
      <c r="R28" s="320"/>
      <c r="S28" s="321"/>
      <c r="T28" s="322"/>
      <c r="U28" s="323"/>
      <c r="V28" s="766"/>
      <c r="W28" s="767"/>
      <c r="X28" s="768"/>
      <c r="Y28" s="769"/>
      <c r="Z28" s="321"/>
      <c r="AA28" s="322"/>
      <c r="AB28" s="322"/>
      <c r="AC28" s="323"/>
      <c r="AD28" s="766"/>
      <c r="AE28" s="770"/>
      <c r="AF28" s="769"/>
      <c r="AG28" s="766"/>
      <c r="AH28" s="770"/>
      <c r="AI28" s="769"/>
      <c r="AJ28" s="766"/>
      <c r="AK28" s="770"/>
      <c r="AL28" s="769"/>
      <c r="AM28" s="890"/>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2"/>
    </row>
    <row r="29" spans="1:62" ht="30.75" customHeight="1">
      <c r="A29" s="766"/>
      <c r="B29" s="770"/>
      <c r="C29" s="769"/>
      <c r="D29" s="287"/>
      <c r="E29" s="289"/>
      <c r="F29" s="289"/>
      <c r="G29" s="289"/>
      <c r="H29" s="289"/>
      <c r="I29" s="289"/>
      <c r="J29" s="289"/>
      <c r="K29" s="289"/>
      <c r="L29" s="289"/>
      <c r="M29" s="289"/>
      <c r="N29" s="289"/>
      <c r="O29" s="289"/>
      <c r="P29" s="289"/>
      <c r="Q29" s="289"/>
      <c r="R29" s="320"/>
      <c r="S29" s="321"/>
      <c r="T29" s="322"/>
      <c r="U29" s="323"/>
      <c r="V29" s="766"/>
      <c r="W29" s="767"/>
      <c r="X29" s="768"/>
      <c r="Y29" s="769"/>
      <c r="Z29" s="321"/>
      <c r="AA29" s="322"/>
      <c r="AB29" s="322"/>
      <c r="AC29" s="323"/>
      <c r="AD29" s="766"/>
      <c r="AE29" s="770"/>
      <c r="AF29" s="769"/>
      <c r="AG29" s="766"/>
      <c r="AH29" s="770"/>
      <c r="AI29" s="769"/>
      <c r="AJ29" s="766"/>
      <c r="AK29" s="770"/>
      <c r="AL29" s="769"/>
      <c r="AM29" s="890"/>
      <c r="AN29" s="891"/>
      <c r="AO29" s="891"/>
      <c r="AP29" s="891"/>
      <c r="AQ29" s="891"/>
      <c r="AR29" s="891"/>
      <c r="AS29" s="891"/>
      <c r="AT29" s="891"/>
      <c r="AU29" s="891"/>
      <c r="AV29" s="891"/>
      <c r="AW29" s="891"/>
      <c r="AX29" s="891"/>
      <c r="AY29" s="891"/>
      <c r="AZ29" s="891"/>
      <c r="BA29" s="891"/>
      <c r="BB29" s="891"/>
      <c r="BC29" s="891"/>
      <c r="BD29" s="891"/>
      <c r="BE29" s="891"/>
      <c r="BF29" s="891"/>
      <c r="BG29" s="891"/>
      <c r="BH29" s="891"/>
      <c r="BI29" s="891"/>
      <c r="BJ29" s="892"/>
    </row>
    <row r="30" spans="1:62" ht="30.75" customHeight="1">
      <c r="A30" s="766"/>
      <c r="B30" s="770"/>
      <c r="C30" s="769"/>
      <c r="D30" s="287"/>
      <c r="E30" s="289"/>
      <c r="F30" s="289"/>
      <c r="G30" s="289"/>
      <c r="H30" s="289"/>
      <c r="I30" s="289"/>
      <c r="J30" s="289"/>
      <c r="K30" s="289"/>
      <c r="L30" s="289"/>
      <c r="M30" s="289"/>
      <c r="N30" s="289"/>
      <c r="O30" s="289"/>
      <c r="P30" s="289"/>
      <c r="Q30" s="289"/>
      <c r="R30" s="320"/>
      <c r="S30" s="321"/>
      <c r="T30" s="322"/>
      <c r="U30" s="323"/>
      <c r="V30" s="766"/>
      <c r="W30" s="767"/>
      <c r="X30" s="768"/>
      <c r="Y30" s="769"/>
      <c r="Z30" s="321"/>
      <c r="AA30" s="322"/>
      <c r="AB30" s="322"/>
      <c r="AC30" s="323"/>
      <c r="AD30" s="766"/>
      <c r="AE30" s="770"/>
      <c r="AF30" s="769"/>
      <c r="AG30" s="766"/>
      <c r="AH30" s="770"/>
      <c r="AI30" s="769"/>
      <c r="AJ30" s="766"/>
      <c r="AK30" s="770"/>
      <c r="AL30" s="769"/>
      <c r="AM30" s="890"/>
      <c r="AN30" s="891"/>
      <c r="AO30" s="891"/>
      <c r="AP30" s="891"/>
      <c r="AQ30" s="891"/>
      <c r="AR30" s="891"/>
      <c r="AS30" s="891"/>
      <c r="AT30" s="891"/>
      <c r="AU30" s="891"/>
      <c r="AV30" s="891"/>
      <c r="AW30" s="891"/>
      <c r="AX30" s="891"/>
      <c r="AY30" s="891"/>
      <c r="AZ30" s="891"/>
      <c r="BA30" s="891"/>
      <c r="BB30" s="891"/>
      <c r="BC30" s="891"/>
      <c r="BD30" s="891"/>
      <c r="BE30" s="891"/>
      <c r="BF30" s="891"/>
      <c r="BG30" s="891"/>
      <c r="BH30" s="891"/>
      <c r="BI30" s="891"/>
      <c r="BJ30" s="892"/>
    </row>
    <row r="31" spans="1:62" ht="30.75" customHeight="1">
      <c r="A31" s="766"/>
      <c r="B31" s="770"/>
      <c r="C31" s="769"/>
      <c r="D31" s="287"/>
      <c r="E31" s="289"/>
      <c r="F31" s="289"/>
      <c r="G31" s="289"/>
      <c r="H31" s="289"/>
      <c r="I31" s="289"/>
      <c r="J31" s="289"/>
      <c r="K31" s="289"/>
      <c r="L31" s="289"/>
      <c r="M31" s="289"/>
      <c r="N31" s="289"/>
      <c r="O31" s="289"/>
      <c r="P31" s="289"/>
      <c r="Q31" s="289"/>
      <c r="R31" s="320"/>
      <c r="S31" s="321"/>
      <c r="T31" s="322"/>
      <c r="U31" s="323"/>
      <c r="V31" s="766"/>
      <c r="W31" s="767"/>
      <c r="X31" s="768"/>
      <c r="Y31" s="769"/>
      <c r="Z31" s="321"/>
      <c r="AA31" s="322"/>
      <c r="AB31" s="322"/>
      <c r="AC31" s="323"/>
      <c r="AD31" s="766"/>
      <c r="AE31" s="770"/>
      <c r="AF31" s="769"/>
      <c r="AG31" s="766"/>
      <c r="AH31" s="770"/>
      <c r="AI31" s="769"/>
      <c r="AJ31" s="766"/>
      <c r="AK31" s="770"/>
      <c r="AL31" s="769"/>
      <c r="AM31" s="890"/>
      <c r="AN31" s="891"/>
      <c r="AO31" s="891"/>
      <c r="AP31" s="891"/>
      <c r="AQ31" s="891"/>
      <c r="AR31" s="891"/>
      <c r="AS31" s="891"/>
      <c r="AT31" s="891"/>
      <c r="AU31" s="891"/>
      <c r="AV31" s="891"/>
      <c r="AW31" s="891"/>
      <c r="AX31" s="891"/>
      <c r="AY31" s="891"/>
      <c r="AZ31" s="891"/>
      <c r="BA31" s="891"/>
      <c r="BB31" s="891"/>
      <c r="BC31" s="891"/>
      <c r="BD31" s="891"/>
      <c r="BE31" s="891"/>
      <c r="BF31" s="891"/>
      <c r="BG31" s="891"/>
      <c r="BH31" s="891"/>
      <c r="BI31" s="891"/>
      <c r="BJ31" s="892"/>
    </row>
    <row r="32" spans="1:62" ht="30.75" customHeight="1">
      <c r="A32" s="766"/>
      <c r="B32" s="770"/>
      <c r="C32" s="769"/>
      <c r="D32" s="287"/>
      <c r="E32" s="289"/>
      <c r="F32" s="289"/>
      <c r="G32" s="289"/>
      <c r="H32" s="289"/>
      <c r="I32" s="289"/>
      <c r="J32" s="289"/>
      <c r="K32" s="289"/>
      <c r="L32" s="289"/>
      <c r="M32" s="289"/>
      <c r="N32" s="289"/>
      <c r="O32" s="289"/>
      <c r="P32" s="289"/>
      <c r="Q32" s="289"/>
      <c r="R32" s="320"/>
      <c r="S32" s="321"/>
      <c r="T32" s="322"/>
      <c r="U32" s="323"/>
      <c r="V32" s="766"/>
      <c r="W32" s="767"/>
      <c r="X32" s="768"/>
      <c r="Y32" s="769"/>
      <c r="Z32" s="321"/>
      <c r="AA32" s="322"/>
      <c r="AB32" s="322"/>
      <c r="AC32" s="323"/>
      <c r="AD32" s="766"/>
      <c r="AE32" s="770"/>
      <c r="AF32" s="769"/>
      <c r="AG32" s="766"/>
      <c r="AH32" s="770"/>
      <c r="AI32" s="769"/>
      <c r="AJ32" s="766"/>
      <c r="AK32" s="770"/>
      <c r="AL32" s="769"/>
      <c r="AM32" s="890"/>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66"/>
      <c r="B33" s="770"/>
      <c r="C33" s="769"/>
      <c r="D33" s="287"/>
      <c r="E33" s="289"/>
      <c r="F33" s="289"/>
      <c r="G33" s="289"/>
      <c r="H33" s="289"/>
      <c r="I33" s="289"/>
      <c r="J33" s="289"/>
      <c r="K33" s="289"/>
      <c r="L33" s="289"/>
      <c r="M33" s="289"/>
      <c r="N33" s="289"/>
      <c r="O33" s="289"/>
      <c r="P33" s="289"/>
      <c r="Q33" s="289"/>
      <c r="R33" s="320"/>
      <c r="S33" s="321"/>
      <c r="T33" s="322"/>
      <c r="U33" s="323"/>
      <c r="V33" s="766"/>
      <c r="W33" s="767"/>
      <c r="X33" s="768"/>
      <c r="Y33" s="769"/>
      <c r="Z33" s="321"/>
      <c r="AA33" s="322"/>
      <c r="AB33" s="322"/>
      <c r="AC33" s="323"/>
      <c r="AD33" s="766"/>
      <c r="AE33" s="770"/>
      <c r="AF33" s="769"/>
      <c r="AG33" s="766"/>
      <c r="AH33" s="770"/>
      <c r="AI33" s="769"/>
      <c r="AJ33" s="766"/>
      <c r="AK33" s="770"/>
      <c r="AL33" s="769"/>
      <c r="AM33" s="890"/>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1"/>
      <c r="BJ33" s="892"/>
    </row>
    <row r="34" spans="1:62" ht="30.75" customHeight="1">
      <c r="A34" s="766"/>
      <c r="B34" s="770"/>
      <c r="C34" s="769"/>
      <c r="D34" s="287"/>
      <c r="E34" s="289"/>
      <c r="F34" s="289"/>
      <c r="G34" s="289"/>
      <c r="H34" s="289"/>
      <c r="I34" s="289"/>
      <c r="J34" s="289"/>
      <c r="K34" s="289"/>
      <c r="L34" s="289"/>
      <c r="M34" s="289"/>
      <c r="N34" s="289"/>
      <c r="O34" s="289"/>
      <c r="P34" s="289"/>
      <c r="Q34" s="289"/>
      <c r="R34" s="320"/>
      <c r="S34" s="321"/>
      <c r="T34" s="322"/>
      <c r="U34" s="323"/>
      <c r="V34" s="766"/>
      <c r="W34" s="767"/>
      <c r="X34" s="768"/>
      <c r="Y34" s="769"/>
      <c r="Z34" s="321"/>
      <c r="AA34" s="322"/>
      <c r="AB34" s="322"/>
      <c r="AC34" s="323"/>
      <c r="AD34" s="766"/>
      <c r="AE34" s="770"/>
      <c r="AF34" s="769"/>
      <c r="AG34" s="766"/>
      <c r="AH34" s="770"/>
      <c r="AI34" s="769"/>
      <c r="AJ34" s="766"/>
      <c r="AK34" s="770"/>
      <c r="AL34" s="769"/>
      <c r="AM34" s="890"/>
      <c r="AN34" s="891"/>
      <c r="AO34" s="891"/>
      <c r="AP34" s="891"/>
      <c r="AQ34" s="891"/>
      <c r="AR34" s="891"/>
      <c r="AS34" s="891"/>
      <c r="AT34" s="891"/>
      <c r="AU34" s="891"/>
      <c r="AV34" s="891"/>
      <c r="AW34" s="891"/>
      <c r="AX34" s="891"/>
      <c r="AY34" s="891"/>
      <c r="AZ34" s="891"/>
      <c r="BA34" s="891"/>
      <c r="BB34" s="891"/>
      <c r="BC34" s="891"/>
      <c r="BD34" s="891"/>
      <c r="BE34" s="891"/>
      <c r="BF34" s="891"/>
      <c r="BG34" s="891"/>
      <c r="BH34" s="891"/>
      <c r="BI34" s="891"/>
      <c r="BJ34" s="892"/>
    </row>
    <row r="35" spans="1:62" ht="30.75" customHeight="1">
      <c r="A35" s="766"/>
      <c r="B35" s="770"/>
      <c r="C35" s="769"/>
      <c r="D35" s="287"/>
      <c r="E35" s="289"/>
      <c r="F35" s="289"/>
      <c r="G35" s="289"/>
      <c r="H35" s="289"/>
      <c r="I35" s="289"/>
      <c r="J35" s="289"/>
      <c r="K35" s="289"/>
      <c r="L35" s="289"/>
      <c r="M35" s="289"/>
      <c r="N35" s="289"/>
      <c r="O35" s="289"/>
      <c r="P35" s="289"/>
      <c r="Q35" s="289"/>
      <c r="R35" s="320"/>
      <c r="S35" s="321"/>
      <c r="T35" s="322"/>
      <c r="U35" s="323"/>
      <c r="V35" s="766"/>
      <c r="W35" s="767"/>
      <c r="X35" s="768"/>
      <c r="Y35" s="769"/>
      <c r="Z35" s="321"/>
      <c r="AA35" s="322"/>
      <c r="AB35" s="322"/>
      <c r="AC35" s="323"/>
      <c r="AD35" s="766"/>
      <c r="AE35" s="770"/>
      <c r="AF35" s="769"/>
      <c r="AG35" s="766"/>
      <c r="AH35" s="770"/>
      <c r="AI35" s="769"/>
      <c r="AJ35" s="766"/>
      <c r="AK35" s="770"/>
      <c r="AL35" s="769"/>
      <c r="AM35" s="890"/>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30.75" customHeight="1">
      <c r="A36" s="766"/>
      <c r="B36" s="770"/>
      <c r="C36" s="769"/>
      <c r="D36" s="287"/>
      <c r="E36" s="289"/>
      <c r="F36" s="289"/>
      <c r="G36" s="289"/>
      <c r="H36" s="289"/>
      <c r="I36" s="289"/>
      <c r="J36" s="289"/>
      <c r="K36" s="289"/>
      <c r="L36" s="289"/>
      <c r="M36" s="289"/>
      <c r="N36" s="289"/>
      <c r="O36" s="289"/>
      <c r="P36" s="289"/>
      <c r="Q36" s="289"/>
      <c r="R36" s="320"/>
      <c r="S36" s="321"/>
      <c r="T36" s="322"/>
      <c r="U36" s="323"/>
      <c r="V36" s="766"/>
      <c r="W36" s="767"/>
      <c r="X36" s="768"/>
      <c r="Y36" s="769"/>
      <c r="Z36" s="321"/>
      <c r="AA36" s="322"/>
      <c r="AB36" s="322"/>
      <c r="AC36" s="323"/>
      <c r="AD36" s="766"/>
      <c r="AE36" s="770"/>
      <c r="AF36" s="769"/>
      <c r="AG36" s="766"/>
      <c r="AH36" s="770"/>
      <c r="AI36" s="769"/>
      <c r="AJ36" s="766"/>
      <c r="AK36" s="770"/>
      <c r="AL36" s="769"/>
      <c r="AM36" s="890"/>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66"/>
      <c r="B37" s="770"/>
      <c r="C37" s="769"/>
      <c r="D37" s="287"/>
      <c r="E37" s="289"/>
      <c r="F37" s="289"/>
      <c r="G37" s="289"/>
      <c r="H37" s="289"/>
      <c r="I37" s="289"/>
      <c r="J37" s="289"/>
      <c r="K37" s="289"/>
      <c r="L37" s="289"/>
      <c r="M37" s="289"/>
      <c r="N37" s="289"/>
      <c r="O37" s="289"/>
      <c r="P37" s="289"/>
      <c r="Q37" s="289"/>
      <c r="R37" s="320"/>
      <c r="S37" s="321"/>
      <c r="T37" s="322"/>
      <c r="U37" s="323"/>
      <c r="V37" s="766"/>
      <c r="W37" s="767"/>
      <c r="X37" s="768"/>
      <c r="Y37" s="769"/>
      <c r="Z37" s="321"/>
      <c r="AA37" s="322"/>
      <c r="AB37" s="322"/>
      <c r="AC37" s="323"/>
      <c r="AD37" s="766"/>
      <c r="AE37" s="770"/>
      <c r="AF37" s="769"/>
      <c r="AG37" s="766"/>
      <c r="AH37" s="770"/>
      <c r="AI37" s="769"/>
      <c r="AJ37" s="766"/>
      <c r="AK37" s="770"/>
      <c r="AL37" s="769"/>
      <c r="AM37" s="890"/>
      <c r="AN37" s="891"/>
      <c r="AO37" s="891"/>
      <c r="AP37" s="891"/>
      <c r="AQ37" s="891"/>
      <c r="AR37" s="891"/>
      <c r="AS37" s="891"/>
      <c r="AT37" s="891"/>
      <c r="AU37" s="891"/>
      <c r="AV37" s="891"/>
      <c r="AW37" s="891"/>
      <c r="AX37" s="891"/>
      <c r="AY37" s="891"/>
      <c r="AZ37" s="891"/>
      <c r="BA37" s="891"/>
      <c r="BB37" s="891"/>
      <c r="BC37" s="891"/>
      <c r="BD37" s="891"/>
      <c r="BE37" s="891"/>
      <c r="BF37" s="891"/>
      <c r="BG37" s="891"/>
      <c r="BH37" s="891"/>
      <c r="BI37" s="891"/>
      <c r="BJ37" s="892"/>
    </row>
    <row r="38" spans="1:62" ht="30.75" customHeight="1">
      <c r="A38" s="766"/>
      <c r="B38" s="770"/>
      <c r="C38" s="769"/>
      <c r="D38" s="287"/>
      <c r="E38" s="289"/>
      <c r="F38" s="289"/>
      <c r="G38" s="289"/>
      <c r="H38" s="289"/>
      <c r="I38" s="289"/>
      <c r="J38" s="289"/>
      <c r="K38" s="289"/>
      <c r="L38" s="289"/>
      <c r="M38" s="289"/>
      <c r="N38" s="289"/>
      <c r="O38" s="289"/>
      <c r="P38" s="289"/>
      <c r="Q38" s="289"/>
      <c r="R38" s="320"/>
      <c r="S38" s="321"/>
      <c r="T38" s="322"/>
      <c r="U38" s="323"/>
      <c r="V38" s="766"/>
      <c r="W38" s="767"/>
      <c r="X38" s="768"/>
      <c r="Y38" s="769"/>
      <c r="Z38" s="321"/>
      <c r="AA38" s="322"/>
      <c r="AB38" s="322"/>
      <c r="AC38" s="323"/>
      <c r="AD38" s="766"/>
      <c r="AE38" s="770"/>
      <c r="AF38" s="769"/>
      <c r="AG38" s="766"/>
      <c r="AH38" s="770"/>
      <c r="AI38" s="769"/>
      <c r="AJ38" s="766"/>
      <c r="AK38" s="770"/>
      <c r="AL38" s="769"/>
      <c r="AM38" s="890"/>
      <c r="AN38" s="891"/>
      <c r="AO38" s="891"/>
      <c r="AP38" s="891"/>
      <c r="AQ38" s="891"/>
      <c r="AR38" s="891"/>
      <c r="AS38" s="891"/>
      <c r="AT38" s="891"/>
      <c r="AU38" s="891"/>
      <c r="AV38" s="891"/>
      <c r="AW38" s="891"/>
      <c r="AX38" s="891"/>
      <c r="AY38" s="891"/>
      <c r="AZ38" s="891"/>
      <c r="BA38" s="891"/>
      <c r="BB38" s="891"/>
      <c r="BC38" s="891"/>
      <c r="BD38" s="891"/>
      <c r="BE38" s="891"/>
      <c r="BF38" s="891"/>
      <c r="BG38" s="891"/>
      <c r="BH38" s="891"/>
      <c r="BI38" s="891"/>
      <c r="BJ38" s="892"/>
    </row>
    <row r="39" spans="1:62" ht="30.75" customHeight="1">
      <c r="A39" s="766"/>
      <c r="B39" s="770"/>
      <c r="C39" s="769"/>
      <c r="D39" s="287"/>
      <c r="E39" s="289"/>
      <c r="F39" s="289"/>
      <c r="G39" s="289"/>
      <c r="H39" s="289"/>
      <c r="I39" s="289"/>
      <c r="J39" s="289"/>
      <c r="K39" s="289"/>
      <c r="L39" s="289"/>
      <c r="M39" s="289"/>
      <c r="N39" s="289"/>
      <c r="O39" s="289"/>
      <c r="P39" s="289"/>
      <c r="Q39" s="289"/>
      <c r="R39" s="320"/>
      <c r="S39" s="321"/>
      <c r="T39" s="322"/>
      <c r="U39" s="323"/>
      <c r="V39" s="766"/>
      <c r="W39" s="767"/>
      <c r="X39" s="768"/>
      <c r="Y39" s="769"/>
      <c r="Z39" s="321"/>
      <c r="AA39" s="322"/>
      <c r="AB39" s="322"/>
      <c r="AC39" s="323"/>
      <c r="AD39" s="766"/>
      <c r="AE39" s="770"/>
      <c r="AF39" s="769"/>
      <c r="AG39" s="766"/>
      <c r="AH39" s="770"/>
      <c r="AI39" s="769"/>
      <c r="AJ39" s="766"/>
      <c r="AK39" s="770"/>
      <c r="AL39" s="769"/>
      <c r="AM39" s="890"/>
      <c r="AN39" s="891"/>
      <c r="AO39" s="891"/>
      <c r="AP39" s="891"/>
      <c r="AQ39" s="891"/>
      <c r="AR39" s="891"/>
      <c r="AS39" s="891"/>
      <c r="AT39" s="891"/>
      <c r="AU39" s="891"/>
      <c r="AV39" s="891"/>
      <c r="AW39" s="891"/>
      <c r="AX39" s="891"/>
      <c r="AY39" s="891"/>
      <c r="AZ39" s="891"/>
      <c r="BA39" s="891"/>
      <c r="BB39" s="891"/>
      <c r="BC39" s="891"/>
      <c r="BD39" s="891"/>
      <c r="BE39" s="891"/>
      <c r="BF39" s="891"/>
      <c r="BG39" s="891"/>
      <c r="BH39" s="891"/>
      <c r="BI39" s="891"/>
      <c r="BJ39" s="892"/>
    </row>
    <row r="40" spans="1:62" ht="30.75" customHeight="1">
      <c r="A40" s="882"/>
      <c r="B40" s="883"/>
      <c r="C40" s="884"/>
      <c r="D40" s="292"/>
      <c r="E40" s="294"/>
      <c r="F40" s="294"/>
      <c r="G40" s="294"/>
      <c r="H40" s="294"/>
      <c r="I40" s="294"/>
      <c r="J40" s="294"/>
      <c r="K40" s="294"/>
      <c r="L40" s="294"/>
      <c r="M40" s="294"/>
      <c r="N40" s="294"/>
      <c r="O40" s="294"/>
      <c r="P40" s="294"/>
      <c r="Q40" s="294"/>
      <c r="R40" s="324"/>
      <c r="S40" s="325"/>
      <c r="T40" s="326"/>
      <c r="U40" s="327"/>
      <c r="V40" s="882"/>
      <c r="W40" s="888"/>
      <c r="X40" s="889"/>
      <c r="Y40" s="884"/>
      <c r="Z40" s="325"/>
      <c r="AA40" s="326"/>
      <c r="AB40" s="326"/>
      <c r="AC40" s="327"/>
      <c r="AD40" s="882"/>
      <c r="AE40" s="883"/>
      <c r="AF40" s="884"/>
      <c r="AG40" s="882"/>
      <c r="AH40" s="883"/>
      <c r="AI40" s="884"/>
      <c r="AJ40" s="882"/>
      <c r="AK40" s="883"/>
      <c r="AL40" s="884"/>
      <c r="AM40" s="885"/>
      <c r="AN40" s="886"/>
      <c r="AO40" s="886"/>
      <c r="AP40" s="886"/>
      <c r="AQ40" s="886"/>
      <c r="AR40" s="886"/>
      <c r="AS40" s="886"/>
      <c r="AT40" s="886"/>
      <c r="AU40" s="886"/>
      <c r="AV40" s="886"/>
      <c r="AW40" s="886"/>
      <c r="AX40" s="886"/>
      <c r="AY40" s="886"/>
      <c r="AZ40" s="886"/>
      <c r="BA40" s="886"/>
      <c r="BB40" s="886"/>
      <c r="BC40" s="886"/>
      <c r="BD40" s="886"/>
      <c r="BE40" s="886"/>
      <c r="BF40" s="886"/>
      <c r="BG40" s="886"/>
      <c r="BH40" s="886"/>
      <c r="BI40" s="886"/>
      <c r="BJ40" s="887"/>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3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G15:AI16"/>
    <mergeCell ref="AJ15:AL16"/>
    <mergeCell ref="AM15:BJ16"/>
    <mergeCell ref="V16:W16"/>
    <mergeCell ref="X16:Y16"/>
    <mergeCell ref="A17:C17"/>
    <mergeCell ref="D17:R17"/>
    <mergeCell ref="S17:U17"/>
    <mergeCell ref="V17:W17"/>
    <mergeCell ref="X17:Y17"/>
    <mergeCell ref="A15:C16"/>
    <mergeCell ref="D15:R16"/>
    <mergeCell ref="S15:U16"/>
    <mergeCell ref="V15:Y15"/>
    <mergeCell ref="Z15:AC16"/>
    <mergeCell ref="AD15:AF16"/>
    <mergeCell ref="Z17:AC17"/>
    <mergeCell ref="AD17:AF17"/>
    <mergeCell ref="AG17:AI17"/>
    <mergeCell ref="AJ17:AL17"/>
    <mergeCell ref="AM17:BJ17"/>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0:C20"/>
    <mergeCell ref="D20:R20"/>
    <mergeCell ref="S20:U20"/>
    <mergeCell ref="V20:W20"/>
    <mergeCell ref="X20:Y20"/>
    <mergeCell ref="Z20:AC20"/>
    <mergeCell ref="AD20:AF20"/>
    <mergeCell ref="AG20:AI20"/>
    <mergeCell ref="AJ20:AL20"/>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V28:W28"/>
    <mergeCell ref="X28:Y28"/>
    <mergeCell ref="AD28:AF28"/>
    <mergeCell ref="AG28:AI28"/>
    <mergeCell ref="AJ28:AL28"/>
    <mergeCell ref="AM28:BJ28"/>
    <mergeCell ref="A29:C29"/>
    <mergeCell ref="V29:W29"/>
    <mergeCell ref="X29:Y29"/>
    <mergeCell ref="AD29:AF29"/>
    <mergeCell ref="AG29:AI29"/>
    <mergeCell ref="AJ29:AL29"/>
    <mergeCell ref="AM29:BJ29"/>
    <mergeCell ref="A27:C27"/>
    <mergeCell ref="D27:R27"/>
    <mergeCell ref="S27:U27"/>
    <mergeCell ref="V27:W27"/>
    <mergeCell ref="X27:Y27"/>
    <mergeCell ref="Z27:AC27"/>
    <mergeCell ref="AD27:AF27"/>
    <mergeCell ref="AG27:AI27"/>
    <mergeCell ref="AJ27:AL27"/>
    <mergeCell ref="AM30:BJ30"/>
    <mergeCell ref="A31:C31"/>
    <mergeCell ref="V31:W31"/>
    <mergeCell ref="X31:Y31"/>
    <mergeCell ref="AD31:AF31"/>
    <mergeCell ref="AG31:AI31"/>
    <mergeCell ref="AJ31:AL31"/>
    <mergeCell ref="AM31:BJ31"/>
    <mergeCell ref="A30:C30"/>
    <mergeCell ref="V30:W30"/>
    <mergeCell ref="X30:Y30"/>
    <mergeCell ref="AD30:AF30"/>
    <mergeCell ref="AG30:AI30"/>
    <mergeCell ref="AJ30:AL30"/>
    <mergeCell ref="AM32:BJ32"/>
    <mergeCell ref="A33:C33"/>
    <mergeCell ref="V33:W33"/>
    <mergeCell ref="X33:Y33"/>
    <mergeCell ref="AD33:AF33"/>
    <mergeCell ref="AG33:AI33"/>
    <mergeCell ref="AJ33:AL33"/>
    <mergeCell ref="AM33:BJ33"/>
    <mergeCell ref="A32:C32"/>
    <mergeCell ref="V32:W32"/>
    <mergeCell ref="X32:Y32"/>
    <mergeCell ref="AD32:AF32"/>
    <mergeCell ref="AG32:AI32"/>
    <mergeCell ref="AJ32:AL32"/>
    <mergeCell ref="AM34:BJ34"/>
    <mergeCell ref="A35:C35"/>
    <mergeCell ref="V35:W35"/>
    <mergeCell ref="X35:Y35"/>
    <mergeCell ref="AD35:AF35"/>
    <mergeCell ref="AG35:AI35"/>
    <mergeCell ref="AJ35:AL35"/>
    <mergeCell ref="AM35:BJ35"/>
    <mergeCell ref="A34:C34"/>
    <mergeCell ref="V34:W34"/>
    <mergeCell ref="X34:Y34"/>
    <mergeCell ref="AD34:AF34"/>
    <mergeCell ref="AG34:AI34"/>
    <mergeCell ref="AJ34:AL34"/>
    <mergeCell ref="AM36:BJ36"/>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40:BJ40"/>
    <mergeCell ref="A40:C40"/>
    <mergeCell ref="V40:W40"/>
    <mergeCell ref="X40:Y40"/>
    <mergeCell ref="AD40:AF40"/>
    <mergeCell ref="AG40:AI40"/>
    <mergeCell ref="AJ40:AL40"/>
    <mergeCell ref="AM38:BJ38"/>
    <mergeCell ref="A39:C39"/>
    <mergeCell ref="V39:W39"/>
    <mergeCell ref="X39:Y39"/>
    <mergeCell ref="AD39:AF39"/>
    <mergeCell ref="AG39:AI39"/>
    <mergeCell ref="AJ39:AL39"/>
    <mergeCell ref="AM39:BJ39"/>
    <mergeCell ref="A38:C38"/>
    <mergeCell ref="V38:W38"/>
    <mergeCell ref="X38:Y38"/>
    <mergeCell ref="AD38:AF38"/>
    <mergeCell ref="AG38:AI38"/>
    <mergeCell ref="AJ38:AL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A6CD-CDE1-4B70-8B10-88495F1BB08D}">
  <sheetPr codeName="Sheet15">
    <pageSetUpPr fitToPage="1"/>
  </sheetPr>
  <dimension ref="A1:BK49"/>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584</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60"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65.400000000000006"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766"/>
      <c r="B38" s="770"/>
      <c r="C38" s="769"/>
      <c r="D38" s="281"/>
      <c r="E38" s="282"/>
      <c r="F38" s="282"/>
      <c r="G38" s="282"/>
      <c r="H38" s="282"/>
      <c r="I38" s="282"/>
      <c r="J38" s="282"/>
      <c r="K38" s="282"/>
      <c r="L38" s="282"/>
      <c r="M38" s="282"/>
      <c r="N38" s="282"/>
      <c r="O38" s="282"/>
      <c r="P38" s="282"/>
      <c r="Q38" s="283"/>
      <c r="R38" s="766"/>
      <c r="S38" s="770"/>
      <c r="T38" s="769"/>
      <c r="U38" s="766"/>
      <c r="V38" s="770"/>
      <c r="W38" s="769"/>
      <c r="X38" s="766"/>
      <c r="Y38" s="770"/>
      <c r="Z38" s="769"/>
      <c r="AA38" s="766"/>
      <c r="AB38" s="770"/>
      <c r="AC38" s="769"/>
      <c r="AD38" s="766"/>
      <c r="AE38" s="770"/>
      <c r="AF38" s="769"/>
      <c r="AG38" s="936"/>
      <c r="AH38" s="937"/>
      <c r="AI38" s="937"/>
      <c r="AJ38" s="937"/>
      <c r="AK38" s="937"/>
      <c r="AL38" s="937"/>
      <c r="AM38" s="937"/>
      <c r="AN38" s="937"/>
      <c r="AO38" s="937"/>
      <c r="AP38" s="937"/>
      <c r="AQ38" s="937"/>
      <c r="AR38" s="937"/>
      <c r="AS38" s="937"/>
      <c r="AT38" s="937"/>
      <c r="AU38" s="937"/>
      <c r="AV38" s="937"/>
      <c r="AW38" s="937"/>
      <c r="AX38" s="937"/>
      <c r="AY38" s="937"/>
      <c r="AZ38" s="937"/>
      <c r="BA38" s="937"/>
      <c r="BB38" s="937"/>
      <c r="BC38" s="938"/>
      <c r="BD38" s="766"/>
      <c r="BE38" s="770"/>
      <c r="BF38" s="770"/>
      <c r="BG38" s="770"/>
      <c r="BH38" s="770"/>
      <c r="BI38" s="770"/>
      <c r="BJ38" s="769"/>
    </row>
    <row r="39" spans="1:62" ht="30" customHeight="1">
      <c r="A39" s="882"/>
      <c r="B39" s="883"/>
      <c r="C39" s="884"/>
      <c r="D39" s="284"/>
      <c r="E39" s="285"/>
      <c r="F39" s="285"/>
      <c r="G39" s="285"/>
      <c r="H39" s="285"/>
      <c r="I39" s="285"/>
      <c r="J39" s="285"/>
      <c r="K39" s="285"/>
      <c r="L39" s="285"/>
      <c r="M39" s="285"/>
      <c r="N39" s="285"/>
      <c r="O39" s="285"/>
      <c r="P39" s="285"/>
      <c r="Q39" s="286"/>
      <c r="R39" s="882"/>
      <c r="S39" s="883"/>
      <c r="T39" s="884"/>
      <c r="U39" s="882"/>
      <c r="V39" s="883"/>
      <c r="W39" s="884"/>
      <c r="X39" s="882"/>
      <c r="Y39" s="883"/>
      <c r="Z39" s="884"/>
      <c r="AA39" s="882"/>
      <c r="AB39" s="883"/>
      <c r="AC39" s="884"/>
      <c r="AD39" s="882"/>
      <c r="AE39" s="883"/>
      <c r="AF39" s="884"/>
      <c r="AG39" s="885"/>
      <c r="AH39" s="886"/>
      <c r="AI39" s="886"/>
      <c r="AJ39" s="886"/>
      <c r="AK39" s="886"/>
      <c r="AL39" s="886"/>
      <c r="AM39" s="886"/>
      <c r="AN39" s="886"/>
      <c r="AO39" s="886"/>
      <c r="AP39" s="886"/>
      <c r="AQ39" s="886"/>
      <c r="AR39" s="886"/>
      <c r="AS39" s="886"/>
      <c r="AT39" s="886"/>
      <c r="AU39" s="886"/>
      <c r="AV39" s="886"/>
      <c r="AW39" s="886"/>
      <c r="AX39" s="886"/>
      <c r="AY39" s="886"/>
      <c r="AZ39" s="886"/>
      <c r="BA39" s="886"/>
      <c r="BB39" s="886"/>
      <c r="BC39" s="887"/>
      <c r="BD39" s="882"/>
      <c r="BE39" s="883"/>
      <c r="BF39" s="883"/>
      <c r="BG39" s="883"/>
      <c r="BH39" s="883"/>
      <c r="BI39" s="883"/>
      <c r="BJ39" s="884"/>
    </row>
    <row r="40" spans="1:62" s="24" customFormat="1" ht="5.25" customHeight="1">
      <c r="B40" s="25"/>
      <c r="C40" s="25"/>
      <c r="D40" s="25"/>
      <c r="E40" s="25"/>
      <c r="F40" s="25"/>
      <c r="G40" s="25"/>
      <c r="H40" s="25"/>
      <c r="I40" s="25"/>
      <c r="J40" s="25"/>
      <c r="K40" s="25"/>
      <c r="L40" s="25"/>
      <c r="M40" s="25"/>
      <c r="N40" s="25"/>
      <c r="O40" s="25"/>
      <c r="P40" s="25"/>
      <c r="Q40" s="25"/>
      <c r="R40" s="25"/>
      <c r="S40" s="25"/>
    </row>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27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D37:AF37"/>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9:BC39"/>
    <mergeCell ref="BD39:BJ39"/>
    <mergeCell ref="A39:C39"/>
    <mergeCell ref="R39:T39"/>
    <mergeCell ref="U39:W39"/>
    <mergeCell ref="X39:Z39"/>
    <mergeCell ref="AA39:AC39"/>
    <mergeCell ref="AD39:AF39"/>
    <mergeCell ref="D10:Q10"/>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6A2C-2C11-4EC1-B173-B3CBA5EE9D02}">
  <sheetPr codeName="Sheet16">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584</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972" t="s">
        <v>81</v>
      </c>
      <c r="R9" s="973"/>
      <c r="S9" s="973"/>
      <c r="T9" s="973"/>
      <c r="U9" s="973"/>
      <c r="V9" s="973"/>
      <c r="W9" s="973"/>
      <c r="X9" s="973"/>
      <c r="Y9" s="973"/>
      <c r="Z9" s="973"/>
      <c r="AA9" s="973"/>
      <c r="AB9" s="973"/>
      <c r="AC9" s="973"/>
      <c r="AD9" s="973"/>
      <c r="AE9" s="973"/>
      <c r="AF9" s="973"/>
      <c r="AG9" s="973"/>
      <c r="AH9" s="973"/>
      <c r="AI9" s="973"/>
      <c r="AJ9" s="973"/>
      <c r="AK9" s="973"/>
      <c r="AL9" s="973"/>
      <c r="AM9" s="973"/>
      <c r="AN9" s="973"/>
      <c r="AO9" s="973"/>
      <c r="AP9" s="973"/>
      <c r="AQ9" s="973"/>
      <c r="AR9" s="973"/>
      <c r="AS9" s="973"/>
      <c r="AT9" s="973"/>
      <c r="AU9" s="973"/>
      <c r="AV9" s="973"/>
      <c r="AW9" s="973"/>
      <c r="AX9" s="973"/>
      <c r="AY9" s="973"/>
      <c r="AZ9" s="973"/>
      <c r="BA9" s="973"/>
      <c r="BB9" s="973"/>
      <c r="BC9" s="974"/>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1045-AD91-4A8F-A19D-528FE1B2BDE4}">
  <sheetPr codeName="Sheet17">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428</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t="s">
        <v>82</v>
      </c>
      <c r="D10" s="63"/>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2AF57-3A0B-4CFB-A32F-3D756F9B1752}">
  <sheetPr codeName="Sheet18">
    <pageSetUpPr fitToPage="1"/>
  </sheetPr>
  <dimension ref="A1:CI328"/>
  <sheetViews>
    <sheetView view="pageBreakPreview" zoomScaleNormal="100" zoomScaleSheetLayoutView="100" workbookViewId="0"/>
  </sheetViews>
  <sheetFormatPr defaultColWidth="1.77734375" defaultRowHeight="10.8"/>
  <cols>
    <col min="1" max="85" width="1.77734375" style="62" customWidth="1"/>
    <col min="86" max="16384" width="1.77734375" style="62"/>
  </cols>
  <sheetData>
    <row r="1" spans="1:87"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881"/>
      <c r="AU1" s="881"/>
      <c r="AV1" s="881"/>
      <c r="AW1" s="881"/>
      <c r="AX1" s="881"/>
      <c r="AY1" s="881"/>
      <c r="AZ1" s="881"/>
      <c r="BA1" s="881"/>
      <c r="BB1" s="881"/>
      <c r="BC1" s="881"/>
      <c r="BD1" s="881"/>
      <c r="BE1" s="881"/>
      <c r="BF1" s="88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row>
    <row r="2" spans="1:87"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row>
    <row r="3" spans="1:87"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row>
    <row r="4" spans="1:87" s="30" customFormat="1" ht="19.5" customHeight="1">
      <c r="A4" s="652" t="s">
        <v>8</v>
      </c>
      <c r="B4" s="653"/>
      <c r="C4" s="653"/>
      <c r="D4" s="653"/>
      <c r="E4" s="653"/>
      <c r="F4" s="653"/>
      <c r="G4" s="653"/>
      <c r="H4" s="653"/>
      <c r="I4" s="653"/>
      <c r="J4" s="653"/>
      <c r="K4" s="654"/>
      <c r="L4" s="826" t="s">
        <v>996</v>
      </c>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7"/>
      <c r="AV4" s="827"/>
      <c r="AW4" s="827"/>
      <c r="AX4" s="827"/>
      <c r="AY4" s="827"/>
      <c r="AZ4" s="827"/>
      <c r="BA4" s="827"/>
      <c r="BB4" s="827"/>
      <c r="BC4" s="827"/>
      <c r="BD4" s="827"/>
      <c r="BE4" s="827"/>
      <c r="BF4" s="827"/>
      <c r="BG4" s="827"/>
      <c r="BH4" s="827"/>
      <c r="BI4" s="827"/>
      <c r="BJ4" s="827"/>
      <c r="BK4" s="827"/>
      <c r="BL4" s="827"/>
      <c r="BM4" s="827"/>
      <c r="BN4" s="827"/>
      <c r="BO4" s="828"/>
      <c r="BP4" s="652" t="s">
        <v>9</v>
      </c>
      <c r="BQ4" s="653"/>
      <c r="BR4" s="653"/>
      <c r="BS4" s="653"/>
      <c r="BT4" s="653"/>
      <c r="BU4" s="654"/>
      <c r="BV4" s="652"/>
      <c r="BW4" s="653"/>
      <c r="BX4" s="653"/>
      <c r="BY4" s="653"/>
      <c r="BZ4" s="653"/>
      <c r="CA4" s="653"/>
      <c r="CB4" s="653"/>
      <c r="CC4" s="653"/>
      <c r="CD4" s="653"/>
      <c r="CE4" s="653"/>
      <c r="CF4" s="653"/>
      <c r="CG4" s="654"/>
      <c r="CH4" s="36"/>
      <c r="CI4" s="36"/>
    </row>
    <row r="5" spans="1:87"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row>
    <row r="6" spans="1:87" ht="6.75" customHeight="1"/>
    <row r="7" spans="1:87" s="36" customFormat="1" ht="19.5" customHeight="1">
      <c r="A7" s="652" t="s">
        <v>24</v>
      </c>
      <c r="B7" s="653"/>
      <c r="C7" s="653"/>
      <c r="D7" s="653"/>
      <c r="E7" s="653"/>
      <c r="F7" s="653"/>
      <c r="G7" s="653"/>
      <c r="H7" s="653"/>
      <c r="I7" s="653"/>
      <c r="J7" s="653"/>
      <c r="K7" s="654"/>
      <c r="L7" s="826" t="s">
        <v>544</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87" ht="9" customHeight="1"/>
    <row r="9" spans="1:87" ht="7.5" customHeight="1">
      <c r="A9" s="197"/>
      <c r="B9" s="198"/>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9"/>
    </row>
    <row r="10" spans="1:87" ht="15" thickBot="1">
      <c r="A10" s="348"/>
      <c r="B10" s="30"/>
      <c r="CG10" s="200"/>
    </row>
    <row r="11" spans="1:87" ht="14.25" customHeight="1">
      <c r="A11" s="348"/>
      <c r="B11" s="92"/>
      <c r="C11" s="93"/>
      <c r="D11" s="93"/>
      <c r="E11" s="93"/>
      <c r="F11" s="93"/>
      <c r="G11" s="93"/>
      <c r="H11" s="93"/>
      <c r="I11" s="93"/>
      <c r="J11" s="93"/>
      <c r="K11" s="93"/>
      <c r="L11" s="684" t="s">
        <v>476</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200"/>
    </row>
    <row r="12" spans="1:87" ht="14.25" customHeight="1" thickBot="1">
      <c r="A12" s="348"/>
      <c r="B12" s="94"/>
      <c r="C12" s="95"/>
      <c r="D12" s="95"/>
      <c r="E12" s="95"/>
      <c r="F12" s="95"/>
      <c r="G12" s="95"/>
      <c r="H12" s="95"/>
      <c r="I12" s="95"/>
      <c r="J12" s="95"/>
      <c r="K12" s="9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200"/>
    </row>
    <row r="13" spans="1:87" s="36" customFormat="1" ht="19.5" customHeight="1" thickTop="1">
      <c r="A13" s="44"/>
      <c r="B13" s="102"/>
      <c r="C13" s="517" t="s">
        <v>85</v>
      </c>
      <c r="D13" s="517"/>
      <c r="E13" s="517"/>
      <c r="F13" s="517"/>
      <c r="G13" s="517"/>
      <c r="H13" s="517"/>
      <c r="I13" s="517"/>
      <c r="J13" s="517"/>
      <c r="K13" s="517"/>
      <c r="L13" s="517"/>
      <c r="M13" s="517" t="s">
        <v>437</v>
      </c>
      <c r="N13" s="517"/>
      <c r="O13" s="517" t="s">
        <v>477</v>
      </c>
      <c r="P13" s="517"/>
      <c r="Q13" s="517"/>
      <c r="R13" s="517"/>
      <c r="S13" s="517"/>
      <c r="T13" s="517"/>
      <c r="U13" s="517"/>
      <c r="V13" s="517"/>
      <c r="W13" s="517"/>
      <c r="X13" s="517"/>
      <c r="Y13" s="517"/>
      <c r="Z13" s="517"/>
      <c r="AA13" s="517"/>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318"/>
      <c r="CG13" s="204"/>
    </row>
    <row r="14" spans="1:87" s="36" customFormat="1" ht="19.5" customHeight="1">
      <c r="A14" s="44"/>
      <c r="B14" s="103"/>
      <c r="C14" s="104"/>
      <c r="D14" s="104"/>
      <c r="E14" s="104"/>
      <c r="F14" s="104"/>
      <c r="G14" s="104"/>
      <c r="H14" s="104"/>
      <c r="I14" s="104"/>
      <c r="J14" s="104"/>
      <c r="K14" s="104"/>
      <c r="L14" s="104"/>
      <c r="M14" s="104"/>
      <c r="N14" s="104"/>
      <c r="O14" s="105"/>
      <c r="P14" s="105"/>
      <c r="Q14" s="105"/>
      <c r="R14" s="105"/>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5"/>
      <c r="BY14" s="104"/>
      <c r="BZ14" s="104"/>
      <c r="CA14" s="104"/>
      <c r="CB14" s="105"/>
      <c r="CC14" s="105"/>
      <c r="CD14" s="104"/>
      <c r="CE14" s="104"/>
      <c r="CF14" s="205"/>
      <c r="CG14" s="204"/>
    </row>
    <row r="15" spans="1:87" s="36" customFormat="1" ht="19.5" customHeight="1">
      <c r="A15" s="44"/>
      <c r="B15" s="103"/>
      <c r="C15" s="104"/>
      <c r="D15" s="104"/>
      <c r="E15" s="246" t="s">
        <v>478</v>
      </c>
      <c r="F15" s="247"/>
      <c r="G15" s="247"/>
      <c r="H15" s="247"/>
      <c r="I15" s="247"/>
      <c r="J15" s="247"/>
      <c r="K15" s="247"/>
      <c r="L15" s="247"/>
      <c r="M15" s="247"/>
      <c r="N15" s="247"/>
      <c r="O15" s="247"/>
      <c r="P15" s="247"/>
      <c r="Q15" s="247"/>
      <c r="R15" s="247"/>
      <c r="S15" s="247"/>
      <c r="T15" s="247"/>
      <c r="U15" s="247"/>
      <c r="V15" s="247"/>
      <c r="W15" s="247"/>
      <c r="X15" s="247"/>
      <c r="Y15" s="247"/>
      <c r="Z15" s="247"/>
      <c r="AA15" s="247"/>
      <c r="AB15" s="247"/>
      <c r="AC15" s="247"/>
      <c r="AD15" s="247"/>
      <c r="AE15" s="247"/>
      <c r="AF15" s="247"/>
      <c r="AG15" s="247"/>
      <c r="AH15" s="247"/>
      <c r="AI15" s="247"/>
      <c r="AJ15" s="247"/>
      <c r="AK15" s="247"/>
      <c r="AL15" s="247"/>
      <c r="AM15" s="247"/>
      <c r="AN15" s="247"/>
      <c r="AO15" s="247"/>
      <c r="AP15" s="247"/>
      <c r="AQ15" s="247"/>
      <c r="AR15" s="247"/>
      <c r="AS15" s="247"/>
      <c r="AT15" s="247"/>
      <c r="AU15" s="247"/>
      <c r="AV15" s="247"/>
      <c r="AW15" s="247"/>
      <c r="AX15" s="247"/>
      <c r="AY15" s="247"/>
      <c r="AZ15" s="247"/>
      <c r="BA15" s="247"/>
      <c r="BB15" s="247"/>
      <c r="BC15" s="247"/>
      <c r="BD15" s="247"/>
      <c r="BE15" s="247"/>
      <c r="BF15" s="247"/>
      <c r="BG15" s="247"/>
      <c r="BH15" s="247"/>
      <c r="BI15" s="247"/>
      <c r="BJ15" s="247"/>
      <c r="BK15" s="247"/>
      <c r="BL15" s="247"/>
      <c r="BM15" s="247"/>
      <c r="BN15" s="247"/>
      <c r="BO15" s="247"/>
      <c r="BP15" s="247"/>
      <c r="BQ15" s="247"/>
      <c r="BR15" s="247"/>
      <c r="BS15" s="247"/>
      <c r="BT15" s="247"/>
      <c r="BU15" s="247"/>
      <c r="BV15" s="247"/>
      <c r="BW15" s="247"/>
      <c r="BX15" s="247"/>
      <c r="BY15" s="247"/>
      <c r="BZ15" s="247"/>
      <c r="CA15" s="247"/>
      <c r="CB15" s="247"/>
      <c r="CC15" s="340"/>
      <c r="CD15" s="104"/>
      <c r="CE15" s="104"/>
      <c r="CF15" s="205"/>
      <c r="CG15" s="204"/>
    </row>
    <row r="16" spans="1:87" s="36" customFormat="1" ht="19.5" customHeight="1">
      <c r="A16" s="44"/>
      <c r="B16" s="103"/>
      <c r="C16" s="104"/>
      <c r="D16" s="104"/>
      <c r="E16" s="104"/>
      <c r="F16" s="104"/>
      <c r="G16" s="104"/>
      <c r="H16" s="104"/>
      <c r="I16" s="104"/>
      <c r="J16" s="104"/>
      <c r="K16" s="104"/>
      <c r="L16" s="104"/>
      <c r="M16" s="104"/>
      <c r="N16" s="104"/>
      <c r="O16" s="104"/>
      <c r="P16" s="104"/>
      <c r="Q16" s="104"/>
      <c r="R16" s="104"/>
      <c r="S16" s="104"/>
      <c r="T16" s="104"/>
      <c r="U16" s="104"/>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c r="BU16" s="104"/>
      <c r="BV16" s="104"/>
      <c r="BW16" s="104"/>
      <c r="BX16" s="104"/>
      <c r="BY16" s="105"/>
      <c r="BZ16" s="104"/>
      <c r="CA16" s="104"/>
      <c r="CB16" s="105"/>
      <c r="CC16" s="104"/>
      <c r="CD16" s="104"/>
      <c r="CE16" s="104"/>
      <c r="CF16" s="205"/>
      <c r="CG16" s="204"/>
    </row>
    <row r="17" spans="1:85" s="36" customFormat="1" ht="19.5" customHeight="1">
      <c r="A17" s="44"/>
      <c r="B17" s="103"/>
      <c r="C17" s="104"/>
      <c r="D17" s="104"/>
      <c r="E17" s="209" t="s">
        <v>479</v>
      </c>
      <c r="F17" s="210"/>
      <c r="G17" s="210"/>
      <c r="H17" s="210"/>
      <c r="I17" s="210"/>
      <c r="J17" s="210"/>
      <c r="K17" s="210"/>
      <c r="L17" s="210"/>
      <c r="M17" s="210"/>
      <c r="N17" s="210"/>
      <c r="O17" s="210"/>
      <c r="P17" s="210"/>
      <c r="Q17" s="210"/>
      <c r="R17" s="210"/>
      <c r="S17" s="210"/>
      <c r="T17" s="210"/>
      <c r="U17" s="210"/>
      <c r="V17" s="210"/>
      <c r="W17" s="210"/>
      <c r="X17" s="210"/>
      <c r="Y17" s="210"/>
      <c r="Z17" s="210"/>
      <c r="AA17" s="210"/>
      <c r="AB17" s="210"/>
      <c r="AC17" s="210"/>
      <c r="AD17" s="210"/>
      <c r="AE17" s="210"/>
      <c r="AF17" s="210"/>
      <c r="AG17" s="210"/>
      <c r="AH17" s="210"/>
      <c r="AI17" s="210"/>
      <c r="AJ17" s="210"/>
      <c r="AK17" s="210"/>
      <c r="AL17" s="210"/>
      <c r="AM17" s="210"/>
      <c r="AN17" s="210"/>
      <c r="AO17" s="210"/>
      <c r="AP17" s="210"/>
      <c r="AQ17" s="210"/>
      <c r="AR17" s="210"/>
      <c r="AS17" s="210"/>
      <c r="AT17" s="210"/>
      <c r="AU17" s="210"/>
      <c r="AV17" s="210"/>
      <c r="AW17" s="210"/>
      <c r="AX17" s="210"/>
      <c r="AY17" s="210"/>
      <c r="AZ17" s="210"/>
      <c r="BA17" s="210"/>
      <c r="BB17" s="210"/>
      <c r="BC17" s="210"/>
      <c r="BD17" s="210"/>
      <c r="BE17" s="210"/>
      <c r="BF17" s="210"/>
      <c r="BG17" s="210"/>
      <c r="BH17" s="210"/>
      <c r="BI17" s="210"/>
      <c r="BJ17" s="210"/>
      <c r="BK17" s="210"/>
      <c r="BL17" s="210"/>
      <c r="BM17" s="210"/>
      <c r="BN17" s="210"/>
      <c r="BO17" s="210"/>
      <c r="BP17" s="210"/>
      <c r="BQ17" s="210"/>
      <c r="BR17" s="210"/>
      <c r="BS17" s="210"/>
      <c r="BT17" s="210"/>
      <c r="BU17" s="210"/>
      <c r="BV17" s="210"/>
      <c r="BW17" s="210"/>
      <c r="BX17" s="210"/>
      <c r="BY17" s="210"/>
      <c r="BZ17" s="210"/>
      <c r="CA17" s="210"/>
      <c r="CB17" s="210"/>
      <c r="CC17" s="211"/>
      <c r="CD17" s="104"/>
      <c r="CE17" s="104"/>
      <c r="CF17" s="205"/>
      <c r="CG17" s="204"/>
    </row>
    <row r="18" spans="1:85" s="36" customFormat="1" ht="19.5" customHeight="1">
      <c r="A18" s="44"/>
      <c r="B18" s="103"/>
      <c r="C18" s="104"/>
      <c r="D18" s="104"/>
      <c r="E18" s="224" t="s">
        <v>439</v>
      </c>
      <c r="F18" s="225"/>
      <c r="G18" s="225"/>
      <c r="H18" s="225"/>
      <c r="I18" s="346"/>
      <c r="J18" s="346"/>
      <c r="K18" s="346"/>
      <c r="L18" s="346"/>
      <c r="M18" s="346"/>
      <c r="N18" s="224"/>
      <c r="O18" s="225" t="s">
        <v>480</v>
      </c>
      <c r="P18" s="225"/>
      <c r="Q18" s="225"/>
      <c r="R18" s="225"/>
      <c r="S18" s="225"/>
      <c r="T18" s="225"/>
      <c r="U18" s="225"/>
      <c r="V18" s="346"/>
      <c r="W18" s="346"/>
      <c r="X18" s="225" t="s">
        <v>481</v>
      </c>
      <c r="Y18" s="346"/>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346"/>
      <c r="AV18" s="346"/>
      <c r="AW18" s="346"/>
      <c r="AX18" s="346"/>
      <c r="AY18" s="346"/>
      <c r="AZ18" s="225"/>
      <c r="BA18" s="225"/>
      <c r="BB18" s="225"/>
      <c r="BC18" s="225"/>
      <c r="BD18" s="225"/>
      <c r="BE18" s="225"/>
      <c r="BF18" s="225"/>
      <c r="BG18" s="225"/>
      <c r="BH18" s="225"/>
      <c r="BI18" s="225"/>
      <c r="BJ18" s="225"/>
      <c r="BK18" s="225"/>
      <c r="BL18" s="227"/>
      <c r="BM18" s="227"/>
      <c r="BN18" s="227"/>
      <c r="BO18" s="227"/>
      <c r="BP18" s="227"/>
      <c r="BQ18" s="227"/>
      <c r="BR18" s="227"/>
      <c r="BS18" s="227"/>
      <c r="BT18" s="227"/>
      <c r="BU18" s="227"/>
      <c r="BV18" s="227"/>
      <c r="BW18" s="227"/>
      <c r="BX18" s="227"/>
      <c r="BY18" s="227"/>
      <c r="BZ18" s="225"/>
      <c r="CA18" s="225"/>
      <c r="CB18" s="227"/>
      <c r="CC18" s="347"/>
      <c r="CD18" s="104"/>
      <c r="CE18" s="104"/>
      <c r="CF18" s="205"/>
      <c r="CG18" s="204"/>
    </row>
    <row r="19" spans="1:85" s="36" customFormat="1" ht="19.5" customHeight="1">
      <c r="A19" s="44"/>
      <c r="B19" s="103"/>
      <c r="C19" s="104"/>
      <c r="D19" s="104"/>
      <c r="E19" s="224" t="s">
        <v>482</v>
      </c>
      <c r="F19" s="225"/>
      <c r="G19" s="225"/>
      <c r="H19" s="225"/>
      <c r="I19" s="225"/>
      <c r="J19" s="225"/>
      <c r="K19" s="225"/>
      <c r="L19" s="225"/>
      <c r="M19" s="225"/>
      <c r="N19" s="224"/>
      <c r="O19" s="225" t="s">
        <v>154</v>
      </c>
      <c r="P19" s="225"/>
      <c r="Q19" s="225"/>
      <c r="R19" s="225"/>
      <c r="S19" s="225"/>
      <c r="T19" s="225"/>
      <c r="U19" s="225"/>
      <c r="V19" s="225"/>
      <c r="W19" s="225"/>
      <c r="X19" s="225" t="s">
        <v>155</v>
      </c>
      <c r="Y19" s="225"/>
      <c r="Z19" s="225"/>
      <c r="AA19" s="225"/>
      <c r="AB19" s="225"/>
      <c r="AC19" s="225"/>
      <c r="AD19" s="225"/>
      <c r="AE19" s="225"/>
      <c r="AF19" s="225"/>
      <c r="AG19" s="225"/>
      <c r="AH19" s="225"/>
      <c r="AI19" s="225"/>
      <c r="AJ19" s="225"/>
      <c r="AK19" s="227"/>
      <c r="AL19" s="225"/>
      <c r="AM19" s="225"/>
      <c r="AN19" s="225"/>
      <c r="AO19" s="225"/>
      <c r="AP19" s="225"/>
      <c r="AQ19" s="212" t="s">
        <v>265</v>
      </c>
      <c r="AR19" s="213"/>
      <c r="AS19" s="213"/>
      <c r="AT19" s="213"/>
      <c r="AU19" s="213"/>
      <c r="AV19" s="213"/>
      <c r="AW19" s="213"/>
      <c r="AX19" s="213"/>
      <c r="AY19" s="213"/>
      <c r="AZ19" s="213"/>
      <c r="BA19" s="212"/>
      <c r="BB19" s="213" t="s">
        <v>208</v>
      </c>
      <c r="BC19" s="213"/>
      <c r="BD19" s="213"/>
      <c r="BE19" s="213"/>
      <c r="BF19" s="213"/>
      <c r="BG19" s="213"/>
      <c r="BH19" s="213"/>
      <c r="BI19" s="213"/>
      <c r="BJ19" s="231"/>
      <c r="BK19" s="213" t="s">
        <v>209</v>
      </c>
      <c r="BL19" s="213"/>
      <c r="BM19" s="213"/>
      <c r="BN19" s="213"/>
      <c r="BO19" s="213"/>
      <c r="BP19" s="213"/>
      <c r="BQ19" s="213"/>
      <c r="BR19" s="213"/>
      <c r="BS19" s="213"/>
      <c r="BT19" s="213"/>
      <c r="BU19" s="213"/>
      <c r="BV19" s="225"/>
      <c r="BW19" s="227"/>
      <c r="BX19" s="227"/>
      <c r="BY19" s="227"/>
      <c r="BZ19" s="225"/>
      <c r="CA19" s="225"/>
      <c r="CB19" s="225"/>
      <c r="CC19" s="228"/>
      <c r="CD19" s="104"/>
      <c r="CE19" s="104"/>
      <c r="CF19" s="205"/>
      <c r="CG19" s="204"/>
    </row>
    <row r="20" spans="1:85" s="36" customFormat="1" ht="19.5" customHeight="1">
      <c r="A20" s="44"/>
      <c r="B20" s="106"/>
      <c r="C20" s="105"/>
      <c r="D20" s="105"/>
      <c r="E20" s="212" t="s">
        <v>483</v>
      </c>
      <c r="F20" s="213"/>
      <c r="G20" s="213"/>
      <c r="H20" s="213"/>
      <c r="I20" s="213"/>
      <c r="J20" s="231"/>
      <c r="K20" s="213"/>
      <c r="L20" s="231"/>
      <c r="M20" s="213"/>
      <c r="N20" s="212"/>
      <c r="O20" s="213" t="s">
        <v>484</v>
      </c>
      <c r="P20" s="213"/>
      <c r="Q20" s="213"/>
      <c r="R20" s="213"/>
      <c r="S20" s="213"/>
      <c r="T20" s="213"/>
      <c r="U20" s="213"/>
      <c r="V20" s="213"/>
      <c r="W20" s="231"/>
      <c r="X20" s="213"/>
      <c r="Y20" s="213"/>
      <c r="Z20" s="213"/>
      <c r="AA20" s="213"/>
      <c r="AB20" s="213"/>
      <c r="AC20" s="213"/>
      <c r="AD20" s="213"/>
      <c r="AE20" s="213"/>
      <c r="AF20" s="213"/>
      <c r="AG20" s="213"/>
      <c r="AH20" s="213"/>
      <c r="AI20" s="213"/>
      <c r="AJ20" s="213"/>
      <c r="AK20" s="217"/>
      <c r="AL20" s="213"/>
      <c r="AM20" s="213"/>
      <c r="AN20" s="213"/>
      <c r="AO20" s="213"/>
      <c r="AP20" s="213"/>
      <c r="AQ20" s="212" t="s">
        <v>485</v>
      </c>
      <c r="AR20" s="213"/>
      <c r="AS20" s="213"/>
      <c r="AT20" s="213"/>
      <c r="AU20" s="213"/>
      <c r="AV20" s="231"/>
      <c r="AW20" s="213"/>
      <c r="AX20" s="231"/>
      <c r="AY20" s="213"/>
      <c r="AZ20" s="219"/>
      <c r="BA20" s="217"/>
      <c r="BB20" s="213" t="s">
        <v>486</v>
      </c>
      <c r="BC20" s="217"/>
      <c r="BD20" s="217"/>
      <c r="BE20" s="217"/>
      <c r="BF20" s="217"/>
      <c r="BG20" s="217"/>
      <c r="BH20" s="214"/>
      <c r="BI20" s="213"/>
      <c r="BJ20" s="214"/>
      <c r="BK20" s="214"/>
      <c r="BL20" s="213"/>
      <c r="BM20" s="213"/>
      <c r="BN20" s="213"/>
      <c r="BO20" s="213"/>
      <c r="BP20" s="213"/>
      <c r="BQ20" s="213"/>
      <c r="BR20" s="213"/>
      <c r="BS20" s="213"/>
      <c r="BT20" s="213"/>
      <c r="BU20" s="213"/>
      <c r="BV20" s="213"/>
      <c r="BW20" s="213"/>
      <c r="BX20" s="213"/>
      <c r="BY20" s="213"/>
      <c r="BZ20" s="213"/>
      <c r="CA20" s="213"/>
      <c r="CB20" s="213"/>
      <c r="CC20" s="218"/>
      <c r="CD20" s="105"/>
      <c r="CE20" s="104"/>
      <c r="CF20" s="205"/>
      <c r="CG20" s="204"/>
    </row>
    <row r="21" spans="1:85" s="36" customFormat="1" ht="19.5" customHeight="1">
      <c r="A21" s="44"/>
      <c r="B21" s="106"/>
      <c r="C21" s="105"/>
      <c r="D21" s="105"/>
      <c r="E21" s="212" t="s">
        <v>487</v>
      </c>
      <c r="F21" s="213"/>
      <c r="G21" s="213"/>
      <c r="H21" s="213"/>
      <c r="I21" s="213"/>
      <c r="J21" s="231"/>
      <c r="K21" s="213"/>
      <c r="L21" s="231"/>
      <c r="M21" s="213"/>
      <c r="N21" s="212"/>
      <c r="O21" s="217" t="s">
        <v>488</v>
      </c>
      <c r="P21" s="213"/>
      <c r="Q21" s="213"/>
      <c r="R21" s="213"/>
      <c r="T21" s="213"/>
      <c r="U21" s="213"/>
      <c r="V21" s="213"/>
      <c r="W21" s="231"/>
      <c r="X21" s="213"/>
      <c r="Y21" s="213"/>
      <c r="Z21" s="213"/>
      <c r="AA21" s="213"/>
      <c r="AB21" s="213"/>
      <c r="AC21" s="213"/>
      <c r="AD21" s="213"/>
      <c r="AE21" s="213"/>
      <c r="AF21" s="213"/>
      <c r="AG21" s="213"/>
      <c r="AH21" s="213"/>
      <c r="AI21" s="213"/>
      <c r="AJ21" s="213"/>
      <c r="AK21" s="217"/>
      <c r="AL21" s="213"/>
      <c r="AM21" s="213"/>
      <c r="AN21" s="213"/>
      <c r="AO21" s="213"/>
      <c r="AP21" s="213"/>
      <c r="AQ21" s="212" t="s">
        <v>489</v>
      </c>
      <c r="AR21" s="213"/>
      <c r="AS21" s="213"/>
      <c r="AT21" s="213"/>
      <c r="AU21" s="213"/>
      <c r="AV21" s="231"/>
      <c r="AW21" s="213"/>
      <c r="AX21" s="231"/>
      <c r="AY21" s="213"/>
      <c r="AZ21" s="219"/>
      <c r="BA21" s="217"/>
      <c r="BB21" s="217" t="s">
        <v>490</v>
      </c>
      <c r="BC21" s="217"/>
      <c r="BD21" s="217"/>
      <c r="BE21" s="217"/>
      <c r="BF21" s="217"/>
      <c r="BG21" s="217"/>
      <c r="BH21" s="214"/>
      <c r="BI21" s="213"/>
      <c r="BJ21" s="214"/>
      <c r="BK21" s="214"/>
      <c r="BL21" s="213"/>
      <c r="BM21" s="213"/>
      <c r="BN21" s="213"/>
      <c r="BO21" s="213"/>
      <c r="BP21" s="213"/>
      <c r="BQ21" s="213"/>
      <c r="BR21" s="213"/>
      <c r="BS21" s="213"/>
      <c r="BT21" s="213"/>
      <c r="BU21" s="213"/>
      <c r="BV21" s="213"/>
      <c r="BW21" s="213"/>
      <c r="BX21" s="213"/>
      <c r="BY21" s="213"/>
      <c r="BZ21" s="213"/>
      <c r="CA21" s="213"/>
      <c r="CB21" s="213"/>
      <c r="CC21" s="218"/>
      <c r="CD21" s="105"/>
      <c r="CE21" s="104"/>
      <c r="CF21" s="205"/>
      <c r="CG21" s="204"/>
    </row>
    <row r="22" spans="1:85" s="36" customFormat="1" ht="19.5" customHeight="1">
      <c r="A22" s="44"/>
      <c r="B22" s="106"/>
      <c r="C22" s="105"/>
      <c r="D22" s="105"/>
      <c r="E22" s="212" t="s">
        <v>491</v>
      </c>
      <c r="F22" s="213"/>
      <c r="G22" s="213"/>
      <c r="H22" s="213"/>
      <c r="I22" s="213"/>
      <c r="J22" s="231"/>
      <c r="K22" s="213"/>
      <c r="L22" s="231"/>
      <c r="M22" s="213"/>
      <c r="N22" s="212"/>
      <c r="O22" s="213" t="s">
        <v>194</v>
      </c>
      <c r="P22" s="213"/>
      <c r="Q22" s="213"/>
      <c r="R22" s="213"/>
      <c r="S22" s="213"/>
      <c r="T22" s="213"/>
      <c r="U22" s="213"/>
      <c r="V22" s="213"/>
      <c r="W22" s="231"/>
      <c r="X22" s="213"/>
      <c r="Y22" s="213"/>
      <c r="Z22" s="213"/>
      <c r="AA22" s="213"/>
      <c r="AB22" s="213"/>
      <c r="AC22" s="213"/>
      <c r="AD22" s="213"/>
      <c r="AE22" s="213"/>
      <c r="AF22" s="213"/>
      <c r="AG22" s="213"/>
      <c r="AH22" s="213"/>
      <c r="AI22" s="213"/>
      <c r="AJ22" s="213"/>
      <c r="AK22" s="217"/>
      <c r="AL22" s="213"/>
      <c r="AM22" s="213"/>
      <c r="AN22" s="213"/>
      <c r="AO22" s="213"/>
      <c r="AP22" s="213"/>
      <c r="AQ22" s="212"/>
      <c r="AR22" s="213"/>
      <c r="AS22" s="213"/>
      <c r="AT22" s="213"/>
      <c r="AU22" s="213"/>
      <c r="AV22" s="231"/>
      <c r="AW22" s="213"/>
      <c r="AX22" s="231"/>
      <c r="AY22" s="213"/>
      <c r="AZ22" s="217"/>
      <c r="BA22" s="217"/>
      <c r="BB22" s="217"/>
      <c r="BC22" s="217"/>
      <c r="BD22" s="217"/>
      <c r="BE22" s="217"/>
      <c r="BF22" s="217"/>
      <c r="BG22" s="217"/>
      <c r="BH22" s="214"/>
      <c r="BI22" s="213"/>
      <c r="BJ22" s="214"/>
      <c r="BK22" s="214"/>
      <c r="BL22" s="213"/>
      <c r="BM22" s="213"/>
      <c r="BN22" s="213"/>
      <c r="BO22" s="213"/>
      <c r="BP22" s="213"/>
      <c r="BQ22" s="213"/>
      <c r="BR22" s="213"/>
      <c r="BS22" s="213"/>
      <c r="BT22" s="213"/>
      <c r="BU22" s="213"/>
      <c r="BV22" s="213"/>
      <c r="BW22" s="213"/>
      <c r="BX22" s="213"/>
      <c r="BY22" s="213"/>
      <c r="BZ22" s="213"/>
      <c r="CA22" s="213"/>
      <c r="CB22" s="213"/>
      <c r="CC22" s="218"/>
      <c r="CD22" s="105"/>
      <c r="CE22" s="104"/>
      <c r="CF22" s="205"/>
      <c r="CG22" s="204"/>
    </row>
    <row r="23" spans="1:85" s="36" customFormat="1" ht="19.5" customHeight="1">
      <c r="A23" s="44"/>
      <c r="B23" s="103"/>
      <c r="C23" s="104"/>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c r="AD23" s="104"/>
      <c r="AE23" s="104"/>
      <c r="AF23" s="104"/>
      <c r="AG23" s="104"/>
      <c r="AH23" s="104"/>
      <c r="AI23" s="104"/>
      <c r="AJ23" s="104"/>
      <c r="AK23" s="104"/>
      <c r="AL23" s="104"/>
      <c r="AM23" s="104"/>
      <c r="AN23" s="104"/>
      <c r="AO23" s="104"/>
      <c r="AP23" s="104"/>
      <c r="AQ23" s="104"/>
      <c r="AR23" s="104"/>
      <c r="AS23" s="104"/>
      <c r="AT23" s="104"/>
      <c r="AU23" s="104"/>
      <c r="AV23" s="104"/>
      <c r="AW23" s="104"/>
      <c r="AX23" s="104"/>
      <c r="AY23" s="104"/>
      <c r="AZ23" s="104"/>
      <c r="BA23" s="104"/>
      <c r="BB23" s="104"/>
      <c r="BC23" s="104"/>
      <c r="BD23" s="104"/>
      <c r="BE23" s="104"/>
      <c r="BF23" s="104"/>
      <c r="BG23" s="104"/>
      <c r="BH23" s="104"/>
      <c r="BI23" s="104"/>
      <c r="BJ23" s="104"/>
      <c r="BK23" s="104"/>
      <c r="BL23" s="104"/>
      <c r="BM23" s="104"/>
      <c r="BN23" s="104"/>
      <c r="BO23" s="104"/>
      <c r="BP23" s="104"/>
      <c r="BQ23" s="104"/>
      <c r="BR23" s="104"/>
      <c r="BS23" s="104"/>
      <c r="BT23" s="104"/>
      <c r="BU23" s="104"/>
      <c r="BV23" s="104"/>
      <c r="BW23" s="104"/>
      <c r="BX23" s="104"/>
      <c r="BY23" s="104"/>
      <c r="BZ23" s="104"/>
      <c r="CA23" s="104"/>
      <c r="CB23" s="104"/>
      <c r="CC23" s="104"/>
      <c r="CD23" s="104"/>
      <c r="CE23" s="104"/>
      <c r="CF23" s="205"/>
      <c r="CG23" s="204"/>
    </row>
    <row r="24" spans="1:85" s="36" customFormat="1" ht="19.5" customHeight="1">
      <c r="A24" s="44"/>
      <c r="B24" s="103"/>
      <c r="C24" s="104"/>
      <c r="D24" s="104"/>
      <c r="E24" s="209" t="s">
        <v>262</v>
      </c>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210"/>
      <c r="BA24" s="210"/>
      <c r="BB24" s="210"/>
      <c r="BC24" s="210"/>
      <c r="BD24" s="210"/>
      <c r="BE24" s="210"/>
      <c r="BF24" s="210"/>
      <c r="BG24" s="210"/>
      <c r="BH24" s="210"/>
      <c r="BI24" s="210"/>
      <c r="BJ24" s="210"/>
      <c r="BK24" s="210"/>
      <c r="BL24" s="210"/>
      <c r="BM24" s="210"/>
      <c r="BN24" s="210"/>
      <c r="BO24" s="210"/>
      <c r="BP24" s="210"/>
      <c r="BQ24" s="210"/>
      <c r="BR24" s="210"/>
      <c r="BS24" s="210"/>
      <c r="BT24" s="210"/>
      <c r="BU24" s="210"/>
      <c r="BV24" s="210"/>
      <c r="BW24" s="210"/>
      <c r="BX24" s="210"/>
      <c r="BY24" s="210"/>
      <c r="BZ24" s="210"/>
      <c r="CA24" s="210"/>
      <c r="CB24" s="210"/>
      <c r="CC24" s="211"/>
      <c r="CD24" s="104"/>
      <c r="CE24" s="104"/>
      <c r="CF24" s="205"/>
      <c r="CG24" s="204"/>
    </row>
    <row r="25" spans="1:85" s="36" customFormat="1" ht="19.5" customHeight="1">
      <c r="A25" s="44"/>
      <c r="B25" s="103"/>
      <c r="C25" s="104"/>
      <c r="D25" s="104"/>
      <c r="E25" s="256" t="s">
        <v>263</v>
      </c>
      <c r="F25" s="257"/>
      <c r="G25" s="257"/>
      <c r="H25" s="257"/>
      <c r="I25" s="257"/>
      <c r="J25" s="257"/>
      <c r="K25" s="257"/>
      <c r="L25" s="257"/>
      <c r="M25" s="258"/>
      <c r="N25" s="256" t="s">
        <v>264</v>
      </c>
      <c r="O25" s="257"/>
      <c r="P25" s="257"/>
      <c r="Q25" s="257"/>
      <c r="R25" s="257"/>
      <c r="S25" s="257"/>
      <c r="T25" s="257"/>
      <c r="U25" s="257"/>
      <c r="V25" s="257"/>
      <c r="W25" s="257"/>
      <c r="X25" s="257"/>
      <c r="Y25" s="258"/>
      <c r="Z25" s="256" t="s">
        <v>265</v>
      </c>
      <c r="AA25" s="257"/>
      <c r="AB25" s="257"/>
      <c r="AC25" s="257"/>
      <c r="AD25" s="257"/>
      <c r="AE25" s="257"/>
      <c r="AF25" s="257"/>
      <c r="AG25" s="257"/>
      <c r="AH25" s="257"/>
      <c r="AI25" s="257"/>
      <c r="AJ25" s="257"/>
      <c r="AK25" s="257"/>
      <c r="AL25" s="257"/>
      <c r="AM25" s="257"/>
      <c r="AN25" s="257"/>
      <c r="AO25" s="257"/>
      <c r="AP25" s="257"/>
      <c r="AQ25" s="257"/>
      <c r="AR25" s="257"/>
      <c r="AS25" s="257"/>
      <c r="AT25" s="257"/>
      <c r="AU25" s="257"/>
      <c r="AV25" s="257"/>
      <c r="AW25" s="257"/>
      <c r="AX25" s="257"/>
      <c r="AY25" s="257"/>
      <c r="AZ25" s="257"/>
      <c r="BA25" s="258"/>
      <c r="BB25" s="256" t="s">
        <v>266</v>
      </c>
      <c r="BC25" s="257"/>
      <c r="BD25" s="257"/>
      <c r="BE25" s="257"/>
      <c r="BF25" s="257"/>
      <c r="BG25" s="257"/>
      <c r="BH25" s="257"/>
      <c r="BI25" s="257"/>
      <c r="BJ25" s="257"/>
      <c r="BK25" s="257"/>
      <c r="BL25" s="257"/>
      <c r="BM25" s="257"/>
      <c r="BN25" s="257"/>
      <c r="BO25" s="257"/>
      <c r="BP25" s="257"/>
      <c r="BQ25" s="257"/>
      <c r="BR25" s="257"/>
      <c r="BS25" s="257"/>
      <c r="BT25" s="257"/>
      <c r="BU25" s="257"/>
      <c r="BV25" s="257"/>
      <c r="BW25" s="257"/>
      <c r="BX25" s="257"/>
      <c r="BY25" s="257"/>
      <c r="BZ25" s="257"/>
      <c r="CA25" s="257"/>
      <c r="CB25" s="257"/>
      <c r="CC25" s="258"/>
      <c r="CD25" s="104"/>
      <c r="CE25" s="104"/>
      <c r="CF25" s="205"/>
      <c r="CG25" s="204"/>
    </row>
    <row r="26" spans="1:85" s="36" customFormat="1" ht="19.5" customHeight="1">
      <c r="A26" s="44"/>
      <c r="B26" s="103"/>
      <c r="C26" s="104"/>
      <c r="D26" s="104"/>
      <c r="E26" s="212" t="s">
        <v>267</v>
      </c>
      <c r="F26" s="213"/>
      <c r="G26" s="213"/>
      <c r="H26" s="213"/>
      <c r="I26" s="213"/>
      <c r="J26" s="213"/>
      <c r="K26" s="213"/>
      <c r="L26" s="213"/>
      <c r="M26" s="218"/>
      <c r="N26" s="216" t="s">
        <v>268</v>
      </c>
      <c r="O26" s="225"/>
      <c r="P26" s="225"/>
      <c r="Q26" s="225"/>
      <c r="R26" s="225"/>
      <c r="S26" s="225"/>
      <c r="T26" s="225"/>
      <c r="U26" s="225"/>
      <c r="V26" s="225"/>
      <c r="W26" s="225"/>
      <c r="X26" s="225"/>
      <c r="Y26" s="228"/>
      <c r="Z26" s="225" t="s">
        <v>269</v>
      </c>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4" t="s">
        <v>270</v>
      </c>
      <c r="BC26" s="225"/>
      <c r="BD26" s="225"/>
      <c r="BE26" s="225"/>
      <c r="BF26" s="225"/>
      <c r="BG26" s="225"/>
      <c r="BH26" s="225"/>
      <c r="BI26" s="225"/>
      <c r="BJ26" s="225"/>
      <c r="BK26" s="225"/>
      <c r="BL26" s="225"/>
      <c r="BM26" s="225"/>
      <c r="BN26" s="225"/>
      <c r="BO26" s="225"/>
      <c r="BP26" s="225"/>
      <c r="BQ26" s="225"/>
      <c r="BR26" s="225"/>
      <c r="BS26" s="225"/>
      <c r="BT26" s="225"/>
      <c r="BU26" s="225"/>
      <c r="BV26" s="225"/>
      <c r="BW26" s="225"/>
      <c r="BX26" s="225"/>
      <c r="BY26" s="225"/>
      <c r="BZ26" s="225"/>
      <c r="CA26" s="225"/>
      <c r="CB26" s="225"/>
      <c r="CC26" s="228"/>
      <c r="CD26" s="104"/>
      <c r="CE26" s="104"/>
      <c r="CF26" s="205"/>
      <c r="CG26" s="204"/>
    </row>
    <row r="27" spans="1:85" s="36" customFormat="1" ht="19.5" customHeight="1">
      <c r="A27" s="44"/>
      <c r="B27" s="103"/>
      <c r="C27" s="104"/>
      <c r="D27" s="104"/>
      <c r="E27" s="212" t="s">
        <v>271</v>
      </c>
      <c r="F27" s="213"/>
      <c r="G27" s="213"/>
      <c r="H27" s="213"/>
      <c r="I27" s="213"/>
      <c r="J27" s="213"/>
      <c r="K27" s="213"/>
      <c r="L27" s="213"/>
      <c r="M27" s="218"/>
      <c r="N27" s="216" t="s">
        <v>272</v>
      </c>
      <c r="O27" s="213"/>
      <c r="P27" s="213"/>
      <c r="Q27" s="213"/>
      <c r="R27" s="213"/>
      <c r="S27" s="213"/>
      <c r="T27" s="213"/>
      <c r="U27" s="213"/>
      <c r="V27" s="213"/>
      <c r="W27" s="213"/>
      <c r="X27" s="213"/>
      <c r="Y27" s="218"/>
      <c r="Z27" s="213" t="s">
        <v>269</v>
      </c>
      <c r="AA27" s="213"/>
      <c r="AB27" s="213"/>
      <c r="AC27" s="213"/>
      <c r="AD27" s="213"/>
      <c r="AE27" s="213"/>
      <c r="AF27" s="213"/>
      <c r="AG27" s="213"/>
      <c r="AH27" s="213"/>
      <c r="AI27" s="213"/>
      <c r="AJ27" s="213"/>
      <c r="AK27" s="213"/>
      <c r="AL27" s="213"/>
      <c r="AM27" s="213"/>
      <c r="AN27" s="213"/>
      <c r="AO27" s="213"/>
      <c r="AP27" s="213"/>
      <c r="AQ27" s="213"/>
      <c r="AR27" s="213"/>
      <c r="AS27" s="213"/>
      <c r="AT27" s="213"/>
      <c r="AU27" s="213"/>
      <c r="AV27" s="213"/>
      <c r="AW27" s="213"/>
      <c r="AX27" s="213"/>
      <c r="AY27" s="213"/>
      <c r="AZ27" s="213"/>
      <c r="BA27" s="213"/>
      <c r="BB27" s="212" t="s">
        <v>273</v>
      </c>
      <c r="BC27" s="213"/>
      <c r="BD27" s="213"/>
      <c r="BE27" s="213"/>
      <c r="BF27" s="213"/>
      <c r="BG27" s="213"/>
      <c r="BH27" s="213"/>
      <c r="BI27" s="213"/>
      <c r="BJ27" s="213"/>
      <c r="BK27" s="213"/>
      <c r="BL27" s="213"/>
      <c r="BM27" s="213"/>
      <c r="BN27" s="213"/>
      <c r="BO27" s="213"/>
      <c r="BP27" s="213"/>
      <c r="BQ27" s="213"/>
      <c r="BR27" s="213"/>
      <c r="BS27" s="213"/>
      <c r="BT27" s="213"/>
      <c r="BU27" s="213"/>
      <c r="BV27" s="213"/>
      <c r="BW27" s="213"/>
      <c r="BX27" s="213"/>
      <c r="BY27" s="213"/>
      <c r="BZ27" s="213"/>
      <c r="CA27" s="213"/>
      <c r="CB27" s="213"/>
      <c r="CC27" s="218"/>
      <c r="CD27" s="104"/>
      <c r="CE27" s="104"/>
      <c r="CF27" s="205"/>
      <c r="CG27" s="204"/>
    </row>
    <row r="28" spans="1:85" s="36" customFormat="1" ht="19.5" customHeight="1">
      <c r="A28" s="44"/>
      <c r="B28" s="103"/>
      <c r="C28" s="104"/>
      <c r="D28" s="104"/>
      <c r="E28" s="230" t="s">
        <v>274</v>
      </c>
      <c r="F28" s="221"/>
      <c r="G28" s="221"/>
      <c r="H28" s="221"/>
      <c r="I28" s="221"/>
      <c r="J28" s="221"/>
      <c r="K28" s="221"/>
      <c r="L28" s="221"/>
      <c r="M28" s="221"/>
      <c r="N28" s="212"/>
      <c r="O28" s="221"/>
      <c r="P28" s="221"/>
      <c r="Q28" s="221"/>
      <c r="R28" s="221"/>
      <c r="S28" s="221"/>
      <c r="T28" s="221"/>
      <c r="U28" s="221"/>
      <c r="V28" s="221"/>
      <c r="W28" s="221"/>
      <c r="X28" s="221"/>
      <c r="Y28" s="221"/>
      <c r="Z28" s="213"/>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X28" s="221"/>
      <c r="AY28" s="221"/>
      <c r="AZ28" s="221"/>
      <c r="BA28" s="221"/>
      <c r="BB28" s="221"/>
      <c r="BC28" s="221"/>
      <c r="BD28" s="221"/>
      <c r="BE28" s="221"/>
      <c r="BF28" s="221"/>
      <c r="BG28" s="221"/>
      <c r="BH28" s="221"/>
      <c r="BI28" s="221"/>
      <c r="BJ28" s="221"/>
      <c r="BK28" s="221"/>
      <c r="BL28" s="221"/>
      <c r="BM28" s="221"/>
      <c r="BN28" s="221"/>
      <c r="BO28" s="221"/>
      <c r="BP28" s="221"/>
      <c r="BQ28" s="221"/>
      <c r="BR28" s="221"/>
      <c r="BS28" s="221"/>
      <c r="BT28" s="221"/>
      <c r="BU28" s="221"/>
      <c r="BV28" s="221"/>
      <c r="BW28" s="221"/>
      <c r="BX28" s="221"/>
      <c r="BY28" s="221"/>
      <c r="BZ28" s="221"/>
      <c r="CA28" s="221"/>
      <c r="CB28" s="221"/>
      <c r="CC28" s="223"/>
      <c r="CD28" s="104"/>
      <c r="CE28" s="104"/>
      <c r="CF28" s="205"/>
      <c r="CG28" s="204"/>
    </row>
    <row r="29" spans="1:85" s="36" customFormat="1" ht="19.5" customHeight="1">
      <c r="A29" s="44"/>
      <c r="B29" s="103"/>
      <c r="C29" s="104"/>
      <c r="D29" s="104"/>
      <c r="E29" s="104"/>
      <c r="F29" s="104"/>
      <c r="G29" s="104"/>
      <c r="H29" s="104"/>
      <c r="I29" s="104"/>
      <c r="J29" s="104"/>
      <c r="K29" s="104"/>
      <c r="L29" s="104"/>
      <c r="M29" s="104"/>
      <c r="N29" s="104"/>
      <c r="O29" s="104"/>
      <c r="P29" s="104"/>
      <c r="Q29" s="104"/>
      <c r="R29" s="104"/>
      <c r="S29" s="104"/>
      <c r="T29" s="104"/>
      <c r="U29" s="104"/>
      <c r="V29" s="104"/>
      <c r="W29" s="104"/>
      <c r="X29" s="104"/>
      <c r="Y29" s="104"/>
      <c r="Z29" s="104"/>
      <c r="AA29" s="104"/>
      <c r="AB29" s="104"/>
      <c r="AC29" s="104"/>
      <c r="AD29" s="104"/>
      <c r="AE29" s="104"/>
      <c r="AF29" s="104"/>
      <c r="AG29" s="104"/>
      <c r="AH29" s="104"/>
      <c r="AI29" s="104"/>
      <c r="AJ29" s="104"/>
      <c r="AK29" s="104"/>
      <c r="AL29" s="104"/>
      <c r="AM29" s="104"/>
      <c r="AN29" s="104"/>
      <c r="AO29" s="104"/>
      <c r="AP29" s="104"/>
      <c r="AQ29" s="104"/>
      <c r="AR29" s="104"/>
      <c r="AS29" s="104"/>
      <c r="AT29" s="104"/>
      <c r="AU29" s="104"/>
      <c r="AV29" s="104"/>
      <c r="AW29" s="104"/>
      <c r="AX29" s="104"/>
      <c r="AY29" s="104"/>
      <c r="AZ29" s="104"/>
      <c r="BA29" s="104"/>
      <c r="BB29" s="104"/>
      <c r="BC29" s="104"/>
      <c r="BD29" s="104"/>
      <c r="BE29" s="104"/>
      <c r="BF29" s="104"/>
      <c r="BG29" s="104"/>
      <c r="BH29" s="104"/>
      <c r="BI29" s="104"/>
      <c r="BJ29" s="104"/>
      <c r="BK29" s="104"/>
      <c r="BL29" s="104"/>
      <c r="BM29" s="104"/>
      <c r="BN29" s="104"/>
      <c r="BO29" s="104"/>
      <c r="BP29" s="104"/>
      <c r="BQ29" s="104"/>
      <c r="BR29" s="104"/>
      <c r="BS29" s="104"/>
      <c r="BT29" s="104"/>
      <c r="BU29" s="104"/>
      <c r="BV29" s="104"/>
      <c r="BW29" s="104"/>
      <c r="BX29" s="104"/>
      <c r="BY29" s="104"/>
      <c r="BZ29" s="104"/>
      <c r="CA29" s="104"/>
      <c r="CB29" s="104"/>
      <c r="CC29" s="104"/>
      <c r="CD29" s="104"/>
      <c r="CE29" s="104"/>
      <c r="CF29" s="205"/>
      <c r="CG29" s="204"/>
    </row>
    <row r="30" spans="1:85" s="36" customFormat="1" ht="19.5" customHeight="1">
      <c r="A30" s="44"/>
      <c r="B30" s="103"/>
      <c r="C30" s="104"/>
      <c r="D30" s="104"/>
      <c r="E30" s="104"/>
      <c r="F30" s="104"/>
      <c r="G30" s="104"/>
      <c r="H30" s="104"/>
      <c r="I30" s="104"/>
      <c r="J30" s="104"/>
      <c r="K30" s="104"/>
      <c r="L30" s="104"/>
      <c r="M30" s="104"/>
      <c r="N30" s="104"/>
      <c r="O30" s="104"/>
      <c r="P30" s="104"/>
      <c r="Q30" s="104"/>
      <c r="R30" s="104"/>
      <c r="S30" s="104"/>
      <c r="T30" s="104"/>
      <c r="U30" s="104"/>
      <c r="V30" s="104"/>
      <c r="W30" s="104"/>
      <c r="X30" s="104"/>
      <c r="Y30" s="104"/>
      <c r="Z30" s="104"/>
      <c r="AA30" s="104"/>
      <c r="AB30" s="104"/>
      <c r="AC30" s="104"/>
      <c r="AD30" s="104"/>
      <c r="AE30" s="104"/>
      <c r="AF30" s="104"/>
      <c r="AG30" s="104"/>
      <c r="AH30" s="104"/>
      <c r="AI30" s="104"/>
      <c r="AJ30" s="104"/>
      <c r="AK30" s="104"/>
      <c r="AL30" s="104"/>
      <c r="AM30" s="104"/>
      <c r="AN30" s="104"/>
      <c r="AO30" s="104"/>
      <c r="AP30" s="104"/>
      <c r="AQ30" s="104"/>
      <c r="AR30" s="104"/>
      <c r="AS30" s="104"/>
      <c r="AT30" s="104"/>
      <c r="AU30" s="104"/>
      <c r="AV30" s="104"/>
      <c r="AW30" s="104"/>
      <c r="AX30" s="104"/>
      <c r="AY30" s="104"/>
      <c r="AZ30" s="104"/>
      <c r="BA30" s="104"/>
      <c r="BB30" s="104"/>
      <c r="BC30" s="104"/>
      <c r="BD30" s="104"/>
      <c r="BE30" s="104"/>
      <c r="BF30" s="104"/>
      <c r="BG30" s="104"/>
      <c r="BH30" s="104"/>
      <c r="BI30" s="104"/>
      <c r="BJ30" s="104"/>
      <c r="BK30" s="104"/>
      <c r="BL30" s="104"/>
      <c r="BM30" s="104"/>
      <c r="BN30" s="104"/>
      <c r="BO30" s="104"/>
      <c r="BP30" s="104"/>
      <c r="BQ30" s="104"/>
      <c r="BR30" s="104"/>
      <c r="BS30" s="104"/>
      <c r="BT30" s="104"/>
      <c r="BU30" s="104"/>
      <c r="BV30" s="104"/>
      <c r="BW30" s="104"/>
      <c r="BX30" s="104"/>
      <c r="BY30" s="104"/>
      <c r="BZ30" s="104"/>
      <c r="CA30" s="104"/>
      <c r="CB30" s="104"/>
      <c r="CC30" s="104"/>
      <c r="CD30" s="104"/>
      <c r="CE30" s="104"/>
      <c r="CF30" s="205"/>
      <c r="CG30" s="204"/>
    </row>
    <row r="31" spans="1:85" s="36" customFormat="1" ht="19.5" customHeight="1">
      <c r="A31" s="44"/>
      <c r="B31" s="103"/>
      <c r="C31" s="104"/>
      <c r="D31" s="104"/>
      <c r="E31" s="104"/>
      <c r="F31" s="104"/>
      <c r="G31" s="104"/>
      <c r="H31" s="104"/>
      <c r="I31" s="104"/>
      <c r="J31" s="104"/>
      <c r="K31" s="104"/>
      <c r="L31" s="104"/>
      <c r="M31" s="104"/>
      <c r="N31" s="104"/>
      <c r="O31" s="104"/>
      <c r="P31" s="104"/>
      <c r="Q31" s="104"/>
      <c r="R31" s="104"/>
      <c r="S31" s="104"/>
      <c r="T31" s="104"/>
      <c r="U31" s="104"/>
      <c r="V31" s="104"/>
      <c r="W31" s="104"/>
      <c r="X31" s="104"/>
      <c r="Y31" s="104"/>
      <c r="Z31" s="104"/>
      <c r="AA31" s="104"/>
      <c r="AB31" s="104"/>
      <c r="AC31" s="104"/>
      <c r="AD31" s="104"/>
      <c r="AE31" s="104"/>
      <c r="AF31" s="104"/>
      <c r="AG31" s="104"/>
      <c r="AH31" s="104"/>
      <c r="AI31" s="104"/>
      <c r="AJ31" s="104"/>
      <c r="AK31" s="104"/>
      <c r="AL31" s="104"/>
      <c r="AM31" s="104"/>
      <c r="AN31" s="104"/>
      <c r="AO31" s="104"/>
      <c r="AP31" s="104"/>
      <c r="AQ31" s="104"/>
      <c r="AR31" s="104"/>
      <c r="AS31" s="104"/>
      <c r="AT31" s="104"/>
      <c r="AU31" s="104"/>
      <c r="AV31" s="104"/>
      <c r="AW31" s="104"/>
      <c r="AX31" s="104"/>
      <c r="AY31" s="104"/>
      <c r="AZ31" s="104"/>
      <c r="BA31" s="104"/>
      <c r="BB31" s="104"/>
      <c r="BC31" s="104"/>
      <c r="BD31" s="104"/>
      <c r="BE31" s="104"/>
      <c r="BF31" s="104"/>
      <c r="BG31" s="104"/>
      <c r="BH31" s="104"/>
      <c r="BI31" s="104"/>
      <c r="BJ31" s="104"/>
      <c r="BK31" s="104"/>
      <c r="BL31" s="104"/>
      <c r="BM31" s="104"/>
      <c r="BN31" s="104"/>
      <c r="BO31" s="104"/>
      <c r="BP31" s="104"/>
      <c r="BQ31" s="104"/>
      <c r="BR31" s="104"/>
      <c r="BS31" s="104"/>
      <c r="BT31" s="104"/>
      <c r="BU31" s="104"/>
      <c r="BV31" s="104"/>
      <c r="BW31" s="104"/>
      <c r="BX31" s="104"/>
      <c r="BY31" s="104"/>
      <c r="BZ31" s="104"/>
      <c r="CA31" s="104"/>
      <c r="CB31" s="104"/>
      <c r="CC31" s="104"/>
      <c r="CD31" s="104"/>
      <c r="CE31" s="104"/>
      <c r="CF31" s="205"/>
      <c r="CG31" s="204"/>
    </row>
    <row r="32" spans="1:85" s="36" customFormat="1" ht="19.5" customHeight="1" thickBot="1">
      <c r="A32" s="44"/>
      <c r="B32" s="259"/>
      <c r="C32" s="98"/>
      <c r="D32" s="98"/>
      <c r="E32" s="98"/>
      <c r="F32" s="98"/>
      <c r="G32" s="98"/>
      <c r="H32" s="98"/>
      <c r="I32" s="98"/>
      <c r="J32" s="98"/>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260"/>
      <c r="CG32" s="204"/>
    </row>
    <row r="33" spans="1:85" ht="14.4">
      <c r="A33" s="348"/>
      <c r="B33" s="30"/>
      <c r="CG33" s="200"/>
    </row>
    <row r="34" spans="1:85" ht="15" thickBot="1">
      <c r="A34" s="348"/>
      <c r="B34" s="30" t="s">
        <v>1004</v>
      </c>
      <c r="CG34" s="200"/>
    </row>
    <row r="35" spans="1:85" ht="14.25" customHeight="1">
      <c r="A35" s="348"/>
      <c r="B35" s="92"/>
      <c r="C35" s="93"/>
      <c r="D35" s="93"/>
      <c r="E35" s="93"/>
      <c r="F35" s="93"/>
      <c r="G35" s="93"/>
      <c r="H35" s="93"/>
      <c r="I35" s="93"/>
      <c r="J35" s="93"/>
      <c r="K35" s="93"/>
      <c r="L35" s="684" t="s">
        <v>476</v>
      </c>
      <c r="M35" s="684"/>
      <c r="N35" s="684"/>
      <c r="O35" s="684"/>
      <c r="P35" s="684"/>
      <c r="Q35" s="684"/>
      <c r="R35" s="684"/>
      <c r="S35" s="684"/>
      <c r="T35" s="684"/>
      <c r="U35" s="684"/>
      <c r="V35" s="684"/>
      <c r="W35" s="684"/>
      <c r="X35" s="684"/>
      <c r="Y35" s="684"/>
      <c r="Z35" s="684"/>
      <c r="AA35" s="684"/>
      <c r="AB35" s="684"/>
      <c r="AC35" s="684"/>
      <c r="AD35" s="684"/>
      <c r="AE35" s="684"/>
      <c r="AF35" s="684"/>
      <c r="AG35" s="684"/>
      <c r="AH35" s="684"/>
      <c r="AI35" s="684"/>
      <c r="AJ35" s="684"/>
      <c r="AK35" s="684"/>
      <c r="AL35" s="684"/>
      <c r="AM35" s="684"/>
      <c r="AN35" s="684"/>
      <c r="AO35" s="684"/>
      <c r="AP35" s="684"/>
      <c r="AQ35" s="684"/>
      <c r="AR35" s="684"/>
      <c r="AS35" s="684"/>
      <c r="AT35" s="684"/>
      <c r="AU35" s="684"/>
      <c r="AV35" s="684"/>
      <c r="AW35" s="684"/>
      <c r="AX35" s="684"/>
      <c r="AY35" s="684"/>
      <c r="AZ35" s="684"/>
      <c r="BA35" s="684"/>
      <c r="BB35" s="684"/>
      <c r="BC35" s="684"/>
      <c r="BD35" s="684"/>
      <c r="BE35" s="684"/>
      <c r="BF35" s="684"/>
      <c r="BG35" s="684"/>
      <c r="BH35" s="684"/>
      <c r="BI35" s="684"/>
      <c r="BJ35" s="684"/>
      <c r="BK35" s="684"/>
      <c r="BL35" s="684"/>
      <c r="BM35" s="684"/>
      <c r="BN35" s="684"/>
      <c r="BO35" s="684"/>
      <c r="BP35" s="684"/>
      <c r="BQ35" s="684"/>
      <c r="BR35" s="684"/>
      <c r="BS35" s="684"/>
      <c r="BT35" s="684"/>
      <c r="BU35" s="684"/>
      <c r="BV35" s="686" t="s">
        <v>25</v>
      </c>
      <c r="BW35" s="686"/>
      <c r="BX35" s="686"/>
      <c r="BY35" s="686"/>
      <c r="BZ35" s="686"/>
      <c r="CA35" s="686"/>
      <c r="CB35" s="686"/>
      <c r="CC35" s="686"/>
      <c r="CD35" s="686"/>
      <c r="CE35" s="686"/>
      <c r="CF35" s="687"/>
      <c r="CG35" s="200"/>
    </row>
    <row r="36" spans="1:85" ht="14.25" customHeight="1" thickBot="1">
      <c r="A36" s="348"/>
      <c r="B36" s="94"/>
      <c r="C36" s="95"/>
      <c r="D36" s="95"/>
      <c r="E36" s="95"/>
      <c r="F36" s="95"/>
      <c r="G36" s="95"/>
      <c r="H36" s="95"/>
      <c r="I36" s="95"/>
      <c r="J36" s="95"/>
      <c r="K36" s="95"/>
      <c r="L36" s="685"/>
      <c r="M36" s="685"/>
      <c r="N36" s="685"/>
      <c r="O36" s="685"/>
      <c r="P36" s="685"/>
      <c r="Q36" s="685"/>
      <c r="R36" s="685"/>
      <c r="S36" s="685"/>
      <c r="T36" s="685"/>
      <c r="U36" s="685"/>
      <c r="V36" s="685"/>
      <c r="W36" s="685"/>
      <c r="X36" s="685"/>
      <c r="Y36" s="685"/>
      <c r="Z36" s="685"/>
      <c r="AA36" s="685"/>
      <c r="AB36" s="685"/>
      <c r="AC36" s="685"/>
      <c r="AD36" s="685"/>
      <c r="AE36" s="685"/>
      <c r="AF36" s="685"/>
      <c r="AG36" s="685"/>
      <c r="AH36" s="685"/>
      <c r="AI36" s="685"/>
      <c r="AJ36" s="685"/>
      <c r="AK36" s="685"/>
      <c r="AL36" s="685"/>
      <c r="AM36" s="685"/>
      <c r="AN36" s="685"/>
      <c r="AO36" s="685"/>
      <c r="AP36" s="685"/>
      <c r="AQ36" s="685"/>
      <c r="AR36" s="685"/>
      <c r="AS36" s="685"/>
      <c r="AT36" s="685"/>
      <c r="AU36" s="685"/>
      <c r="AV36" s="685"/>
      <c r="AW36" s="685"/>
      <c r="AX36" s="685"/>
      <c r="AY36" s="685"/>
      <c r="AZ36" s="685"/>
      <c r="BA36" s="685"/>
      <c r="BB36" s="685"/>
      <c r="BC36" s="685"/>
      <c r="BD36" s="685"/>
      <c r="BE36" s="685"/>
      <c r="BF36" s="685"/>
      <c r="BG36" s="685"/>
      <c r="BH36" s="685"/>
      <c r="BI36" s="685"/>
      <c r="BJ36" s="685"/>
      <c r="BK36" s="685"/>
      <c r="BL36" s="685"/>
      <c r="BM36" s="685"/>
      <c r="BN36" s="685"/>
      <c r="BO36" s="685"/>
      <c r="BP36" s="685"/>
      <c r="BQ36" s="685"/>
      <c r="BR36" s="685"/>
      <c r="BS36" s="685"/>
      <c r="BT36" s="685"/>
      <c r="BU36" s="685"/>
      <c r="BV36" s="688"/>
      <c r="BW36" s="688"/>
      <c r="BX36" s="688"/>
      <c r="BY36" s="688"/>
      <c r="BZ36" s="688"/>
      <c r="CA36" s="688"/>
      <c r="CB36" s="688"/>
      <c r="CC36" s="688"/>
      <c r="CD36" s="688"/>
      <c r="CE36" s="688"/>
      <c r="CF36" s="689"/>
      <c r="CG36" s="200"/>
    </row>
    <row r="37" spans="1:85" s="36" customFormat="1" ht="19.5" customHeight="1" thickTop="1">
      <c r="A37" s="44"/>
      <c r="B37" s="102"/>
      <c r="C37" s="517" t="s">
        <v>85</v>
      </c>
      <c r="D37" s="517"/>
      <c r="E37" s="517"/>
      <c r="F37" s="517"/>
      <c r="G37" s="517"/>
      <c r="H37" s="517"/>
      <c r="I37" s="517"/>
      <c r="J37" s="517"/>
      <c r="K37" s="517"/>
      <c r="L37" s="517" t="s">
        <v>437</v>
      </c>
      <c r="M37" s="517"/>
      <c r="N37" s="517" t="s">
        <v>477</v>
      </c>
      <c r="O37" s="517"/>
      <c r="P37" s="517"/>
      <c r="Q37" s="517"/>
      <c r="R37" s="517"/>
      <c r="S37" s="517"/>
      <c r="T37" s="517"/>
      <c r="U37" s="517"/>
      <c r="V37" s="517"/>
      <c r="W37" s="517"/>
      <c r="X37" s="517"/>
      <c r="Y37" s="517"/>
      <c r="Z37" s="517"/>
      <c r="AA37" s="96"/>
      <c r="AB37" s="96"/>
      <c r="AC37" s="96"/>
      <c r="AD37" s="96"/>
      <c r="AE37" s="96"/>
      <c r="AF37" s="96"/>
      <c r="AG37" s="96"/>
      <c r="AH37" s="96"/>
      <c r="AI37" s="96"/>
      <c r="AJ37" s="96"/>
      <c r="AK37" s="96"/>
      <c r="AL37" s="96"/>
      <c r="AM37" s="96"/>
      <c r="AN37" s="96"/>
      <c r="AO37" s="96"/>
      <c r="AP37" s="96"/>
      <c r="AQ37" s="96"/>
      <c r="AR37" s="96"/>
      <c r="AS37" s="96"/>
      <c r="AT37" s="96"/>
      <c r="AU37" s="96"/>
      <c r="AV37" s="96"/>
      <c r="AW37" s="96"/>
      <c r="AX37" s="96"/>
      <c r="AY37" s="96"/>
      <c r="AZ37" s="96"/>
      <c r="BA37" s="96"/>
      <c r="BB37" s="96"/>
      <c r="BC37" s="96"/>
      <c r="BD37" s="96"/>
      <c r="BE37" s="96"/>
      <c r="BF37" s="96"/>
      <c r="BG37" s="96"/>
      <c r="BH37" s="96"/>
      <c r="BI37" s="96"/>
      <c r="BJ37" s="96"/>
      <c r="BK37" s="96"/>
      <c r="BL37" s="96"/>
      <c r="BM37" s="96"/>
      <c r="BN37" s="96"/>
      <c r="BO37" s="96"/>
      <c r="BP37" s="96"/>
      <c r="BQ37" s="96"/>
      <c r="BR37" s="96"/>
      <c r="BS37" s="96"/>
      <c r="BT37" s="96"/>
      <c r="BU37" s="96"/>
      <c r="BV37" s="96"/>
      <c r="BW37" s="96"/>
      <c r="BX37" s="96"/>
      <c r="BY37" s="96"/>
      <c r="BZ37" s="96"/>
      <c r="CA37" s="96"/>
      <c r="CB37" s="96"/>
      <c r="CC37" s="96"/>
      <c r="CD37" s="96"/>
      <c r="CE37" s="96"/>
      <c r="CF37" s="318"/>
      <c r="CG37" s="204"/>
    </row>
    <row r="38" spans="1:85" s="36" customFormat="1" ht="19.5" customHeight="1">
      <c r="A38" s="44"/>
      <c r="B38" s="103"/>
      <c r="C38" s="104"/>
      <c r="D38" s="104"/>
      <c r="E38" s="104"/>
      <c r="F38" s="104"/>
      <c r="G38" s="104"/>
      <c r="H38" s="104"/>
      <c r="I38" s="104"/>
      <c r="J38" s="104"/>
      <c r="K38" s="104"/>
      <c r="L38" s="104"/>
      <c r="M38" s="104"/>
      <c r="N38" s="104"/>
      <c r="O38" s="105"/>
      <c r="P38" s="105"/>
      <c r="Q38" s="105"/>
      <c r="R38" s="105"/>
      <c r="S38" s="105"/>
      <c r="T38" s="105"/>
      <c r="U38" s="105"/>
      <c r="V38" s="105"/>
      <c r="W38" s="105"/>
      <c r="X38" s="105"/>
      <c r="Y38" s="105"/>
      <c r="Z38" s="105"/>
      <c r="AA38" s="105"/>
      <c r="AB38" s="105"/>
      <c r="AC38" s="105"/>
      <c r="AD38" s="105"/>
      <c r="AE38" s="105"/>
      <c r="AF38" s="105"/>
      <c r="AG38" s="105"/>
      <c r="AH38" s="105"/>
      <c r="AI38" s="105"/>
      <c r="AJ38" s="105"/>
      <c r="AK38" s="105"/>
      <c r="AL38" s="105"/>
      <c r="AM38" s="105"/>
      <c r="AN38" s="105"/>
      <c r="AO38" s="105"/>
      <c r="AP38" s="105"/>
      <c r="AQ38" s="105"/>
      <c r="AR38" s="104"/>
      <c r="AS38" s="104"/>
      <c r="AT38" s="104"/>
      <c r="AU38" s="104"/>
      <c r="AV38" s="104"/>
      <c r="AW38" s="104"/>
      <c r="AX38" s="104"/>
      <c r="AY38" s="104"/>
      <c r="AZ38" s="104"/>
      <c r="BA38" s="104"/>
      <c r="BB38" s="104"/>
      <c r="BC38" s="104"/>
      <c r="BD38" s="104"/>
      <c r="BE38" s="104"/>
      <c r="BF38" s="104"/>
      <c r="BG38" s="104"/>
      <c r="BH38" s="104"/>
      <c r="BI38" s="104"/>
      <c r="BJ38" s="104"/>
      <c r="BK38" s="104"/>
      <c r="BL38" s="104"/>
      <c r="BM38" s="104"/>
      <c r="BN38" s="104"/>
      <c r="BO38" s="104"/>
      <c r="BP38" s="104"/>
      <c r="BQ38" s="104"/>
      <c r="BR38" s="104"/>
      <c r="BS38" s="104"/>
      <c r="BT38" s="104"/>
      <c r="BU38" s="104"/>
      <c r="BV38" s="104"/>
      <c r="BW38" s="104"/>
      <c r="BX38" s="105"/>
      <c r="BY38" s="104"/>
      <c r="BZ38" s="104"/>
      <c r="CA38" s="104"/>
      <c r="CB38" s="105"/>
      <c r="CC38" s="105"/>
      <c r="CD38" s="104"/>
      <c r="CE38" s="104"/>
      <c r="CF38" s="205"/>
      <c r="CG38" s="204"/>
    </row>
    <row r="39" spans="1:85" s="36" customFormat="1" ht="19.5" customHeight="1">
      <c r="A39" s="44"/>
      <c r="B39" s="103"/>
      <c r="C39" s="104"/>
      <c r="D39" s="104"/>
      <c r="E39" s="246" t="s">
        <v>478</v>
      </c>
      <c r="F39" s="247"/>
      <c r="G39" s="247"/>
      <c r="H39" s="247"/>
      <c r="I39" s="247"/>
      <c r="J39" s="247"/>
      <c r="K39" s="247"/>
      <c r="L39" s="247"/>
      <c r="M39" s="247"/>
      <c r="N39" s="247"/>
      <c r="O39" s="247"/>
      <c r="P39" s="247"/>
      <c r="Q39" s="247"/>
      <c r="R39" s="247"/>
      <c r="S39" s="247"/>
      <c r="T39" s="247"/>
      <c r="U39" s="247"/>
      <c r="V39" s="247"/>
      <c r="W39" s="247"/>
      <c r="X39" s="247"/>
      <c r="Y39" s="247"/>
      <c r="Z39" s="247"/>
      <c r="AA39" s="247"/>
      <c r="AB39" s="247"/>
      <c r="AC39" s="247"/>
      <c r="AD39" s="247"/>
      <c r="AE39" s="247"/>
      <c r="AF39" s="247"/>
      <c r="AG39" s="247"/>
      <c r="AH39" s="247"/>
      <c r="AI39" s="247"/>
      <c r="AJ39" s="247"/>
      <c r="AK39" s="247"/>
      <c r="AL39" s="247"/>
      <c r="AM39" s="247"/>
      <c r="AN39" s="247"/>
      <c r="AO39" s="247"/>
      <c r="AP39" s="247"/>
      <c r="AQ39" s="247"/>
      <c r="AR39" s="247"/>
      <c r="AS39" s="247"/>
      <c r="AT39" s="247"/>
      <c r="AU39" s="247"/>
      <c r="AV39" s="247"/>
      <c r="AW39" s="247"/>
      <c r="AX39" s="247"/>
      <c r="AY39" s="247"/>
      <c r="AZ39" s="247"/>
      <c r="BA39" s="247"/>
      <c r="BB39" s="247"/>
      <c r="BC39" s="247"/>
      <c r="BD39" s="247"/>
      <c r="BE39" s="247"/>
      <c r="BF39" s="247"/>
      <c r="BG39" s="247"/>
      <c r="BH39" s="247"/>
      <c r="BI39" s="247"/>
      <c r="BJ39" s="247"/>
      <c r="BK39" s="247"/>
      <c r="BL39" s="247"/>
      <c r="BM39" s="247"/>
      <c r="BN39" s="247"/>
      <c r="BO39" s="247"/>
      <c r="BP39" s="247"/>
      <c r="BQ39" s="247"/>
      <c r="BR39" s="247"/>
      <c r="BS39" s="247"/>
      <c r="BT39" s="247"/>
      <c r="BU39" s="247"/>
      <c r="BV39" s="247"/>
      <c r="BW39" s="247"/>
      <c r="BX39" s="247"/>
      <c r="BY39" s="247"/>
      <c r="BZ39" s="247"/>
      <c r="CA39" s="247"/>
      <c r="CB39" s="247"/>
      <c r="CC39" s="340"/>
      <c r="CD39" s="104"/>
      <c r="CE39" s="104"/>
      <c r="CF39" s="205"/>
      <c r="CG39" s="204"/>
    </row>
    <row r="40" spans="1:85" s="36" customFormat="1" ht="19.5" customHeight="1">
      <c r="A40" s="44"/>
      <c r="B40" s="103"/>
      <c r="C40" s="104"/>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4"/>
      <c r="AI40" s="104"/>
      <c r="AJ40" s="104"/>
      <c r="AK40" s="104"/>
      <c r="AL40" s="104"/>
      <c r="AM40" s="104"/>
      <c r="AN40" s="104"/>
      <c r="AO40" s="104"/>
      <c r="AP40" s="104"/>
      <c r="AQ40" s="104"/>
      <c r="AR40" s="104"/>
      <c r="AS40" s="104"/>
      <c r="AT40" s="104"/>
      <c r="AU40" s="104"/>
      <c r="AV40" s="104"/>
      <c r="AW40" s="104"/>
      <c r="AX40" s="104"/>
      <c r="AY40" s="104"/>
      <c r="AZ40" s="104"/>
      <c r="BA40" s="104"/>
      <c r="BB40" s="104"/>
      <c r="BC40" s="104"/>
      <c r="BD40" s="104"/>
      <c r="BE40" s="104"/>
      <c r="BF40" s="104"/>
      <c r="BG40" s="104"/>
      <c r="BH40" s="104"/>
      <c r="BI40" s="104"/>
      <c r="BJ40" s="104"/>
      <c r="BK40" s="104"/>
      <c r="BL40" s="104"/>
      <c r="BM40" s="104"/>
      <c r="BN40" s="104"/>
      <c r="BO40" s="104"/>
      <c r="BP40" s="104"/>
      <c r="BQ40" s="104"/>
      <c r="BR40" s="104"/>
      <c r="BS40" s="104"/>
      <c r="BT40" s="104"/>
      <c r="BU40" s="104"/>
      <c r="BV40" s="104"/>
      <c r="BW40" s="104"/>
      <c r="BX40" s="104"/>
      <c r="BY40" s="105"/>
      <c r="BZ40" s="104"/>
      <c r="CA40" s="104"/>
      <c r="CB40" s="105"/>
      <c r="CC40" s="104"/>
      <c r="CD40" s="104"/>
      <c r="CE40" s="104"/>
      <c r="CF40" s="205"/>
      <c r="CG40" s="204"/>
    </row>
    <row r="41" spans="1:85" s="36" customFormat="1" ht="19.5" customHeight="1">
      <c r="A41" s="44"/>
      <c r="B41" s="103"/>
      <c r="C41" s="104"/>
      <c r="D41" s="104"/>
      <c r="E41" s="209" t="s">
        <v>492</v>
      </c>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c r="AE41" s="210"/>
      <c r="AF41" s="210"/>
      <c r="AG41" s="210"/>
      <c r="AH41" s="210"/>
      <c r="AI41" s="210"/>
      <c r="AJ41" s="210"/>
      <c r="AK41" s="210"/>
      <c r="AL41" s="210"/>
      <c r="AM41" s="210"/>
      <c r="AN41" s="210"/>
      <c r="AO41" s="210"/>
      <c r="AP41" s="210"/>
      <c r="AQ41" s="210"/>
      <c r="AR41" s="210"/>
      <c r="AS41" s="210"/>
      <c r="AT41" s="210"/>
      <c r="AU41" s="210"/>
      <c r="AV41" s="210"/>
      <c r="AW41" s="210"/>
      <c r="AX41" s="210"/>
      <c r="AY41" s="210"/>
      <c r="AZ41" s="210"/>
      <c r="BA41" s="210"/>
      <c r="BB41" s="210"/>
      <c r="BC41" s="210"/>
      <c r="BD41" s="210"/>
      <c r="BE41" s="210"/>
      <c r="BF41" s="210"/>
      <c r="BG41" s="210"/>
      <c r="BH41" s="210"/>
      <c r="BI41" s="210"/>
      <c r="BJ41" s="210"/>
      <c r="BK41" s="210"/>
      <c r="BL41" s="210"/>
      <c r="BM41" s="210"/>
      <c r="BN41" s="210"/>
      <c r="BO41" s="210"/>
      <c r="BP41" s="210"/>
      <c r="BQ41" s="210"/>
      <c r="BR41" s="210"/>
      <c r="BS41" s="210"/>
      <c r="BT41" s="210"/>
      <c r="BU41" s="210"/>
      <c r="BV41" s="210"/>
      <c r="BW41" s="210"/>
      <c r="BX41" s="210"/>
      <c r="BY41" s="210"/>
      <c r="BZ41" s="210"/>
      <c r="CA41" s="210"/>
      <c r="CB41" s="210"/>
      <c r="CC41" s="211"/>
      <c r="CD41" s="104"/>
      <c r="CE41" s="104"/>
      <c r="CF41" s="205"/>
      <c r="CG41" s="204"/>
    </row>
    <row r="42" spans="1:85" s="36" customFormat="1" ht="19.5" customHeight="1">
      <c r="A42" s="44"/>
      <c r="B42" s="103"/>
      <c r="C42" s="104"/>
      <c r="D42" s="104"/>
      <c r="E42" s="224" t="s">
        <v>439</v>
      </c>
      <c r="F42" s="225"/>
      <c r="G42" s="225"/>
      <c r="H42" s="225"/>
      <c r="I42" s="346"/>
      <c r="J42" s="346"/>
      <c r="K42" s="346"/>
      <c r="L42" s="346"/>
      <c r="M42" s="346"/>
      <c r="N42" s="224"/>
      <c r="O42" s="225" t="s">
        <v>480</v>
      </c>
      <c r="P42" s="225"/>
      <c r="Q42" s="225"/>
      <c r="R42" s="225"/>
      <c r="S42" s="225"/>
      <c r="T42" s="225"/>
      <c r="U42" s="225"/>
      <c r="V42" s="346"/>
      <c r="W42" s="346"/>
      <c r="X42" s="225" t="s">
        <v>481</v>
      </c>
      <c r="Y42" s="346"/>
      <c r="Z42" s="225"/>
      <c r="AA42" s="225"/>
      <c r="AB42" s="225"/>
      <c r="AC42" s="225"/>
      <c r="AD42" s="225"/>
      <c r="AE42" s="225"/>
      <c r="AF42" s="225"/>
      <c r="AG42" s="225"/>
      <c r="AH42" s="225"/>
      <c r="AI42" s="225"/>
      <c r="AJ42" s="225"/>
      <c r="AK42" s="225"/>
      <c r="AL42" s="225"/>
      <c r="AM42" s="225"/>
      <c r="AN42" s="225"/>
      <c r="AO42" s="225"/>
      <c r="AP42" s="225"/>
      <c r="AQ42" s="225"/>
      <c r="AR42" s="225"/>
      <c r="AS42" s="225"/>
      <c r="AT42" s="225"/>
      <c r="AU42" s="346"/>
      <c r="AV42" s="346"/>
      <c r="AW42" s="346"/>
      <c r="AX42" s="346"/>
      <c r="AY42" s="346"/>
      <c r="AZ42" s="225"/>
      <c r="BA42" s="225"/>
      <c r="BB42" s="225"/>
      <c r="BC42" s="225"/>
      <c r="BD42" s="225"/>
      <c r="BE42" s="225"/>
      <c r="BF42" s="225"/>
      <c r="BG42" s="225"/>
      <c r="BH42" s="225"/>
      <c r="BI42" s="225"/>
      <c r="BJ42" s="225"/>
      <c r="BK42" s="225"/>
      <c r="BL42" s="227"/>
      <c r="BM42" s="227"/>
      <c r="BN42" s="227"/>
      <c r="BO42" s="227"/>
      <c r="BP42" s="227"/>
      <c r="BQ42" s="227"/>
      <c r="BR42" s="227"/>
      <c r="BS42" s="227"/>
      <c r="BT42" s="227"/>
      <c r="BU42" s="227"/>
      <c r="BV42" s="227"/>
      <c r="BW42" s="227"/>
      <c r="BX42" s="227"/>
      <c r="BY42" s="227"/>
      <c r="BZ42" s="225"/>
      <c r="CA42" s="225"/>
      <c r="CB42" s="227"/>
      <c r="CC42" s="347"/>
      <c r="CD42" s="104"/>
      <c r="CE42" s="104"/>
      <c r="CF42" s="205"/>
      <c r="CG42" s="204"/>
    </row>
    <row r="43" spans="1:85" s="36" customFormat="1" ht="19.5" customHeight="1">
      <c r="A43" s="44"/>
      <c r="B43" s="103"/>
      <c r="C43" s="104"/>
      <c r="D43" s="104"/>
      <c r="E43" s="224" t="s">
        <v>482</v>
      </c>
      <c r="F43" s="225"/>
      <c r="G43" s="225"/>
      <c r="H43" s="225"/>
      <c r="I43" s="225"/>
      <c r="J43" s="225"/>
      <c r="K43" s="225"/>
      <c r="L43" s="225"/>
      <c r="M43" s="225"/>
      <c r="N43" s="224"/>
      <c r="O43" s="225" t="s">
        <v>154</v>
      </c>
      <c r="P43" s="225"/>
      <c r="Q43" s="225"/>
      <c r="R43" s="225"/>
      <c r="S43" s="225"/>
      <c r="T43" s="225"/>
      <c r="U43" s="225"/>
      <c r="V43" s="225"/>
      <c r="W43" s="225"/>
      <c r="X43" s="225" t="s">
        <v>155</v>
      </c>
      <c r="Y43" s="225"/>
      <c r="Z43" s="225"/>
      <c r="AA43" s="225"/>
      <c r="AB43" s="225"/>
      <c r="AC43" s="225"/>
      <c r="AD43" s="225"/>
      <c r="AE43" s="225"/>
      <c r="AF43" s="225"/>
      <c r="AG43" s="225"/>
      <c r="AH43" s="225"/>
      <c r="AI43" s="225"/>
      <c r="AJ43" s="227"/>
      <c r="AK43" s="225"/>
      <c r="AL43" s="225"/>
      <c r="AM43" s="225"/>
      <c r="AN43" s="225"/>
      <c r="AO43" s="225"/>
      <c r="AP43" s="225"/>
      <c r="AQ43" s="212" t="s">
        <v>265</v>
      </c>
      <c r="AR43" s="213"/>
      <c r="AS43" s="213"/>
      <c r="AT43" s="213"/>
      <c r="AU43" s="213"/>
      <c r="AV43" s="213"/>
      <c r="AW43" s="213"/>
      <c r="AX43" s="213"/>
      <c r="AY43" s="213"/>
      <c r="AZ43" s="213"/>
      <c r="BA43" s="212"/>
      <c r="BB43" s="213" t="s">
        <v>208</v>
      </c>
      <c r="BC43" s="213"/>
      <c r="BD43" s="213"/>
      <c r="BE43" s="213"/>
      <c r="BF43" s="213"/>
      <c r="BG43" s="213"/>
      <c r="BH43" s="213"/>
      <c r="BI43" s="213"/>
      <c r="BJ43" s="231"/>
      <c r="BK43" s="213" t="s">
        <v>209</v>
      </c>
      <c r="BL43" s="213"/>
      <c r="BM43" s="213"/>
      <c r="BN43" s="213"/>
      <c r="BO43" s="213"/>
      <c r="BP43" s="213"/>
      <c r="BQ43" s="213"/>
      <c r="BR43" s="213"/>
      <c r="BS43" s="213"/>
      <c r="BT43" s="213"/>
      <c r="BU43" s="213"/>
      <c r="BV43" s="225"/>
      <c r="BW43" s="227"/>
      <c r="BX43" s="227"/>
      <c r="BY43" s="227"/>
      <c r="BZ43" s="225"/>
      <c r="CA43" s="225"/>
      <c r="CB43" s="225"/>
      <c r="CC43" s="228"/>
      <c r="CD43" s="104"/>
      <c r="CE43" s="104"/>
      <c r="CF43" s="205"/>
      <c r="CG43" s="204"/>
    </row>
    <row r="44" spans="1:85" s="36" customFormat="1" ht="19.5" customHeight="1">
      <c r="A44" s="44"/>
      <c r="B44" s="106"/>
      <c r="C44" s="105"/>
      <c r="D44" s="105"/>
      <c r="E44" s="212" t="s">
        <v>493</v>
      </c>
      <c r="F44" s="213"/>
      <c r="G44" s="213"/>
      <c r="H44" s="213"/>
      <c r="I44" s="213"/>
      <c r="J44" s="231"/>
      <c r="K44" s="213"/>
      <c r="L44" s="231"/>
      <c r="M44" s="213"/>
      <c r="N44" s="212"/>
      <c r="O44" s="213" t="s">
        <v>494</v>
      </c>
      <c r="P44" s="213"/>
      <c r="Q44" s="213"/>
      <c r="R44" s="213"/>
      <c r="S44" s="213"/>
      <c r="T44" s="213"/>
      <c r="U44" s="213"/>
      <c r="V44" s="213"/>
      <c r="W44" s="231"/>
      <c r="X44" s="213"/>
      <c r="Y44" s="213"/>
      <c r="Z44" s="213"/>
      <c r="AA44" s="213"/>
      <c r="AB44" s="213"/>
      <c r="AC44" s="213"/>
      <c r="AD44" s="213"/>
      <c r="AE44" s="213"/>
      <c r="AF44" s="213"/>
      <c r="AG44" s="213"/>
      <c r="AH44" s="213"/>
      <c r="AI44" s="213"/>
      <c r="AJ44" s="217"/>
      <c r="AK44" s="213"/>
      <c r="AL44" s="213"/>
      <c r="AM44" s="213"/>
      <c r="AN44" s="213"/>
      <c r="AO44" s="213"/>
      <c r="AP44" s="213"/>
      <c r="AQ44" s="212" t="s">
        <v>495</v>
      </c>
      <c r="AR44" s="213"/>
      <c r="AS44" s="213"/>
      <c r="AT44" s="213"/>
      <c r="AU44" s="213"/>
      <c r="AV44" s="231"/>
      <c r="AW44" s="213"/>
      <c r="AX44" s="231"/>
      <c r="AY44" s="213"/>
      <c r="AZ44" s="219"/>
      <c r="BA44" s="217"/>
      <c r="BB44" s="217" t="s">
        <v>496</v>
      </c>
      <c r="BC44" s="217"/>
      <c r="BD44" s="217"/>
      <c r="BE44" s="217"/>
      <c r="BF44" s="217"/>
      <c r="BG44" s="217"/>
      <c r="BH44" s="214"/>
      <c r="BI44" s="213"/>
      <c r="BJ44" s="214"/>
      <c r="BK44" s="214"/>
      <c r="BL44" s="213"/>
      <c r="BM44" s="213"/>
      <c r="BN44" s="213"/>
      <c r="BO44" s="213"/>
      <c r="BP44" s="213"/>
      <c r="BQ44" s="213"/>
      <c r="BR44" s="213"/>
      <c r="BS44" s="213"/>
      <c r="BT44" s="213"/>
      <c r="BU44" s="213"/>
      <c r="BV44" s="213"/>
      <c r="BW44" s="213"/>
      <c r="BX44" s="213"/>
      <c r="BY44" s="213"/>
      <c r="BZ44" s="213"/>
      <c r="CA44" s="213"/>
      <c r="CB44" s="213"/>
      <c r="CC44" s="218"/>
      <c r="CD44" s="105"/>
      <c r="CE44" s="104"/>
      <c r="CF44" s="205"/>
      <c r="CG44" s="204"/>
    </row>
    <row r="45" spans="1:85" s="36" customFormat="1" ht="19.5" customHeight="1">
      <c r="A45" s="44"/>
      <c r="B45" s="106"/>
      <c r="C45" s="105"/>
      <c r="D45" s="105"/>
      <c r="E45" s="212" t="s">
        <v>233</v>
      </c>
      <c r="F45" s="213"/>
      <c r="G45" s="213"/>
      <c r="H45" s="213"/>
      <c r="I45" s="213"/>
      <c r="J45" s="231"/>
      <c r="K45" s="213"/>
      <c r="L45" s="231"/>
      <c r="M45" s="213"/>
      <c r="N45" s="212"/>
      <c r="O45" s="213" t="s">
        <v>497</v>
      </c>
      <c r="P45" s="213"/>
      <c r="Q45" s="213"/>
      <c r="R45" s="213"/>
      <c r="S45" s="213"/>
      <c r="T45" s="213"/>
      <c r="U45" s="213"/>
      <c r="V45" s="213"/>
      <c r="W45" s="231"/>
      <c r="X45" s="213"/>
      <c r="Y45" s="213"/>
      <c r="Z45" s="213"/>
      <c r="AA45" s="213"/>
      <c r="AB45" s="213"/>
      <c r="AC45" s="213"/>
      <c r="AD45" s="213"/>
      <c r="AE45" s="213"/>
      <c r="AF45" s="213"/>
      <c r="AG45" s="213"/>
      <c r="AH45" s="213"/>
      <c r="AI45" s="213"/>
      <c r="AJ45" s="217"/>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8"/>
      <c r="CD45" s="105"/>
      <c r="CE45" s="104"/>
      <c r="CF45" s="205"/>
      <c r="CG45" s="204"/>
    </row>
    <row r="46" spans="1:85" s="36" customFormat="1" ht="19.5" customHeight="1">
      <c r="A46" s="44"/>
      <c r="B46" s="106"/>
      <c r="C46" s="105"/>
      <c r="D46" s="105"/>
      <c r="E46" s="212" t="s">
        <v>483</v>
      </c>
      <c r="F46" s="213"/>
      <c r="G46" s="213"/>
      <c r="H46" s="213"/>
      <c r="I46" s="213"/>
      <c r="J46" s="231"/>
      <c r="K46" s="213"/>
      <c r="L46" s="231"/>
      <c r="M46" s="213"/>
      <c r="N46" s="212"/>
      <c r="O46" s="213" t="s">
        <v>484</v>
      </c>
      <c r="P46" s="213"/>
      <c r="Q46" s="213"/>
      <c r="R46" s="213"/>
      <c r="S46" s="213"/>
      <c r="T46" s="213"/>
      <c r="U46" s="213"/>
      <c r="V46" s="213"/>
      <c r="W46" s="231"/>
      <c r="X46" s="213"/>
      <c r="Y46" s="213"/>
      <c r="Z46" s="213"/>
      <c r="AA46" s="213"/>
      <c r="AB46" s="213"/>
      <c r="AC46" s="213"/>
      <c r="AD46" s="213"/>
      <c r="AE46" s="213"/>
      <c r="AF46" s="213"/>
      <c r="AG46" s="213"/>
      <c r="AH46" s="213"/>
      <c r="AI46" s="213"/>
      <c r="AJ46" s="217"/>
      <c r="AK46" s="213"/>
      <c r="AL46" s="213"/>
      <c r="AM46" s="213"/>
      <c r="AN46" s="213"/>
      <c r="AO46" s="213"/>
      <c r="AP46" s="213"/>
      <c r="AQ46" s="212" t="s">
        <v>485</v>
      </c>
      <c r="AR46" s="213"/>
      <c r="AS46" s="213"/>
      <c r="AT46" s="213"/>
      <c r="AU46" s="213"/>
      <c r="AV46" s="231"/>
      <c r="AW46" s="213"/>
      <c r="AX46" s="231"/>
      <c r="AY46" s="213"/>
      <c r="AZ46" s="219"/>
      <c r="BA46" s="217"/>
      <c r="BB46" s="213" t="s">
        <v>486</v>
      </c>
      <c r="BC46" s="217"/>
      <c r="BD46" s="217"/>
      <c r="BE46" s="217"/>
      <c r="BF46" s="217"/>
      <c r="BG46" s="217"/>
      <c r="BH46" s="214"/>
      <c r="BI46" s="213"/>
      <c r="BJ46" s="214"/>
      <c r="BK46" s="214"/>
      <c r="BL46" s="213"/>
      <c r="BM46" s="213"/>
      <c r="BN46" s="213"/>
      <c r="BO46" s="213"/>
      <c r="BP46" s="213"/>
      <c r="BQ46" s="213"/>
      <c r="BR46" s="213"/>
      <c r="BS46" s="213"/>
      <c r="BT46" s="213"/>
      <c r="BU46" s="213"/>
      <c r="BV46" s="213"/>
      <c r="BW46" s="213"/>
      <c r="BX46" s="213"/>
      <c r="BY46" s="213"/>
      <c r="BZ46" s="213"/>
      <c r="CA46" s="213"/>
      <c r="CB46" s="213"/>
      <c r="CC46" s="218"/>
      <c r="CD46" s="105"/>
      <c r="CE46" s="104"/>
      <c r="CF46" s="205"/>
      <c r="CG46" s="204"/>
    </row>
    <row r="47" spans="1:85" s="36" customFormat="1" ht="19.5" customHeight="1">
      <c r="A47" s="44"/>
      <c r="B47" s="106"/>
      <c r="C47" s="105"/>
      <c r="D47" s="105"/>
      <c r="E47" s="212" t="s">
        <v>487</v>
      </c>
      <c r="F47" s="213"/>
      <c r="G47" s="213"/>
      <c r="H47" s="213"/>
      <c r="I47" s="213"/>
      <c r="J47" s="231"/>
      <c r="K47" s="213"/>
      <c r="L47" s="231"/>
      <c r="M47" s="213"/>
      <c r="N47" s="212"/>
      <c r="O47" s="217" t="s">
        <v>488</v>
      </c>
      <c r="P47" s="213"/>
      <c r="Q47" s="213"/>
      <c r="R47" s="213"/>
      <c r="T47" s="213"/>
      <c r="U47" s="213"/>
      <c r="V47" s="213"/>
      <c r="W47" s="231"/>
      <c r="X47" s="213"/>
      <c r="Y47" s="213"/>
      <c r="Z47" s="213"/>
      <c r="AA47" s="213"/>
      <c r="AB47" s="213"/>
      <c r="AC47" s="213"/>
      <c r="AD47" s="213"/>
      <c r="AE47" s="213"/>
      <c r="AF47" s="213"/>
      <c r="AG47" s="213"/>
      <c r="AH47" s="213"/>
      <c r="AI47" s="213"/>
      <c r="AJ47" s="217"/>
      <c r="AK47" s="213"/>
      <c r="AL47" s="213"/>
      <c r="AM47" s="213"/>
      <c r="AN47" s="213"/>
      <c r="AO47" s="213"/>
      <c r="AP47" s="213"/>
      <c r="AQ47" s="212" t="s">
        <v>489</v>
      </c>
      <c r="AR47" s="213"/>
      <c r="AS47" s="213"/>
      <c r="AT47" s="213"/>
      <c r="AU47" s="213"/>
      <c r="AV47" s="231"/>
      <c r="AW47" s="213"/>
      <c r="AX47" s="231"/>
      <c r="AY47" s="213"/>
      <c r="AZ47" s="219"/>
      <c r="BA47" s="217"/>
      <c r="BB47" s="217" t="s">
        <v>490</v>
      </c>
      <c r="BC47" s="217"/>
      <c r="BD47" s="217"/>
      <c r="BE47" s="217"/>
      <c r="BF47" s="217"/>
      <c r="BG47" s="217"/>
      <c r="BH47" s="214"/>
      <c r="BI47" s="213"/>
      <c r="BJ47" s="214"/>
      <c r="BK47" s="214"/>
      <c r="BL47" s="213"/>
      <c r="BM47" s="213"/>
      <c r="BN47" s="213"/>
      <c r="BO47" s="213"/>
      <c r="BP47" s="213"/>
      <c r="BQ47" s="213"/>
      <c r="BR47" s="213"/>
      <c r="BS47" s="213"/>
      <c r="BT47" s="213"/>
      <c r="BU47" s="213"/>
      <c r="BV47" s="213"/>
      <c r="BW47" s="213"/>
      <c r="BX47" s="213"/>
      <c r="BY47" s="213"/>
      <c r="BZ47" s="213"/>
      <c r="CA47" s="213"/>
      <c r="CB47" s="213"/>
      <c r="CC47" s="218"/>
      <c r="CD47" s="105"/>
      <c r="CE47" s="104"/>
      <c r="CF47" s="205"/>
      <c r="CG47" s="204"/>
    </row>
    <row r="48" spans="1:85" s="36" customFormat="1" ht="19.5" customHeight="1">
      <c r="A48" s="44"/>
      <c r="B48" s="106"/>
      <c r="C48" s="105"/>
      <c r="D48" s="105"/>
      <c r="E48" s="212" t="s">
        <v>491</v>
      </c>
      <c r="F48" s="213"/>
      <c r="G48" s="213"/>
      <c r="H48" s="213"/>
      <c r="I48" s="213"/>
      <c r="J48" s="231"/>
      <c r="K48" s="213"/>
      <c r="L48" s="231"/>
      <c r="M48" s="213"/>
      <c r="N48" s="212"/>
      <c r="O48" s="213" t="s">
        <v>194</v>
      </c>
      <c r="P48" s="213"/>
      <c r="Q48" s="213"/>
      <c r="R48" s="213"/>
      <c r="S48" s="213"/>
      <c r="T48" s="213"/>
      <c r="U48" s="213"/>
      <c r="V48" s="213"/>
      <c r="W48" s="231"/>
      <c r="X48" s="213"/>
      <c r="Y48" s="213"/>
      <c r="Z48" s="213"/>
      <c r="AA48" s="213"/>
      <c r="AB48" s="213"/>
      <c r="AC48" s="213"/>
      <c r="AD48" s="213"/>
      <c r="AE48" s="213"/>
      <c r="AF48" s="213"/>
      <c r="AG48" s="213"/>
      <c r="AH48" s="213"/>
      <c r="AI48" s="213"/>
      <c r="AJ48" s="217"/>
      <c r="AK48" s="213"/>
      <c r="AL48" s="213"/>
      <c r="AM48" s="213"/>
      <c r="AN48" s="213"/>
      <c r="AO48" s="213"/>
      <c r="AP48" s="213"/>
      <c r="AQ48" s="212"/>
      <c r="AR48" s="213"/>
      <c r="AS48" s="213"/>
      <c r="AT48" s="213"/>
      <c r="AU48" s="213"/>
      <c r="AV48" s="231"/>
      <c r="AW48" s="213"/>
      <c r="AX48" s="231"/>
      <c r="AY48" s="213"/>
      <c r="AZ48" s="217"/>
      <c r="BA48" s="217"/>
      <c r="BB48" s="217"/>
      <c r="BC48" s="217"/>
      <c r="BD48" s="217"/>
      <c r="BE48" s="217"/>
      <c r="BF48" s="217"/>
      <c r="BG48" s="217"/>
      <c r="BH48" s="214"/>
      <c r="BI48" s="213"/>
      <c r="BJ48" s="214"/>
      <c r="BK48" s="214"/>
      <c r="BL48" s="213"/>
      <c r="BM48" s="213"/>
      <c r="BN48" s="213"/>
      <c r="BO48" s="213"/>
      <c r="BP48" s="213"/>
      <c r="BQ48" s="213"/>
      <c r="BR48" s="213"/>
      <c r="BS48" s="213"/>
      <c r="BT48" s="213"/>
      <c r="BU48" s="213"/>
      <c r="BV48" s="213"/>
      <c r="BW48" s="213"/>
      <c r="BX48" s="213"/>
      <c r="BY48" s="213"/>
      <c r="BZ48" s="213"/>
      <c r="CA48" s="213"/>
      <c r="CB48" s="213"/>
      <c r="CC48" s="218"/>
      <c r="CD48" s="105"/>
      <c r="CE48" s="104"/>
      <c r="CF48" s="205"/>
      <c r="CG48" s="204"/>
    </row>
    <row r="49" spans="1:86" s="36" customFormat="1" ht="19.5" customHeight="1">
      <c r="A49" s="44"/>
      <c r="B49" s="103"/>
      <c r="C49" s="104"/>
      <c r="D49" s="104"/>
      <c r="E49" s="104"/>
      <c r="F49" s="104"/>
      <c r="G49" s="104"/>
      <c r="H49" s="104"/>
      <c r="I49" s="104"/>
      <c r="J49" s="104"/>
      <c r="K49" s="104"/>
      <c r="L49" s="104"/>
      <c r="M49" s="104"/>
      <c r="N49" s="104"/>
      <c r="O49" s="104"/>
      <c r="P49" s="104"/>
      <c r="Q49" s="104"/>
      <c r="R49" s="104"/>
      <c r="S49" s="104"/>
      <c r="T49" s="104"/>
      <c r="U49" s="104"/>
      <c r="V49" s="104"/>
      <c r="W49" s="104"/>
      <c r="X49" s="104"/>
      <c r="Y49" s="104"/>
      <c r="Z49" s="104"/>
      <c r="AA49" s="104"/>
      <c r="AB49" s="104"/>
      <c r="AC49" s="104"/>
      <c r="AD49" s="104"/>
      <c r="AE49" s="104"/>
      <c r="AF49" s="104"/>
      <c r="AG49" s="104"/>
      <c r="AH49" s="104"/>
      <c r="AI49" s="104"/>
      <c r="AJ49" s="104"/>
      <c r="AK49" s="104"/>
      <c r="AL49" s="104"/>
      <c r="AM49" s="104"/>
      <c r="AN49" s="104"/>
      <c r="AO49" s="104"/>
      <c r="AP49" s="104"/>
      <c r="AQ49" s="104"/>
      <c r="AR49" s="104"/>
      <c r="AS49" s="104"/>
      <c r="AT49" s="104"/>
      <c r="AU49" s="104"/>
      <c r="AV49" s="104"/>
      <c r="AW49" s="104"/>
      <c r="AX49" s="104"/>
      <c r="AY49" s="104"/>
      <c r="AZ49" s="104"/>
      <c r="BA49" s="104"/>
      <c r="BB49" s="104"/>
      <c r="BC49" s="104"/>
      <c r="BD49" s="104"/>
      <c r="BE49" s="104"/>
      <c r="BF49" s="104"/>
      <c r="BG49" s="104"/>
      <c r="BH49" s="104"/>
      <c r="BI49" s="104"/>
      <c r="BJ49" s="104"/>
      <c r="BK49" s="104"/>
      <c r="BL49" s="104"/>
      <c r="BM49" s="104"/>
      <c r="BN49" s="104"/>
      <c r="BO49" s="104"/>
      <c r="BP49" s="104"/>
      <c r="BQ49" s="104"/>
      <c r="BR49" s="104"/>
      <c r="BS49" s="104"/>
      <c r="BT49" s="104"/>
      <c r="BU49" s="104"/>
      <c r="BV49" s="104"/>
      <c r="BW49" s="104"/>
      <c r="BX49" s="104"/>
      <c r="BY49" s="104"/>
      <c r="BZ49" s="104"/>
      <c r="CA49" s="104"/>
      <c r="CB49" s="104"/>
      <c r="CC49" s="104"/>
      <c r="CD49" s="104"/>
      <c r="CE49" s="104"/>
      <c r="CF49" s="205"/>
      <c r="CG49" s="204"/>
    </row>
    <row r="50" spans="1:86" s="36" customFormat="1" ht="19.5" customHeight="1">
      <c r="A50" s="44"/>
      <c r="B50" s="103"/>
      <c r="C50" s="104"/>
      <c r="D50" s="104"/>
      <c r="E50" s="209" t="s">
        <v>262</v>
      </c>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c r="AE50" s="210"/>
      <c r="AF50" s="210"/>
      <c r="AG50" s="210"/>
      <c r="AH50" s="210"/>
      <c r="AI50" s="210"/>
      <c r="AJ50" s="210"/>
      <c r="AK50" s="210"/>
      <c r="AL50" s="210"/>
      <c r="AM50" s="210"/>
      <c r="AN50" s="210"/>
      <c r="AO50" s="210"/>
      <c r="AP50" s="210"/>
      <c r="AQ50" s="210"/>
      <c r="AR50" s="210"/>
      <c r="AS50" s="210"/>
      <c r="AT50" s="210"/>
      <c r="AU50" s="210"/>
      <c r="AV50" s="210"/>
      <c r="AW50" s="210"/>
      <c r="AX50" s="210"/>
      <c r="AY50" s="210"/>
      <c r="AZ50" s="210"/>
      <c r="BA50" s="210"/>
      <c r="BB50" s="210"/>
      <c r="BC50" s="210"/>
      <c r="BD50" s="210"/>
      <c r="BE50" s="210"/>
      <c r="BF50" s="210"/>
      <c r="BG50" s="210"/>
      <c r="BH50" s="210"/>
      <c r="BI50" s="210"/>
      <c r="BJ50" s="210"/>
      <c r="BK50" s="210"/>
      <c r="BL50" s="210"/>
      <c r="BM50" s="210"/>
      <c r="BN50" s="210"/>
      <c r="BO50" s="210"/>
      <c r="BP50" s="210"/>
      <c r="BQ50" s="210"/>
      <c r="BR50" s="210"/>
      <c r="BS50" s="210"/>
      <c r="BT50" s="210"/>
      <c r="BU50" s="210"/>
      <c r="BV50" s="210"/>
      <c r="BW50" s="210"/>
      <c r="BX50" s="210"/>
      <c r="BY50" s="210"/>
      <c r="BZ50" s="210"/>
      <c r="CA50" s="210"/>
      <c r="CB50" s="210"/>
      <c r="CC50" s="211"/>
      <c r="CD50" s="104"/>
      <c r="CE50" s="104"/>
      <c r="CF50" s="205"/>
      <c r="CG50" s="204"/>
    </row>
    <row r="51" spans="1:86" s="36" customFormat="1" ht="19.5" customHeight="1">
      <c r="A51" s="44"/>
      <c r="B51" s="103"/>
      <c r="C51" s="104"/>
      <c r="D51" s="104"/>
      <c r="E51" s="256" t="s">
        <v>263</v>
      </c>
      <c r="F51" s="257"/>
      <c r="G51" s="257"/>
      <c r="H51" s="257"/>
      <c r="I51" s="257"/>
      <c r="J51" s="257"/>
      <c r="K51" s="257"/>
      <c r="L51" s="257"/>
      <c r="M51" s="258"/>
      <c r="N51" s="256" t="s">
        <v>264</v>
      </c>
      <c r="O51" s="257"/>
      <c r="P51" s="257"/>
      <c r="Q51" s="257"/>
      <c r="R51" s="257"/>
      <c r="S51" s="257"/>
      <c r="T51" s="257"/>
      <c r="U51" s="257"/>
      <c r="V51" s="257"/>
      <c r="W51" s="257"/>
      <c r="X51" s="257"/>
      <c r="Y51" s="258"/>
      <c r="Z51" s="256" t="s">
        <v>265</v>
      </c>
      <c r="AA51" s="257"/>
      <c r="AB51" s="257"/>
      <c r="AC51" s="257"/>
      <c r="AD51" s="257"/>
      <c r="AE51" s="257"/>
      <c r="AF51" s="257"/>
      <c r="AG51" s="257"/>
      <c r="AH51" s="257"/>
      <c r="AI51" s="257"/>
      <c r="AJ51" s="257"/>
      <c r="AK51" s="257"/>
      <c r="AL51" s="257"/>
      <c r="AM51" s="257"/>
      <c r="AN51" s="257"/>
      <c r="AO51" s="257"/>
      <c r="AP51" s="257"/>
      <c r="AQ51" s="257"/>
      <c r="AR51" s="257"/>
      <c r="AS51" s="257"/>
      <c r="AT51" s="257"/>
      <c r="AU51" s="257"/>
      <c r="AV51" s="257"/>
      <c r="AW51" s="257"/>
      <c r="AX51" s="257"/>
      <c r="AY51" s="257"/>
      <c r="AZ51" s="257"/>
      <c r="BA51" s="258"/>
      <c r="BB51" s="256" t="s">
        <v>266</v>
      </c>
      <c r="BC51" s="257"/>
      <c r="BD51" s="257"/>
      <c r="BE51" s="257"/>
      <c r="BF51" s="257"/>
      <c r="BG51" s="257"/>
      <c r="BH51" s="257"/>
      <c r="BI51" s="257"/>
      <c r="BJ51" s="257"/>
      <c r="BK51" s="257"/>
      <c r="BL51" s="257"/>
      <c r="BM51" s="257"/>
      <c r="BN51" s="257"/>
      <c r="BO51" s="257"/>
      <c r="BP51" s="257"/>
      <c r="BQ51" s="257"/>
      <c r="BR51" s="257"/>
      <c r="BS51" s="257"/>
      <c r="BT51" s="257"/>
      <c r="BU51" s="257"/>
      <c r="BV51" s="257"/>
      <c r="BW51" s="257"/>
      <c r="BX51" s="257"/>
      <c r="BY51" s="257"/>
      <c r="BZ51" s="257"/>
      <c r="CA51" s="257"/>
      <c r="CB51" s="257"/>
      <c r="CC51" s="258"/>
      <c r="CD51" s="104"/>
      <c r="CE51" s="104"/>
      <c r="CF51" s="205"/>
      <c r="CG51" s="204"/>
    </row>
    <row r="52" spans="1:86" s="36" customFormat="1" ht="19.5" customHeight="1">
      <c r="A52" s="44"/>
      <c r="B52" s="103"/>
      <c r="C52" s="104"/>
      <c r="D52" s="104"/>
      <c r="E52" s="212" t="s">
        <v>267</v>
      </c>
      <c r="F52" s="213"/>
      <c r="G52" s="213"/>
      <c r="H52" s="213"/>
      <c r="I52" s="213"/>
      <c r="J52" s="213"/>
      <c r="K52" s="213"/>
      <c r="L52" s="213"/>
      <c r="M52" s="218"/>
      <c r="N52" s="216" t="s">
        <v>268</v>
      </c>
      <c r="O52" s="225"/>
      <c r="P52" s="225"/>
      <c r="Q52" s="225"/>
      <c r="R52" s="225"/>
      <c r="S52" s="225"/>
      <c r="T52" s="225"/>
      <c r="U52" s="225"/>
      <c r="V52" s="225"/>
      <c r="W52" s="225"/>
      <c r="X52" s="225"/>
      <c r="Y52" s="228"/>
      <c r="Z52" s="225" t="s">
        <v>269</v>
      </c>
      <c r="AA52" s="225"/>
      <c r="AB52" s="225"/>
      <c r="AC52" s="225"/>
      <c r="AD52" s="225"/>
      <c r="AE52" s="225"/>
      <c r="AF52" s="225"/>
      <c r="AG52" s="225"/>
      <c r="AH52" s="225"/>
      <c r="AI52" s="225"/>
      <c r="AJ52" s="225"/>
      <c r="AK52" s="225"/>
      <c r="AL52" s="225"/>
      <c r="AM52" s="225"/>
      <c r="AN52" s="225"/>
      <c r="AO52" s="225"/>
      <c r="AP52" s="225"/>
      <c r="AQ52" s="225"/>
      <c r="AR52" s="225"/>
      <c r="AS52" s="225"/>
      <c r="AT52" s="225"/>
      <c r="AU52" s="225"/>
      <c r="AV52" s="225"/>
      <c r="AW52" s="225"/>
      <c r="AX52" s="225"/>
      <c r="AY52" s="225"/>
      <c r="AZ52" s="225"/>
      <c r="BA52" s="225"/>
      <c r="BB52" s="224" t="s">
        <v>270</v>
      </c>
      <c r="BC52" s="225"/>
      <c r="BD52" s="225"/>
      <c r="BE52" s="225"/>
      <c r="BF52" s="225"/>
      <c r="BG52" s="225"/>
      <c r="BH52" s="225"/>
      <c r="BI52" s="225"/>
      <c r="BJ52" s="225"/>
      <c r="BK52" s="225"/>
      <c r="BL52" s="225"/>
      <c r="BM52" s="225"/>
      <c r="BN52" s="225"/>
      <c r="BO52" s="225"/>
      <c r="BP52" s="225"/>
      <c r="BQ52" s="225"/>
      <c r="BR52" s="225"/>
      <c r="BS52" s="225"/>
      <c r="BT52" s="225"/>
      <c r="BU52" s="225"/>
      <c r="BV52" s="225"/>
      <c r="BW52" s="225"/>
      <c r="BX52" s="225"/>
      <c r="BY52" s="225"/>
      <c r="BZ52" s="225"/>
      <c r="CA52" s="225"/>
      <c r="CB52" s="225"/>
      <c r="CC52" s="228"/>
      <c r="CD52" s="104"/>
      <c r="CE52" s="104"/>
      <c r="CF52" s="205"/>
      <c r="CG52" s="204"/>
    </row>
    <row r="53" spans="1:86" s="36" customFormat="1" ht="19.5" customHeight="1">
      <c r="A53" s="44"/>
      <c r="B53" s="103"/>
      <c r="C53" s="104"/>
      <c r="D53" s="104"/>
      <c r="E53" s="212" t="s">
        <v>271</v>
      </c>
      <c r="F53" s="213"/>
      <c r="G53" s="213"/>
      <c r="H53" s="213"/>
      <c r="I53" s="213"/>
      <c r="J53" s="213"/>
      <c r="K53" s="213"/>
      <c r="L53" s="213"/>
      <c r="M53" s="218"/>
      <c r="N53" s="216" t="s">
        <v>272</v>
      </c>
      <c r="O53" s="213"/>
      <c r="P53" s="213"/>
      <c r="Q53" s="213"/>
      <c r="R53" s="213"/>
      <c r="S53" s="213"/>
      <c r="T53" s="213"/>
      <c r="U53" s="213"/>
      <c r="V53" s="213"/>
      <c r="W53" s="213"/>
      <c r="X53" s="213"/>
      <c r="Y53" s="218"/>
      <c r="Z53" s="213" t="s">
        <v>269</v>
      </c>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213"/>
      <c r="AZ53" s="213"/>
      <c r="BA53" s="213"/>
      <c r="BB53" s="212" t="s">
        <v>273</v>
      </c>
      <c r="BC53" s="213"/>
      <c r="BD53" s="213"/>
      <c r="BE53" s="213"/>
      <c r="BF53" s="213"/>
      <c r="BG53" s="213"/>
      <c r="BH53" s="213"/>
      <c r="BI53" s="213"/>
      <c r="BJ53" s="213"/>
      <c r="BK53" s="213"/>
      <c r="BL53" s="213"/>
      <c r="BM53" s="213"/>
      <c r="BN53" s="213"/>
      <c r="BO53" s="213"/>
      <c r="BP53" s="213"/>
      <c r="BQ53" s="213"/>
      <c r="BR53" s="213"/>
      <c r="BS53" s="213"/>
      <c r="BT53" s="213"/>
      <c r="BU53" s="213"/>
      <c r="BV53" s="213"/>
      <c r="BW53" s="213"/>
      <c r="BX53" s="213"/>
      <c r="BY53" s="213"/>
      <c r="BZ53" s="213"/>
      <c r="CA53" s="213"/>
      <c r="CB53" s="213"/>
      <c r="CC53" s="218"/>
      <c r="CD53" s="104"/>
      <c r="CE53" s="104"/>
      <c r="CF53" s="205"/>
      <c r="CG53" s="204"/>
    </row>
    <row r="54" spans="1:86" s="36" customFormat="1" ht="19.5" customHeight="1">
      <c r="A54" s="44"/>
      <c r="B54" s="103"/>
      <c r="C54" s="104"/>
      <c r="D54" s="104"/>
      <c r="E54" s="230" t="s">
        <v>274</v>
      </c>
      <c r="F54" s="221"/>
      <c r="G54" s="221"/>
      <c r="H54" s="221"/>
      <c r="I54" s="221"/>
      <c r="J54" s="221"/>
      <c r="K54" s="221"/>
      <c r="L54" s="221"/>
      <c r="M54" s="221"/>
      <c r="N54" s="212"/>
      <c r="O54" s="221"/>
      <c r="P54" s="221"/>
      <c r="Q54" s="221"/>
      <c r="R54" s="221"/>
      <c r="S54" s="221"/>
      <c r="T54" s="221"/>
      <c r="U54" s="221"/>
      <c r="V54" s="221"/>
      <c r="W54" s="221"/>
      <c r="X54" s="221"/>
      <c r="Y54" s="221"/>
      <c r="Z54" s="213"/>
      <c r="AA54" s="221"/>
      <c r="AB54" s="221"/>
      <c r="AC54" s="221"/>
      <c r="AD54" s="221"/>
      <c r="AE54" s="221"/>
      <c r="AF54" s="221"/>
      <c r="AG54" s="221"/>
      <c r="AH54" s="221"/>
      <c r="AI54" s="221"/>
      <c r="AJ54" s="221"/>
      <c r="AK54" s="221"/>
      <c r="AL54" s="221"/>
      <c r="AM54" s="221"/>
      <c r="AN54" s="221"/>
      <c r="AO54" s="221"/>
      <c r="AP54" s="221"/>
      <c r="AQ54" s="221"/>
      <c r="AR54" s="221"/>
      <c r="AS54" s="221"/>
      <c r="AT54" s="221"/>
      <c r="AU54" s="221"/>
      <c r="AV54" s="221"/>
      <c r="AW54" s="221"/>
      <c r="AX54" s="221"/>
      <c r="AY54" s="221"/>
      <c r="AZ54" s="221"/>
      <c r="BA54" s="221"/>
      <c r="BB54" s="221"/>
      <c r="BC54" s="221"/>
      <c r="BD54" s="221"/>
      <c r="BE54" s="221"/>
      <c r="BF54" s="221"/>
      <c r="BG54" s="221"/>
      <c r="BH54" s="221"/>
      <c r="BI54" s="221"/>
      <c r="BJ54" s="221"/>
      <c r="BK54" s="221"/>
      <c r="BL54" s="221"/>
      <c r="BM54" s="221"/>
      <c r="BN54" s="221"/>
      <c r="BO54" s="221"/>
      <c r="BP54" s="221"/>
      <c r="BQ54" s="221"/>
      <c r="BR54" s="221"/>
      <c r="BS54" s="221"/>
      <c r="BT54" s="221"/>
      <c r="BU54" s="221"/>
      <c r="BV54" s="221"/>
      <c r="BW54" s="221"/>
      <c r="BX54" s="221"/>
      <c r="BY54" s="221"/>
      <c r="BZ54" s="221"/>
      <c r="CA54" s="221"/>
      <c r="CB54" s="221"/>
      <c r="CC54" s="223"/>
      <c r="CD54" s="104"/>
      <c r="CE54" s="104"/>
      <c r="CF54" s="205"/>
      <c r="CG54" s="204"/>
    </row>
    <row r="55" spans="1:86" s="36" customFormat="1" ht="19.5" customHeight="1">
      <c r="A55" s="44"/>
      <c r="B55" s="103"/>
      <c r="C55" s="104"/>
      <c r="D55" s="104"/>
      <c r="E55" s="104"/>
      <c r="F55" s="104"/>
      <c r="G55" s="104"/>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205"/>
      <c r="CG55" s="204"/>
    </row>
    <row r="56" spans="1:86" s="36" customFormat="1" ht="19.5" customHeight="1">
      <c r="A56" s="44"/>
      <c r="B56" s="103"/>
      <c r="C56" s="104"/>
      <c r="D56" s="104"/>
      <c r="E56" s="104"/>
      <c r="F56" s="104"/>
      <c r="G56" s="104"/>
      <c r="H56" s="104"/>
      <c r="I56" s="104"/>
      <c r="J56" s="104"/>
      <c r="K56" s="104"/>
      <c r="L56" s="104"/>
      <c r="M56" s="104"/>
      <c r="N56" s="104"/>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4"/>
      <c r="BX56" s="104"/>
      <c r="BY56" s="104"/>
      <c r="BZ56" s="104"/>
      <c r="CA56" s="104"/>
      <c r="CB56" s="104"/>
      <c r="CC56" s="104"/>
      <c r="CD56" s="104"/>
      <c r="CE56" s="104"/>
      <c r="CF56" s="205"/>
      <c r="CG56" s="204"/>
    </row>
    <row r="57" spans="1:86" s="36" customFormat="1" ht="19.5" customHeight="1">
      <c r="A57" s="44"/>
      <c r="B57" s="103"/>
      <c r="C57" s="104"/>
      <c r="D57" s="104"/>
      <c r="E57" s="104"/>
      <c r="F57" s="104"/>
      <c r="G57" s="104"/>
      <c r="H57" s="104"/>
      <c r="I57" s="104"/>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205"/>
      <c r="CG57" s="204"/>
    </row>
    <row r="58" spans="1:86" s="36" customFormat="1" ht="19.5" customHeight="1" thickBot="1">
      <c r="A58" s="44"/>
      <c r="B58" s="259"/>
      <c r="C58" s="98"/>
      <c r="D58" s="98"/>
      <c r="E58" s="98"/>
      <c r="F58" s="98"/>
      <c r="G58" s="98"/>
      <c r="H58" s="98"/>
      <c r="I58" s="98"/>
      <c r="J58" s="98"/>
      <c r="K58" s="98"/>
      <c r="L58" s="98"/>
      <c r="M58" s="98"/>
      <c r="N58" s="98"/>
      <c r="O58" s="98"/>
      <c r="P58" s="98"/>
      <c r="Q58" s="98"/>
      <c r="R58" s="98"/>
      <c r="S58" s="98"/>
      <c r="T58" s="98"/>
      <c r="U58" s="98"/>
      <c r="V58" s="98"/>
      <c r="W58" s="98"/>
      <c r="X58" s="98"/>
      <c r="Y58" s="98"/>
      <c r="Z58" s="98"/>
      <c r="AA58" s="98"/>
      <c r="AB58" s="98"/>
      <c r="AC58" s="98"/>
      <c r="AD58" s="98"/>
      <c r="AE58" s="98"/>
      <c r="AF58" s="98"/>
      <c r="AG58" s="98"/>
      <c r="AH58" s="98"/>
      <c r="AI58" s="98"/>
      <c r="AJ58" s="98"/>
      <c r="AK58" s="98"/>
      <c r="AL58" s="98"/>
      <c r="AM58" s="98"/>
      <c r="AN58" s="98"/>
      <c r="AO58" s="98"/>
      <c r="AP58" s="98"/>
      <c r="AQ58" s="98"/>
      <c r="AR58" s="98"/>
      <c r="AS58" s="98"/>
      <c r="AT58" s="98"/>
      <c r="AU58" s="98"/>
      <c r="AV58" s="98"/>
      <c r="AW58" s="98"/>
      <c r="AX58" s="98"/>
      <c r="AY58" s="98"/>
      <c r="AZ58" s="98"/>
      <c r="BA58" s="98"/>
      <c r="BB58" s="98"/>
      <c r="BC58" s="98"/>
      <c r="BD58" s="98"/>
      <c r="BE58" s="98"/>
      <c r="BF58" s="98"/>
      <c r="BG58" s="98"/>
      <c r="BH58" s="98"/>
      <c r="BI58" s="98"/>
      <c r="BJ58" s="98"/>
      <c r="BK58" s="98"/>
      <c r="BL58" s="98"/>
      <c r="BM58" s="98"/>
      <c r="BN58" s="98"/>
      <c r="BO58" s="98"/>
      <c r="BP58" s="98"/>
      <c r="BQ58" s="98"/>
      <c r="BR58" s="98"/>
      <c r="BS58" s="98"/>
      <c r="BT58" s="98"/>
      <c r="BU58" s="98"/>
      <c r="BV58" s="98"/>
      <c r="BW58" s="98"/>
      <c r="BX58" s="98"/>
      <c r="BY58" s="98"/>
      <c r="BZ58" s="98"/>
      <c r="CA58" s="98"/>
      <c r="CB58" s="98"/>
      <c r="CC58" s="98"/>
      <c r="CD58" s="98"/>
      <c r="CE58" s="98"/>
      <c r="CF58" s="260"/>
      <c r="CG58" s="204"/>
    </row>
    <row r="59" spans="1:86" ht="8.25" customHeight="1">
      <c r="A59" s="348"/>
      <c r="CG59" s="200"/>
      <c r="CH59" s="348"/>
    </row>
    <row r="60" spans="1:86" s="30" customFormat="1" ht="19.5" customHeight="1">
      <c r="A60" s="78"/>
      <c r="B60" s="79" t="s">
        <v>275</v>
      </c>
      <c r="C60" s="79"/>
      <c r="D60" s="79"/>
      <c r="E60" s="79"/>
      <c r="F60" s="79"/>
      <c r="G60" s="79"/>
      <c r="H60" s="79"/>
      <c r="I60" s="79"/>
      <c r="J60" s="79"/>
      <c r="K60" s="79"/>
      <c r="L60" s="79"/>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80"/>
      <c r="CH60" s="43"/>
    </row>
    <row r="61" spans="1:86" s="36" customFormat="1" ht="19.5" customHeight="1">
      <c r="A61" s="44"/>
      <c r="B61" s="652" t="s">
        <v>276</v>
      </c>
      <c r="C61" s="653"/>
      <c r="D61" s="653"/>
      <c r="E61" s="653"/>
      <c r="F61" s="653"/>
      <c r="G61" s="653"/>
      <c r="H61" s="653"/>
      <c r="I61" s="653"/>
      <c r="J61" s="653"/>
      <c r="K61" s="653"/>
      <c r="L61" s="653"/>
      <c r="M61" s="653"/>
      <c r="N61" s="653"/>
      <c r="O61" s="653"/>
      <c r="P61" s="654"/>
      <c r="Q61" s="652" t="s">
        <v>277</v>
      </c>
      <c r="R61" s="653"/>
      <c r="S61" s="653"/>
      <c r="T61" s="653"/>
      <c r="U61" s="653"/>
      <c r="V61" s="653"/>
      <c r="W61" s="653"/>
      <c r="X61" s="653"/>
      <c r="Y61" s="653"/>
      <c r="Z61" s="653"/>
      <c r="AA61" s="653"/>
      <c r="AB61" s="653"/>
      <c r="AC61" s="653"/>
      <c r="AD61" s="653"/>
      <c r="AE61" s="653"/>
      <c r="AF61" s="653"/>
      <c r="AG61" s="653"/>
      <c r="AH61" s="653"/>
      <c r="AI61" s="653"/>
      <c r="AJ61" s="653"/>
      <c r="AK61" s="653"/>
      <c r="AL61" s="653"/>
      <c r="AM61" s="653"/>
      <c r="AN61" s="653"/>
      <c r="AO61" s="653"/>
      <c r="AP61" s="653"/>
      <c r="AQ61" s="653"/>
      <c r="AR61" s="653"/>
      <c r="AS61" s="653"/>
      <c r="AT61" s="653"/>
      <c r="AU61" s="653"/>
      <c r="AV61" s="653"/>
      <c r="AW61" s="653"/>
      <c r="AX61" s="653"/>
      <c r="AY61" s="653"/>
      <c r="AZ61" s="653"/>
      <c r="BA61" s="653"/>
      <c r="BB61" s="653"/>
      <c r="BC61" s="653"/>
      <c r="BD61" s="653"/>
      <c r="BE61" s="653"/>
      <c r="BF61" s="653"/>
      <c r="BG61" s="653"/>
      <c r="BH61" s="653"/>
      <c r="BI61" s="653"/>
      <c r="BJ61" s="653"/>
      <c r="BK61" s="653"/>
      <c r="BL61" s="653"/>
      <c r="BM61" s="654"/>
      <c r="BN61" s="652" t="s">
        <v>258</v>
      </c>
      <c r="BO61" s="653"/>
      <c r="BP61" s="653"/>
      <c r="BQ61" s="653"/>
      <c r="BR61" s="653"/>
      <c r="BS61" s="653"/>
      <c r="BT61" s="653"/>
      <c r="BU61" s="653"/>
      <c r="BV61" s="653"/>
      <c r="BW61" s="653"/>
      <c r="BX61" s="653"/>
      <c r="BY61" s="653"/>
      <c r="BZ61" s="653"/>
      <c r="CA61" s="653"/>
      <c r="CB61" s="653"/>
      <c r="CC61" s="653"/>
      <c r="CD61" s="653"/>
      <c r="CE61" s="653"/>
      <c r="CF61" s="654"/>
      <c r="CG61" s="204"/>
      <c r="CH61" s="44"/>
    </row>
    <row r="62" spans="1:86" s="30" customFormat="1" ht="30.75" customHeight="1">
      <c r="A62" s="43"/>
      <c r="B62" s="865" t="s">
        <v>280</v>
      </c>
      <c r="C62" s="866"/>
      <c r="D62" s="866"/>
      <c r="E62" s="866"/>
      <c r="F62" s="866"/>
      <c r="G62" s="866"/>
      <c r="H62" s="866"/>
      <c r="I62" s="866"/>
      <c r="J62" s="866"/>
      <c r="K62" s="866"/>
      <c r="L62" s="866"/>
      <c r="M62" s="866"/>
      <c r="N62" s="866"/>
      <c r="O62" s="866"/>
      <c r="P62" s="867"/>
      <c r="Q62" s="868" t="s">
        <v>988</v>
      </c>
      <c r="R62" s="869"/>
      <c r="S62" s="869"/>
      <c r="T62" s="869"/>
      <c r="U62" s="869"/>
      <c r="V62" s="869"/>
      <c r="W62" s="869"/>
      <c r="X62" s="869"/>
      <c r="Y62" s="869"/>
      <c r="Z62" s="869"/>
      <c r="AA62" s="869"/>
      <c r="AB62" s="869"/>
      <c r="AC62" s="869"/>
      <c r="AD62" s="869"/>
      <c r="AE62" s="869"/>
      <c r="AF62" s="869"/>
      <c r="AG62" s="869"/>
      <c r="AH62" s="869"/>
      <c r="AI62" s="869"/>
      <c r="AJ62" s="869"/>
      <c r="AK62" s="869"/>
      <c r="AL62" s="869"/>
      <c r="AM62" s="869"/>
      <c r="AN62" s="869"/>
      <c r="AO62" s="869"/>
      <c r="AP62" s="869"/>
      <c r="AQ62" s="869"/>
      <c r="AR62" s="869"/>
      <c r="AS62" s="869"/>
      <c r="AT62" s="869"/>
      <c r="AU62" s="869"/>
      <c r="AV62" s="869"/>
      <c r="AW62" s="869"/>
      <c r="AX62" s="869"/>
      <c r="AY62" s="869"/>
      <c r="AZ62" s="869"/>
      <c r="BA62" s="869"/>
      <c r="BB62" s="869"/>
      <c r="BC62" s="869"/>
      <c r="BD62" s="869"/>
      <c r="BE62" s="869"/>
      <c r="BF62" s="869"/>
      <c r="BG62" s="869"/>
      <c r="BH62" s="869"/>
      <c r="BI62" s="869"/>
      <c r="BJ62" s="869"/>
      <c r="BK62" s="869"/>
      <c r="BL62" s="869"/>
      <c r="BM62" s="870"/>
      <c r="BN62" s="868" t="s">
        <v>498</v>
      </c>
      <c r="BO62" s="879"/>
      <c r="BP62" s="879"/>
      <c r="BQ62" s="879"/>
      <c r="BR62" s="879"/>
      <c r="BS62" s="879"/>
      <c r="BT62" s="879"/>
      <c r="BU62" s="879"/>
      <c r="BV62" s="879"/>
      <c r="BW62" s="879"/>
      <c r="BX62" s="879"/>
      <c r="BY62" s="879"/>
      <c r="BZ62" s="879"/>
      <c r="CA62" s="879"/>
      <c r="CB62" s="879"/>
      <c r="CC62" s="879"/>
      <c r="CD62" s="879"/>
      <c r="CE62" s="879"/>
      <c r="CF62" s="880"/>
      <c r="CG62" s="46"/>
      <c r="CH62" s="43"/>
    </row>
    <row r="63" spans="1:86" s="30" customFormat="1" ht="48" customHeight="1">
      <c r="A63" s="43"/>
      <c r="B63" s="871" t="s">
        <v>109</v>
      </c>
      <c r="C63" s="872"/>
      <c r="D63" s="872"/>
      <c r="E63" s="872"/>
      <c r="F63" s="872"/>
      <c r="G63" s="872"/>
      <c r="H63" s="872"/>
      <c r="I63" s="872"/>
      <c r="J63" s="872"/>
      <c r="K63" s="872"/>
      <c r="L63" s="872"/>
      <c r="M63" s="872"/>
      <c r="N63" s="872"/>
      <c r="O63" s="872"/>
      <c r="P63" s="873"/>
      <c r="Q63" s="874" t="s">
        <v>1061</v>
      </c>
      <c r="R63" s="875"/>
      <c r="S63" s="875"/>
      <c r="T63" s="875"/>
      <c r="U63" s="875"/>
      <c r="V63" s="875"/>
      <c r="W63" s="875"/>
      <c r="X63" s="875"/>
      <c r="Y63" s="875"/>
      <c r="Z63" s="875"/>
      <c r="AA63" s="875"/>
      <c r="AB63" s="875"/>
      <c r="AC63" s="875"/>
      <c r="AD63" s="875"/>
      <c r="AE63" s="875"/>
      <c r="AF63" s="875"/>
      <c r="AG63" s="875"/>
      <c r="AH63" s="875"/>
      <c r="AI63" s="875"/>
      <c r="AJ63" s="875"/>
      <c r="AK63" s="875"/>
      <c r="AL63" s="875"/>
      <c r="AM63" s="875"/>
      <c r="AN63" s="875"/>
      <c r="AO63" s="875"/>
      <c r="AP63" s="875"/>
      <c r="AQ63" s="875"/>
      <c r="AR63" s="875"/>
      <c r="AS63" s="875"/>
      <c r="AT63" s="875"/>
      <c r="AU63" s="875"/>
      <c r="AV63" s="875"/>
      <c r="AW63" s="875"/>
      <c r="AX63" s="875"/>
      <c r="AY63" s="875"/>
      <c r="AZ63" s="875"/>
      <c r="BA63" s="875"/>
      <c r="BB63" s="875"/>
      <c r="BC63" s="875"/>
      <c r="BD63" s="875"/>
      <c r="BE63" s="875"/>
      <c r="BF63" s="875"/>
      <c r="BG63" s="875"/>
      <c r="BH63" s="875"/>
      <c r="BI63" s="875"/>
      <c r="BJ63" s="875"/>
      <c r="BK63" s="875"/>
      <c r="BL63" s="875"/>
      <c r="BM63" s="876"/>
      <c r="BN63" s="874" t="s">
        <v>498</v>
      </c>
      <c r="BO63" s="877"/>
      <c r="BP63" s="877"/>
      <c r="BQ63" s="877"/>
      <c r="BR63" s="877"/>
      <c r="BS63" s="877"/>
      <c r="BT63" s="877"/>
      <c r="BU63" s="877"/>
      <c r="BV63" s="877"/>
      <c r="BW63" s="877"/>
      <c r="BX63" s="877"/>
      <c r="BY63" s="877"/>
      <c r="BZ63" s="877"/>
      <c r="CA63" s="877"/>
      <c r="CB63" s="877"/>
      <c r="CC63" s="877"/>
      <c r="CD63" s="877"/>
      <c r="CE63" s="877"/>
      <c r="CF63" s="878"/>
      <c r="CG63" s="46"/>
      <c r="CH63" s="43"/>
    </row>
    <row r="64" spans="1:86" s="30" customFormat="1" ht="48" customHeight="1">
      <c r="A64" s="43"/>
      <c r="B64" s="871" t="s">
        <v>281</v>
      </c>
      <c r="C64" s="872"/>
      <c r="D64" s="872"/>
      <c r="E64" s="872"/>
      <c r="F64" s="872"/>
      <c r="G64" s="872"/>
      <c r="H64" s="872"/>
      <c r="I64" s="872"/>
      <c r="J64" s="872"/>
      <c r="K64" s="872"/>
      <c r="L64" s="872"/>
      <c r="M64" s="872"/>
      <c r="N64" s="872"/>
      <c r="O64" s="872"/>
      <c r="P64" s="873"/>
      <c r="Q64" s="874" t="s">
        <v>1062</v>
      </c>
      <c r="R64" s="875"/>
      <c r="S64" s="875"/>
      <c r="T64" s="875"/>
      <c r="U64" s="875"/>
      <c r="V64" s="875"/>
      <c r="W64" s="875"/>
      <c r="X64" s="875"/>
      <c r="Y64" s="875"/>
      <c r="Z64" s="875"/>
      <c r="AA64" s="875"/>
      <c r="AB64" s="875"/>
      <c r="AC64" s="875"/>
      <c r="AD64" s="875"/>
      <c r="AE64" s="875"/>
      <c r="AF64" s="875"/>
      <c r="AG64" s="875"/>
      <c r="AH64" s="875"/>
      <c r="AI64" s="875"/>
      <c r="AJ64" s="875"/>
      <c r="AK64" s="875"/>
      <c r="AL64" s="875"/>
      <c r="AM64" s="875"/>
      <c r="AN64" s="875"/>
      <c r="AO64" s="875"/>
      <c r="AP64" s="875"/>
      <c r="AQ64" s="875"/>
      <c r="AR64" s="875"/>
      <c r="AS64" s="875"/>
      <c r="AT64" s="875"/>
      <c r="AU64" s="875"/>
      <c r="AV64" s="875"/>
      <c r="AW64" s="875"/>
      <c r="AX64" s="875"/>
      <c r="AY64" s="875"/>
      <c r="AZ64" s="875"/>
      <c r="BA64" s="875"/>
      <c r="BB64" s="875"/>
      <c r="BC64" s="875"/>
      <c r="BD64" s="875"/>
      <c r="BE64" s="875"/>
      <c r="BF64" s="875"/>
      <c r="BG64" s="875"/>
      <c r="BH64" s="875"/>
      <c r="BI64" s="875"/>
      <c r="BJ64" s="875"/>
      <c r="BK64" s="875"/>
      <c r="BL64" s="875"/>
      <c r="BM64" s="876"/>
      <c r="BN64" s="874" t="s">
        <v>498</v>
      </c>
      <c r="BO64" s="877"/>
      <c r="BP64" s="877"/>
      <c r="BQ64" s="877"/>
      <c r="BR64" s="877"/>
      <c r="BS64" s="877"/>
      <c r="BT64" s="877"/>
      <c r="BU64" s="877"/>
      <c r="BV64" s="877"/>
      <c r="BW64" s="877"/>
      <c r="BX64" s="877"/>
      <c r="BY64" s="877"/>
      <c r="BZ64" s="877"/>
      <c r="CA64" s="877"/>
      <c r="CB64" s="877"/>
      <c r="CC64" s="877"/>
      <c r="CD64" s="877"/>
      <c r="CE64" s="877"/>
      <c r="CF64" s="878"/>
      <c r="CG64" s="46"/>
      <c r="CH64" s="43"/>
    </row>
    <row r="65" spans="1:86" s="30" customFormat="1" ht="30.75" customHeight="1">
      <c r="A65" s="43"/>
      <c r="B65" s="871" t="s">
        <v>282</v>
      </c>
      <c r="C65" s="872"/>
      <c r="D65" s="872"/>
      <c r="E65" s="872"/>
      <c r="F65" s="872"/>
      <c r="G65" s="872"/>
      <c r="H65" s="872"/>
      <c r="I65" s="872"/>
      <c r="J65" s="872"/>
      <c r="K65" s="872"/>
      <c r="L65" s="872"/>
      <c r="M65" s="872"/>
      <c r="N65" s="872"/>
      <c r="O65" s="872"/>
      <c r="P65" s="873"/>
      <c r="Q65" s="874" t="s">
        <v>499</v>
      </c>
      <c r="R65" s="875"/>
      <c r="S65" s="875"/>
      <c r="T65" s="875"/>
      <c r="U65" s="875"/>
      <c r="V65" s="875"/>
      <c r="W65" s="875"/>
      <c r="X65" s="875"/>
      <c r="Y65" s="875"/>
      <c r="Z65" s="875"/>
      <c r="AA65" s="875"/>
      <c r="AB65" s="875"/>
      <c r="AC65" s="875"/>
      <c r="AD65" s="875"/>
      <c r="AE65" s="875"/>
      <c r="AF65" s="875"/>
      <c r="AG65" s="875"/>
      <c r="AH65" s="875"/>
      <c r="AI65" s="875"/>
      <c r="AJ65" s="875"/>
      <c r="AK65" s="875"/>
      <c r="AL65" s="875"/>
      <c r="AM65" s="875"/>
      <c r="AN65" s="875"/>
      <c r="AO65" s="875"/>
      <c r="AP65" s="875"/>
      <c r="AQ65" s="875"/>
      <c r="AR65" s="875"/>
      <c r="AS65" s="875"/>
      <c r="AT65" s="875"/>
      <c r="AU65" s="875"/>
      <c r="AV65" s="875"/>
      <c r="AW65" s="875"/>
      <c r="AX65" s="875"/>
      <c r="AY65" s="875"/>
      <c r="AZ65" s="875"/>
      <c r="BA65" s="875"/>
      <c r="BB65" s="875"/>
      <c r="BC65" s="875"/>
      <c r="BD65" s="875"/>
      <c r="BE65" s="875"/>
      <c r="BF65" s="875"/>
      <c r="BG65" s="875"/>
      <c r="BH65" s="875"/>
      <c r="BI65" s="875"/>
      <c r="BJ65" s="875"/>
      <c r="BK65" s="875"/>
      <c r="BL65" s="875"/>
      <c r="BM65" s="876"/>
      <c r="BN65" s="874" t="s">
        <v>498</v>
      </c>
      <c r="BO65" s="877"/>
      <c r="BP65" s="877"/>
      <c r="BQ65" s="877"/>
      <c r="BR65" s="877"/>
      <c r="BS65" s="877"/>
      <c r="BT65" s="877"/>
      <c r="BU65" s="877"/>
      <c r="BV65" s="877"/>
      <c r="BW65" s="877"/>
      <c r="BX65" s="877"/>
      <c r="BY65" s="877"/>
      <c r="BZ65" s="877"/>
      <c r="CA65" s="877"/>
      <c r="CB65" s="877"/>
      <c r="CC65" s="877"/>
      <c r="CD65" s="877"/>
      <c r="CE65" s="877"/>
      <c r="CF65" s="878"/>
      <c r="CG65" s="46"/>
      <c r="CH65" s="43"/>
    </row>
    <row r="66" spans="1:86" s="30" customFormat="1" ht="30.75" customHeight="1">
      <c r="A66" s="43"/>
      <c r="B66" s="871" t="s">
        <v>284</v>
      </c>
      <c r="C66" s="872"/>
      <c r="D66" s="872"/>
      <c r="E66" s="872"/>
      <c r="F66" s="872"/>
      <c r="G66" s="872"/>
      <c r="H66" s="872"/>
      <c r="I66" s="872"/>
      <c r="J66" s="872"/>
      <c r="K66" s="872"/>
      <c r="L66" s="872"/>
      <c r="M66" s="872"/>
      <c r="N66" s="872"/>
      <c r="O66" s="872"/>
      <c r="P66" s="873"/>
      <c r="Q66" s="874" t="s">
        <v>500</v>
      </c>
      <c r="R66" s="875"/>
      <c r="S66" s="875"/>
      <c r="T66" s="875"/>
      <c r="U66" s="875"/>
      <c r="V66" s="875"/>
      <c r="W66" s="875"/>
      <c r="X66" s="875"/>
      <c r="Y66" s="875"/>
      <c r="Z66" s="875"/>
      <c r="AA66" s="875"/>
      <c r="AB66" s="875"/>
      <c r="AC66" s="875"/>
      <c r="AD66" s="875"/>
      <c r="AE66" s="875"/>
      <c r="AF66" s="875"/>
      <c r="AG66" s="875"/>
      <c r="AH66" s="875"/>
      <c r="AI66" s="875"/>
      <c r="AJ66" s="875"/>
      <c r="AK66" s="875"/>
      <c r="AL66" s="875"/>
      <c r="AM66" s="875"/>
      <c r="AN66" s="875"/>
      <c r="AO66" s="875"/>
      <c r="AP66" s="875"/>
      <c r="AQ66" s="875"/>
      <c r="AR66" s="875"/>
      <c r="AS66" s="875"/>
      <c r="AT66" s="875"/>
      <c r="AU66" s="875"/>
      <c r="AV66" s="875"/>
      <c r="AW66" s="875"/>
      <c r="AX66" s="875"/>
      <c r="AY66" s="875"/>
      <c r="AZ66" s="875"/>
      <c r="BA66" s="875"/>
      <c r="BB66" s="875"/>
      <c r="BC66" s="875"/>
      <c r="BD66" s="875"/>
      <c r="BE66" s="875"/>
      <c r="BF66" s="875"/>
      <c r="BG66" s="875"/>
      <c r="BH66" s="875"/>
      <c r="BI66" s="875"/>
      <c r="BJ66" s="875"/>
      <c r="BK66" s="875"/>
      <c r="BL66" s="875"/>
      <c r="BM66" s="876"/>
      <c r="BN66" s="874" t="s">
        <v>498</v>
      </c>
      <c r="BO66" s="877"/>
      <c r="BP66" s="877"/>
      <c r="BQ66" s="877"/>
      <c r="BR66" s="877"/>
      <c r="BS66" s="877"/>
      <c r="BT66" s="877"/>
      <c r="BU66" s="877"/>
      <c r="BV66" s="877"/>
      <c r="BW66" s="877"/>
      <c r="BX66" s="877"/>
      <c r="BY66" s="877"/>
      <c r="BZ66" s="877"/>
      <c r="CA66" s="877"/>
      <c r="CB66" s="877"/>
      <c r="CC66" s="877"/>
      <c r="CD66" s="877"/>
      <c r="CE66" s="877"/>
      <c r="CF66" s="878"/>
      <c r="CG66" s="46"/>
      <c r="CH66" s="43"/>
    </row>
    <row r="67" spans="1:86" s="30" customFormat="1" ht="33.6" customHeight="1">
      <c r="A67" s="43"/>
      <c r="B67" s="263"/>
      <c r="C67" s="264"/>
      <c r="D67" s="264"/>
      <c r="E67" s="264"/>
      <c r="F67" s="264"/>
      <c r="G67" s="264"/>
      <c r="H67" s="264"/>
      <c r="I67" s="264"/>
      <c r="J67" s="264"/>
      <c r="K67" s="264"/>
      <c r="L67" s="264"/>
      <c r="M67" s="264"/>
      <c r="N67" s="264"/>
      <c r="O67" s="264"/>
      <c r="P67" s="265"/>
      <c r="Q67" s="266"/>
      <c r="R67" s="269"/>
      <c r="S67" s="269"/>
      <c r="T67" s="269"/>
      <c r="U67" s="269"/>
      <c r="V67" s="269"/>
      <c r="W67" s="269"/>
      <c r="X67" s="269"/>
      <c r="Y67" s="269"/>
      <c r="Z67" s="269"/>
      <c r="AA67" s="269"/>
      <c r="AB67" s="269"/>
      <c r="AC67" s="269"/>
      <c r="AD67" s="269"/>
      <c r="AE67" s="269"/>
      <c r="AF67" s="269"/>
      <c r="AG67" s="269"/>
      <c r="AH67" s="269"/>
      <c r="AI67" s="269"/>
      <c r="AJ67" s="269"/>
      <c r="AK67" s="269"/>
      <c r="AL67" s="269"/>
      <c r="AM67" s="269"/>
      <c r="AN67" s="269"/>
      <c r="AO67" s="269"/>
      <c r="AP67" s="269"/>
      <c r="AQ67" s="269"/>
      <c r="AR67" s="269"/>
      <c r="AS67" s="269"/>
      <c r="AT67" s="269"/>
      <c r="AU67" s="269"/>
      <c r="AV67" s="269"/>
      <c r="AW67" s="269"/>
      <c r="AX67" s="269"/>
      <c r="AY67" s="269"/>
      <c r="AZ67" s="269"/>
      <c r="BA67" s="269"/>
      <c r="BB67" s="269"/>
      <c r="BC67" s="269"/>
      <c r="BD67" s="269"/>
      <c r="BE67" s="269"/>
      <c r="BF67" s="269"/>
      <c r="BG67" s="269"/>
      <c r="BH67" s="269"/>
      <c r="BI67" s="269"/>
      <c r="BJ67" s="269"/>
      <c r="BK67" s="269"/>
      <c r="BL67" s="269"/>
      <c r="BM67" s="270"/>
      <c r="BN67" s="266"/>
      <c r="BO67" s="269"/>
      <c r="BP67" s="269"/>
      <c r="BQ67" s="269"/>
      <c r="BR67" s="269"/>
      <c r="BS67" s="269"/>
      <c r="BT67" s="269"/>
      <c r="BU67" s="269"/>
      <c r="BV67" s="269"/>
      <c r="BW67" s="269"/>
      <c r="BX67" s="269"/>
      <c r="BY67" s="269"/>
      <c r="BZ67" s="269"/>
      <c r="CA67" s="269"/>
      <c r="CB67" s="269"/>
      <c r="CC67" s="269"/>
      <c r="CD67" s="269"/>
      <c r="CE67" s="269"/>
      <c r="CF67" s="270"/>
      <c r="CG67" s="46"/>
      <c r="CH67" s="43"/>
    </row>
    <row r="68" spans="1:86" s="30" customFormat="1" ht="23.25" customHeight="1">
      <c r="A68" s="43"/>
      <c r="B68" s="30" t="s">
        <v>286</v>
      </c>
      <c r="R68" s="30" t="s">
        <v>287</v>
      </c>
      <c r="CG68" s="46"/>
      <c r="CH68" s="43"/>
    </row>
    <row r="69" spans="1:86" s="36" customFormat="1" ht="19.5" customHeight="1">
      <c r="A69" s="44"/>
      <c r="B69" s="652" t="s">
        <v>288</v>
      </c>
      <c r="C69" s="653"/>
      <c r="D69" s="653"/>
      <c r="E69" s="653"/>
      <c r="F69" s="653"/>
      <c r="G69" s="653"/>
      <c r="H69" s="653"/>
      <c r="I69" s="653"/>
      <c r="J69" s="653"/>
      <c r="K69" s="653"/>
      <c r="L69" s="653"/>
      <c r="M69" s="653"/>
      <c r="N69" s="653"/>
      <c r="O69" s="653"/>
      <c r="P69" s="654"/>
      <c r="Q69" s="652" t="s">
        <v>289</v>
      </c>
      <c r="R69" s="653"/>
      <c r="S69" s="653"/>
      <c r="T69" s="653"/>
      <c r="U69" s="653"/>
      <c r="V69" s="653"/>
      <c r="W69" s="653"/>
      <c r="X69" s="653"/>
      <c r="Y69" s="653"/>
      <c r="Z69" s="653"/>
      <c r="AA69" s="653"/>
      <c r="AB69" s="653"/>
      <c r="AC69" s="653"/>
      <c r="AD69" s="653"/>
      <c r="AE69" s="653"/>
      <c r="AF69" s="653"/>
      <c r="AG69" s="653"/>
      <c r="AH69" s="653"/>
      <c r="AI69" s="653"/>
      <c r="AJ69" s="653"/>
      <c r="AK69" s="653"/>
      <c r="AL69" s="653"/>
      <c r="AM69" s="653"/>
      <c r="AN69" s="653"/>
      <c r="AO69" s="653"/>
      <c r="AP69" s="653"/>
      <c r="AQ69" s="653"/>
      <c r="AR69" s="653"/>
      <c r="AS69" s="653"/>
      <c r="AT69" s="653"/>
      <c r="AU69" s="653"/>
      <c r="AV69" s="653"/>
      <c r="AW69" s="653"/>
      <c r="AX69" s="653"/>
      <c r="AY69" s="653"/>
      <c r="AZ69" s="653"/>
      <c r="BA69" s="653"/>
      <c r="BB69" s="653"/>
      <c r="BC69" s="653"/>
      <c r="BD69" s="653"/>
      <c r="BE69" s="653"/>
      <c r="BF69" s="653"/>
      <c r="BG69" s="653"/>
      <c r="BH69" s="653"/>
      <c r="BI69" s="653"/>
      <c r="BJ69" s="653"/>
      <c r="BK69" s="653"/>
      <c r="BL69" s="653"/>
      <c r="BM69" s="654"/>
      <c r="BN69" s="652" t="s">
        <v>258</v>
      </c>
      <c r="BO69" s="653"/>
      <c r="BP69" s="653"/>
      <c r="BQ69" s="653"/>
      <c r="BR69" s="653"/>
      <c r="BS69" s="653"/>
      <c r="BT69" s="653"/>
      <c r="BU69" s="653"/>
      <c r="BV69" s="653"/>
      <c r="BW69" s="653"/>
      <c r="BX69" s="653"/>
      <c r="BY69" s="653"/>
      <c r="BZ69" s="653"/>
      <c r="CA69" s="653"/>
      <c r="CB69" s="653"/>
      <c r="CC69" s="653"/>
      <c r="CD69" s="653"/>
      <c r="CE69" s="653"/>
      <c r="CF69" s="654"/>
      <c r="CG69" s="204"/>
      <c r="CH69" s="44"/>
    </row>
    <row r="70" spans="1:86" s="30" customFormat="1" ht="30.75" customHeight="1">
      <c r="A70" s="43"/>
      <c r="B70" s="865" t="s">
        <v>36</v>
      </c>
      <c r="C70" s="866"/>
      <c r="D70" s="866"/>
      <c r="E70" s="866"/>
      <c r="F70" s="866"/>
      <c r="G70" s="866"/>
      <c r="H70" s="866"/>
      <c r="I70" s="866"/>
      <c r="J70" s="866"/>
      <c r="K70" s="866"/>
      <c r="L70" s="866"/>
      <c r="M70" s="866"/>
      <c r="N70" s="866"/>
      <c r="O70" s="866"/>
      <c r="P70" s="867"/>
      <c r="Q70" s="868" t="s">
        <v>290</v>
      </c>
      <c r="R70" s="869"/>
      <c r="S70" s="869"/>
      <c r="T70" s="869"/>
      <c r="U70" s="869"/>
      <c r="V70" s="869"/>
      <c r="W70" s="869"/>
      <c r="X70" s="869"/>
      <c r="Y70" s="869"/>
      <c r="Z70" s="869"/>
      <c r="AA70" s="869"/>
      <c r="AB70" s="869"/>
      <c r="AC70" s="869"/>
      <c r="AD70" s="869"/>
      <c r="AE70" s="869"/>
      <c r="AF70" s="869"/>
      <c r="AG70" s="869"/>
      <c r="AH70" s="869"/>
      <c r="AI70" s="869"/>
      <c r="AJ70" s="869"/>
      <c r="AK70" s="869"/>
      <c r="AL70" s="869"/>
      <c r="AM70" s="869"/>
      <c r="AN70" s="869"/>
      <c r="AO70" s="869"/>
      <c r="AP70" s="869"/>
      <c r="AQ70" s="869"/>
      <c r="AR70" s="869"/>
      <c r="AS70" s="869"/>
      <c r="AT70" s="869"/>
      <c r="AU70" s="869"/>
      <c r="AV70" s="869"/>
      <c r="AW70" s="869"/>
      <c r="AX70" s="869"/>
      <c r="AY70" s="869"/>
      <c r="AZ70" s="869"/>
      <c r="BA70" s="869"/>
      <c r="BB70" s="869"/>
      <c r="BC70" s="869"/>
      <c r="BD70" s="869"/>
      <c r="BE70" s="869"/>
      <c r="BF70" s="869"/>
      <c r="BG70" s="869"/>
      <c r="BH70" s="869"/>
      <c r="BI70" s="869"/>
      <c r="BJ70" s="869"/>
      <c r="BK70" s="869"/>
      <c r="BL70" s="869"/>
      <c r="BM70" s="870"/>
      <c r="BN70" s="874" t="s">
        <v>501</v>
      </c>
      <c r="BO70" s="877"/>
      <c r="BP70" s="877"/>
      <c r="BQ70" s="877"/>
      <c r="BR70" s="877"/>
      <c r="BS70" s="877"/>
      <c r="BT70" s="877"/>
      <c r="BU70" s="877"/>
      <c r="BV70" s="877"/>
      <c r="BW70" s="877"/>
      <c r="BX70" s="877"/>
      <c r="BY70" s="877"/>
      <c r="BZ70" s="877"/>
      <c r="CA70" s="877"/>
      <c r="CB70" s="877"/>
      <c r="CC70" s="877"/>
      <c r="CD70" s="877"/>
      <c r="CE70" s="877"/>
      <c r="CF70" s="878"/>
      <c r="CG70" s="46"/>
      <c r="CH70" s="43"/>
    </row>
    <row r="71" spans="1:86" s="30" customFormat="1" ht="30.75" customHeight="1">
      <c r="A71" s="43"/>
      <c r="B71" s="871" t="s">
        <v>502</v>
      </c>
      <c r="C71" s="872"/>
      <c r="D71" s="872"/>
      <c r="E71" s="872"/>
      <c r="F71" s="872"/>
      <c r="G71" s="872"/>
      <c r="H71" s="872"/>
      <c r="I71" s="872"/>
      <c r="J71" s="872"/>
      <c r="K71" s="872"/>
      <c r="L71" s="872"/>
      <c r="M71" s="872"/>
      <c r="N71" s="872"/>
      <c r="O71" s="872"/>
      <c r="P71" s="873"/>
      <c r="Q71" s="874" t="s">
        <v>503</v>
      </c>
      <c r="R71" s="875"/>
      <c r="S71" s="875"/>
      <c r="T71" s="875"/>
      <c r="U71" s="875"/>
      <c r="V71" s="875"/>
      <c r="W71" s="875"/>
      <c r="X71" s="875"/>
      <c r="Y71" s="875"/>
      <c r="Z71" s="875"/>
      <c r="AA71" s="875"/>
      <c r="AB71" s="875"/>
      <c r="AC71" s="875"/>
      <c r="AD71" s="875"/>
      <c r="AE71" s="875"/>
      <c r="AF71" s="875"/>
      <c r="AG71" s="875"/>
      <c r="AH71" s="875"/>
      <c r="AI71" s="875"/>
      <c r="AJ71" s="875"/>
      <c r="AK71" s="875"/>
      <c r="AL71" s="875"/>
      <c r="AM71" s="875"/>
      <c r="AN71" s="875"/>
      <c r="AO71" s="875"/>
      <c r="AP71" s="875"/>
      <c r="AQ71" s="875"/>
      <c r="AR71" s="875"/>
      <c r="AS71" s="875"/>
      <c r="AT71" s="875"/>
      <c r="AU71" s="875"/>
      <c r="AV71" s="875"/>
      <c r="AW71" s="875"/>
      <c r="AX71" s="875"/>
      <c r="AY71" s="875"/>
      <c r="AZ71" s="875"/>
      <c r="BA71" s="875"/>
      <c r="BB71" s="875"/>
      <c r="BC71" s="875"/>
      <c r="BD71" s="875"/>
      <c r="BE71" s="875"/>
      <c r="BF71" s="875"/>
      <c r="BG71" s="875"/>
      <c r="BH71" s="875"/>
      <c r="BI71" s="875"/>
      <c r="BJ71" s="875"/>
      <c r="BK71" s="875"/>
      <c r="BL71" s="875"/>
      <c r="BM71" s="876"/>
      <c r="BN71" s="978"/>
      <c r="BO71" s="979"/>
      <c r="BP71" s="979"/>
      <c r="BQ71" s="979"/>
      <c r="BR71" s="979"/>
      <c r="BS71" s="979"/>
      <c r="BT71" s="979"/>
      <c r="BU71" s="979"/>
      <c r="BV71" s="979"/>
      <c r="BW71" s="979"/>
      <c r="BX71" s="979"/>
      <c r="BY71" s="979"/>
      <c r="BZ71" s="979"/>
      <c r="CA71" s="979"/>
      <c r="CB71" s="979"/>
      <c r="CC71" s="979"/>
      <c r="CD71" s="979"/>
      <c r="CE71" s="979"/>
      <c r="CF71" s="980"/>
      <c r="CG71" s="46"/>
    </row>
    <row r="72" spans="1:86" s="30" customFormat="1" ht="30.75" customHeight="1">
      <c r="A72" s="43"/>
      <c r="B72" s="871" t="s">
        <v>282</v>
      </c>
      <c r="C72" s="872"/>
      <c r="D72" s="872"/>
      <c r="E72" s="872"/>
      <c r="F72" s="872"/>
      <c r="G72" s="872"/>
      <c r="H72" s="872"/>
      <c r="I72" s="872"/>
      <c r="J72" s="872"/>
      <c r="K72" s="872"/>
      <c r="L72" s="872"/>
      <c r="M72" s="872"/>
      <c r="N72" s="872"/>
      <c r="O72" s="872"/>
      <c r="P72" s="873"/>
      <c r="Q72" s="975" t="s">
        <v>504</v>
      </c>
      <c r="R72" s="976"/>
      <c r="S72" s="976"/>
      <c r="T72" s="976"/>
      <c r="U72" s="976"/>
      <c r="V72" s="976"/>
      <c r="W72" s="976"/>
      <c r="X72" s="976"/>
      <c r="Y72" s="976"/>
      <c r="Z72" s="976"/>
      <c r="AA72" s="976"/>
      <c r="AB72" s="976"/>
      <c r="AC72" s="976"/>
      <c r="AD72" s="976"/>
      <c r="AE72" s="976"/>
      <c r="AF72" s="976"/>
      <c r="AG72" s="976"/>
      <c r="AH72" s="976"/>
      <c r="AI72" s="976"/>
      <c r="AJ72" s="976"/>
      <c r="AK72" s="976"/>
      <c r="AL72" s="976"/>
      <c r="AM72" s="976"/>
      <c r="AN72" s="976"/>
      <c r="AO72" s="976"/>
      <c r="AP72" s="976"/>
      <c r="AQ72" s="976"/>
      <c r="AR72" s="976"/>
      <c r="AS72" s="976"/>
      <c r="AT72" s="976"/>
      <c r="AU72" s="976"/>
      <c r="AV72" s="976"/>
      <c r="AW72" s="976"/>
      <c r="AX72" s="976"/>
      <c r="AY72" s="976"/>
      <c r="AZ72" s="976"/>
      <c r="BA72" s="976"/>
      <c r="BB72" s="976"/>
      <c r="BC72" s="976"/>
      <c r="BD72" s="976"/>
      <c r="BE72" s="976"/>
      <c r="BF72" s="976"/>
      <c r="BG72" s="976"/>
      <c r="BH72" s="976"/>
      <c r="BI72" s="976"/>
      <c r="BJ72" s="976"/>
      <c r="BK72" s="976"/>
      <c r="BL72" s="976"/>
      <c r="BM72" s="977"/>
      <c r="BN72" s="874" t="s">
        <v>501</v>
      </c>
      <c r="BO72" s="877"/>
      <c r="BP72" s="877"/>
      <c r="BQ72" s="877"/>
      <c r="BR72" s="877"/>
      <c r="BS72" s="877"/>
      <c r="BT72" s="877"/>
      <c r="BU72" s="877"/>
      <c r="BV72" s="877"/>
      <c r="BW72" s="877"/>
      <c r="BX72" s="877"/>
      <c r="BY72" s="877"/>
      <c r="BZ72" s="877"/>
      <c r="CA72" s="877"/>
      <c r="CB72" s="877"/>
      <c r="CC72" s="877"/>
      <c r="CD72" s="877"/>
      <c r="CE72" s="877"/>
      <c r="CF72" s="878"/>
      <c r="CG72" s="46"/>
      <c r="CH72" s="43"/>
    </row>
    <row r="73" spans="1:86" s="30" customFormat="1" ht="30.75" customHeight="1">
      <c r="A73" s="43"/>
      <c r="B73" s="871" t="s">
        <v>284</v>
      </c>
      <c r="C73" s="872"/>
      <c r="D73" s="872"/>
      <c r="E73" s="872"/>
      <c r="F73" s="872"/>
      <c r="G73" s="872"/>
      <c r="H73" s="872"/>
      <c r="I73" s="872"/>
      <c r="J73" s="872"/>
      <c r="K73" s="872"/>
      <c r="L73" s="872"/>
      <c r="M73" s="872"/>
      <c r="N73" s="872"/>
      <c r="O73" s="872"/>
      <c r="P73" s="873"/>
      <c r="Q73" s="975" t="s">
        <v>505</v>
      </c>
      <c r="R73" s="976"/>
      <c r="S73" s="976"/>
      <c r="T73" s="976"/>
      <c r="U73" s="976"/>
      <c r="V73" s="976"/>
      <c r="W73" s="976"/>
      <c r="X73" s="976"/>
      <c r="Y73" s="976"/>
      <c r="Z73" s="976"/>
      <c r="AA73" s="976"/>
      <c r="AB73" s="976"/>
      <c r="AC73" s="976"/>
      <c r="AD73" s="976"/>
      <c r="AE73" s="976"/>
      <c r="AF73" s="976"/>
      <c r="AG73" s="976"/>
      <c r="AH73" s="976"/>
      <c r="AI73" s="976"/>
      <c r="AJ73" s="976"/>
      <c r="AK73" s="976"/>
      <c r="AL73" s="976"/>
      <c r="AM73" s="976"/>
      <c r="AN73" s="976"/>
      <c r="AO73" s="976"/>
      <c r="AP73" s="976"/>
      <c r="AQ73" s="976"/>
      <c r="AR73" s="976"/>
      <c r="AS73" s="976"/>
      <c r="AT73" s="976"/>
      <c r="AU73" s="976"/>
      <c r="AV73" s="976"/>
      <c r="AW73" s="976"/>
      <c r="AX73" s="976"/>
      <c r="AY73" s="976"/>
      <c r="AZ73" s="976"/>
      <c r="BA73" s="976"/>
      <c r="BB73" s="976"/>
      <c r="BC73" s="976"/>
      <c r="BD73" s="976"/>
      <c r="BE73" s="976"/>
      <c r="BF73" s="976"/>
      <c r="BG73" s="976"/>
      <c r="BH73" s="976"/>
      <c r="BI73" s="976"/>
      <c r="BJ73" s="976"/>
      <c r="BK73" s="976"/>
      <c r="BL73" s="976"/>
      <c r="BM73" s="977"/>
      <c r="BN73" s="874" t="s">
        <v>501</v>
      </c>
      <c r="BO73" s="877"/>
      <c r="BP73" s="877"/>
      <c r="BQ73" s="877"/>
      <c r="BR73" s="877"/>
      <c r="BS73" s="877"/>
      <c r="BT73" s="877"/>
      <c r="BU73" s="877"/>
      <c r="BV73" s="877"/>
      <c r="BW73" s="877"/>
      <c r="BX73" s="877"/>
      <c r="BY73" s="877"/>
      <c r="BZ73" s="877"/>
      <c r="CA73" s="877"/>
      <c r="CB73" s="877"/>
      <c r="CC73" s="877"/>
      <c r="CD73" s="877"/>
      <c r="CE73" s="877"/>
      <c r="CF73" s="878"/>
      <c r="CG73" s="46"/>
      <c r="CH73" s="43"/>
    </row>
    <row r="74" spans="1:86" s="30" customFormat="1" ht="30.75" customHeight="1">
      <c r="A74" s="43"/>
      <c r="B74" s="47"/>
      <c r="C74" s="48"/>
      <c r="D74" s="48"/>
      <c r="E74" s="48"/>
      <c r="F74" s="48"/>
      <c r="G74" s="48"/>
      <c r="H74" s="48"/>
      <c r="I74" s="48"/>
      <c r="J74" s="48"/>
      <c r="K74" s="48"/>
      <c r="L74" s="48"/>
      <c r="M74" s="48"/>
      <c r="N74" s="48"/>
      <c r="O74" s="48"/>
      <c r="P74" s="49"/>
      <c r="Q74" s="47"/>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9"/>
      <c r="BN74" s="47"/>
      <c r="BO74" s="48"/>
      <c r="BP74" s="48"/>
      <c r="BQ74" s="48"/>
      <c r="BR74" s="48"/>
      <c r="BS74" s="48"/>
      <c r="BT74" s="48"/>
      <c r="BU74" s="48"/>
      <c r="BV74" s="48"/>
      <c r="BW74" s="48"/>
      <c r="BX74" s="48"/>
      <c r="BY74" s="48"/>
      <c r="BZ74" s="48"/>
      <c r="CA74" s="48"/>
      <c r="CB74" s="48"/>
      <c r="CC74" s="48"/>
      <c r="CD74" s="48"/>
      <c r="CE74" s="48"/>
      <c r="CF74" s="49"/>
      <c r="CG74" s="46"/>
      <c r="CH74" s="43"/>
    </row>
    <row r="75" spans="1:86" s="50" customFormat="1" ht="4.5" customHeight="1">
      <c r="A75" s="315"/>
      <c r="B75" s="316"/>
      <c r="C75" s="316"/>
      <c r="D75" s="316"/>
      <c r="E75" s="316"/>
      <c r="F75" s="316"/>
      <c r="G75" s="316"/>
      <c r="H75" s="316"/>
      <c r="I75" s="316"/>
      <c r="J75" s="316"/>
      <c r="K75" s="316"/>
      <c r="L75" s="316"/>
      <c r="M75" s="316"/>
      <c r="N75" s="316"/>
      <c r="O75" s="316"/>
      <c r="P75" s="316"/>
      <c r="Q75" s="316"/>
      <c r="R75" s="316"/>
      <c r="S75" s="316"/>
      <c r="T75" s="316"/>
      <c r="U75" s="316"/>
      <c r="V75" s="316"/>
      <c r="W75" s="316"/>
      <c r="X75" s="316"/>
      <c r="Y75" s="316"/>
      <c r="Z75" s="316"/>
      <c r="AA75" s="316"/>
      <c r="AB75" s="316"/>
      <c r="AC75" s="316"/>
      <c r="AD75" s="316"/>
      <c r="AE75" s="316"/>
      <c r="AF75" s="316"/>
      <c r="AG75" s="316"/>
      <c r="AH75" s="316"/>
      <c r="AI75" s="316"/>
      <c r="AJ75" s="316"/>
      <c r="AK75" s="316"/>
      <c r="AL75" s="316"/>
      <c r="AM75" s="316"/>
      <c r="AN75" s="316"/>
      <c r="AO75" s="316"/>
      <c r="AP75" s="316"/>
      <c r="AQ75" s="316"/>
      <c r="AR75" s="316"/>
      <c r="AS75" s="316"/>
      <c r="AT75" s="316"/>
      <c r="AU75" s="316"/>
      <c r="AV75" s="316"/>
      <c r="AW75" s="316"/>
      <c r="AX75" s="316"/>
      <c r="AY75" s="316"/>
      <c r="AZ75" s="316"/>
      <c r="BA75" s="316"/>
      <c r="BB75" s="316"/>
      <c r="BC75" s="316"/>
      <c r="BD75" s="316"/>
      <c r="BE75" s="316"/>
      <c r="BF75" s="316"/>
      <c r="BG75" s="316"/>
      <c r="BH75" s="316"/>
      <c r="BI75" s="316"/>
      <c r="BJ75" s="316"/>
      <c r="BK75" s="316"/>
      <c r="BL75" s="316"/>
      <c r="BM75" s="316"/>
      <c r="BN75" s="316"/>
      <c r="BO75" s="316"/>
      <c r="BP75" s="316"/>
      <c r="BQ75" s="316"/>
      <c r="BR75" s="316"/>
      <c r="BS75" s="316"/>
      <c r="BT75" s="316"/>
      <c r="BU75" s="316"/>
      <c r="BV75" s="316"/>
      <c r="BW75" s="316"/>
      <c r="BX75" s="316"/>
      <c r="BY75" s="316"/>
      <c r="BZ75" s="316"/>
      <c r="CA75" s="316"/>
      <c r="CB75" s="316"/>
      <c r="CC75" s="316"/>
      <c r="CD75" s="316"/>
      <c r="CE75" s="316"/>
      <c r="CF75" s="316"/>
      <c r="CG75" s="317"/>
      <c r="CH75" s="43"/>
    </row>
    <row r="76" spans="1:86" s="137" customFormat="1" ht="19.5" customHeight="1"/>
    <row r="77" spans="1:86" s="137" customFormat="1" ht="19.5" customHeight="1"/>
    <row r="78" spans="1:86" ht="19.5" customHeight="1"/>
    <row r="79" spans="1:86" ht="19.5" customHeight="1"/>
    <row r="80" spans="1:86"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sheetData>
  <mergeCells count="52">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L35:BU36"/>
    <mergeCell ref="BV35:CF36"/>
    <mergeCell ref="B61:P61"/>
    <mergeCell ref="Q61:BM61"/>
    <mergeCell ref="BN61:CF61"/>
    <mergeCell ref="B62:P62"/>
    <mergeCell ref="Q62:BM62"/>
    <mergeCell ref="BN62:CF62"/>
    <mergeCell ref="B63:P63"/>
    <mergeCell ref="Q63:BM63"/>
    <mergeCell ref="BN63:CF63"/>
    <mergeCell ref="B64:P64"/>
    <mergeCell ref="Q64:BM64"/>
    <mergeCell ref="BN64:CF64"/>
    <mergeCell ref="B65:P65"/>
    <mergeCell ref="Q65:BM65"/>
    <mergeCell ref="BN65:CF65"/>
    <mergeCell ref="B66:P66"/>
    <mergeCell ref="Q66:BM66"/>
    <mergeCell ref="BN66:CF66"/>
    <mergeCell ref="B69:P69"/>
    <mergeCell ref="Q69:BM69"/>
    <mergeCell ref="BN69:CF69"/>
    <mergeCell ref="B70:P70"/>
    <mergeCell ref="Q70:BM70"/>
    <mergeCell ref="BN70:CF70"/>
    <mergeCell ref="B71:P71"/>
    <mergeCell ref="Q71:BM71"/>
    <mergeCell ref="BN71:CF71"/>
    <mergeCell ref="B72:P72"/>
    <mergeCell ref="Q72:BM72"/>
    <mergeCell ref="BN72:CF72"/>
    <mergeCell ref="B73:P73"/>
    <mergeCell ref="Q73:BM73"/>
    <mergeCell ref="BN73:CF73"/>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1" manualBreakCount="1">
    <brk id="59" max="84" man="1"/>
  </rowBreaks>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4C647-934D-4B7C-8A08-0B1220346753}">
  <sheetPr codeName="Sheet19">
    <pageSetUpPr fitToPage="1"/>
  </sheetPr>
  <dimension ref="A1:BK71"/>
  <sheetViews>
    <sheetView view="pageBreakPreview" zoomScaleNormal="100" zoomScaleSheetLayoutView="100" workbookViewId="0"/>
  </sheetViews>
  <sheetFormatPr defaultColWidth="1.6640625" defaultRowHeight="14.4"/>
  <cols>
    <col min="1" max="62" width="2.109375" style="22" customWidth="1"/>
    <col min="63" max="16384" width="1.6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475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row>
    <row r="8" spans="1:63" ht="18" customHeight="1">
      <c r="A8" s="36" t="s">
        <v>72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933" t="s">
        <v>50</v>
      </c>
      <c r="B10" s="933"/>
      <c r="C10" s="933"/>
      <c r="D10" s="934"/>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c r="AU10" s="915"/>
      <c r="AV10" s="915"/>
      <c r="AW10" s="915"/>
      <c r="AX10" s="915"/>
      <c r="AY10" s="915"/>
      <c r="AZ10" s="915"/>
      <c r="BA10" s="915"/>
      <c r="BB10" s="915"/>
      <c r="BC10" s="915"/>
      <c r="BD10" s="915"/>
      <c r="BE10" s="915"/>
      <c r="BF10" s="915"/>
      <c r="BG10" s="915"/>
      <c r="BH10" s="915"/>
      <c r="BI10" s="915"/>
      <c r="BJ10" s="916"/>
      <c r="BK10" s="36"/>
    </row>
    <row r="11" spans="1:63" ht="25.5" customHeight="1">
      <c r="A11" s="919"/>
      <c r="B11" s="919"/>
      <c r="C11" s="919"/>
      <c r="D11" s="920"/>
      <c r="E11" s="920"/>
      <c r="F11" s="920"/>
      <c r="G11" s="920"/>
      <c r="H11" s="920"/>
      <c r="I11" s="920"/>
      <c r="J11" s="920"/>
      <c r="K11" s="920"/>
      <c r="L11" s="920"/>
      <c r="M11" s="920"/>
      <c r="N11" s="920"/>
      <c r="O11" s="920"/>
      <c r="P11" s="920"/>
      <c r="Q11" s="920"/>
      <c r="R11" s="920"/>
      <c r="S11" s="920"/>
      <c r="T11" s="920"/>
      <c r="U11" s="920"/>
      <c r="V11" s="920"/>
      <c r="W11" s="920"/>
      <c r="X11" s="920"/>
      <c r="Y11" s="920"/>
      <c r="Z11" s="920"/>
      <c r="AA11" s="920"/>
      <c r="AB11" s="920"/>
      <c r="AC11" s="920"/>
      <c r="AD11" s="920"/>
      <c r="AE11" s="920"/>
      <c r="AF11" s="920"/>
      <c r="AG11" s="920"/>
      <c r="AH11" s="920"/>
      <c r="AI11" s="920"/>
      <c r="AJ11" s="920"/>
      <c r="AK11" s="920"/>
      <c r="AL11" s="920"/>
      <c r="AM11" s="920"/>
      <c r="AN11" s="920"/>
      <c r="AO11" s="920"/>
      <c r="AP11" s="920"/>
      <c r="AQ11" s="920"/>
      <c r="AR11" s="920"/>
      <c r="AS11" s="920"/>
      <c r="AT11" s="882"/>
      <c r="AU11" s="883"/>
      <c r="AV11" s="883"/>
      <c r="AW11" s="883"/>
      <c r="AX11" s="883"/>
      <c r="AY11" s="883"/>
      <c r="AZ11" s="883"/>
      <c r="BA11" s="883"/>
      <c r="BB11" s="883"/>
      <c r="BC11" s="883"/>
      <c r="BD11" s="883"/>
      <c r="BE11" s="883"/>
      <c r="BF11" s="883"/>
      <c r="BG11" s="883"/>
      <c r="BH11" s="883"/>
      <c r="BI11" s="883"/>
      <c r="BJ11" s="884"/>
      <c r="BK11" s="27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865" t="s">
        <v>39</v>
      </c>
      <c r="B14" s="866"/>
      <c r="C14" s="867"/>
      <c r="D14" s="865" t="s">
        <v>299</v>
      </c>
      <c r="E14" s="866"/>
      <c r="F14" s="866"/>
      <c r="G14" s="866"/>
      <c r="H14" s="866"/>
      <c r="I14" s="866"/>
      <c r="J14" s="866"/>
      <c r="K14" s="866"/>
      <c r="L14" s="866"/>
      <c r="M14" s="866"/>
      <c r="N14" s="866"/>
      <c r="O14" s="866"/>
      <c r="P14" s="866"/>
      <c r="Q14" s="866"/>
      <c r="R14" s="867"/>
      <c r="S14" s="865" t="s">
        <v>430</v>
      </c>
      <c r="T14" s="866"/>
      <c r="U14" s="867"/>
      <c r="V14" s="921" t="s">
        <v>300</v>
      </c>
      <c r="W14" s="922"/>
      <c r="X14" s="922"/>
      <c r="Y14" s="923"/>
      <c r="Z14" s="865" t="s">
        <v>301</v>
      </c>
      <c r="AA14" s="866"/>
      <c r="AB14" s="866"/>
      <c r="AC14" s="867"/>
      <c r="AD14" s="924" t="s">
        <v>44</v>
      </c>
      <c r="AE14" s="925"/>
      <c r="AF14" s="926"/>
      <c r="AG14" s="924" t="s">
        <v>45</v>
      </c>
      <c r="AH14" s="925"/>
      <c r="AI14" s="926"/>
      <c r="AJ14" s="924" t="s">
        <v>46</v>
      </c>
      <c r="AK14" s="925"/>
      <c r="AL14" s="926"/>
      <c r="AM14" s="865" t="s">
        <v>47</v>
      </c>
      <c r="AN14" s="866"/>
      <c r="AO14" s="866"/>
      <c r="AP14" s="866"/>
      <c r="AQ14" s="866"/>
      <c r="AR14" s="866"/>
      <c r="AS14" s="866"/>
      <c r="AT14" s="866"/>
      <c r="AU14" s="866"/>
      <c r="AV14" s="866"/>
      <c r="AW14" s="866"/>
      <c r="AX14" s="866"/>
      <c r="AY14" s="866"/>
      <c r="AZ14" s="866"/>
      <c r="BA14" s="866"/>
      <c r="BB14" s="866"/>
      <c r="BC14" s="866"/>
      <c r="BD14" s="866"/>
      <c r="BE14" s="866"/>
      <c r="BF14" s="866"/>
      <c r="BG14" s="866"/>
      <c r="BH14" s="866"/>
      <c r="BI14" s="866"/>
      <c r="BJ14" s="867"/>
    </row>
    <row r="15" spans="1:63" s="23" customFormat="1" ht="20.25" customHeight="1">
      <c r="A15" s="859"/>
      <c r="B15" s="860"/>
      <c r="C15" s="861"/>
      <c r="D15" s="859"/>
      <c r="E15" s="860"/>
      <c r="F15" s="860"/>
      <c r="G15" s="860"/>
      <c r="H15" s="860"/>
      <c r="I15" s="860"/>
      <c r="J15" s="860"/>
      <c r="K15" s="860"/>
      <c r="L15" s="860"/>
      <c r="M15" s="860"/>
      <c r="N15" s="860"/>
      <c r="O15" s="860"/>
      <c r="P15" s="860"/>
      <c r="Q15" s="860"/>
      <c r="R15" s="861"/>
      <c r="S15" s="859"/>
      <c r="T15" s="860"/>
      <c r="U15" s="861"/>
      <c r="V15" s="930" t="s">
        <v>48</v>
      </c>
      <c r="W15" s="931"/>
      <c r="X15" s="931" t="s">
        <v>49</v>
      </c>
      <c r="Y15" s="932"/>
      <c r="Z15" s="859"/>
      <c r="AA15" s="860"/>
      <c r="AB15" s="860"/>
      <c r="AC15" s="861"/>
      <c r="AD15" s="927"/>
      <c r="AE15" s="928"/>
      <c r="AF15" s="929"/>
      <c r="AG15" s="927"/>
      <c r="AH15" s="928"/>
      <c r="AI15" s="929"/>
      <c r="AJ15" s="927"/>
      <c r="AK15" s="928"/>
      <c r="AL15" s="929"/>
      <c r="AM15" s="859"/>
      <c r="AN15" s="860"/>
      <c r="AO15" s="860"/>
      <c r="AP15" s="860"/>
      <c r="AQ15" s="860"/>
      <c r="AR15" s="860"/>
      <c r="AS15" s="860"/>
      <c r="AT15" s="860"/>
      <c r="AU15" s="860"/>
      <c r="AV15" s="860"/>
      <c r="AW15" s="860"/>
      <c r="AX15" s="860"/>
      <c r="AY15" s="860"/>
      <c r="AZ15" s="860"/>
      <c r="BA15" s="860"/>
      <c r="BB15" s="860"/>
      <c r="BC15" s="860"/>
      <c r="BD15" s="860"/>
      <c r="BE15" s="860"/>
      <c r="BF15" s="860"/>
      <c r="BG15" s="860"/>
      <c r="BH15" s="860"/>
      <c r="BI15" s="860"/>
      <c r="BJ15" s="861"/>
    </row>
    <row r="16" spans="1:63" ht="30.75" customHeight="1">
      <c r="A16" s="893">
        <f>IF(ISBLANK(D16),"",ROW()-15)</f>
        <v>1</v>
      </c>
      <c r="B16" s="894"/>
      <c r="C16" s="895"/>
      <c r="D16" s="1001" t="s">
        <v>506</v>
      </c>
      <c r="E16" s="1002"/>
      <c r="F16" s="1002"/>
      <c r="G16" s="1002"/>
      <c r="H16" s="1002"/>
      <c r="I16" s="1002"/>
      <c r="J16" s="1002"/>
      <c r="K16" s="1002"/>
      <c r="L16" s="1002"/>
      <c r="M16" s="1002"/>
      <c r="N16" s="1002"/>
      <c r="O16" s="1002"/>
      <c r="P16" s="1002"/>
      <c r="Q16" s="1002"/>
      <c r="R16" s="1003"/>
      <c r="S16" s="865" t="s">
        <v>507</v>
      </c>
      <c r="T16" s="866"/>
      <c r="U16" s="867"/>
      <c r="V16" s="766" t="s">
        <v>1046</v>
      </c>
      <c r="W16" s="767"/>
      <c r="X16" s="1004" t="s">
        <v>345</v>
      </c>
      <c r="Y16" s="867"/>
      <c r="Z16" s="902" t="s">
        <v>346</v>
      </c>
      <c r="AA16" s="903"/>
      <c r="AB16" s="903"/>
      <c r="AC16" s="904"/>
      <c r="AD16" s="766"/>
      <c r="AE16" s="770"/>
      <c r="AF16" s="769"/>
      <c r="AG16" s="766" t="s">
        <v>406</v>
      </c>
      <c r="AH16" s="770"/>
      <c r="AI16" s="769"/>
      <c r="AJ16" s="766"/>
      <c r="AK16" s="770"/>
      <c r="AL16" s="769"/>
      <c r="AM16" s="823" t="s">
        <v>508</v>
      </c>
      <c r="AN16" s="824"/>
      <c r="AO16" s="824"/>
      <c r="AP16" s="824"/>
      <c r="AQ16" s="824"/>
      <c r="AR16" s="824"/>
      <c r="AS16" s="824"/>
      <c r="AT16" s="824"/>
      <c r="AU16" s="824"/>
      <c r="AV16" s="824"/>
      <c r="AW16" s="824"/>
      <c r="AX16" s="824"/>
      <c r="AY16" s="824"/>
      <c r="AZ16" s="824"/>
      <c r="BA16" s="824"/>
      <c r="BB16" s="824"/>
      <c r="BC16" s="824"/>
      <c r="BD16" s="824"/>
      <c r="BE16" s="824"/>
      <c r="BF16" s="824"/>
      <c r="BG16" s="824"/>
      <c r="BH16" s="824"/>
      <c r="BI16" s="824"/>
      <c r="BJ16" s="825"/>
    </row>
    <row r="17" spans="1:62" ht="42" customHeight="1">
      <c r="A17" s="893">
        <f>IF(ISBLANK(D17),"",ROW()-15)</f>
        <v>2</v>
      </c>
      <c r="B17" s="894"/>
      <c r="C17" s="895"/>
      <c r="D17" s="763" t="s">
        <v>509</v>
      </c>
      <c r="E17" s="900"/>
      <c r="F17" s="900"/>
      <c r="G17" s="900"/>
      <c r="H17" s="900"/>
      <c r="I17" s="900"/>
      <c r="J17" s="900"/>
      <c r="K17" s="900"/>
      <c r="L17" s="900"/>
      <c r="M17" s="900"/>
      <c r="N17" s="900"/>
      <c r="O17" s="900"/>
      <c r="P17" s="900"/>
      <c r="Q17" s="900"/>
      <c r="R17" s="901"/>
      <c r="S17" s="766" t="s">
        <v>76</v>
      </c>
      <c r="T17" s="770"/>
      <c r="U17" s="769"/>
      <c r="V17" s="766" t="s">
        <v>1046</v>
      </c>
      <c r="W17" s="767"/>
      <c r="X17" s="768" t="s">
        <v>135</v>
      </c>
      <c r="Y17" s="769"/>
      <c r="Z17" s="896" t="s">
        <v>77</v>
      </c>
      <c r="AA17" s="897"/>
      <c r="AB17" s="897"/>
      <c r="AC17" s="898"/>
      <c r="AD17" s="766"/>
      <c r="AE17" s="770"/>
      <c r="AF17" s="769"/>
      <c r="AG17" s="766"/>
      <c r="AH17" s="770"/>
      <c r="AI17" s="769"/>
      <c r="AJ17" s="766"/>
      <c r="AK17" s="770"/>
      <c r="AL17" s="769"/>
      <c r="AM17" s="823"/>
      <c r="AN17" s="824"/>
      <c r="AO17" s="824"/>
      <c r="AP17" s="824"/>
      <c r="AQ17" s="824"/>
      <c r="AR17" s="824"/>
      <c r="AS17" s="824"/>
      <c r="AT17" s="824"/>
      <c r="AU17" s="824"/>
      <c r="AV17" s="824"/>
      <c r="AW17" s="824"/>
      <c r="AX17" s="824"/>
      <c r="AY17" s="824"/>
      <c r="AZ17" s="824"/>
      <c r="BA17" s="824"/>
      <c r="BB17" s="824"/>
      <c r="BC17" s="824"/>
      <c r="BD17" s="824"/>
      <c r="BE17" s="824"/>
      <c r="BF17" s="824"/>
      <c r="BG17" s="824"/>
      <c r="BH17" s="824"/>
      <c r="BI17" s="824"/>
      <c r="BJ17" s="825"/>
    </row>
    <row r="18" spans="1:62" ht="42" customHeight="1">
      <c r="A18" s="893">
        <f>IF(ISBLANK(D18),"",ROW()-15)</f>
        <v>3</v>
      </c>
      <c r="B18" s="894"/>
      <c r="C18" s="895"/>
      <c r="D18" s="763" t="s">
        <v>510</v>
      </c>
      <c r="E18" s="900"/>
      <c r="F18" s="900"/>
      <c r="G18" s="900"/>
      <c r="H18" s="900"/>
      <c r="I18" s="900"/>
      <c r="J18" s="900"/>
      <c r="K18" s="900"/>
      <c r="L18" s="900"/>
      <c r="M18" s="900"/>
      <c r="N18" s="900"/>
      <c r="O18" s="900"/>
      <c r="P18" s="900"/>
      <c r="Q18" s="900"/>
      <c r="R18" s="901"/>
      <c r="S18" s="766" t="s">
        <v>76</v>
      </c>
      <c r="T18" s="770"/>
      <c r="U18" s="769"/>
      <c r="V18" s="766" t="s">
        <v>1046</v>
      </c>
      <c r="W18" s="767"/>
      <c r="X18" s="768" t="s">
        <v>306</v>
      </c>
      <c r="Y18" s="769"/>
      <c r="Z18" s="896" t="s">
        <v>77</v>
      </c>
      <c r="AA18" s="897"/>
      <c r="AB18" s="897"/>
      <c r="AC18" s="898"/>
      <c r="AD18" s="766"/>
      <c r="AE18" s="770"/>
      <c r="AF18" s="769"/>
      <c r="AG18" s="766"/>
      <c r="AH18" s="770"/>
      <c r="AI18" s="769"/>
      <c r="AJ18" s="766"/>
      <c r="AK18" s="770"/>
      <c r="AL18" s="769"/>
      <c r="AM18" s="823"/>
      <c r="AN18" s="824"/>
      <c r="AO18" s="824"/>
      <c r="AP18" s="824"/>
      <c r="AQ18" s="824"/>
      <c r="AR18" s="824"/>
      <c r="AS18" s="824"/>
      <c r="AT18" s="824"/>
      <c r="AU18" s="824"/>
      <c r="AV18" s="824"/>
      <c r="AW18" s="824"/>
      <c r="AX18" s="824"/>
      <c r="AY18" s="824"/>
      <c r="AZ18" s="824"/>
      <c r="BA18" s="824"/>
      <c r="BB18" s="824"/>
      <c r="BC18" s="824"/>
      <c r="BD18" s="824"/>
      <c r="BE18" s="824"/>
      <c r="BF18" s="824"/>
      <c r="BG18" s="824"/>
      <c r="BH18" s="824"/>
      <c r="BI18" s="824"/>
      <c r="BJ18" s="825"/>
    </row>
    <row r="19" spans="1:62" ht="42" customHeight="1">
      <c r="A19" s="893">
        <f t="shared" ref="A19:A52" si="0">IF(ISBLANK(D19),"",ROW()-15)</f>
        <v>4</v>
      </c>
      <c r="B19" s="894"/>
      <c r="C19" s="895"/>
      <c r="D19" s="763" t="s">
        <v>511</v>
      </c>
      <c r="E19" s="900"/>
      <c r="F19" s="900"/>
      <c r="G19" s="900"/>
      <c r="H19" s="900"/>
      <c r="I19" s="900"/>
      <c r="J19" s="900"/>
      <c r="K19" s="900"/>
      <c r="L19" s="900"/>
      <c r="M19" s="900"/>
      <c r="N19" s="900"/>
      <c r="O19" s="900"/>
      <c r="P19" s="900"/>
      <c r="Q19" s="900"/>
      <c r="R19" s="901"/>
      <c r="S19" s="766" t="s">
        <v>76</v>
      </c>
      <c r="T19" s="770"/>
      <c r="U19" s="769"/>
      <c r="V19" s="766" t="s">
        <v>1046</v>
      </c>
      <c r="W19" s="767"/>
      <c r="X19" s="996" t="s">
        <v>51</v>
      </c>
      <c r="Y19" s="749"/>
      <c r="Z19" s="896" t="s">
        <v>77</v>
      </c>
      <c r="AA19" s="897"/>
      <c r="AB19" s="897"/>
      <c r="AC19" s="898"/>
      <c r="AD19" s="766"/>
      <c r="AE19" s="770"/>
      <c r="AF19" s="769"/>
      <c r="AG19" s="766"/>
      <c r="AH19" s="770"/>
      <c r="AI19" s="769"/>
      <c r="AJ19" s="766"/>
      <c r="AK19" s="770"/>
      <c r="AL19" s="769"/>
      <c r="AM19" s="823"/>
      <c r="AN19" s="824"/>
      <c r="AO19" s="824"/>
      <c r="AP19" s="824"/>
      <c r="AQ19" s="824"/>
      <c r="AR19" s="824"/>
      <c r="AS19" s="824"/>
      <c r="AT19" s="824"/>
      <c r="AU19" s="824"/>
      <c r="AV19" s="824"/>
      <c r="AW19" s="824"/>
      <c r="AX19" s="824"/>
      <c r="AY19" s="824"/>
      <c r="AZ19" s="824"/>
      <c r="BA19" s="824"/>
      <c r="BB19" s="824"/>
      <c r="BC19" s="824"/>
      <c r="BD19" s="824"/>
      <c r="BE19" s="824"/>
      <c r="BF19" s="824"/>
      <c r="BG19" s="824"/>
      <c r="BH19" s="824"/>
      <c r="BI19" s="824"/>
      <c r="BJ19" s="825"/>
    </row>
    <row r="20" spans="1:62" ht="42" customHeight="1">
      <c r="A20" s="893">
        <f t="shared" si="0"/>
        <v>5</v>
      </c>
      <c r="B20" s="894"/>
      <c r="C20" s="895"/>
      <c r="D20" s="763" t="s">
        <v>512</v>
      </c>
      <c r="E20" s="900"/>
      <c r="F20" s="900"/>
      <c r="G20" s="900"/>
      <c r="H20" s="900"/>
      <c r="I20" s="900"/>
      <c r="J20" s="900"/>
      <c r="K20" s="900"/>
      <c r="L20" s="900"/>
      <c r="M20" s="900"/>
      <c r="N20" s="900"/>
      <c r="O20" s="900"/>
      <c r="P20" s="900"/>
      <c r="Q20" s="900"/>
      <c r="R20" s="901"/>
      <c r="S20" s="766" t="s">
        <v>76</v>
      </c>
      <c r="T20" s="770"/>
      <c r="U20" s="769"/>
      <c r="V20" s="766" t="s">
        <v>1046</v>
      </c>
      <c r="W20" s="767"/>
      <c r="X20" s="996" t="s">
        <v>136</v>
      </c>
      <c r="Y20" s="749"/>
      <c r="Z20" s="896" t="s">
        <v>77</v>
      </c>
      <c r="AA20" s="897"/>
      <c r="AB20" s="897"/>
      <c r="AC20" s="898"/>
      <c r="AD20" s="766"/>
      <c r="AE20" s="770"/>
      <c r="AF20" s="769"/>
      <c r="AG20" s="766"/>
      <c r="AH20" s="770"/>
      <c r="AI20" s="769"/>
      <c r="AJ20" s="766"/>
      <c r="AK20" s="770"/>
      <c r="AL20" s="769"/>
      <c r="AM20" s="823"/>
      <c r="AN20" s="824"/>
      <c r="AO20" s="824"/>
      <c r="AP20" s="824"/>
      <c r="AQ20" s="824"/>
      <c r="AR20" s="824"/>
      <c r="AS20" s="824"/>
      <c r="AT20" s="824"/>
      <c r="AU20" s="824"/>
      <c r="AV20" s="824"/>
      <c r="AW20" s="824"/>
      <c r="AX20" s="824"/>
      <c r="AY20" s="824"/>
      <c r="AZ20" s="824"/>
      <c r="BA20" s="824"/>
      <c r="BB20" s="824"/>
      <c r="BC20" s="824"/>
      <c r="BD20" s="824"/>
      <c r="BE20" s="824"/>
      <c r="BF20" s="824"/>
      <c r="BG20" s="824"/>
      <c r="BH20" s="824"/>
      <c r="BI20" s="824"/>
      <c r="BJ20" s="825"/>
    </row>
    <row r="21" spans="1:62" ht="42" customHeight="1">
      <c r="A21" s="893">
        <f>IF(ISBLANK(D21),"",ROW()-15)</f>
        <v>6</v>
      </c>
      <c r="B21" s="894"/>
      <c r="C21" s="895"/>
      <c r="D21" s="763" t="s">
        <v>513</v>
      </c>
      <c r="E21" s="900"/>
      <c r="F21" s="900"/>
      <c r="G21" s="900"/>
      <c r="H21" s="900"/>
      <c r="I21" s="900"/>
      <c r="J21" s="900"/>
      <c r="K21" s="900"/>
      <c r="L21" s="900"/>
      <c r="M21" s="900"/>
      <c r="N21" s="900"/>
      <c r="O21" s="900"/>
      <c r="P21" s="900"/>
      <c r="Q21" s="900"/>
      <c r="R21" s="901"/>
      <c r="S21" s="766" t="s">
        <v>76</v>
      </c>
      <c r="T21" s="770"/>
      <c r="U21" s="769"/>
      <c r="V21" s="766" t="s">
        <v>1046</v>
      </c>
      <c r="W21" s="767"/>
      <c r="X21" s="768" t="s">
        <v>83</v>
      </c>
      <c r="Y21" s="769"/>
      <c r="Z21" s="896" t="s">
        <v>77</v>
      </c>
      <c r="AA21" s="897"/>
      <c r="AB21" s="897"/>
      <c r="AC21" s="898"/>
      <c r="AD21" s="766"/>
      <c r="AE21" s="770"/>
      <c r="AF21" s="769"/>
      <c r="AG21" s="766"/>
      <c r="AH21" s="770"/>
      <c r="AI21" s="769"/>
      <c r="AJ21" s="766"/>
      <c r="AK21" s="770"/>
      <c r="AL21" s="769"/>
      <c r="AM21" s="823"/>
      <c r="AN21" s="824"/>
      <c r="AO21" s="824"/>
      <c r="AP21" s="824"/>
      <c r="AQ21" s="824"/>
      <c r="AR21" s="824"/>
      <c r="AS21" s="824"/>
      <c r="AT21" s="824"/>
      <c r="AU21" s="824"/>
      <c r="AV21" s="824"/>
      <c r="AW21" s="824"/>
      <c r="AX21" s="824"/>
      <c r="AY21" s="824"/>
      <c r="AZ21" s="824"/>
      <c r="BA21" s="824"/>
      <c r="BB21" s="824"/>
      <c r="BC21" s="824"/>
      <c r="BD21" s="824"/>
      <c r="BE21" s="824"/>
      <c r="BF21" s="824"/>
      <c r="BG21" s="824"/>
      <c r="BH21" s="824"/>
      <c r="BI21" s="824"/>
      <c r="BJ21" s="825"/>
    </row>
    <row r="22" spans="1:62" ht="42" customHeight="1">
      <c r="A22" s="893">
        <f>IF(ISBLANK(D22),"",ROW()-15)</f>
        <v>7</v>
      </c>
      <c r="B22" s="894"/>
      <c r="C22" s="895"/>
      <c r="D22" s="763" t="s">
        <v>514</v>
      </c>
      <c r="E22" s="900"/>
      <c r="F22" s="900"/>
      <c r="G22" s="900"/>
      <c r="H22" s="900"/>
      <c r="I22" s="900"/>
      <c r="J22" s="900"/>
      <c r="K22" s="900"/>
      <c r="L22" s="900"/>
      <c r="M22" s="900"/>
      <c r="N22" s="900"/>
      <c r="O22" s="900"/>
      <c r="P22" s="900"/>
      <c r="Q22" s="900"/>
      <c r="R22" s="901"/>
      <c r="S22" s="766" t="s">
        <v>76</v>
      </c>
      <c r="T22" s="770"/>
      <c r="U22" s="769"/>
      <c r="V22" s="766" t="s">
        <v>1046</v>
      </c>
      <c r="W22" s="767"/>
      <c r="X22" s="768" t="s">
        <v>306</v>
      </c>
      <c r="Y22" s="769"/>
      <c r="Z22" s="896" t="s">
        <v>77</v>
      </c>
      <c r="AA22" s="897"/>
      <c r="AB22" s="897"/>
      <c r="AC22" s="898"/>
      <c r="AD22" s="766"/>
      <c r="AE22" s="770"/>
      <c r="AF22" s="769"/>
      <c r="AG22" s="766"/>
      <c r="AH22" s="770"/>
      <c r="AI22" s="769"/>
      <c r="AJ22" s="766"/>
      <c r="AK22" s="770"/>
      <c r="AL22" s="769"/>
      <c r="AM22" s="823"/>
      <c r="AN22" s="824"/>
      <c r="AO22" s="824"/>
      <c r="AP22" s="824"/>
      <c r="AQ22" s="824"/>
      <c r="AR22" s="824"/>
      <c r="AS22" s="824"/>
      <c r="AT22" s="824"/>
      <c r="AU22" s="824"/>
      <c r="AV22" s="824"/>
      <c r="AW22" s="824"/>
      <c r="AX22" s="824"/>
      <c r="AY22" s="824"/>
      <c r="AZ22" s="824"/>
      <c r="BA22" s="824"/>
      <c r="BB22" s="824"/>
      <c r="BC22" s="824"/>
      <c r="BD22" s="824"/>
      <c r="BE22" s="824"/>
      <c r="BF22" s="824"/>
      <c r="BG22" s="824"/>
      <c r="BH22" s="824"/>
      <c r="BI22" s="824"/>
      <c r="BJ22" s="825"/>
    </row>
    <row r="23" spans="1:62" ht="42" customHeight="1">
      <c r="A23" s="893">
        <f>IF(ISBLANK(D23),"",ROW()-15)</f>
        <v>8</v>
      </c>
      <c r="B23" s="894"/>
      <c r="C23" s="895"/>
      <c r="D23" s="763" t="s">
        <v>515</v>
      </c>
      <c r="E23" s="900"/>
      <c r="F23" s="900"/>
      <c r="G23" s="900"/>
      <c r="H23" s="900"/>
      <c r="I23" s="900"/>
      <c r="J23" s="900"/>
      <c r="K23" s="900"/>
      <c r="L23" s="900"/>
      <c r="M23" s="900"/>
      <c r="N23" s="900"/>
      <c r="O23" s="900"/>
      <c r="P23" s="900"/>
      <c r="Q23" s="900"/>
      <c r="R23" s="901"/>
      <c r="S23" s="766" t="s">
        <v>76</v>
      </c>
      <c r="T23" s="770"/>
      <c r="U23" s="769"/>
      <c r="V23" s="766" t="s">
        <v>1046</v>
      </c>
      <c r="W23" s="767"/>
      <c r="X23" s="768" t="s">
        <v>80</v>
      </c>
      <c r="Y23" s="769"/>
      <c r="Z23" s="766" t="s">
        <v>78</v>
      </c>
      <c r="AA23" s="770"/>
      <c r="AB23" s="770"/>
      <c r="AC23" s="769"/>
      <c r="AD23" s="766"/>
      <c r="AE23" s="770"/>
      <c r="AF23" s="769"/>
      <c r="AG23" s="766"/>
      <c r="AH23" s="770"/>
      <c r="AI23" s="769"/>
      <c r="AJ23" s="766"/>
      <c r="AK23" s="770"/>
      <c r="AL23" s="769"/>
      <c r="AM23" s="823"/>
      <c r="AN23" s="824"/>
      <c r="AO23" s="824"/>
      <c r="AP23" s="824"/>
      <c r="AQ23" s="824"/>
      <c r="AR23" s="824"/>
      <c r="AS23" s="824"/>
      <c r="AT23" s="824"/>
      <c r="AU23" s="824"/>
      <c r="AV23" s="824"/>
      <c r="AW23" s="824"/>
      <c r="AX23" s="824"/>
      <c r="AY23" s="824"/>
      <c r="AZ23" s="824"/>
      <c r="BA23" s="824"/>
      <c r="BB23" s="824"/>
      <c r="BC23" s="824"/>
      <c r="BD23" s="824"/>
      <c r="BE23" s="824"/>
      <c r="BF23" s="824"/>
      <c r="BG23" s="824"/>
      <c r="BH23" s="824"/>
      <c r="BI23" s="824"/>
      <c r="BJ23" s="825"/>
    </row>
    <row r="24" spans="1:62" ht="42" customHeight="1">
      <c r="A24" s="893">
        <f t="shared" si="0"/>
        <v>9</v>
      </c>
      <c r="B24" s="894"/>
      <c r="C24" s="895"/>
      <c r="D24" s="763" t="s">
        <v>516</v>
      </c>
      <c r="E24" s="900"/>
      <c r="F24" s="900"/>
      <c r="G24" s="900"/>
      <c r="H24" s="900"/>
      <c r="I24" s="900"/>
      <c r="J24" s="900"/>
      <c r="K24" s="900"/>
      <c r="L24" s="900"/>
      <c r="M24" s="900"/>
      <c r="N24" s="900"/>
      <c r="O24" s="900"/>
      <c r="P24" s="900"/>
      <c r="Q24" s="900"/>
      <c r="R24" s="901"/>
      <c r="S24" s="766" t="s">
        <v>76</v>
      </c>
      <c r="T24" s="770"/>
      <c r="U24" s="769"/>
      <c r="V24" s="766" t="s">
        <v>1046</v>
      </c>
      <c r="W24" s="767"/>
      <c r="X24" s="768" t="s">
        <v>136</v>
      </c>
      <c r="Y24" s="769"/>
      <c r="Z24" s="730" t="s">
        <v>79</v>
      </c>
      <c r="AA24" s="731"/>
      <c r="AB24" s="731"/>
      <c r="AC24" s="732"/>
      <c r="AD24" s="766"/>
      <c r="AE24" s="770"/>
      <c r="AF24" s="769"/>
      <c r="AG24" s="766"/>
      <c r="AH24" s="770"/>
      <c r="AI24" s="769"/>
      <c r="AJ24" s="766"/>
      <c r="AK24" s="770"/>
      <c r="AL24" s="769"/>
      <c r="AM24" s="823"/>
      <c r="AN24" s="824"/>
      <c r="AO24" s="824"/>
      <c r="AP24" s="824"/>
      <c r="AQ24" s="824"/>
      <c r="AR24" s="824"/>
      <c r="AS24" s="824"/>
      <c r="AT24" s="824"/>
      <c r="AU24" s="824"/>
      <c r="AV24" s="824"/>
      <c r="AW24" s="824"/>
      <c r="AX24" s="824"/>
      <c r="AY24" s="824"/>
      <c r="AZ24" s="824"/>
      <c r="BA24" s="824"/>
      <c r="BB24" s="824"/>
      <c r="BC24" s="824"/>
      <c r="BD24" s="824"/>
      <c r="BE24" s="824"/>
      <c r="BF24" s="824"/>
      <c r="BG24" s="824"/>
      <c r="BH24" s="824"/>
      <c r="BI24" s="824"/>
      <c r="BJ24" s="825"/>
    </row>
    <row r="25" spans="1:62" ht="42" customHeight="1">
      <c r="A25" s="893">
        <f>IF(ISBLANK(D25),"",ROW()-15)</f>
        <v>10</v>
      </c>
      <c r="B25" s="894"/>
      <c r="C25" s="895"/>
      <c r="D25" s="763" t="s">
        <v>517</v>
      </c>
      <c r="E25" s="900"/>
      <c r="F25" s="900"/>
      <c r="G25" s="900"/>
      <c r="H25" s="900"/>
      <c r="I25" s="900"/>
      <c r="J25" s="900"/>
      <c r="K25" s="900"/>
      <c r="L25" s="900"/>
      <c r="M25" s="900"/>
      <c r="N25" s="900"/>
      <c r="O25" s="900"/>
      <c r="P25" s="900"/>
      <c r="Q25" s="900"/>
      <c r="R25" s="901"/>
      <c r="S25" s="766" t="s">
        <v>76</v>
      </c>
      <c r="T25" s="770"/>
      <c r="U25" s="769"/>
      <c r="V25" s="766" t="s">
        <v>1046</v>
      </c>
      <c r="W25" s="767"/>
      <c r="X25" s="997" t="s">
        <v>136</v>
      </c>
      <c r="Y25" s="904"/>
      <c r="Z25" s="998" t="s">
        <v>77</v>
      </c>
      <c r="AA25" s="999"/>
      <c r="AB25" s="999"/>
      <c r="AC25" s="1000"/>
      <c r="AD25" s="766"/>
      <c r="AE25" s="770"/>
      <c r="AF25" s="769"/>
      <c r="AG25" s="766"/>
      <c r="AH25" s="770"/>
      <c r="AI25" s="769"/>
      <c r="AJ25" s="766"/>
      <c r="AK25" s="770"/>
      <c r="AL25" s="769"/>
      <c r="AM25" s="823"/>
      <c r="AN25" s="824"/>
      <c r="AO25" s="824"/>
      <c r="AP25" s="824"/>
      <c r="AQ25" s="824"/>
      <c r="AR25" s="824"/>
      <c r="AS25" s="824"/>
      <c r="AT25" s="824"/>
      <c r="AU25" s="824"/>
      <c r="AV25" s="824"/>
      <c r="AW25" s="824"/>
      <c r="AX25" s="824"/>
      <c r="AY25" s="824"/>
      <c r="AZ25" s="824"/>
      <c r="BA25" s="824"/>
      <c r="BB25" s="824"/>
      <c r="BC25" s="824"/>
      <c r="BD25" s="824"/>
      <c r="BE25" s="824"/>
      <c r="BF25" s="824"/>
      <c r="BG25" s="824"/>
      <c r="BH25" s="824"/>
      <c r="BI25" s="824"/>
      <c r="BJ25" s="825"/>
    </row>
    <row r="26" spans="1:62" ht="42" customHeight="1">
      <c r="A26" s="893">
        <f t="shared" si="0"/>
        <v>11</v>
      </c>
      <c r="B26" s="894"/>
      <c r="C26" s="895"/>
      <c r="D26" s="763" t="s">
        <v>518</v>
      </c>
      <c r="E26" s="900"/>
      <c r="F26" s="900"/>
      <c r="G26" s="900"/>
      <c r="H26" s="900"/>
      <c r="I26" s="900"/>
      <c r="J26" s="900"/>
      <c r="K26" s="900"/>
      <c r="L26" s="900"/>
      <c r="M26" s="900"/>
      <c r="N26" s="900"/>
      <c r="O26" s="900"/>
      <c r="P26" s="900"/>
      <c r="Q26" s="900"/>
      <c r="R26" s="901"/>
      <c r="S26" s="766" t="s">
        <v>76</v>
      </c>
      <c r="T26" s="770"/>
      <c r="U26" s="769"/>
      <c r="V26" s="766" t="s">
        <v>1046</v>
      </c>
      <c r="W26" s="767"/>
      <c r="X26" s="768" t="s">
        <v>136</v>
      </c>
      <c r="Y26" s="769"/>
      <c r="Z26" s="730" t="s">
        <v>79</v>
      </c>
      <c r="AA26" s="731"/>
      <c r="AB26" s="731"/>
      <c r="AC26" s="732"/>
      <c r="AD26" s="766"/>
      <c r="AE26" s="770"/>
      <c r="AF26" s="769"/>
      <c r="AG26" s="766"/>
      <c r="AH26" s="770"/>
      <c r="AI26" s="769"/>
      <c r="AJ26" s="766"/>
      <c r="AK26" s="770"/>
      <c r="AL26" s="769"/>
      <c r="AM26" s="823"/>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5"/>
    </row>
    <row r="27" spans="1:62" ht="42" customHeight="1">
      <c r="A27" s="893">
        <f t="shared" si="0"/>
        <v>12</v>
      </c>
      <c r="B27" s="894"/>
      <c r="C27" s="895"/>
      <c r="D27" s="763" t="s">
        <v>519</v>
      </c>
      <c r="E27" s="900"/>
      <c r="F27" s="900"/>
      <c r="G27" s="900"/>
      <c r="H27" s="900"/>
      <c r="I27" s="900"/>
      <c r="J27" s="900"/>
      <c r="K27" s="900"/>
      <c r="L27" s="900"/>
      <c r="M27" s="900"/>
      <c r="N27" s="900"/>
      <c r="O27" s="900"/>
      <c r="P27" s="900"/>
      <c r="Q27" s="900"/>
      <c r="R27" s="901"/>
      <c r="S27" s="766" t="s">
        <v>76</v>
      </c>
      <c r="T27" s="770"/>
      <c r="U27" s="769"/>
      <c r="V27" s="766" t="s">
        <v>1046</v>
      </c>
      <c r="W27" s="767"/>
      <c r="X27" s="768" t="s">
        <v>136</v>
      </c>
      <c r="Y27" s="769"/>
      <c r="Z27" s="896" t="s">
        <v>77</v>
      </c>
      <c r="AA27" s="897"/>
      <c r="AB27" s="897"/>
      <c r="AC27" s="898"/>
      <c r="AD27" s="766"/>
      <c r="AE27" s="770"/>
      <c r="AF27" s="769"/>
      <c r="AG27" s="766"/>
      <c r="AH27" s="770"/>
      <c r="AI27" s="769"/>
      <c r="AJ27" s="766"/>
      <c r="AK27" s="770"/>
      <c r="AL27" s="769"/>
      <c r="AM27" s="823"/>
      <c r="AN27" s="824"/>
      <c r="AO27" s="824"/>
      <c r="AP27" s="824"/>
      <c r="AQ27" s="824"/>
      <c r="AR27" s="824"/>
      <c r="AS27" s="824"/>
      <c r="AT27" s="824"/>
      <c r="AU27" s="824"/>
      <c r="AV27" s="824"/>
      <c r="AW27" s="824"/>
      <c r="AX27" s="824"/>
      <c r="AY27" s="824"/>
      <c r="AZ27" s="824"/>
      <c r="BA27" s="824"/>
      <c r="BB27" s="824"/>
      <c r="BC27" s="824"/>
      <c r="BD27" s="824"/>
      <c r="BE27" s="824"/>
      <c r="BF27" s="824"/>
      <c r="BG27" s="824"/>
      <c r="BH27" s="824"/>
      <c r="BI27" s="824"/>
      <c r="BJ27" s="825"/>
    </row>
    <row r="28" spans="1:62" ht="42" customHeight="1">
      <c r="A28" s="893">
        <f t="shared" si="0"/>
        <v>13</v>
      </c>
      <c r="B28" s="894"/>
      <c r="C28" s="895"/>
      <c r="D28" s="763" t="s">
        <v>520</v>
      </c>
      <c r="E28" s="900"/>
      <c r="F28" s="900"/>
      <c r="G28" s="900"/>
      <c r="H28" s="900"/>
      <c r="I28" s="900"/>
      <c r="J28" s="900"/>
      <c r="K28" s="900"/>
      <c r="L28" s="900"/>
      <c r="M28" s="900"/>
      <c r="N28" s="900"/>
      <c r="O28" s="900"/>
      <c r="P28" s="900"/>
      <c r="Q28" s="900"/>
      <c r="R28" s="901"/>
      <c r="S28" s="766" t="s">
        <v>76</v>
      </c>
      <c r="T28" s="770"/>
      <c r="U28" s="769"/>
      <c r="V28" s="766" t="s">
        <v>1046</v>
      </c>
      <c r="W28" s="767"/>
      <c r="X28" s="768" t="s">
        <v>313</v>
      </c>
      <c r="Y28" s="769"/>
      <c r="Z28" s="990" t="s">
        <v>521</v>
      </c>
      <c r="AA28" s="991"/>
      <c r="AB28" s="991"/>
      <c r="AC28" s="992"/>
      <c r="AD28" s="766"/>
      <c r="AE28" s="770"/>
      <c r="AF28" s="769"/>
      <c r="AG28" s="766"/>
      <c r="AH28" s="770"/>
      <c r="AI28" s="769"/>
      <c r="AJ28" s="766"/>
      <c r="AK28" s="770"/>
      <c r="AL28" s="769"/>
      <c r="AM28" s="823"/>
      <c r="AN28" s="824"/>
      <c r="AO28" s="824"/>
      <c r="AP28" s="824"/>
      <c r="AQ28" s="824"/>
      <c r="AR28" s="824"/>
      <c r="AS28" s="824"/>
      <c r="AT28" s="824"/>
      <c r="AU28" s="824"/>
      <c r="AV28" s="824"/>
      <c r="AW28" s="824"/>
      <c r="AX28" s="824"/>
      <c r="AY28" s="824"/>
      <c r="AZ28" s="824"/>
      <c r="BA28" s="824"/>
      <c r="BB28" s="824"/>
      <c r="BC28" s="824"/>
      <c r="BD28" s="824"/>
      <c r="BE28" s="824"/>
      <c r="BF28" s="824"/>
      <c r="BG28" s="824"/>
      <c r="BH28" s="824"/>
      <c r="BI28" s="824"/>
      <c r="BJ28" s="825"/>
    </row>
    <row r="29" spans="1:62" ht="42" customHeight="1">
      <c r="A29" s="893">
        <f t="shared" si="0"/>
        <v>14</v>
      </c>
      <c r="B29" s="894"/>
      <c r="C29" s="895"/>
      <c r="D29" s="763" t="s">
        <v>522</v>
      </c>
      <c r="E29" s="900"/>
      <c r="F29" s="900"/>
      <c r="G29" s="900"/>
      <c r="H29" s="900"/>
      <c r="I29" s="900"/>
      <c r="J29" s="900"/>
      <c r="K29" s="900"/>
      <c r="L29" s="900"/>
      <c r="M29" s="900"/>
      <c r="N29" s="900"/>
      <c r="O29" s="900"/>
      <c r="P29" s="900"/>
      <c r="Q29" s="900"/>
      <c r="R29" s="901"/>
      <c r="S29" s="766" t="s">
        <v>76</v>
      </c>
      <c r="T29" s="770"/>
      <c r="U29" s="769"/>
      <c r="V29" s="766" t="s">
        <v>1046</v>
      </c>
      <c r="W29" s="767"/>
      <c r="X29" s="768" t="s">
        <v>464</v>
      </c>
      <c r="Y29" s="769"/>
      <c r="Z29" s="766" t="s">
        <v>79</v>
      </c>
      <c r="AA29" s="770"/>
      <c r="AB29" s="770"/>
      <c r="AC29" s="769"/>
      <c r="AD29" s="766"/>
      <c r="AE29" s="770"/>
      <c r="AF29" s="769"/>
      <c r="AG29" s="766"/>
      <c r="AH29" s="770"/>
      <c r="AI29" s="769"/>
      <c r="AJ29" s="766"/>
      <c r="AK29" s="770"/>
      <c r="AL29" s="769"/>
      <c r="AM29" s="823"/>
      <c r="AN29" s="824"/>
      <c r="AO29" s="824"/>
      <c r="AP29" s="824"/>
      <c r="AQ29" s="824"/>
      <c r="AR29" s="824"/>
      <c r="AS29" s="824"/>
      <c r="AT29" s="824"/>
      <c r="AU29" s="824"/>
      <c r="AV29" s="824"/>
      <c r="AW29" s="824"/>
      <c r="AX29" s="824"/>
      <c r="AY29" s="824"/>
      <c r="AZ29" s="824"/>
      <c r="BA29" s="824"/>
      <c r="BB29" s="824"/>
      <c r="BC29" s="824"/>
      <c r="BD29" s="824"/>
      <c r="BE29" s="824"/>
      <c r="BF29" s="824"/>
      <c r="BG29" s="824"/>
      <c r="BH29" s="824"/>
      <c r="BI29" s="824"/>
      <c r="BJ29" s="825"/>
    </row>
    <row r="30" spans="1:62" ht="44.4" customHeight="1">
      <c r="A30" s="893">
        <f t="shared" si="0"/>
        <v>15</v>
      </c>
      <c r="B30" s="894"/>
      <c r="C30" s="895"/>
      <c r="D30" s="763" t="s">
        <v>523</v>
      </c>
      <c r="E30" s="900"/>
      <c r="F30" s="900"/>
      <c r="G30" s="900"/>
      <c r="H30" s="900"/>
      <c r="I30" s="900"/>
      <c r="J30" s="900"/>
      <c r="K30" s="900"/>
      <c r="L30" s="900"/>
      <c r="M30" s="900"/>
      <c r="N30" s="900"/>
      <c r="O30" s="900"/>
      <c r="P30" s="900"/>
      <c r="Q30" s="900"/>
      <c r="R30" s="901"/>
      <c r="S30" s="766" t="s">
        <v>430</v>
      </c>
      <c r="T30" s="770"/>
      <c r="U30" s="769"/>
      <c r="V30" s="766" t="s">
        <v>1046</v>
      </c>
      <c r="W30" s="767"/>
      <c r="X30" s="768" t="s">
        <v>464</v>
      </c>
      <c r="Y30" s="769"/>
      <c r="Z30" s="990" t="s">
        <v>521</v>
      </c>
      <c r="AA30" s="991"/>
      <c r="AB30" s="991"/>
      <c r="AC30" s="992"/>
      <c r="AD30" s="766"/>
      <c r="AE30" s="770"/>
      <c r="AF30" s="769"/>
      <c r="AG30" s="766"/>
      <c r="AH30" s="770"/>
      <c r="AI30" s="769"/>
      <c r="AJ30" s="766"/>
      <c r="AK30" s="770"/>
      <c r="AL30" s="769"/>
      <c r="AM30" s="823"/>
      <c r="AN30" s="824"/>
      <c r="AO30" s="824"/>
      <c r="AP30" s="824"/>
      <c r="AQ30" s="824"/>
      <c r="AR30" s="824"/>
      <c r="AS30" s="824"/>
      <c r="AT30" s="824"/>
      <c r="AU30" s="824"/>
      <c r="AV30" s="824"/>
      <c r="AW30" s="824"/>
      <c r="AX30" s="824"/>
      <c r="AY30" s="824"/>
      <c r="AZ30" s="824"/>
      <c r="BA30" s="824"/>
      <c r="BB30" s="824"/>
      <c r="BC30" s="824"/>
      <c r="BD30" s="824"/>
      <c r="BE30" s="824"/>
      <c r="BF30" s="824"/>
      <c r="BG30" s="824"/>
      <c r="BH30" s="824"/>
      <c r="BI30" s="824"/>
      <c r="BJ30" s="825"/>
    </row>
    <row r="31" spans="1:62" ht="44.4" customHeight="1">
      <c r="A31" s="893">
        <f>IF(ISBLANK(D31),"",ROW()-15)</f>
        <v>16</v>
      </c>
      <c r="B31" s="894"/>
      <c r="C31" s="895"/>
      <c r="D31" s="763" t="s">
        <v>524</v>
      </c>
      <c r="E31" s="900"/>
      <c r="F31" s="900"/>
      <c r="G31" s="900"/>
      <c r="H31" s="900"/>
      <c r="I31" s="900"/>
      <c r="J31" s="900"/>
      <c r="K31" s="900"/>
      <c r="L31" s="900"/>
      <c r="M31" s="900"/>
      <c r="N31" s="900"/>
      <c r="O31" s="900"/>
      <c r="P31" s="900"/>
      <c r="Q31" s="900"/>
      <c r="R31" s="901"/>
      <c r="S31" s="766" t="s">
        <v>76</v>
      </c>
      <c r="T31" s="770"/>
      <c r="U31" s="769"/>
      <c r="V31" s="766" t="s">
        <v>1046</v>
      </c>
      <c r="W31" s="767"/>
      <c r="X31" s="768" t="s">
        <v>135</v>
      </c>
      <c r="Y31" s="769"/>
      <c r="Z31" s="896" t="s">
        <v>77</v>
      </c>
      <c r="AA31" s="897"/>
      <c r="AB31" s="897"/>
      <c r="AC31" s="898"/>
      <c r="AD31" s="766"/>
      <c r="AE31" s="770"/>
      <c r="AF31" s="769"/>
      <c r="AG31" s="766"/>
      <c r="AH31" s="770"/>
      <c r="AI31" s="769"/>
      <c r="AJ31" s="766"/>
      <c r="AK31" s="770"/>
      <c r="AL31" s="769"/>
      <c r="AM31" s="823"/>
      <c r="AN31" s="824"/>
      <c r="AO31" s="824"/>
      <c r="AP31" s="824"/>
      <c r="AQ31" s="824"/>
      <c r="AR31" s="824"/>
      <c r="AS31" s="824"/>
      <c r="AT31" s="824"/>
      <c r="AU31" s="824"/>
      <c r="AV31" s="824"/>
      <c r="AW31" s="824"/>
      <c r="AX31" s="824"/>
      <c r="AY31" s="824"/>
      <c r="AZ31" s="824"/>
      <c r="BA31" s="824"/>
      <c r="BB31" s="824"/>
      <c r="BC31" s="824"/>
      <c r="BD31" s="824"/>
      <c r="BE31" s="824"/>
      <c r="BF31" s="824"/>
      <c r="BG31" s="824"/>
      <c r="BH31" s="824"/>
      <c r="BI31" s="824"/>
      <c r="BJ31" s="825"/>
    </row>
    <row r="32" spans="1:62" ht="44.4" customHeight="1">
      <c r="A32" s="893">
        <f>IF(ISBLANK(D32),"",ROW()-15)</f>
        <v>17</v>
      </c>
      <c r="B32" s="894"/>
      <c r="C32" s="895"/>
      <c r="D32" s="763" t="s">
        <v>525</v>
      </c>
      <c r="E32" s="900"/>
      <c r="F32" s="900"/>
      <c r="G32" s="900"/>
      <c r="H32" s="900"/>
      <c r="I32" s="900"/>
      <c r="J32" s="900"/>
      <c r="K32" s="900"/>
      <c r="L32" s="900"/>
      <c r="M32" s="900"/>
      <c r="N32" s="900"/>
      <c r="O32" s="900"/>
      <c r="P32" s="900"/>
      <c r="Q32" s="900"/>
      <c r="R32" s="901"/>
      <c r="S32" s="766" t="s">
        <v>76</v>
      </c>
      <c r="T32" s="770"/>
      <c r="U32" s="769"/>
      <c r="V32" s="766" t="s">
        <v>1046</v>
      </c>
      <c r="W32" s="767"/>
      <c r="X32" s="768" t="s">
        <v>306</v>
      </c>
      <c r="Y32" s="769"/>
      <c r="Z32" s="896" t="s">
        <v>77</v>
      </c>
      <c r="AA32" s="897"/>
      <c r="AB32" s="897"/>
      <c r="AC32" s="898"/>
      <c r="AD32" s="766"/>
      <c r="AE32" s="770"/>
      <c r="AF32" s="769"/>
      <c r="AG32" s="766"/>
      <c r="AH32" s="770"/>
      <c r="AI32" s="769"/>
      <c r="AJ32" s="766"/>
      <c r="AK32" s="770"/>
      <c r="AL32" s="769"/>
      <c r="AM32" s="823"/>
      <c r="AN32" s="824"/>
      <c r="AO32" s="824"/>
      <c r="AP32" s="824"/>
      <c r="AQ32" s="824"/>
      <c r="AR32" s="824"/>
      <c r="AS32" s="824"/>
      <c r="AT32" s="824"/>
      <c r="AU32" s="824"/>
      <c r="AV32" s="824"/>
      <c r="AW32" s="824"/>
      <c r="AX32" s="824"/>
      <c r="AY32" s="824"/>
      <c r="AZ32" s="824"/>
      <c r="BA32" s="824"/>
      <c r="BB32" s="824"/>
      <c r="BC32" s="824"/>
      <c r="BD32" s="824"/>
      <c r="BE32" s="824"/>
      <c r="BF32" s="824"/>
      <c r="BG32" s="824"/>
      <c r="BH32" s="824"/>
      <c r="BI32" s="824"/>
      <c r="BJ32" s="825"/>
    </row>
    <row r="33" spans="1:62" ht="44.4" customHeight="1">
      <c r="A33" s="893">
        <f t="shared" ref="A33:A34" si="1">IF(ISBLANK(D33),"",ROW()-15)</f>
        <v>18</v>
      </c>
      <c r="B33" s="894"/>
      <c r="C33" s="895"/>
      <c r="D33" s="763" t="s">
        <v>526</v>
      </c>
      <c r="E33" s="900"/>
      <c r="F33" s="900"/>
      <c r="G33" s="900"/>
      <c r="H33" s="900"/>
      <c r="I33" s="900"/>
      <c r="J33" s="900"/>
      <c r="K33" s="900"/>
      <c r="L33" s="900"/>
      <c r="M33" s="900"/>
      <c r="N33" s="900"/>
      <c r="O33" s="900"/>
      <c r="P33" s="900"/>
      <c r="Q33" s="900"/>
      <c r="R33" s="901"/>
      <c r="S33" s="766" t="s">
        <v>76</v>
      </c>
      <c r="T33" s="770"/>
      <c r="U33" s="769"/>
      <c r="V33" s="766" t="s">
        <v>1046</v>
      </c>
      <c r="W33" s="767"/>
      <c r="X33" s="996" t="s">
        <v>51</v>
      </c>
      <c r="Y33" s="749"/>
      <c r="Z33" s="896" t="s">
        <v>77</v>
      </c>
      <c r="AA33" s="897"/>
      <c r="AB33" s="897"/>
      <c r="AC33" s="898"/>
      <c r="AD33" s="766"/>
      <c r="AE33" s="770"/>
      <c r="AF33" s="769"/>
      <c r="AG33" s="766"/>
      <c r="AH33" s="770"/>
      <c r="AI33" s="769"/>
      <c r="AJ33" s="766"/>
      <c r="AK33" s="770"/>
      <c r="AL33" s="769"/>
      <c r="AM33" s="823"/>
      <c r="AN33" s="824"/>
      <c r="AO33" s="824"/>
      <c r="AP33" s="824"/>
      <c r="AQ33" s="824"/>
      <c r="AR33" s="824"/>
      <c r="AS33" s="824"/>
      <c r="AT33" s="824"/>
      <c r="AU33" s="824"/>
      <c r="AV33" s="824"/>
      <c r="AW33" s="824"/>
      <c r="AX33" s="824"/>
      <c r="AY33" s="824"/>
      <c r="AZ33" s="824"/>
      <c r="BA33" s="824"/>
      <c r="BB33" s="824"/>
      <c r="BC33" s="824"/>
      <c r="BD33" s="824"/>
      <c r="BE33" s="824"/>
      <c r="BF33" s="824"/>
      <c r="BG33" s="824"/>
      <c r="BH33" s="824"/>
      <c r="BI33" s="824"/>
      <c r="BJ33" s="825"/>
    </row>
    <row r="34" spans="1:62" ht="44.4" customHeight="1">
      <c r="A34" s="893">
        <f t="shared" si="1"/>
        <v>19</v>
      </c>
      <c r="B34" s="894"/>
      <c r="C34" s="895"/>
      <c r="D34" s="763" t="s">
        <v>527</v>
      </c>
      <c r="E34" s="900"/>
      <c r="F34" s="900"/>
      <c r="G34" s="900"/>
      <c r="H34" s="900"/>
      <c r="I34" s="900"/>
      <c r="J34" s="900"/>
      <c r="K34" s="900"/>
      <c r="L34" s="900"/>
      <c r="M34" s="900"/>
      <c r="N34" s="900"/>
      <c r="O34" s="900"/>
      <c r="P34" s="900"/>
      <c r="Q34" s="900"/>
      <c r="R34" s="901"/>
      <c r="S34" s="766" t="s">
        <v>76</v>
      </c>
      <c r="T34" s="770"/>
      <c r="U34" s="769"/>
      <c r="V34" s="766" t="s">
        <v>1046</v>
      </c>
      <c r="W34" s="767"/>
      <c r="X34" s="996" t="s">
        <v>136</v>
      </c>
      <c r="Y34" s="749"/>
      <c r="Z34" s="896" t="s">
        <v>77</v>
      </c>
      <c r="AA34" s="897"/>
      <c r="AB34" s="897"/>
      <c r="AC34" s="898"/>
      <c r="AD34" s="766"/>
      <c r="AE34" s="770"/>
      <c r="AF34" s="769"/>
      <c r="AG34" s="766"/>
      <c r="AH34" s="770"/>
      <c r="AI34" s="769"/>
      <c r="AJ34" s="766"/>
      <c r="AK34" s="770"/>
      <c r="AL34" s="769"/>
      <c r="AM34" s="823"/>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5"/>
    </row>
    <row r="35" spans="1:62" ht="44.4" customHeight="1">
      <c r="A35" s="893">
        <f>IF(ISBLANK(D35),"",ROW()-15)</f>
        <v>20</v>
      </c>
      <c r="B35" s="894"/>
      <c r="C35" s="895"/>
      <c r="D35" s="763" t="s">
        <v>528</v>
      </c>
      <c r="E35" s="900"/>
      <c r="F35" s="900"/>
      <c r="G35" s="900"/>
      <c r="H35" s="900"/>
      <c r="I35" s="900"/>
      <c r="J35" s="900"/>
      <c r="K35" s="900"/>
      <c r="L35" s="900"/>
      <c r="M35" s="900"/>
      <c r="N35" s="900"/>
      <c r="O35" s="900"/>
      <c r="P35" s="900"/>
      <c r="Q35" s="900"/>
      <c r="R35" s="901"/>
      <c r="S35" s="766" t="s">
        <v>76</v>
      </c>
      <c r="T35" s="770"/>
      <c r="U35" s="769"/>
      <c r="V35" s="766" t="s">
        <v>1046</v>
      </c>
      <c r="W35" s="767"/>
      <c r="X35" s="768" t="s">
        <v>83</v>
      </c>
      <c r="Y35" s="769"/>
      <c r="Z35" s="896" t="s">
        <v>77</v>
      </c>
      <c r="AA35" s="897"/>
      <c r="AB35" s="897"/>
      <c r="AC35" s="898"/>
      <c r="AD35" s="766"/>
      <c r="AE35" s="770"/>
      <c r="AF35" s="769"/>
      <c r="AG35" s="766"/>
      <c r="AH35" s="770"/>
      <c r="AI35" s="769"/>
      <c r="AJ35" s="766"/>
      <c r="AK35" s="770"/>
      <c r="AL35" s="769"/>
      <c r="AM35" s="823"/>
      <c r="AN35" s="824"/>
      <c r="AO35" s="824"/>
      <c r="AP35" s="824"/>
      <c r="AQ35" s="824"/>
      <c r="AR35" s="824"/>
      <c r="AS35" s="824"/>
      <c r="AT35" s="824"/>
      <c r="AU35" s="824"/>
      <c r="AV35" s="824"/>
      <c r="AW35" s="824"/>
      <c r="AX35" s="824"/>
      <c r="AY35" s="824"/>
      <c r="AZ35" s="824"/>
      <c r="BA35" s="824"/>
      <c r="BB35" s="824"/>
      <c r="BC35" s="824"/>
      <c r="BD35" s="824"/>
      <c r="BE35" s="824"/>
      <c r="BF35" s="824"/>
      <c r="BG35" s="824"/>
      <c r="BH35" s="824"/>
      <c r="BI35" s="824"/>
      <c r="BJ35" s="825"/>
    </row>
    <row r="36" spans="1:62" ht="44.4" customHeight="1">
      <c r="A36" s="893">
        <f>IF(ISBLANK(D36),"",ROW()-15)</f>
        <v>21</v>
      </c>
      <c r="B36" s="894"/>
      <c r="C36" s="895"/>
      <c r="D36" s="763" t="s">
        <v>529</v>
      </c>
      <c r="E36" s="900"/>
      <c r="F36" s="900"/>
      <c r="G36" s="900"/>
      <c r="H36" s="900"/>
      <c r="I36" s="900"/>
      <c r="J36" s="900"/>
      <c r="K36" s="900"/>
      <c r="L36" s="900"/>
      <c r="M36" s="900"/>
      <c r="N36" s="900"/>
      <c r="O36" s="900"/>
      <c r="P36" s="900"/>
      <c r="Q36" s="900"/>
      <c r="R36" s="901"/>
      <c r="S36" s="766" t="s">
        <v>76</v>
      </c>
      <c r="T36" s="770"/>
      <c r="U36" s="769"/>
      <c r="V36" s="766" t="s">
        <v>1046</v>
      </c>
      <c r="W36" s="767"/>
      <c r="X36" s="768" t="s">
        <v>306</v>
      </c>
      <c r="Y36" s="769"/>
      <c r="Z36" s="896" t="s">
        <v>77</v>
      </c>
      <c r="AA36" s="897"/>
      <c r="AB36" s="897"/>
      <c r="AC36" s="898"/>
      <c r="AD36" s="766"/>
      <c r="AE36" s="770"/>
      <c r="AF36" s="769"/>
      <c r="AG36" s="766"/>
      <c r="AH36" s="770"/>
      <c r="AI36" s="769"/>
      <c r="AJ36" s="766"/>
      <c r="AK36" s="770"/>
      <c r="AL36" s="769"/>
      <c r="AM36" s="823"/>
      <c r="AN36" s="824"/>
      <c r="AO36" s="824"/>
      <c r="AP36" s="824"/>
      <c r="AQ36" s="824"/>
      <c r="AR36" s="824"/>
      <c r="AS36" s="824"/>
      <c r="AT36" s="824"/>
      <c r="AU36" s="824"/>
      <c r="AV36" s="824"/>
      <c r="AW36" s="824"/>
      <c r="AX36" s="824"/>
      <c r="AY36" s="824"/>
      <c r="AZ36" s="824"/>
      <c r="BA36" s="824"/>
      <c r="BB36" s="824"/>
      <c r="BC36" s="824"/>
      <c r="BD36" s="824"/>
      <c r="BE36" s="824"/>
      <c r="BF36" s="824"/>
      <c r="BG36" s="824"/>
      <c r="BH36" s="824"/>
      <c r="BI36" s="824"/>
      <c r="BJ36" s="825"/>
    </row>
    <row r="37" spans="1:62" ht="44.4" customHeight="1">
      <c r="A37" s="893">
        <f t="shared" si="0"/>
        <v>22</v>
      </c>
      <c r="B37" s="894"/>
      <c r="C37" s="895"/>
      <c r="D37" s="763" t="s">
        <v>530</v>
      </c>
      <c r="E37" s="900"/>
      <c r="F37" s="900"/>
      <c r="G37" s="900"/>
      <c r="H37" s="900"/>
      <c r="I37" s="900"/>
      <c r="J37" s="900"/>
      <c r="K37" s="900"/>
      <c r="L37" s="900"/>
      <c r="M37" s="900"/>
      <c r="N37" s="900"/>
      <c r="O37" s="900"/>
      <c r="P37" s="900"/>
      <c r="Q37" s="900"/>
      <c r="R37" s="901"/>
      <c r="S37" s="766" t="s">
        <v>76</v>
      </c>
      <c r="T37" s="770"/>
      <c r="U37" s="769"/>
      <c r="V37" s="766" t="s">
        <v>1046</v>
      </c>
      <c r="W37" s="767"/>
      <c r="X37" s="768" t="s">
        <v>80</v>
      </c>
      <c r="Y37" s="769"/>
      <c r="Z37" s="990" t="s">
        <v>79</v>
      </c>
      <c r="AA37" s="991"/>
      <c r="AB37" s="991"/>
      <c r="AC37" s="992"/>
      <c r="AD37" s="766"/>
      <c r="AE37" s="770"/>
      <c r="AF37" s="769"/>
      <c r="AG37" s="766"/>
      <c r="AH37" s="770"/>
      <c r="AI37" s="769"/>
      <c r="AJ37" s="766"/>
      <c r="AK37" s="770"/>
      <c r="AL37" s="769"/>
      <c r="AM37" s="823"/>
      <c r="AN37" s="824"/>
      <c r="AO37" s="824"/>
      <c r="AP37" s="824"/>
      <c r="AQ37" s="824"/>
      <c r="AR37" s="824"/>
      <c r="AS37" s="824"/>
      <c r="AT37" s="824"/>
      <c r="AU37" s="824"/>
      <c r="AV37" s="824"/>
      <c r="AW37" s="824"/>
      <c r="AX37" s="824"/>
      <c r="AY37" s="824"/>
      <c r="AZ37" s="824"/>
      <c r="BA37" s="824"/>
      <c r="BB37" s="824"/>
      <c r="BC37" s="824"/>
      <c r="BD37" s="824"/>
      <c r="BE37" s="824"/>
      <c r="BF37" s="824"/>
      <c r="BG37" s="824"/>
      <c r="BH37" s="824"/>
      <c r="BI37" s="824"/>
      <c r="BJ37" s="825"/>
    </row>
    <row r="38" spans="1:62" ht="44.4" customHeight="1">
      <c r="A38" s="893">
        <f t="shared" si="0"/>
        <v>23</v>
      </c>
      <c r="B38" s="894"/>
      <c r="C38" s="895"/>
      <c r="D38" s="763" t="s">
        <v>531</v>
      </c>
      <c r="E38" s="900"/>
      <c r="F38" s="900"/>
      <c r="G38" s="900"/>
      <c r="H38" s="900"/>
      <c r="I38" s="900"/>
      <c r="J38" s="900"/>
      <c r="K38" s="900"/>
      <c r="L38" s="900"/>
      <c r="M38" s="900"/>
      <c r="N38" s="900"/>
      <c r="O38" s="900"/>
      <c r="P38" s="900"/>
      <c r="Q38" s="900"/>
      <c r="R38" s="901"/>
      <c r="S38" s="766" t="s">
        <v>76</v>
      </c>
      <c r="T38" s="770"/>
      <c r="U38" s="769"/>
      <c r="V38" s="766" t="s">
        <v>1046</v>
      </c>
      <c r="W38" s="767"/>
      <c r="X38" s="768" t="s">
        <v>136</v>
      </c>
      <c r="Y38" s="769"/>
      <c r="Z38" s="730" t="s">
        <v>79</v>
      </c>
      <c r="AA38" s="731"/>
      <c r="AB38" s="731"/>
      <c r="AC38" s="732"/>
      <c r="AD38" s="766"/>
      <c r="AE38" s="770"/>
      <c r="AF38" s="769"/>
      <c r="AG38" s="766"/>
      <c r="AH38" s="770"/>
      <c r="AI38" s="769"/>
      <c r="AJ38" s="766"/>
      <c r="AK38" s="770"/>
      <c r="AL38" s="769"/>
      <c r="AM38" s="823"/>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5"/>
    </row>
    <row r="39" spans="1:62" ht="44.4" customHeight="1">
      <c r="A39" s="893">
        <f t="shared" si="0"/>
        <v>24</v>
      </c>
      <c r="B39" s="894"/>
      <c r="C39" s="895"/>
      <c r="D39" s="763" t="s">
        <v>532</v>
      </c>
      <c r="E39" s="900"/>
      <c r="F39" s="900"/>
      <c r="G39" s="900"/>
      <c r="H39" s="900"/>
      <c r="I39" s="900"/>
      <c r="J39" s="900"/>
      <c r="K39" s="900"/>
      <c r="L39" s="900"/>
      <c r="M39" s="900"/>
      <c r="N39" s="900"/>
      <c r="O39" s="900"/>
      <c r="P39" s="900"/>
      <c r="Q39" s="900"/>
      <c r="R39" s="901"/>
      <c r="S39" s="766" t="s">
        <v>76</v>
      </c>
      <c r="T39" s="770"/>
      <c r="U39" s="769"/>
      <c r="V39" s="766" t="s">
        <v>1046</v>
      </c>
      <c r="W39" s="767"/>
      <c r="X39" s="768" t="s">
        <v>533</v>
      </c>
      <c r="Y39" s="769"/>
      <c r="Z39" s="990" t="s">
        <v>77</v>
      </c>
      <c r="AA39" s="991"/>
      <c r="AB39" s="991"/>
      <c r="AC39" s="992"/>
      <c r="AD39" s="766"/>
      <c r="AE39" s="770"/>
      <c r="AF39" s="769"/>
      <c r="AG39" s="766"/>
      <c r="AH39" s="770"/>
      <c r="AI39" s="769"/>
      <c r="AJ39" s="766"/>
      <c r="AK39" s="770"/>
      <c r="AL39" s="769"/>
      <c r="AM39" s="823"/>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5"/>
    </row>
    <row r="40" spans="1:62" ht="44.4" customHeight="1">
      <c r="A40" s="893">
        <f t="shared" si="0"/>
        <v>25</v>
      </c>
      <c r="B40" s="894"/>
      <c r="C40" s="895"/>
      <c r="D40" s="763" t="s">
        <v>534</v>
      </c>
      <c r="E40" s="900"/>
      <c r="F40" s="900"/>
      <c r="G40" s="900"/>
      <c r="H40" s="900"/>
      <c r="I40" s="900"/>
      <c r="J40" s="900"/>
      <c r="K40" s="900"/>
      <c r="L40" s="900"/>
      <c r="M40" s="900"/>
      <c r="N40" s="900"/>
      <c r="O40" s="900"/>
      <c r="P40" s="900"/>
      <c r="Q40" s="900"/>
      <c r="R40" s="901"/>
      <c r="S40" s="766" t="s">
        <v>76</v>
      </c>
      <c r="T40" s="770"/>
      <c r="U40" s="769"/>
      <c r="V40" s="766" t="s">
        <v>1046</v>
      </c>
      <c r="W40" s="767"/>
      <c r="X40" s="768" t="s">
        <v>80</v>
      </c>
      <c r="Y40" s="769"/>
      <c r="Z40" s="990" t="s">
        <v>78</v>
      </c>
      <c r="AA40" s="991"/>
      <c r="AB40" s="991"/>
      <c r="AC40" s="992"/>
      <c r="AD40" s="766"/>
      <c r="AE40" s="770"/>
      <c r="AF40" s="769"/>
      <c r="AG40" s="766"/>
      <c r="AH40" s="770"/>
      <c r="AI40" s="769"/>
      <c r="AJ40" s="766"/>
      <c r="AK40" s="770"/>
      <c r="AL40" s="769"/>
      <c r="AM40" s="823"/>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5"/>
    </row>
    <row r="41" spans="1:62" ht="44.4" customHeight="1">
      <c r="A41" s="893">
        <f t="shared" si="0"/>
        <v>26</v>
      </c>
      <c r="B41" s="894"/>
      <c r="C41" s="895"/>
      <c r="D41" s="763" t="s">
        <v>535</v>
      </c>
      <c r="E41" s="900"/>
      <c r="F41" s="900"/>
      <c r="G41" s="900"/>
      <c r="H41" s="900"/>
      <c r="I41" s="900"/>
      <c r="J41" s="900"/>
      <c r="K41" s="900"/>
      <c r="L41" s="900"/>
      <c r="M41" s="900"/>
      <c r="N41" s="900"/>
      <c r="O41" s="900"/>
      <c r="P41" s="900"/>
      <c r="Q41" s="900"/>
      <c r="R41" s="901"/>
      <c r="S41" s="766" t="s">
        <v>76</v>
      </c>
      <c r="T41" s="770"/>
      <c r="U41" s="769"/>
      <c r="V41" s="766" t="s">
        <v>1046</v>
      </c>
      <c r="W41" s="767"/>
      <c r="X41" s="768" t="s">
        <v>136</v>
      </c>
      <c r="Y41" s="769"/>
      <c r="Z41" s="730" t="s">
        <v>79</v>
      </c>
      <c r="AA41" s="731"/>
      <c r="AB41" s="731"/>
      <c r="AC41" s="732"/>
      <c r="AD41" s="766"/>
      <c r="AE41" s="770"/>
      <c r="AF41" s="769"/>
      <c r="AG41" s="766"/>
      <c r="AH41" s="770"/>
      <c r="AI41" s="769"/>
      <c r="AJ41" s="766"/>
      <c r="AK41" s="770"/>
      <c r="AL41" s="769"/>
      <c r="AM41" s="823"/>
      <c r="AN41" s="824"/>
      <c r="AO41" s="824"/>
      <c r="AP41" s="824"/>
      <c r="AQ41" s="824"/>
      <c r="AR41" s="824"/>
      <c r="AS41" s="824"/>
      <c r="AT41" s="824"/>
      <c r="AU41" s="824"/>
      <c r="AV41" s="824"/>
      <c r="AW41" s="824"/>
      <c r="AX41" s="824"/>
      <c r="AY41" s="824"/>
      <c r="AZ41" s="824"/>
      <c r="BA41" s="824"/>
      <c r="BB41" s="824"/>
      <c r="BC41" s="824"/>
      <c r="BD41" s="824"/>
      <c r="BE41" s="824"/>
      <c r="BF41" s="824"/>
      <c r="BG41" s="824"/>
      <c r="BH41" s="824"/>
      <c r="BI41" s="824"/>
      <c r="BJ41" s="825"/>
    </row>
    <row r="42" spans="1:62" ht="44.4" customHeight="1">
      <c r="A42" s="893">
        <f>IF(ISBLANK(D42),"",ROW()-15)</f>
        <v>27</v>
      </c>
      <c r="B42" s="894"/>
      <c r="C42" s="895"/>
      <c r="D42" s="763" t="s">
        <v>536</v>
      </c>
      <c r="E42" s="900"/>
      <c r="F42" s="900"/>
      <c r="G42" s="900"/>
      <c r="H42" s="900"/>
      <c r="I42" s="900"/>
      <c r="J42" s="900"/>
      <c r="K42" s="900"/>
      <c r="L42" s="900"/>
      <c r="M42" s="900"/>
      <c r="N42" s="900"/>
      <c r="O42" s="900"/>
      <c r="P42" s="900"/>
      <c r="Q42" s="900"/>
      <c r="R42" s="901"/>
      <c r="S42" s="766" t="s">
        <v>76</v>
      </c>
      <c r="T42" s="770"/>
      <c r="U42" s="769"/>
      <c r="V42" s="766" t="s">
        <v>1046</v>
      </c>
      <c r="W42" s="767"/>
      <c r="X42" s="768" t="s">
        <v>136</v>
      </c>
      <c r="Y42" s="769"/>
      <c r="Z42" s="990" t="s">
        <v>77</v>
      </c>
      <c r="AA42" s="991"/>
      <c r="AB42" s="991"/>
      <c r="AC42" s="992"/>
      <c r="AD42" s="766"/>
      <c r="AE42" s="770"/>
      <c r="AF42" s="769"/>
      <c r="AG42" s="766"/>
      <c r="AH42" s="770"/>
      <c r="AI42" s="769"/>
      <c r="AJ42" s="766"/>
      <c r="AK42" s="770"/>
      <c r="AL42" s="769"/>
      <c r="AM42" s="823"/>
      <c r="AN42" s="824"/>
      <c r="AO42" s="824"/>
      <c r="AP42" s="824"/>
      <c r="AQ42" s="824"/>
      <c r="AR42" s="824"/>
      <c r="AS42" s="824"/>
      <c r="AT42" s="824"/>
      <c r="AU42" s="824"/>
      <c r="AV42" s="824"/>
      <c r="AW42" s="824"/>
      <c r="AX42" s="824"/>
      <c r="AY42" s="824"/>
      <c r="AZ42" s="824"/>
      <c r="BA42" s="824"/>
      <c r="BB42" s="824"/>
      <c r="BC42" s="824"/>
      <c r="BD42" s="824"/>
      <c r="BE42" s="824"/>
      <c r="BF42" s="824"/>
      <c r="BG42" s="824"/>
      <c r="BH42" s="824"/>
      <c r="BI42" s="824"/>
      <c r="BJ42" s="825"/>
    </row>
    <row r="43" spans="1:62" ht="44.4" customHeight="1">
      <c r="A43" s="893">
        <f t="shared" si="0"/>
        <v>28</v>
      </c>
      <c r="B43" s="894"/>
      <c r="C43" s="895"/>
      <c r="D43" s="763" t="s">
        <v>537</v>
      </c>
      <c r="E43" s="900"/>
      <c r="F43" s="900"/>
      <c r="G43" s="900"/>
      <c r="H43" s="900"/>
      <c r="I43" s="900"/>
      <c r="J43" s="900"/>
      <c r="K43" s="900"/>
      <c r="L43" s="900"/>
      <c r="M43" s="900"/>
      <c r="N43" s="900"/>
      <c r="O43" s="900"/>
      <c r="P43" s="900"/>
      <c r="Q43" s="900"/>
      <c r="R43" s="901"/>
      <c r="S43" s="766" t="s">
        <v>76</v>
      </c>
      <c r="T43" s="770"/>
      <c r="U43" s="769"/>
      <c r="V43" s="766" t="s">
        <v>1046</v>
      </c>
      <c r="W43" s="767"/>
      <c r="X43" s="768" t="s">
        <v>136</v>
      </c>
      <c r="Y43" s="769"/>
      <c r="Z43" s="730" t="s">
        <v>79</v>
      </c>
      <c r="AA43" s="731"/>
      <c r="AB43" s="731"/>
      <c r="AC43" s="732"/>
      <c r="AD43" s="766"/>
      <c r="AE43" s="770"/>
      <c r="AF43" s="769"/>
      <c r="AG43" s="766"/>
      <c r="AH43" s="770"/>
      <c r="AI43" s="769"/>
      <c r="AJ43" s="766"/>
      <c r="AK43" s="770"/>
      <c r="AL43" s="769"/>
      <c r="AM43" s="823"/>
      <c r="AN43" s="824"/>
      <c r="AO43" s="824"/>
      <c r="AP43" s="824"/>
      <c r="AQ43" s="824"/>
      <c r="AR43" s="824"/>
      <c r="AS43" s="824"/>
      <c r="AT43" s="824"/>
      <c r="AU43" s="824"/>
      <c r="AV43" s="824"/>
      <c r="AW43" s="824"/>
      <c r="AX43" s="824"/>
      <c r="AY43" s="824"/>
      <c r="AZ43" s="824"/>
      <c r="BA43" s="824"/>
      <c r="BB43" s="824"/>
      <c r="BC43" s="824"/>
      <c r="BD43" s="824"/>
      <c r="BE43" s="824"/>
      <c r="BF43" s="824"/>
      <c r="BG43" s="824"/>
      <c r="BH43" s="824"/>
      <c r="BI43" s="824"/>
      <c r="BJ43" s="825"/>
    </row>
    <row r="44" spans="1:62" ht="44.4" customHeight="1">
      <c r="A44" s="893">
        <f t="shared" si="0"/>
        <v>29</v>
      </c>
      <c r="B44" s="894"/>
      <c r="C44" s="895"/>
      <c r="D44" s="763" t="s">
        <v>538</v>
      </c>
      <c r="E44" s="900"/>
      <c r="F44" s="900"/>
      <c r="G44" s="900"/>
      <c r="H44" s="900"/>
      <c r="I44" s="900"/>
      <c r="J44" s="900"/>
      <c r="K44" s="900"/>
      <c r="L44" s="900"/>
      <c r="M44" s="900"/>
      <c r="N44" s="900"/>
      <c r="O44" s="900"/>
      <c r="P44" s="900"/>
      <c r="Q44" s="900"/>
      <c r="R44" s="901"/>
      <c r="S44" s="766" t="s">
        <v>76</v>
      </c>
      <c r="T44" s="770"/>
      <c r="U44" s="769"/>
      <c r="V44" s="766" t="s">
        <v>1046</v>
      </c>
      <c r="W44" s="767"/>
      <c r="X44" s="768" t="s">
        <v>136</v>
      </c>
      <c r="Y44" s="769"/>
      <c r="Z44" s="896" t="s">
        <v>77</v>
      </c>
      <c r="AA44" s="897"/>
      <c r="AB44" s="897"/>
      <c r="AC44" s="898"/>
      <c r="AD44" s="766"/>
      <c r="AE44" s="770"/>
      <c r="AF44" s="769"/>
      <c r="AG44" s="766"/>
      <c r="AH44" s="770"/>
      <c r="AI44" s="769"/>
      <c r="AJ44" s="766"/>
      <c r="AK44" s="770"/>
      <c r="AL44" s="769"/>
      <c r="AM44" s="823"/>
      <c r="AN44" s="824"/>
      <c r="AO44" s="824"/>
      <c r="AP44" s="824"/>
      <c r="AQ44" s="824"/>
      <c r="AR44" s="824"/>
      <c r="AS44" s="824"/>
      <c r="AT44" s="824"/>
      <c r="AU44" s="824"/>
      <c r="AV44" s="824"/>
      <c r="AW44" s="824"/>
      <c r="AX44" s="824"/>
      <c r="AY44" s="824"/>
      <c r="AZ44" s="824"/>
      <c r="BA44" s="824"/>
      <c r="BB44" s="824"/>
      <c r="BC44" s="824"/>
      <c r="BD44" s="824"/>
      <c r="BE44" s="824"/>
      <c r="BF44" s="824"/>
      <c r="BG44" s="824"/>
      <c r="BH44" s="824"/>
      <c r="BI44" s="824"/>
      <c r="BJ44" s="825"/>
    </row>
    <row r="45" spans="1:62" ht="44.4" customHeight="1">
      <c r="A45" s="893">
        <f t="shared" si="0"/>
        <v>30</v>
      </c>
      <c r="B45" s="894"/>
      <c r="C45" s="895"/>
      <c r="D45" s="993" t="s">
        <v>539</v>
      </c>
      <c r="E45" s="994"/>
      <c r="F45" s="994"/>
      <c r="G45" s="994"/>
      <c r="H45" s="994"/>
      <c r="I45" s="994"/>
      <c r="J45" s="994"/>
      <c r="K45" s="994"/>
      <c r="L45" s="994"/>
      <c r="M45" s="994"/>
      <c r="N45" s="994"/>
      <c r="O45" s="994"/>
      <c r="P45" s="994"/>
      <c r="Q45" s="994"/>
      <c r="R45" s="995"/>
      <c r="S45" s="766" t="s">
        <v>76</v>
      </c>
      <c r="T45" s="770"/>
      <c r="U45" s="769"/>
      <c r="V45" s="766" t="s">
        <v>1046</v>
      </c>
      <c r="W45" s="767"/>
      <c r="X45" s="768" t="s">
        <v>313</v>
      </c>
      <c r="Y45" s="769"/>
      <c r="Z45" s="990" t="s">
        <v>521</v>
      </c>
      <c r="AA45" s="991"/>
      <c r="AB45" s="991"/>
      <c r="AC45" s="992"/>
      <c r="AD45" s="766"/>
      <c r="AE45" s="770"/>
      <c r="AF45" s="769"/>
      <c r="AG45" s="766"/>
      <c r="AH45" s="770"/>
      <c r="AI45" s="769"/>
      <c r="AJ45" s="766"/>
      <c r="AK45" s="770"/>
      <c r="AL45" s="769"/>
      <c r="AM45" s="823"/>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5"/>
    </row>
    <row r="46" spans="1:62" ht="44.4" customHeight="1">
      <c r="A46" s="893">
        <f t="shared" si="0"/>
        <v>31</v>
      </c>
      <c r="B46" s="894"/>
      <c r="C46" s="895"/>
      <c r="D46" s="763" t="s">
        <v>540</v>
      </c>
      <c r="E46" s="900"/>
      <c r="F46" s="900"/>
      <c r="G46" s="900"/>
      <c r="H46" s="900"/>
      <c r="I46" s="900"/>
      <c r="J46" s="900"/>
      <c r="K46" s="900"/>
      <c r="L46" s="900"/>
      <c r="M46" s="900"/>
      <c r="N46" s="900"/>
      <c r="O46" s="900"/>
      <c r="P46" s="900"/>
      <c r="Q46" s="900"/>
      <c r="R46" s="901"/>
      <c r="S46" s="766" t="s">
        <v>76</v>
      </c>
      <c r="T46" s="770"/>
      <c r="U46" s="769"/>
      <c r="V46" s="766" t="s">
        <v>1046</v>
      </c>
      <c r="W46" s="767"/>
      <c r="X46" s="768" t="s">
        <v>464</v>
      </c>
      <c r="Y46" s="769"/>
      <c r="Z46" s="766" t="s">
        <v>79</v>
      </c>
      <c r="AA46" s="770"/>
      <c r="AB46" s="770"/>
      <c r="AC46" s="769"/>
      <c r="AD46" s="766"/>
      <c r="AE46" s="770"/>
      <c r="AF46" s="769"/>
      <c r="AG46" s="766"/>
      <c r="AH46" s="770"/>
      <c r="AI46" s="769"/>
      <c r="AJ46" s="766"/>
      <c r="AK46" s="770"/>
      <c r="AL46" s="769"/>
      <c r="AM46" s="823"/>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5"/>
    </row>
    <row r="47" spans="1:62" ht="44.4" customHeight="1">
      <c r="A47" s="893">
        <f t="shared" si="0"/>
        <v>32</v>
      </c>
      <c r="B47" s="894"/>
      <c r="C47" s="895"/>
      <c r="D47" s="763" t="s">
        <v>541</v>
      </c>
      <c r="E47" s="900"/>
      <c r="F47" s="900"/>
      <c r="G47" s="900"/>
      <c r="H47" s="900"/>
      <c r="I47" s="900"/>
      <c r="J47" s="900"/>
      <c r="K47" s="900"/>
      <c r="L47" s="900"/>
      <c r="M47" s="900"/>
      <c r="N47" s="900"/>
      <c r="O47" s="900"/>
      <c r="P47" s="900"/>
      <c r="Q47" s="900"/>
      <c r="R47" s="901"/>
      <c r="S47" s="766" t="s">
        <v>131</v>
      </c>
      <c r="T47" s="770"/>
      <c r="U47" s="769"/>
      <c r="V47" s="766" t="s">
        <v>774</v>
      </c>
      <c r="W47" s="767"/>
      <c r="X47" s="768" t="s">
        <v>1046</v>
      </c>
      <c r="Y47" s="769"/>
      <c r="Z47" s="990" t="s">
        <v>521</v>
      </c>
      <c r="AA47" s="991"/>
      <c r="AB47" s="991"/>
      <c r="AC47" s="992"/>
      <c r="AD47" s="766"/>
      <c r="AE47" s="770"/>
      <c r="AF47" s="769"/>
      <c r="AG47" s="766"/>
      <c r="AH47" s="770"/>
      <c r="AI47" s="769"/>
      <c r="AJ47" s="766"/>
      <c r="AK47" s="770"/>
      <c r="AL47" s="769"/>
      <c r="AM47" s="823"/>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5"/>
    </row>
    <row r="48" spans="1:62" ht="30.75" customHeight="1">
      <c r="A48" s="893" t="str">
        <f t="shared" si="0"/>
        <v/>
      </c>
      <c r="B48" s="894"/>
      <c r="C48" s="895"/>
      <c r="D48" s="899"/>
      <c r="E48" s="900"/>
      <c r="F48" s="900"/>
      <c r="G48" s="900"/>
      <c r="H48" s="900"/>
      <c r="I48" s="900"/>
      <c r="J48" s="900"/>
      <c r="K48" s="900"/>
      <c r="L48" s="900"/>
      <c r="M48" s="900"/>
      <c r="N48" s="900"/>
      <c r="O48" s="900"/>
      <c r="P48" s="900"/>
      <c r="Q48" s="900"/>
      <c r="R48" s="901"/>
      <c r="S48" s="275"/>
      <c r="T48" s="276"/>
      <c r="U48" s="277"/>
      <c r="V48" s="275"/>
      <c r="W48" s="349"/>
      <c r="X48" s="350"/>
      <c r="Y48" s="277"/>
      <c r="Z48" s="275"/>
      <c r="AA48" s="276"/>
      <c r="AB48" s="276"/>
      <c r="AC48" s="277"/>
      <c r="AD48" s="766"/>
      <c r="AE48" s="770"/>
      <c r="AF48" s="769"/>
      <c r="AG48" s="766"/>
      <c r="AH48" s="770"/>
      <c r="AI48" s="769"/>
      <c r="AJ48" s="766"/>
      <c r="AK48" s="770"/>
      <c r="AL48" s="769"/>
      <c r="AM48" s="823"/>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5"/>
    </row>
    <row r="49" spans="1:62" ht="30.75" customHeight="1">
      <c r="A49" s="893" t="str">
        <f t="shared" si="0"/>
        <v/>
      </c>
      <c r="B49" s="894"/>
      <c r="C49" s="895"/>
      <c r="D49" s="899"/>
      <c r="E49" s="900"/>
      <c r="F49" s="900"/>
      <c r="G49" s="900"/>
      <c r="H49" s="900"/>
      <c r="I49" s="900"/>
      <c r="J49" s="900"/>
      <c r="K49" s="900"/>
      <c r="L49" s="900"/>
      <c r="M49" s="900"/>
      <c r="N49" s="900"/>
      <c r="O49" s="900"/>
      <c r="P49" s="900"/>
      <c r="Q49" s="900"/>
      <c r="R49" s="901"/>
      <c r="S49" s="275"/>
      <c r="T49" s="276"/>
      <c r="U49" s="277"/>
      <c r="V49" s="275"/>
      <c r="W49" s="349"/>
      <c r="X49" s="350"/>
      <c r="Y49" s="277"/>
      <c r="Z49" s="275"/>
      <c r="AA49" s="276"/>
      <c r="AB49" s="276"/>
      <c r="AC49" s="277"/>
      <c r="AD49" s="766"/>
      <c r="AE49" s="770"/>
      <c r="AF49" s="769"/>
      <c r="AG49" s="766"/>
      <c r="AH49" s="770"/>
      <c r="AI49" s="769"/>
      <c r="AJ49" s="766"/>
      <c r="AK49" s="770"/>
      <c r="AL49" s="769"/>
      <c r="AM49" s="823"/>
      <c r="AN49" s="824"/>
      <c r="AO49" s="824"/>
      <c r="AP49" s="824"/>
      <c r="AQ49" s="824"/>
      <c r="AR49" s="824"/>
      <c r="AS49" s="824"/>
      <c r="AT49" s="824"/>
      <c r="AU49" s="824"/>
      <c r="AV49" s="824"/>
      <c r="AW49" s="824"/>
      <c r="AX49" s="824"/>
      <c r="AY49" s="824"/>
      <c r="AZ49" s="824"/>
      <c r="BA49" s="824"/>
      <c r="BB49" s="824"/>
      <c r="BC49" s="824"/>
      <c r="BD49" s="824"/>
      <c r="BE49" s="824"/>
      <c r="BF49" s="824"/>
      <c r="BG49" s="824"/>
      <c r="BH49" s="824"/>
      <c r="BI49" s="824"/>
      <c r="BJ49" s="825"/>
    </row>
    <row r="50" spans="1:62" ht="30.75" customHeight="1">
      <c r="A50" s="893" t="str">
        <f t="shared" si="0"/>
        <v/>
      </c>
      <c r="B50" s="894"/>
      <c r="C50" s="895"/>
      <c r="D50" s="899"/>
      <c r="E50" s="900"/>
      <c r="F50" s="900"/>
      <c r="G50" s="900"/>
      <c r="H50" s="900"/>
      <c r="I50" s="900"/>
      <c r="J50" s="900"/>
      <c r="K50" s="900"/>
      <c r="L50" s="900"/>
      <c r="M50" s="900"/>
      <c r="N50" s="900"/>
      <c r="O50" s="900"/>
      <c r="P50" s="900"/>
      <c r="Q50" s="900"/>
      <c r="R50" s="901"/>
      <c r="S50" s="275"/>
      <c r="T50" s="276"/>
      <c r="U50" s="277"/>
      <c r="V50" s="275"/>
      <c r="W50" s="349"/>
      <c r="X50" s="350"/>
      <c r="Y50" s="277"/>
      <c r="Z50" s="275"/>
      <c r="AA50" s="276"/>
      <c r="AB50" s="276"/>
      <c r="AC50" s="277"/>
      <c r="AD50" s="766"/>
      <c r="AE50" s="770"/>
      <c r="AF50" s="769"/>
      <c r="AG50" s="766"/>
      <c r="AH50" s="770"/>
      <c r="AI50" s="769"/>
      <c r="AJ50" s="766"/>
      <c r="AK50" s="770"/>
      <c r="AL50" s="769"/>
      <c r="AM50" s="823"/>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5"/>
    </row>
    <row r="51" spans="1:62" ht="30.75" customHeight="1">
      <c r="A51" s="893" t="str">
        <f t="shared" si="0"/>
        <v/>
      </c>
      <c r="B51" s="894"/>
      <c r="C51" s="895"/>
      <c r="D51" s="899"/>
      <c r="E51" s="900"/>
      <c r="F51" s="900"/>
      <c r="G51" s="900"/>
      <c r="H51" s="900"/>
      <c r="I51" s="900"/>
      <c r="J51" s="900"/>
      <c r="K51" s="900"/>
      <c r="L51" s="900"/>
      <c r="M51" s="900"/>
      <c r="N51" s="900"/>
      <c r="O51" s="900"/>
      <c r="P51" s="900"/>
      <c r="Q51" s="900"/>
      <c r="R51" s="901"/>
      <c r="S51" s="275"/>
      <c r="T51" s="276"/>
      <c r="U51" s="277"/>
      <c r="V51" s="275"/>
      <c r="W51" s="349"/>
      <c r="X51" s="350"/>
      <c r="Y51" s="277"/>
      <c r="Z51" s="275"/>
      <c r="AA51" s="276"/>
      <c r="AB51" s="276"/>
      <c r="AC51" s="277"/>
      <c r="AD51" s="766"/>
      <c r="AE51" s="770"/>
      <c r="AF51" s="769"/>
      <c r="AG51" s="766"/>
      <c r="AH51" s="770"/>
      <c r="AI51" s="769"/>
      <c r="AJ51" s="766"/>
      <c r="AK51" s="770"/>
      <c r="AL51" s="769"/>
      <c r="AM51" s="823"/>
      <c r="AN51" s="824"/>
      <c r="AO51" s="824"/>
      <c r="AP51" s="824"/>
      <c r="AQ51" s="824"/>
      <c r="AR51" s="824"/>
      <c r="AS51" s="824"/>
      <c r="AT51" s="824"/>
      <c r="AU51" s="824"/>
      <c r="AV51" s="824"/>
      <c r="AW51" s="824"/>
      <c r="AX51" s="824"/>
      <c r="AY51" s="824"/>
      <c r="AZ51" s="824"/>
      <c r="BA51" s="824"/>
      <c r="BB51" s="824"/>
      <c r="BC51" s="824"/>
      <c r="BD51" s="824"/>
      <c r="BE51" s="824"/>
      <c r="BF51" s="824"/>
      <c r="BG51" s="824"/>
      <c r="BH51" s="824"/>
      <c r="BI51" s="824"/>
      <c r="BJ51" s="825"/>
    </row>
    <row r="52" spans="1:62" ht="30.75" customHeight="1">
      <c r="A52" s="981" t="str">
        <f t="shared" si="0"/>
        <v/>
      </c>
      <c r="B52" s="982"/>
      <c r="C52" s="983"/>
      <c r="D52" s="984"/>
      <c r="E52" s="985"/>
      <c r="F52" s="985"/>
      <c r="G52" s="985"/>
      <c r="H52" s="985"/>
      <c r="I52" s="985"/>
      <c r="J52" s="985"/>
      <c r="K52" s="985"/>
      <c r="L52" s="985"/>
      <c r="M52" s="985"/>
      <c r="N52" s="985"/>
      <c r="O52" s="985"/>
      <c r="P52" s="985"/>
      <c r="Q52" s="985"/>
      <c r="R52" s="986"/>
      <c r="S52" s="278"/>
      <c r="T52" s="279"/>
      <c r="U52" s="280"/>
      <c r="V52" s="278"/>
      <c r="W52" s="351"/>
      <c r="X52" s="352"/>
      <c r="Y52" s="280"/>
      <c r="Z52" s="278"/>
      <c r="AA52" s="279"/>
      <c r="AB52" s="279"/>
      <c r="AC52" s="280"/>
      <c r="AD52" s="882"/>
      <c r="AE52" s="883"/>
      <c r="AF52" s="884"/>
      <c r="AG52" s="882"/>
      <c r="AH52" s="883"/>
      <c r="AI52" s="884"/>
      <c r="AJ52" s="882"/>
      <c r="AK52" s="883"/>
      <c r="AL52" s="884"/>
      <c r="AM52" s="987"/>
      <c r="AN52" s="988"/>
      <c r="AO52" s="988"/>
      <c r="AP52" s="988"/>
      <c r="AQ52" s="988"/>
      <c r="AR52" s="988"/>
      <c r="AS52" s="988"/>
      <c r="AT52" s="988"/>
      <c r="AU52" s="988"/>
      <c r="AV52" s="988"/>
      <c r="AW52" s="988"/>
      <c r="AX52" s="988"/>
      <c r="AY52" s="988"/>
      <c r="AZ52" s="988"/>
      <c r="BA52" s="988"/>
      <c r="BB52" s="988"/>
      <c r="BC52" s="988"/>
      <c r="BD52" s="988"/>
      <c r="BE52" s="988"/>
      <c r="BF52" s="988"/>
      <c r="BG52" s="988"/>
      <c r="BH52" s="988"/>
      <c r="BI52" s="988"/>
      <c r="BJ52" s="989"/>
    </row>
    <row r="53" spans="1:62" ht="8.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row r="70" ht="20.25" customHeight="1"/>
    <row r="71" ht="20.25" customHeight="1"/>
  </sheetData>
  <mergeCells count="38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42:BJ42"/>
    <mergeCell ref="A43:C43"/>
    <mergeCell ref="D43:R43"/>
    <mergeCell ref="S43:U43"/>
    <mergeCell ref="V43:W43"/>
    <mergeCell ref="X43:Y43"/>
    <mergeCell ref="Z43:AC43"/>
    <mergeCell ref="AD43:AF43"/>
    <mergeCell ref="AG43:AI43"/>
    <mergeCell ref="AJ43:AL43"/>
    <mergeCell ref="AM43:BJ43"/>
    <mergeCell ref="A42:C42"/>
    <mergeCell ref="D42:R42"/>
    <mergeCell ref="S42:U42"/>
    <mergeCell ref="V42:W42"/>
    <mergeCell ref="X42:Y42"/>
    <mergeCell ref="Z42:AC42"/>
    <mergeCell ref="AD42:AF42"/>
    <mergeCell ref="AG42:AI42"/>
    <mergeCell ref="AJ42:AL42"/>
    <mergeCell ref="AJ46:AL46"/>
    <mergeCell ref="AM44:BJ44"/>
    <mergeCell ref="AM45:BJ45"/>
    <mergeCell ref="AM46:BJ46"/>
    <mergeCell ref="A45:C45"/>
    <mergeCell ref="D45:R45"/>
    <mergeCell ref="S45:U45"/>
    <mergeCell ref="V45:W45"/>
    <mergeCell ref="X45:Y45"/>
    <mergeCell ref="Z45:AC45"/>
    <mergeCell ref="AD45:AF45"/>
    <mergeCell ref="AG45:AI45"/>
    <mergeCell ref="AJ45:AL45"/>
    <mergeCell ref="A44:C44"/>
    <mergeCell ref="D44:R44"/>
    <mergeCell ref="S44:U44"/>
    <mergeCell ref="V44:W44"/>
    <mergeCell ref="X44:Y44"/>
    <mergeCell ref="Z44:AC44"/>
    <mergeCell ref="AD44:AF44"/>
    <mergeCell ref="AG44:AI44"/>
    <mergeCell ref="AJ44:AL44"/>
    <mergeCell ref="D46:R46"/>
    <mergeCell ref="S46:U46"/>
    <mergeCell ref="V46:W46"/>
    <mergeCell ref="X46:Y46"/>
    <mergeCell ref="Z46:AC46"/>
    <mergeCell ref="AD46:AF46"/>
    <mergeCell ref="A46:C46"/>
    <mergeCell ref="AD47:AF47"/>
    <mergeCell ref="AG46:AI46"/>
    <mergeCell ref="A50:C50"/>
    <mergeCell ref="D50:R50"/>
    <mergeCell ref="AD50:AF50"/>
    <mergeCell ref="AG50:AI50"/>
    <mergeCell ref="AJ50:AL50"/>
    <mergeCell ref="AM50:BJ50"/>
    <mergeCell ref="AG49:AI49"/>
    <mergeCell ref="AJ49:AL49"/>
    <mergeCell ref="AM49:BJ49"/>
    <mergeCell ref="A49:C49"/>
    <mergeCell ref="D49:R49"/>
    <mergeCell ref="AD49:AF49"/>
    <mergeCell ref="AG47:AI47"/>
    <mergeCell ref="AJ47:AL47"/>
    <mergeCell ref="AM47:BJ47"/>
    <mergeCell ref="A48:C48"/>
    <mergeCell ref="D48:R48"/>
    <mergeCell ref="AD48:AF48"/>
    <mergeCell ref="AG48:AI48"/>
    <mergeCell ref="AJ48:AL48"/>
    <mergeCell ref="AM48:BJ48"/>
    <mergeCell ref="A47:C47"/>
    <mergeCell ref="D47:R47"/>
    <mergeCell ref="S47:U47"/>
    <mergeCell ref="V47:W47"/>
    <mergeCell ref="X47:Y47"/>
    <mergeCell ref="Z47:AC47"/>
    <mergeCell ref="A52:C52"/>
    <mergeCell ref="D52:R52"/>
    <mergeCell ref="AD52:AF52"/>
    <mergeCell ref="AG52:AI52"/>
    <mergeCell ref="AJ52:AL52"/>
    <mergeCell ref="AM52:BJ52"/>
    <mergeCell ref="A51:C51"/>
    <mergeCell ref="D51:R51"/>
    <mergeCell ref="AD51:AF51"/>
    <mergeCell ref="AG51:AI51"/>
    <mergeCell ref="AJ51:AL51"/>
    <mergeCell ref="AM51:BJ51"/>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77878-49EA-4F63-B429-70100F20B933}">
  <sheetPr codeName="Sheet20">
    <pageSetUpPr fitToPage="1"/>
  </sheetPr>
  <dimension ref="A1:BK50"/>
  <sheetViews>
    <sheetView view="pageBreakPreview" zoomScaleNormal="100" zoomScaleSheetLayoutView="100" workbookViewId="0"/>
  </sheetViews>
  <sheetFormatPr defaultColWidth="1.6640625" defaultRowHeight="14.4"/>
  <cols>
    <col min="1" max="89" width="2.109375" style="22" customWidth="1"/>
    <col min="90" max="16384" width="1.664062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475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ht="47.85"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2" t="s">
        <v>1085</v>
      </c>
    </row>
    <row r="10" spans="1:63" ht="61.2"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287"/>
      <c r="B11" s="288"/>
      <c r="C11" s="290"/>
      <c r="D11" s="281"/>
      <c r="E11" s="282"/>
      <c r="F11" s="282"/>
      <c r="G11" s="282"/>
      <c r="H11" s="282"/>
      <c r="I11" s="282"/>
      <c r="J11" s="282"/>
      <c r="K11" s="282"/>
      <c r="L11" s="282"/>
      <c r="M11" s="282"/>
      <c r="N11" s="282"/>
      <c r="O11" s="282"/>
      <c r="P11" s="282"/>
      <c r="Q11" s="283"/>
      <c r="R11" s="287"/>
      <c r="S11" s="288"/>
      <c r="T11" s="290"/>
      <c r="U11" s="287"/>
      <c r="V11" s="288"/>
      <c r="W11" s="290"/>
      <c r="X11" s="287"/>
      <c r="Y11" s="288"/>
      <c r="Z11" s="290"/>
      <c r="AA11" s="287"/>
      <c r="AB11" s="288"/>
      <c r="AC11" s="290"/>
      <c r="AD11" s="287"/>
      <c r="AE11" s="288"/>
      <c r="AF11" s="290"/>
      <c r="AG11" s="353"/>
      <c r="AH11" s="289"/>
      <c r="AI11" s="289"/>
      <c r="AJ11" s="289"/>
      <c r="AK11" s="289"/>
      <c r="AL11" s="289"/>
      <c r="AM11" s="289"/>
      <c r="AN11" s="289"/>
      <c r="AO11" s="289"/>
      <c r="AP11" s="289"/>
      <c r="AQ11" s="289"/>
      <c r="AR11" s="289"/>
      <c r="AS11" s="289"/>
      <c r="AT11" s="289"/>
      <c r="AU11" s="289"/>
      <c r="AV11" s="289"/>
      <c r="AW11" s="289"/>
      <c r="AX11" s="289"/>
      <c r="AY11" s="289"/>
      <c r="AZ11" s="289"/>
      <c r="BA11" s="289"/>
      <c r="BB11" s="289"/>
      <c r="BC11" s="320"/>
      <c r="BD11" s="287"/>
      <c r="BE11" s="288"/>
      <c r="BF11" s="288"/>
      <c r="BG11" s="288"/>
      <c r="BH11" s="288"/>
      <c r="BI11" s="288"/>
      <c r="BJ11" s="290"/>
    </row>
    <row r="12" spans="1:63" ht="30" customHeight="1">
      <c r="A12" s="287"/>
      <c r="B12" s="288"/>
      <c r="C12" s="290"/>
      <c r="D12" s="281"/>
      <c r="E12" s="282"/>
      <c r="F12" s="282"/>
      <c r="G12" s="282"/>
      <c r="H12" s="282"/>
      <c r="I12" s="282"/>
      <c r="J12" s="282"/>
      <c r="K12" s="282"/>
      <c r="L12" s="282"/>
      <c r="M12" s="282"/>
      <c r="N12" s="282"/>
      <c r="O12" s="282"/>
      <c r="P12" s="282"/>
      <c r="Q12" s="283"/>
      <c r="R12" s="287"/>
      <c r="S12" s="288"/>
      <c r="T12" s="290"/>
      <c r="U12" s="287"/>
      <c r="V12" s="288"/>
      <c r="W12" s="290"/>
      <c r="X12" s="287"/>
      <c r="Y12" s="288"/>
      <c r="Z12" s="290"/>
      <c r="AA12" s="287"/>
      <c r="AB12" s="288"/>
      <c r="AC12" s="290"/>
      <c r="AD12" s="287"/>
      <c r="AE12" s="288"/>
      <c r="AF12" s="290"/>
      <c r="AG12" s="354"/>
      <c r="AH12" s="355"/>
      <c r="AI12" s="355"/>
      <c r="AJ12" s="355"/>
      <c r="AK12" s="355"/>
      <c r="AL12" s="355"/>
      <c r="AM12" s="355"/>
      <c r="AN12" s="355"/>
      <c r="AO12" s="355"/>
      <c r="AP12" s="355"/>
      <c r="AQ12" s="355"/>
      <c r="AR12" s="355"/>
      <c r="AS12" s="355"/>
      <c r="AT12" s="355"/>
      <c r="AU12" s="355"/>
      <c r="AV12" s="355"/>
      <c r="AW12" s="355"/>
      <c r="AX12" s="355"/>
      <c r="AY12" s="355"/>
      <c r="AZ12" s="355"/>
      <c r="BA12" s="355"/>
      <c r="BB12" s="355"/>
      <c r="BC12" s="356"/>
      <c r="BD12" s="287"/>
      <c r="BE12" s="288"/>
      <c r="BF12" s="288"/>
      <c r="BG12" s="288"/>
      <c r="BH12" s="288"/>
      <c r="BI12" s="288"/>
      <c r="BJ12" s="290"/>
    </row>
    <row r="13" spans="1:63" ht="30" customHeight="1">
      <c r="A13" s="287"/>
      <c r="B13" s="288"/>
      <c r="C13" s="290"/>
      <c r="D13" s="281"/>
      <c r="E13" s="282"/>
      <c r="F13" s="282"/>
      <c r="G13" s="282"/>
      <c r="H13" s="282"/>
      <c r="I13" s="282"/>
      <c r="J13" s="282"/>
      <c r="K13" s="282"/>
      <c r="L13" s="282"/>
      <c r="M13" s="282"/>
      <c r="N13" s="282"/>
      <c r="O13" s="282"/>
      <c r="P13" s="282"/>
      <c r="Q13" s="283"/>
      <c r="R13" s="287"/>
      <c r="S13" s="288"/>
      <c r="T13" s="290"/>
      <c r="U13" s="287"/>
      <c r="V13" s="288"/>
      <c r="W13" s="290"/>
      <c r="X13" s="287"/>
      <c r="Y13" s="288"/>
      <c r="Z13" s="290"/>
      <c r="AA13" s="287"/>
      <c r="AB13" s="288"/>
      <c r="AC13" s="290"/>
      <c r="AD13" s="287"/>
      <c r="AE13" s="288"/>
      <c r="AF13" s="290"/>
      <c r="AG13" s="354"/>
      <c r="AH13" s="355"/>
      <c r="AI13" s="355"/>
      <c r="AJ13" s="355"/>
      <c r="AK13" s="355"/>
      <c r="AL13" s="355"/>
      <c r="AM13" s="355"/>
      <c r="AN13" s="355"/>
      <c r="AO13" s="355"/>
      <c r="AP13" s="355"/>
      <c r="AQ13" s="355"/>
      <c r="AR13" s="355"/>
      <c r="AS13" s="355"/>
      <c r="AT13" s="355"/>
      <c r="AU13" s="355"/>
      <c r="AV13" s="355"/>
      <c r="AW13" s="355"/>
      <c r="AX13" s="355"/>
      <c r="AY13" s="355"/>
      <c r="AZ13" s="355"/>
      <c r="BA13" s="355"/>
      <c r="BB13" s="355"/>
      <c r="BC13" s="356"/>
      <c r="BD13" s="287"/>
      <c r="BE13" s="288"/>
      <c r="BF13" s="288"/>
      <c r="BG13" s="288"/>
      <c r="BH13" s="288"/>
      <c r="BI13" s="288"/>
      <c r="BJ13" s="290"/>
    </row>
    <row r="14" spans="1:63" ht="30" customHeight="1">
      <c r="A14" s="287"/>
      <c r="B14" s="288"/>
      <c r="C14" s="290"/>
      <c r="D14" s="287"/>
      <c r="E14" s="289"/>
      <c r="F14" s="289"/>
      <c r="G14" s="289"/>
      <c r="H14" s="289"/>
      <c r="I14" s="289"/>
      <c r="J14" s="289"/>
      <c r="K14" s="289"/>
      <c r="L14" s="289"/>
      <c r="M14" s="289"/>
      <c r="N14" s="289"/>
      <c r="O14" s="289"/>
      <c r="P14" s="289"/>
      <c r="Q14" s="320"/>
      <c r="R14" s="287"/>
      <c r="S14" s="288"/>
      <c r="T14" s="290"/>
      <c r="U14" s="287"/>
      <c r="V14" s="288"/>
      <c r="W14" s="290"/>
      <c r="X14" s="287"/>
      <c r="Y14" s="288"/>
      <c r="Z14" s="290"/>
      <c r="AA14" s="287"/>
      <c r="AB14" s="288"/>
      <c r="AC14" s="290"/>
      <c r="AD14" s="287"/>
      <c r="AE14" s="288"/>
      <c r="AF14" s="290"/>
      <c r="AG14" s="354"/>
      <c r="AH14" s="355"/>
      <c r="AI14" s="355"/>
      <c r="AJ14" s="355"/>
      <c r="AK14" s="355"/>
      <c r="AL14" s="355"/>
      <c r="AM14" s="355"/>
      <c r="AN14" s="355"/>
      <c r="AO14" s="355"/>
      <c r="AP14" s="355"/>
      <c r="AQ14" s="355"/>
      <c r="AR14" s="355"/>
      <c r="AS14" s="355"/>
      <c r="AT14" s="355"/>
      <c r="AU14" s="355"/>
      <c r="AV14" s="355"/>
      <c r="AW14" s="355"/>
      <c r="AX14" s="355"/>
      <c r="AY14" s="355"/>
      <c r="AZ14" s="355"/>
      <c r="BA14" s="355"/>
      <c r="BB14" s="355"/>
      <c r="BC14" s="356"/>
      <c r="BD14" s="287"/>
      <c r="BE14" s="288"/>
      <c r="BF14" s="288"/>
      <c r="BG14" s="288"/>
      <c r="BH14" s="288"/>
      <c r="BI14" s="288"/>
      <c r="BJ14" s="290"/>
    </row>
    <row r="15" spans="1:63" ht="30" customHeight="1">
      <c r="A15" s="287"/>
      <c r="B15" s="288"/>
      <c r="C15" s="290"/>
      <c r="D15" s="287"/>
      <c r="E15" s="289"/>
      <c r="F15" s="289"/>
      <c r="G15" s="289"/>
      <c r="H15" s="289"/>
      <c r="I15" s="289"/>
      <c r="J15" s="289"/>
      <c r="K15" s="289"/>
      <c r="L15" s="289"/>
      <c r="M15" s="289"/>
      <c r="N15" s="289"/>
      <c r="O15" s="289"/>
      <c r="P15" s="289"/>
      <c r="Q15" s="320"/>
      <c r="R15" s="287"/>
      <c r="S15" s="288"/>
      <c r="T15" s="290"/>
      <c r="U15" s="287"/>
      <c r="V15" s="288"/>
      <c r="W15" s="290"/>
      <c r="X15" s="287"/>
      <c r="Y15" s="288"/>
      <c r="Z15" s="290"/>
      <c r="AA15" s="287"/>
      <c r="AB15" s="288"/>
      <c r="AC15" s="290"/>
      <c r="AD15" s="287"/>
      <c r="AE15" s="288"/>
      <c r="AF15" s="290"/>
      <c r="AG15" s="354"/>
      <c r="AH15" s="355"/>
      <c r="AI15" s="355"/>
      <c r="AJ15" s="355"/>
      <c r="AK15" s="355"/>
      <c r="AL15" s="355"/>
      <c r="AM15" s="355"/>
      <c r="AN15" s="355"/>
      <c r="AO15" s="355"/>
      <c r="AP15" s="355"/>
      <c r="AQ15" s="355"/>
      <c r="AR15" s="355"/>
      <c r="AS15" s="355"/>
      <c r="AT15" s="355"/>
      <c r="AU15" s="355"/>
      <c r="AV15" s="355"/>
      <c r="AW15" s="355"/>
      <c r="AX15" s="355"/>
      <c r="AY15" s="355"/>
      <c r="AZ15" s="355"/>
      <c r="BA15" s="355"/>
      <c r="BB15" s="355"/>
      <c r="BC15" s="356"/>
      <c r="BD15" s="287"/>
      <c r="BE15" s="288"/>
      <c r="BF15" s="288"/>
      <c r="BG15" s="288"/>
      <c r="BH15" s="288"/>
      <c r="BI15" s="288"/>
      <c r="BJ15" s="290"/>
    </row>
    <row r="16" spans="1:63" ht="30" customHeight="1">
      <c r="A16" s="287"/>
      <c r="B16" s="288"/>
      <c r="C16" s="290"/>
      <c r="D16" s="287"/>
      <c r="E16" s="289"/>
      <c r="F16" s="289"/>
      <c r="G16" s="289"/>
      <c r="H16" s="289"/>
      <c r="I16" s="289"/>
      <c r="J16" s="289"/>
      <c r="K16" s="289"/>
      <c r="L16" s="289"/>
      <c r="M16" s="289"/>
      <c r="N16" s="289"/>
      <c r="O16" s="289"/>
      <c r="P16" s="289"/>
      <c r="Q16" s="320"/>
      <c r="R16" s="287"/>
      <c r="S16" s="288"/>
      <c r="T16" s="290"/>
      <c r="U16" s="287"/>
      <c r="V16" s="288"/>
      <c r="W16" s="290"/>
      <c r="X16" s="287"/>
      <c r="Y16" s="288"/>
      <c r="Z16" s="290"/>
      <c r="AA16" s="287"/>
      <c r="AB16" s="288"/>
      <c r="AC16" s="290"/>
      <c r="AD16" s="287"/>
      <c r="AE16" s="288"/>
      <c r="AF16" s="290"/>
      <c r="AG16" s="354"/>
      <c r="AH16" s="355"/>
      <c r="AI16" s="355"/>
      <c r="AJ16" s="355"/>
      <c r="AK16" s="355"/>
      <c r="AL16" s="355"/>
      <c r="AM16" s="355"/>
      <c r="AN16" s="355"/>
      <c r="AO16" s="355"/>
      <c r="AP16" s="355"/>
      <c r="AQ16" s="355"/>
      <c r="AR16" s="355"/>
      <c r="AS16" s="355"/>
      <c r="AT16" s="355"/>
      <c r="AU16" s="355"/>
      <c r="AV16" s="355"/>
      <c r="AW16" s="355"/>
      <c r="AX16" s="355"/>
      <c r="AY16" s="355"/>
      <c r="AZ16" s="355"/>
      <c r="BA16" s="355"/>
      <c r="BB16" s="355"/>
      <c r="BC16" s="356"/>
      <c r="BD16" s="287"/>
      <c r="BE16" s="288"/>
      <c r="BF16" s="288"/>
      <c r="BG16" s="288"/>
      <c r="BH16" s="288"/>
      <c r="BI16" s="288"/>
      <c r="BJ16" s="290"/>
    </row>
    <row r="17" spans="1:62" ht="30" customHeight="1">
      <c r="A17" s="287"/>
      <c r="B17" s="288"/>
      <c r="C17" s="290"/>
      <c r="D17" s="287"/>
      <c r="E17" s="289"/>
      <c r="F17" s="289"/>
      <c r="G17" s="289"/>
      <c r="H17" s="289"/>
      <c r="I17" s="289"/>
      <c r="J17" s="289"/>
      <c r="K17" s="289"/>
      <c r="L17" s="289"/>
      <c r="M17" s="289"/>
      <c r="N17" s="289"/>
      <c r="O17" s="289"/>
      <c r="P17" s="289"/>
      <c r="Q17" s="320"/>
      <c r="R17" s="287"/>
      <c r="S17" s="288"/>
      <c r="T17" s="290"/>
      <c r="U17" s="287"/>
      <c r="V17" s="288"/>
      <c r="W17" s="290"/>
      <c r="X17" s="287"/>
      <c r="Y17" s="288"/>
      <c r="Z17" s="290"/>
      <c r="AA17" s="287"/>
      <c r="AB17" s="288"/>
      <c r="AC17" s="290"/>
      <c r="AD17" s="287"/>
      <c r="AE17" s="288"/>
      <c r="AF17" s="290"/>
      <c r="AG17" s="354"/>
      <c r="AH17" s="355"/>
      <c r="AI17" s="355"/>
      <c r="AJ17" s="355"/>
      <c r="AK17" s="355"/>
      <c r="AL17" s="355"/>
      <c r="AM17" s="355"/>
      <c r="AN17" s="355"/>
      <c r="AO17" s="355"/>
      <c r="AP17" s="355"/>
      <c r="AQ17" s="355"/>
      <c r="AR17" s="355"/>
      <c r="AS17" s="355"/>
      <c r="AT17" s="355"/>
      <c r="AU17" s="355"/>
      <c r="AV17" s="355"/>
      <c r="AW17" s="355"/>
      <c r="AX17" s="355"/>
      <c r="AY17" s="355"/>
      <c r="AZ17" s="355"/>
      <c r="BA17" s="355"/>
      <c r="BB17" s="355"/>
      <c r="BC17" s="356"/>
      <c r="BD17" s="287"/>
      <c r="BE17" s="288"/>
      <c r="BF17" s="288"/>
      <c r="BG17" s="288"/>
      <c r="BH17" s="288"/>
      <c r="BI17" s="288"/>
      <c r="BJ17" s="290"/>
    </row>
    <row r="18" spans="1:62" ht="30" customHeight="1">
      <c r="A18" s="287"/>
      <c r="B18" s="288"/>
      <c r="C18" s="290"/>
      <c r="D18" s="281"/>
      <c r="E18" s="282"/>
      <c r="F18" s="282"/>
      <c r="G18" s="282"/>
      <c r="H18" s="282"/>
      <c r="I18" s="282"/>
      <c r="J18" s="282"/>
      <c r="K18" s="282"/>
      <c r="L18" s="282"/>
      <c r="M18" s="282"/>
      <c r="N18" s="282"/>
      <c r="O18" s="282"/>
      <c r="P18" s="282"/>
      <c r="Q18" s="283"/>
      <c r="R18" s="287"/>
      <c r="S18" s="288"/>
      <c r="T18" s="290"/>
      <c r="U18" s="287"/>
      <c r="V18" s="288"/>
      <c r="W18" s="290"/>
      <c r="X18" s="287"/>
      <c r="Y18" s="288"/>
      <c r="Z18" s="290"/>
      <c r="AA18" s="287"/>
      <c r="AB18" s="288"/>
      <c r="AC18" s="290"/>
      <c r="AD18" s="287"/>
      <c r="AE18" s="288"/>
      <c r="AF18" s="290"/>
      <c r="AG18" s="354"/>
      <c r="AH18" s="355"/>
      <c r="AI18" s="355"/>
      <c r="AJ18" s="355"/>
      <c r="AK18" s="355"/>
      <c r="AL18" s="355"/>
      <c r="AM18" s="355"/>
      <c r="AN18" s="355"/>
      <c r="AO18" s="355"/>
      <c r="AP18" s="355"/>
      <c r="AQ18" s="355"/>
      <c r="AR18" s="355"/>
      <c r="AS18" s="355"/>
      <c r="AT18" s="355"/>
      <c r="AU18" s="355"/>
      <c r="AV18" s="355"/>
      <c r="AW18" s="355"/>
      <c r="AX18" s="355"/>
      <c r="AY18" s="355"/>
      <c r="AZ18" s="355"/>
      <c r="BA18" s="355"/>
      <c r="BB18" s="355"/>
      <c r="BC18" s="356"/>
      <c r="BD18" s="287"/>
      <c r="BE18" s="288"/>
      <c r="BF18" s="288"/>
      <c r="BG18" s="288"/>
      <c r="BH18" s="288"/>
      <c r="BI18" s="288"/>
      <c r="BJ18" s="290"/>
    </row>
    <row r="19" spans="1:62" ht="30" customHeight="1">
      <c r="A19" s="287"/>
      <c r="B19" s="288"/>
      <c r="C19" s="290"/>
      <c r="D19" s="281"/>
      <c r="E19" s="282"/>
      <c r="F19" s="282"/>
      <c r="G19" s="282"/>
      <c r="H19" s="282"/>
      <c r="I19" s="282"/>
      <c r="J19" s="282"/>
      <c r="K19" s="282"/>
      <c r="L19" s="282"/>
      <c r="M19" s="282"/>
      <c r="N19" s="282"/>
      <c r="O19" s="282"/>
      <c r="P19" s="282"/>
      <c r="Q19" s="283"/>
      <c r="R19" s="287"/>
      <c r="S19" s="288"/>
      <c r="T19" s="290"/>
      <c r="U19" s="287"/>
      <c r="V19" s="288"/>
      <c r="W19" s="290"/>
      <c r="X19" s="287"/>
      <c r="Y19" s="288"/>
      <c r="Z19" s="290"/>
      <c r="AA19" s="287"/>
      <c r="AB19" s="288"/>
      <c r="AC19" s="290"/>
      <c r="AD19" s="287"/>
      <c r="AE19" s="288"/>
      <c r="AF19" s="290"/>
      <c r="AG19" s="354"/>
      <c r="AH19" s="355"/>
      <c r="AI19" s="355"/>
      <c r="AJ19" s="355"/>
      <c r="AK19" s="355"/>
      <c r="AL19" s="355"/>
      <c r="AM19" s="355"/>
      <c r="AN19" s="355"/>
      <c r="AO19" s="355"/>
      <c r="AP19" s="355"/>
      <c r="AQ19" s="355"/>
      <c r="AR19" s="355"/>
      <c r="AS19" s="355"/>
      <c r="AT19" s="355"/>
      <c r="AU19" s="355"/>
      <c r="AV19" s="355"/>
      <c r="AW19" s="355"/>
      <c r="AX19" s="355"/>
      <c r="AY19" s="355"/>
      <c r="AZ19" s="355"/>
      <c r="BA19" s="355"/>
      <c r="BB19" s="355"/>
      <c r="BC19" s="356"/>
      <c r="BD19" s="287"/>
      <c r="BE19" s="288"/>
      <c r="BF19" s="288"/>
      <c r="BG19" s="288"/>
      <c r="BH19" s="288"/>
      <c r="BI19" s="288"/>
      <c r="BJ19" s="290"/>
    </row>
    <row r="20" spans="1:62" ht="30" customHeight="1">
      <c r="A20" s="357"/>
      <c r="B20" s="288"/>
      <c r="C20" s="290"/>
      <c r="D20" s="281"/>
      <c r="E20" s="282"/>
      <c r="F20" s="282"/>
      <c r="G20" s="282"/>
      <c r="H20" s="282"/>
      <c r="I20" s="282"/>
      <c r="J20" s="282"/>
      <c r="K20" s="282"/>
      <c r="L20" s="282"/>
      <c r="M20" s="282"/>
      <c r="N20" s="282"/>
      <c r="O20" s="282"/>
      <c r="P20" s="282"/>
      <c r="Q20" s="283"/>
      <c r="R20" s="287"/>
      <c r="S20" s="288"/>
      <c r="T20" s="290"/>
      <c r="U20" s="287"/>
      <c r="V20" s="288"/>
      <c r="W20" s="290"/>
      <c r="X20" s="287"/>
      <c r="Y20" s="288"/>
      <c r="Z20" s="290"/>
      <c r="AA20" s="287"/>
      <c r="AB20" s="288"/>
      <c r="AC20" s="290"/>
      <c r="AD20" s="287"/>
      <c r="AE20" s="288"/>
      <c r="AF20" s="290"/>
      <c r="AG20" s="354"/>
      <c r="AH20" s="355"/>
      <c r="AI20" s="355"/>
      <c r="AJ20" s="355"/>
      <c r="AK20" s="355"/>
      <c r="AL20" s="355"/>
      <c r="AM20" s="355"/>
      <c r="AN20" s="355"/>
      <c r="AO20" s="355"/>
      <c r="AP20" s="355"/>
      <c r="AQ20" s="355"/>
      <c r="AR20" s="355"/>
      <c r="AS20" s="355"/>
      <c r="AT20" s="355"/>
      <c r="AU20" s="355"/>
      <c r="AV20" s="355"/>
      <c r="AW20" s="355"/>
      <c r="AX20" s="355"/>
      <c r="AY20" s="355"/>
      <c r="AZ20" s="355"/>
      <c r="BA20" s="355"/>
      <c r="BB20" s="355"/>
      <c r="BC20" s="356"/>
      <c r="BD20" s="287"/>
      <c r="BE20" s="288"/>
      <c r="BF20" s="288"/>
      <c r="BG20" s="288"/>
      <c r="BH20" s="288"/>
      <c r="BI20" s="288"/>
      <c r="BJ20" s="290"/>
    </row>
    <row r="21" spans="1:62" ht="30" customHeight="1">
      <c r="A21" s="287"/>
      <c r="B21" s="288"/>
      <c r="C21" s="290"/>
      <c r="D21" s="281"/>
      <c r="E21" s="282"/>
      <c r="F21" s="282"/>
      <c r="G21" s="282"/>
      <c r="H21" s="282"/>
      <c r="I21" s="282"/>
      <c r="J21" s="282"/>
      <c r="K21" s="282"/>
      <c r="L21" s="282"/>
      <c r="M21" s="282"/>
      <c r="N21" s="282"/>
      <c r="O21" s="282"/>
      <c r="P21" s="282"/>
      <c r="Q21" s="283"/>
      <c r="R21" s="287"/>
      <c r="S21" s="288"/>
      <c r="T21" s="290"/>
      <c r="U21" s="287"/>
      <c r="V21" s="288"/>
      <c r="W21" s="290"/>
      <c r="X21" s="287"/>
      <c r="Y21" s="288"/>
      <c r="Z21" s="290"/>
      <c r="AA21" s="287"/>
      <c r="AB21" s="288"/>
      <c r="AC21" s="290"/>
      <c r="AD21" s="287"/>
      <c r="AE21" s="288"/>
      <c r="AF21" s="290"/>
      <c r="AG21" s="354"/>
      <c r="AH21" s="355"/>
      <c r="AI21" s="355"/>
      <c r="AJ21" s="355"/>
      <c r="AK21" s="355"/>
      <c r="AL21" s="355"/>
      <c r="AM21" s="355"/>
      <c r="AN21" s="355"/>
      <c r="AO21" s="355"/>
      <c r="AP21" s="355"/>
      <c r="AQ21" s="355"/>
      <c r="AR21" s="355"/>
      <c r="AS21" s="355"/>
      <c r="AT21" s="355"/>
      <c r="AU21" s="355"/>
      <c r="AV21" s="355"/>
      <c r="AW21" s="355"/>
      <c r="AX21" s="355"/>
      <c r="AY21" s="355"/>
      <c r="AZ21" s="355"/>
      <c r="BA21" s="355"/>
      <c r="BB21" s="355"/>
      <c r="BC21" s="356"/>
      <c r="BD21" s="287"/>
      <c r="BE21" s="288"/>
      <c r="BF21" s="288"/>
      <c r="BG21" s="288"/>
      <c r="BH21" s="288"/>
      <c r="BI21" s="288"/>
      <c r="BJ21" s="290"/>
    </row>
    <row r="22" spans="1:62" ht="30" customHeight="1">
      <c r="A22" s="287"/>
      <c r="B22" s="288"/>
      <c r="C22" s="290"/>
      <c r="D22" s="281"/>
      <c r="E22" s="282"/>
      <c r="F22" s="282"/>
      <c r="G22" s="282"/>
      <c r="H22" s="282"/>
      <c r="I22" s="282"/>
      <c r="J22" s="282"/>
      <c r="K22" s="282"/>
      <c r="L22" s="282"/>
      <c r="M22" s="282"/>
      <c r="N22" s="282"/>
      <c r="O22" s="282"/>
      <c r="P22" s="282"/>
      <c r="Q22" s="283"/>
      <c r="R22" s="287"/>
      <c r="S22" s="288"/>
      <c r="T22" s="290"/>
      <c r="U22" s="287"/>
      <c r="V22" s="288"/>
      <c r="W22" s="290"/>
      <c r="X22" s="287"/>
      <c r="Y22" s="288"/>
      <c r="Z22" s="290"/>
      <c r="AA22" s="287"/>
      <c r="AB22" s="288"/>
      <c r="AC22" s="290"/>
      <c r="AD22" s="287"/>
      <c r="AE22" s="288"/>
      <c r="AF22" s="290"/>
      <c r="AG22" s="354"/>
      <c r="AH22" s="355"/>
      <c r="AI22" s="355"/>
      <c r="AJ22" s="355"/>
      <c r="AK22" s="355"/>
      <c r="AL22" s="355"/>
      <c r="AM22" s="355"/>
      <c r="AN22" s="355"/>
      <c r="AO22" s="355"/>
      <c r="AP22" s="355"/>
      <c r="AQ22" s="355"/>
      <c r="AR22" s="355"/>
      <c r="AS22" s="355"/>
      <c r="AT22" s="355"/>
      <c r="AU22" s="355"/>
      <c r="AV22" s="355"/>
      <c r="AW22" s="355"/>
      <c r="AX22" s="355"/>
      <c r="AY22" s="355"/>
      <c r="AZ22" s="355"/>
      <c r="BA22" s="355"/>
      <c r="BB22" s="355"/>
      <c r="BC22" s="356"/>
      <c r="BD22" s="287"/>
      <c r="BE22" s="288"/>
      <c r="BF22" s="288"/>
      <c r="BG22" s="288"/>
      <c r="BH22" s="288"/>
      <c r="BI22" s="288"/>
      <c r="BJ22" s="290"/>
    </row>
    <row r="23" spans="1:62" ht="30" customHeight="1">
      <c r="A23" s="287"/>
      <c r="B23" s="288"/>
      <c r="C23" s="290"/>
      <c r="D23" s="281"/>
      <c r="E23" s="282"/>
      <c r="F23" s="282"/>
      <c r="G23" s="282"/>
      <c r="H23" s="282"/>
      <c r="I23" s="282"/>
      <c r="J23" s="282"/>
      <c r="K23" s="282"/>
      <c r="L23" s="282"/>
      <c r="M23" s="282"/>
      <c r="N23" s="282"/>
      <c r="O23" s="282"/>
      <c r="P23" s="282"/>
      <c r="Q23" s="283"/>
      <c r="R23" s="287"/>
      <c r="S23" s="288"/>
      <c r="T23" s="290"/>
      <c r="U23" s="287"/>
      <c r="V23" s="288"/>
      <c r="W23" s="290"/>
      <c r="X23" s="287"/>
      <c r="Y23" s="288"/>
      <c r="Z23" s="290"/>
      <c r="AA23" s="287"/>
      <c r="AB23" s="288"/>
      <c r="AC23" s="290"/>
      <c r="AD23" s="287"/>
      <c r="AE23" s="288"/>
      <c r="AF23" s="290"/>
      <c r="AG23" s="354"/>
      <c r="AH23" s="355"/>
      <c r="AI23" s="355"/>
      <c r="AJ23" s="355"/>
      <c r="AK23" s="355"/>
      <c r="AL23" s="355"/>
      <c r="AM23" s="355"/>
      <c r="AN23" s="355"/>
      <c r="AO23" s="355"/>
      <c r="AP23" s="355"/>
      <c r="AQ23" s="355"/>
      <c r="AR23" s="355"/>
      <c r="AS23" s="355"/>
      <c r="AT23" s="355"/>
      <c r="AU23" s="355"/>
      <c r="AV23" s="355"/>
      <c r="AW23" s="355"/>
      <c r="AX23" s="355"/>
      <c r="AY23" s="355"/>
      <c r="AZ23" s="355"/>
      <c r="BA23" s="355"/>
      <c r="BB23" s="355"/>
      <c r="BC23" s="356"/>
      <c r="BD23" s="287"/>
      <c r="BE23" s="288"/>
      <c r="BF23" s="288"/>
      <c r="BG23" s="288"/>
      <c r="BH23" s="288"/>
      <c r="BI23" s="288"/>
      <c r="BJ23" s="290"/>
    </row>
    <row r="24" spans="1:62" ht="30" customHeight="1">
      <c r="A24" s="287"/>
      <c r="B24" s="288"/>
      <c r="C24" s="290"/>
      <c r="D24" s="281"/>
      <c r="E24" s="282"/>
      <c r="F24" s="282"/>
      <c r="G24" s="282"/>
      <c r="H24" s="282"/>
      <c r="I24" s="282"/>
      <c r="J24" s="282"/>
      <c r="K24" s="282"/>
      <c r="L24" s="282"/>
      <c r="M24" s="282"/>
      <c r="N24" s="282"/>
      <c r="O24" s="282"/>
      <c r="P24" s="282"/>
      <c r="Q24" s="283"/>
      <c r="R24" s="287"/>
      <c r="S24" s="288"/>
      <c r="T24" s="290"/>
      <c r="U24" s="287"/>
      <c r="V24" s="288"/>
      <c r="W24" s="290"/>
      <c r="X24" s="287"/>
      <c r="Y24" s="288"/>
      <c r="Z24" s="290"/>
      <c r="AA24" s="287"/>
      <c r="AB24" s="288"/>
      <c r="AC24" s="290"/>
      <c r="AD24" s="287"/>
      <c r="AE24" s="288"/>
      <c r="AF24" s="290"/>
      <c r="AG24" s="354"/>
      <c r="AH24" s="355"/>
      <c r="AI24" s="355"/>
      <c r="AJ24" s="355"/>
      <c r="AK24" s="355"/>
      <c r="AL24" s="355"/>
      <c r="AM24" s="355"/>
      <c r="AN24" s="355"/>
      <c r="AO24" s="355"/>
      <c r="AP24" s="355"/>
      <c r="AQ24" s="355"/>
      <c r="AR24" s="355"/>
      <c r="AS24" s="355"/>
      <c r="AT24" s="355"/>
      <c r="AU24" s="355"/>
      <c r="AV24" s="355"/>
      <c r="AW24" s="355"/>
      <c r="AX24" s="355"/>
      <c r="AY24" s="355"/>
      <c r="AZ24" s="355"/>
      <c r="BA24" s="355"/>
      <c r="BB24" s="355"/>
      <c r="BC24" s="356"/>
      <c r="BD24" s="287"/>
      <c r="BE24" s="288"/>
      <c r="BF24" s="288"/>
      <c r="BG24" s="288"/>
      <c r="BH24" s="288"/>
      <c r="BI24" s="288"/>
      <c r="BJ24" s="290"/>
    </row>
    <row r="25" spans="1:62" ht="30" customHeight="1">
      <c r="A25" s="287"/>
      <c r="B25" s="288"/>
      <c r="C25" s="290"/>
      <c r="D25" s="281"/>
      <c r="E25" s="282"/>
      <c r="F25" s="282"/>
      <c r="G25" s="282"/>
      <c r="H25" s="282"/>
      <c r="I25" s="282"/>
      <c r="J25" s="282"/>
      <c r="K25" s="282"/>
      <c r="L25" s="282"/>
      <c r="M25" s="282"/>
      <c r="N25" s="282"/>
      <c r="O25" s="282"/>
      <c r="P25" s="282"/>
      <c r="Q25" s="283"/>
      <c r="R25" s="287"/>
      <c r="S25" s="288"/>
      <c r="T25" s="290"/>
      <c r="U25" s="287"/>
      <c r="V25" s="288"/>
      <c r="W25" s="290"/>
      <c r="X25" s="287"/>
      <c r="Y25" s="288"/>
      <c r="Z25" s="290"/>
      <c r="AA25" s="287"/>
      <c r="AB25" s="288"/>
      <c r="AC25" s="290"/>
      <c r="AD25" s="287"/>
      <c r="AE25" s="288"/>
      <c r="AF25" s="290"/>
      <c r="AG25" s="354"/>
      <c r="AH25" s="355"/>
      <c r="AI25" s="355"/>
      <c r="AJ25" s="355"/>
      <c r="AK25" s="355"/>
      <c r="AL25" s="355"/>
      <c r="AM25" s="355"/>
      <c r="AN25" s="355"/>
      <c r="AO25" s="355"/>
      <c r="AP25" s="355"/>
      <c r="AQ25" s="355"/>
      <c r="AR25" s="355"/>
      <c r="AS25" s="355"/>
      <c r="AT25" s="355"/>
      <c r="AU25" s="355"/>
      <c r="AV25" s="355"/>
      <c r="AW25" s="355"/>
      <c r="AX25" s="355"/>
      <c r="AY25" s="355"/>
      <c r="AZ25" s="355"/>
      <c r="BA25" s="355"/>
      <c r="BB25" s="355"/>
      <c r="BC25" s="356"/>
      <c r="BD25" s="287"/>
      <c r="BE25" s="288"/>
      <c r="BF25" s="288"/>
      <c r="BG25" s="288"/>
      <c r="BH25" s="288"/>
      <c r="BI25" s="288"/>
      <c r="BJ25" s="290"/>
    </row>
    <row r="26" spans="1:62" ht="30" customHeight="1">
      <c r="A26" s="287"/>
      <c r="B26" s="288"/>
      <c r="C26" s="290"/>
      <c r="D26" s="281"/>
      <c r="E26" s="282"/>
      <c r="F26" s="282"/>
      <c r="G26" s="282"/>
      <c r="H26" s="282"/>
      <c r="I26" s="282"/>
      <c r="J26" s="282"/>
      <c r="K26" s="282"/>
      <c r="L26" s="282"/>
      <c r="M26" s="282"/>
      <c r="N26" s="282"/>
      <c r="O26" s="282"/>
      <c r="P26" s="282"/>
      <c r="Q26" s="283"/>
      <c r="R26" s="287"/>
      <c r="S26" s="288"/>
      <c r="T26" s="290"/>
      <c r="U26" s="287"/>
      <c r="V26" s="288"/>
      <c r="W26" s="290"/>
      <c r="X26" s="287"/>
      <c r="Y26" s="288"/>
      <c r="Z26" s="290"/>
      <c r="AA26" s="287"/>
      <c r="AB26" s="288"/>
      <c r="AC26" s="290"/>
      <c r="AD26" s="287"/>
      <c r="AE26" s="288"/>
      <c r="AF26" s="290"/>
      <c r="AG26" s="354"/>
      <c r="AH26" s="355"/>
      <c r="AI26" s="355"/>
      <c r="AJ26" s="355"/>
      <c r="AK26" s="355"/>
      <c r="AL26" s="355"/>
      <c r="AM26" s="355"/>
      <c r="AN26" s="355"/>
      <c r="AO26" s="355"/>
      <c r="AP26" s="355"/>
      <c r="AQ26" s="355"/>
      <c r="AR26" s="355"/>
      <c r="AS26" s="355"/>
      <c r="AT26" s="355"/>
      <c r="AU26" s="355"/>
      <c r="AV26" s="355"/>
      <c r="AW26" s="355"/>
      <c r="AX26" s="355"/>
      <c r="AY26" s="355"/>
      <c r="AZ26" s="355"/>
      <c r="BA26" s="355"/>
      <c r="BB26" s="355"/>
      <c r="BC26" s="356"/>
      <c r="BD26" s="287"/>
      <c r="BE26" s="288"/>
      <c r="BF26" s="288"/>
      <c r="BG26" s="288"/>
      <c r="BH26" s="288"/>
      <c r="BI26" s="288"/>
      <c r="BJ26" s="290"/>
    </row>
    <row r="27" spans="1:62" ht="30" customHeight="1">
      <c r="A27" s="287"/>
      <c r="B27" s="288"/>
      <c r="C27" s="290"/>
      <c r="D27" s="281"/>
      <c r="E27" s="282"/>
      <c r="F27" s="282"/>
      <c r="G27" s="282"/>
      <c r="H27" s="282"/>
      <c r="I27" s="282"/>
      <c r="J27" s="282"/>
      <c r="K27" s="282"/>
      <c r="L27" s="282"/>
      <c r="M27" s="282"/>
      <c r="N27" s="282"/>
      <c r="O27" s="282"/>
      <c r="P27" s="282"/>
      <c r="Q27" s="283"/>
      <c r="R27" s="287"/>
      <c r="S27" s="288"/>
      <c r="T27" s="290"/>
      <c r="U27" s="287"/>
      <c r="V27" s="288"/>
      <c r="W27" s="290"/>
      <c r="X27" s="287"/>
      <c r="Y27" s="288"/>
      <c r="Z27" s="290"/>
      <c r="AA27" s="287"/>
      <c r="AB27" s="288"/>
      <c r="AC27" s="290"/>
      <c r="AD27" s="287"/>
      <c r="AE27" s="288"/>
      <c r="AF27" s="290"/>
      <c r="AG27" s="354"/>
      <c r="AH27" s="355"/>
      <c r="AI27" s="355"/>
      <c r="AJ27" s="355"/>
      <c r="AK27" s="355"/>
      <c r="AL27" s="355"/>
      <c r="AM27" s="355"/>
      <c r="AN27" s="355"/>
      <c r="AO27" s="355"/>
      <c r="AP27" s="355"/>
      <c r="AQ27" s="355"/>
      <c r="AR27" s="355"/>
      <c r="AS27" s="355"/>
      <c r="AT27" s="355"/>
      <c r="AU27" s="355"/>
      <c r="AV27" s="355"/>
      <c r="AW27" s="355"/>
      <c r="AX27" s="355"/>
      <c r="AY27" s="355"/>
      <c r="AZ27" s="355"/>
      <c r="BA27" s="355"/>
      <c r="BB27" s="355"/>
      <c r="BC27" s="356"/>
      <c r="BD27" s="287"/>
      <c r="BE27" s="288"/>
      <c r="BF27" s="288"/>
      <c r="BG27" s="288"/>
      <c r="BH27" s="288"/>
      <c r="BI27" s="288"/>
      <c r="BJ27" s="290"/>
    </row>
    <row r="28" spans="1:62" ht="30" customHeight="1">
      <c r="A28" s="287"/>
      <c r="B28" s="288"/>
      <c r="C28" s="290"/>
      <c r="D28" s="281"/>
      <c r="E28" s="282"/>
      <c r="F28" s="282"/>
      <c r="G28" s="282"/>
      <c r="H28" s="282"/>
      <c r="I28" s="282"/>
      <c r="J28" s="282"/>
      <c r="K28" s="282"/>
      <c r="L28" s="282"/>
      <c r="M28" s="282"/>
      <c r="N28" s="282"/>
      <c r="O28" s="282"/>
      <c r="P28" s="282"/>
      <c r="Q28" s="283"/>
      <c r="R28" s="287"/>
      <c r="S28" s="288"/>
      <c r="T28" s="290"/>
      <c r="U28" s="287"/>
      <c r="V28" s="288"/>
      <c r="W28" s="290"/>
      <c r="X28" s="287"/>
      <c r="Y28" s="288"/>
      <c r="Z28" s="290"/>
      <c r="AA28" s="287"/>
      <c r="AB28" s="288"/>
      <c r="AC28" s="290"/>
      <c r="AD28" s="287"/>
      <c r="AE28" s="288"/>
      <c r="AF28" s="290"/>
      <c r="AG28" s="354"/>
      <c r="AH28" s="355"/>
      <c r="AI28" s="355"/>
      <c r="AJ28" s="355"/>
      <c r="AK28" s="355"/>
      <c r="AL28" s="355"/>
      <c r="AM28" s="355"/>
      <c r="AN28" s="355"/>
      <c r="AO28" s="355"/>
      <c r="AP28" s="355"/>
      <c r="AQ28" s="355"/>
      <c r="AR28" s="355"/>
      <c r="AS28" s="355"/>
      <c r="AT28" s="355"/>
      <c r="AU28" s="355"/>
      <c r="AV28" s="355"/>
      <c r="AW28" s="355"/>
      <c r="AX28" s="355"/>
      <c r="AY28" s="355"/>
      <c r="AZ28" s="355"/>
      <c r="BA28" s="355"/>
      <c r="BB28" s="355"/>
      <c r="BC28" s="356"/>
      <c r="BD28" s="287"/>
      <c r="BE28" s="288"/>
      <c r="BF28" s="288"/>
      <c r="BG28" s="288"/>
      <c r="BH28" s="288"/>
      <c r="BI28" s="288"/>
      <c r="BJ28" s="290"/>
    </row>
    <row r="29" spans="1:62" ht="30" customHeight="1">
      <c r="A29" s="287"/>
      <c r="B29" s="288"/>
      <c r="C29" s="290"/>
      <c r="D29" s="281"/>
      <c r="E29" s="282"/>
      <c r="F29" s="282"/>
      <c r="G29" s="282"/>
      <c r="H29" s="282"/>
      <c r="I29" s="282"/>
      <c r="J29" s="282"/>
      <c r="K29" s="282"/>
      <c r="L29" s="282"/>
      <c r="M29" s="282"/>
      <c r="N29" s="282"/>
      <c r="O29" s="282"/>
      <c r="P29" s="282"/>
      <c r="Q29" s="283"/>
      <c r="R29" s="287"/>
      <c r="S29" s="288"/>
      <c r="T29" s="290"/>
      <c r="U29" s="287"/>
      <c r="V29" s="288"/>
      <c r="W29" s="290"/>
      <c r="X29" s="287"/>
      <c r="Y29" s="288"/>
      <c r="Z29" s="290"/>
      <c r="AA29" s="287"/>
      <c r="AB29" s="288"/>
      <c r="AC29" s="290"/>
      <c r="AD29" s="287"/>
      <c r="AE29" s="288"/>
      <c r="AF29" s="290"/>
      <c r="AG29" s="354"/>
      <c r="AH29" s="355"/>
      <c r="AI29" s="355"/>
      <c r="AJ29" s="355"/>
      <c r="AK29" s="355"/>
      <c r="AL29" s="355"/>
      <c r="AM29" s="355"/>
      <c r="AN29" s="355"/>
      <c r="AO29" s="355"/>
      <c r="AP29" s="355"/>
      <c r="AQ29" s="355"/>
      <c r="AR29" s="355"/>
      <c r="AS29" s="355"/>
      <c r="AT29" s="355"/>
      <c r="AU29" s="355"/>
      <c r="AV29" s="355"/>
      <c r="AW29" s="355"/>
      <c r="AX29" s="355"/>
      <c r="AY29" s="355"/>
      <c r="AZ29" s="355"/>
      <c r="BA29" s="355"/>
      <c r="BB29" s="355"/>
      <c r="BC29" s="356"/>
      <c r="BD29" s="287"/>
      <c r="BE29" s="288"/>
      <c r="BF29" s="288"/>
      <c r="BG29" s="288"/>
      <c r="BH29" s="288"/>
      <c r="BI29" s="288"/>
      <c r="BJ29" s="290"/>
    </row>
    <row r="30" spans="1:62" ht="30" customHeight="1">
      <c r="A30" s="287"/>
      <c r="B30" s="288"/>
      <c r="C30" s="290"/>
      <c r="D30" s="281"/>
      <c r="E30" s="282"/>
      <c r="F30" s="282"/>
      <c r="G30" s="282"/>
      <c r="H30" s="282"/>
      <c r="I30" s="282"/>
      <c r="J30" s="282"/>
      <c r="K30" s="282"/>
      <c r="L30" s="282"/>
      <c r="M30" s="282"/>
      <c r="N30" s="282"/>
      <c r="O30" s="282"/>
      <c r="P30" s="282"/>
      <c r="Q30" s="283"/>
      <c r="R30" s="287"/>
      <c r="S30" s="288"/>
      <c r="T30" s="290"/>
      <c r="U30" s="287"/>
      <c r="V30" s="288"/>
      <c r="W30" s="290"/>
      <c r="X30" s="287"/>
      <c r="Y30" s="288"/>
      <c r="Z30" s="290"/>
      <c r="AA30" s="287"/>
      <c r="AB30" s="288"/>
      <c r="AC30" s="290"/>
      <c r="AD30" s="287"/>
      <c r="AE30" s="288"/>
      <c r="AF30" s="290"/>
      <c r="AG30" s="354"/>
      <c r="AH30" s="355"/>
      <c r="AI30" s="355"/>
      <c r="AJ30" s="355"/>
      <c r="AK30" s="355"/>
      <c r="AL30" s="355"/>
      <c r="AM30" s="355"/>
      <c r="AN30" s="355"/>
      <c r="AO30" s="355"/>
      <c r="AP30" s="355"/>
      <c r="AQ30" s="355"/>
      <c r="AR30" s="355"/>
      <c r="AS30" s="355"/>
      <c r="AT30" s="355"/>
      <c r="AU30" s="355"/>
      <c r="AV30" s="355"/>
      <c r="AW30" s="355"/>
      <c r="AX30" s="355"/>
      <c r="AY30" s="355"/>
      <c r="AZ30" s="355"/>
      <c r="BA30" s="355"/>
      <c r="BB30" s="355"/>
      <c r="BC30" s="356"/>
      <c r="BD30" s="287"/>
      <c r="BE30" s="288"/>
      <c r="BF30" s="288"/>
      <c r="BG30" s="288"/>
      <c r="BH30" s="288"/>
      <c r="BI30" s="288"/>
      <c r="BJ30" s="290"/>
    </row>
    <row r="31" spans="1:62" ht="30" customHeight="1">
      <c r="A31" s="287"/>
      <c r="B31" s="288"/>
      <c r="C31" s="290"/>
      <c r="D31" s="281"/>
      <c r="E31" s="282"/>
      <c r="F31" s="282"/>
      <c r="G31" s="282"/>
      <c r="H31" s="282"/>
      <c r="I31" s="282"/>
      <c r="J31" s="282"/>
      <c r="K31" s="282"/>
      <c r="L31" s="282"/>
      <c r="M31" s="282"/>
      <c r="N31" s="282"/>
      <c r="O31" s="282"/>
      <c r="P31" s="282"/>
      <c r="Q31" s="283"/>
      <c r="R31" s="287"/>
      <c r="S31" s="288"/>
      <c r="T31" s="290"/>
      <c r="U31" s="287"/>
      <c r="V31" s="288"/>
      <c r="W31" s="290"/>
      <c r="X31" s="287"/>
      <c r="Y31" s="288"/>
      <c r="Z31" s="290"/>
      <c r="AA31" s="287"/>
      <c r="AB31" s="288"/>
      <c r="AC31" s="290"/>
      <c r="AD31" s="287"/>
      <c r="AE31" s="288"/>
      <c r="AF31" s="290"/>
      <c r="AG31" s="354"/>
      <c r="AH31" s="355"/>
      <c r="AI31" s="355"/>
      <c r="AJ31" s="355"/>
      <c r="AK31" s="355"/>
      <c r="AL31" s="355"/>
      <c r="AM31" s="355"/>
      <c r="AN31" s="355"/>
      <c r="AO31" s="355"/>
      <c r="AP31" s="355"/>
      <c r="AQ31" s="355"/>
      <c r="AR31" s="355"/>
      <c r="AS31" s="355"/>
      <c r="AT31" s="355"/>
      <c r="AU31" s="355"/>
      <c r="AV31" s="355"/>
      <c r="AW31" s="355"/>
      <c r="AX31" s="355"/>
      <c r="AY31" s="355"/>
      <c r="AZ31" s="355"/>
      <c r="BA31" s="355"/>
      <c r="BB31" s="355"/>
      <c r="BC31" s="356"/>
      <c r="BD31" s="287"/>
      <c r="BE31" s="288"/>
      <c r="BF31" s="288"/>
      <c r="BG31" s="288"/>
      <c r="BH31" s="288"/>
      <c r="BI31" s="288"/>
      <c r="BJ31" s="290"/>
    </row>
    <row r="32" spans="1:62" ht="30" customHeight="1">
      <c r="A32" s="287"/>
      <c r="B32" s="288"/>
      <c r="C32" s="290"/>
      <c r="D32" s="281"/>
      <c r="E32" s="282"/>
      <c r="F32" s="282"/>
      <c r="G32" s="282"/>
      <c r="H32" s="282"/>
      <c r="I32" s="282"/>
      <c r="J32" s="282"/>
      <c r="K32" s="282"/>
      <c r="L32" s="282"/>
      <c r="M32" s="282"/>
      <c r="N32" s="282"/>
      <c r="O32" s="282"/>
      <c r="P32" s="282"/>
      <c r="Q32" s="283"/>
      <c r="R32" s="287"/>
      <c r="S32" s="288"/>
      <c r="T32" s="290"/>
      <c r="U32" s="287"/>
      <c r="V32" s="288"/>
      <c r="W32" s="290"/>
      <c r="X32" s="287"/>
      <c r="Y32" s="288"/>
      <c r="Z32" s="290"/>
      <c r="AA32" s="287"/>
      <c r="AB32" s="288"/>
      <c r="AC32" s="290"/>
      <c r="AD32" s="287"/>
      <c r="AE32" s="288"/>
      <c r="AF32" s="290"/>
      <c r="AG32" s="354"/>
      <c r="AH32" s="355"/>
      <c r="AI32" s="355"/>
      <c r="AJ32" s="355"/>
      <c r="AK32" s="355"/>
      <c r="AL32" s="355"/>
      <c r="AM32" s="355"/>
      <c r="AN32" s="355"/>
      <c r="AO32" s="355"/>
      <c r="AP32" s="355"/>
      <c r="AQ32" s="355"/>
      <c r="AR32" s="355"/>
      <c r="AS32" s="355"/>
      <c r="AT32" s="355"/>
      <c r="AU32" s="355"/>
      <c r="AV32" s="355"/>
      <c r="AW32" s="355"/>
      <c r="AX32" s="355"/>
      <c r="AY32" s="355"/>
      <c r="AZ32" s="355"/>
      <c r="BA32" s="355"/>
      <c r="BB32" s="355"/>
      <c r="BC32" s="356"/>
      <c r="BD32" s="287"/>
      <c r="BE32" s="288"/>
      <c r="BF32" s="288"/>
      <c r="BG32" s="288"/>
      <c r="BH32" s="288"/>
      <c r="BI32" s="288"/>
      <c r="BJ32" s="290"/>
    </row>
    <row r="33" spans="1:62" ht="30" customHeight="1">
      <c r="A33" s="287"/>
      <c r="B33" s="288"/>
      <c r="C33" s="290"/>
      <c r="D33" s="281"/>
      <c r="E33" s="282"/>
      <c r="F33" s="282"/>
      <c r="G33" s="282"/>
      <c r="H33" s="282"/>
      <c r="I33" s="282"/>
      <c r="J33" s="282"/>
      <c r="K33" s="282"/>
      <c r="L33" s="282"/>
      <c r="M33" s="282"/>
      <c r="N33" s="282"/>
      <c r="O33" s="282"/>
      <c r="P33" s="282"/>
      <c r="Q33" s="283"/>
      <c r="R33" s="287"/>
      <c r="S33" s="288"/>
      <c r="T33" s="290"/>
      <c r="U33" s="287"/>
      <c r="V33" s="288"/>
      <c r="W33" s="290"/>
      <c r="X33" s="287"/>
      <c r="Y33" s="288"/>
      <c r="Z33" s="290"/>
      <c r="AA33" s="287"/>
      <c r="AB33" s="288"/>
      <c r="AC33" s="290"/>
      <c r="AD33" s="287"/>
      <c r="AE33" s="288"/>
      <c r="AF33" s="290"/>
      <c r="AG33" s="354"/>
      <c r="AH33" s="355"/>
      <c r="AI33" s="355"/>
      <c r="AJ33" s="355"/>
      <c r="AK33" s="355"/>
      <c r="AL33" s="355"/>
      <c r="AM33" s="355"/>
      <c r="AN33" s="355"/>
      <c r="AO33" s="355"/>
      <c r="AP33" s="355"/>
      <c r="AQ33" s="355"/>
      <c r="AR33" s="355"/>
      <c r="AS33" s="355"/>
      <c r="AT33" s="355"/>
      <c r="AU33" s="355"/>
      <c r="AV33" s="355"/>
      <c r="AW33" s="355"/>
      <c r="AX33" s="355"/>
      <c r="AY33" s="355"/>
      <c r="AZ33" s="355"/>
      <c r="BA33" s="355"/>
      <c r="BB33" s="355"/>
      <c r="BC33" s="356"/>
      <c r="BD33" s="287"/>
      <c r="BE33" s="288"/>
      <c r="BF33" s="288"/>
      <c r="BG33" s="288"/>
      <c r="BH33" s="288"/>
      <c r="BI33" s="288"/>
      <c r="BJ33" s="290"/>
    </row>
    <row r="34" spans="1:62" ht="30" customHeight="1">
      <c r="A34" s="287"/>
      <c r="B34" s="288"/>
      <c r="C34" s="290"/>
      <c r="D34" s="281"/>
      <c r="E34" s="282"/>
      <c r="F34" s="282"/>
      <c r="G34" s="282"/>
      <c r="H34" s="282"/>
      <c r="I34" s="282"/>
      <c r="J34" s="282"/>
      <c r="K34" s="282"/>
      <c r="L34" s="282"/>
      <c r="M34" s="282"/>
      <c r="N34" s="282"/>
      <c r="O34" s="282"/>
      <c r="P34" s="282"/>
      <c r="Q34" s="283"/>
      <c r="R34" s="287"/>
      <c r="S34" s="288"/>
      <c r="T34" s="290"/>
      <c r="U34" s="287"/>
      <c r="V34" s="288"/>
      <c r="W34" s="290"/>
      <c r="X34" s="287"/>
      <c r="Y34" s="288"/>
      <c r="Z34" s="290"/>
      <c r="AA34" s="287"/>
      <c r="AB34" s="288"/>
      <c r="AC34" s="290"/>
      <c r="AD34" s="287"/>
      <c r="AE34" s="288"/>
      <c r="AF34" s="290"/>
      <c r="AG34" s="354"/>
      <c r="AH34" s="355"/>
      <c r="AI34" s="355"/>
      <c r="AJ34" s="355"/>
      <c r="AK34" s="355"/>
      <c r="AL34" s="355"/>
      <c r="AM34" s="355"/>
      <c r="AN34" s="355"/>
      <c r="AO34" s="355"/>
      <c r="AP34" s="355"/>
      <c r="AQ34" s="355"/>
      <c r="AR34" s="355"/>
      <c r="AS34" s="355"/>
      <c r="AT34" s="355"/>
      <c r="AU34" s="355"/>
      <c r="AV34" s="355"/>
      <c r="AW34" s="355"/>
      <c r="AX34" s="355"/>
      <c r="AY34" s="355"/>
      <c r="AZ34" s="355"/>
      <c r="BA34" s="355"/>
      <c r="BB34" s="355"/>
      <c r="BC34" s="356"/>
      <c r="BD34" s="287"/>
      <c r="BE34" s="288"/>
      <c r="BF34" s="288"/>
      <c r="BG34" s="288"/>
      <c r="BH34" s="288"/>
      <c r="BI34" s="288"/>
      <c r="BJ34" s="290"/>
    </row>
    <row r="35" spans="1:62" ht="30" customHeight="1">
      <c r="A35" s="287"/>
      <c r="B35" s="288"/>
      <c r="C35" s="290"/>
      <c r="D35" s="281"/>
      <c r="E35" s="282"/>
      <c r="F35" s="282"/>
      <c r="G35" s="282"/>
      <c r="H35" s="282"/>
      <c r="I35" s="282"/>
      <c r="J35" s="282"/>
      <c r="K35" s="282"/>
      <c r="L35" s="282"/>
      <c r="M35" s="282"/>
      <c r="N35" s="282"/>
      <c r="O35" s="282"/>
      <c r="P35" s="282"/>
      <c r="Q35" s="283"/>
      <c r="R35" s="287"/>
      <c r="S35" s="288"/>
      <c r="T35" s="290"/>
      <c r="U35" s="287"/>
      <c r="V35" s="288"/>
      <c r="W35" s="290"/>
      <c r="X35" s="287"/>
      <c r="Y35" s="288"/>
      <c r="Z35" s="290"/>
      <c r="AA35" s="287"/>
      <c r="AB35" s="288"/>
      <c r="AC35" s="290"/>
      <c r="AD35" s="287"/>
      <c r="AE35" s="288"/>
      <c r="AF35" s="290"/>
      <c r="AG35" s="354"/>
      <c r="AH35" s="355"/>
      <c r="AI35" s="355"/>
      <c r="AJ35" s="355"/>
      <c r="AK35" s="355"/>
      <c r="AL35" s="355"/>
      <c r="AM35" s="355"/>
      <c r="AN35" s="355"/>
      <c r="AO35" s="355"/>
      <c r="AP35" s="355"/>
      <c r="AQ35" s="355"/>
      <c r="AR35" s="355"/>
      <c r="AS35" s="355"/>
      <c r="AT35" s="355"/>
      <c r="AU35" s="355"/>
      <c r="AV35" s="355"/>
      <c r="AW35" s="355"/>
      <c r="AX35" s="355"/>
      <c r="AY35" s="355"/>
      <c r="AZ35" s="355"/>
      <c r="BA35" s="355"/>
      <c r="BB35" s="355"/>
      <c r="BC35" s="356"/>
      <c r="BD35" s="287"/>
      <c r="BE35" s="288"/>
      <c r="BF35" s="288"/>
      <c r="BG35" s="288"/>
      <c r="BH35" s="288"/>
      <c r="BI35" s="288"/>
      <c r="BJ35" s="290"/>
    </row>
    <row r="36" spans="1:62" ht="30" customHeight="1">
      <c r="A36" s="287"/>
      <c r="B36" s="288"/>
      <c r="C36" s="290"/>
      <c r="D36" s="281"/>
      <c r="E36" s="282"/>
      <c r="F36" s="282"/>
      <c r="G36" s="282"/>
      <c r="H36" s="282"/>
      <c r="I36" s="282"/>
      <c r="J36" s="282"/>
      <c r="K36" s="282"/>
      <c r="L36" s="282"/>
      <c r="M36" s="282"/>
      <c r="N36" s="282"/>
      <c r="O36" s="282"/>
      <c r="P36" s="282"/>
      <c r="Q36" s="283"/>
      <c r="R36" s="287"/>
      <c r="S36" s="288"/>
      <c r="T36" s="290"/>
      <c r="U36" s="287"/>
      <c r="V36" s="288"/>
      <c r="W36" s="290"/>
      <c r="X36" s="287"/>
      <c r="Y36" s="288"/>
      <c r="Z36" s="290"/>
      <c r="AA36" s="287"/>
      <c r="AB36" s="288"/>
      <c r="AC36" s="290"/>
      <c r="AD36" s="287"/>
      <c r="AE36" s="288"/>
      <c r="AF36" s="290"/>
      <c r="AG36" s="354"/>
      <c r="AH36" s="355"/>
      <c r="AI36" s="355"/>
      <c r="AJ36" s="355"/>
      <c r="AK36" s="355"/>
      <c r="AL36" s="355"/>
      <c r="AM36" s="355"/>
      <c r="AN36" s="355"/>
      <c r="AO36" s="355"/>
      <c r="AP36" s="355"/>
      <c r="AQ36" s="355"/>
      <c r="AR36" s="355"/>
      <c r="AS36" s="355"/>
      <c r="AT36" s="355"/>
      <c r="AU36" s="355"/>
      <c r="AV36" s="355"/>
      <c r="AW36" s="355"/>
      <c r="AX36" s="355"/>
      <c r="AY36" s="355"/>
      <c r="AZ36" s="355"/>
      <c r="BA36" s="355"/>
      <c r="BB36" s="355"/>
      <c r="BC36" s="356"/>
      <c r="BD36" s="287"/>
      <c r="BE36" s="288"/>
      <c r="BF36" s="288"/>
      <c r="BG36" s="288"/>
      <c r="BH36" s="288"/>
      <c r="BI36" s="288"/>
      <c r="BJ36" s="290"/>
    </row>
    <row r="37" spans="1:62" ht="30" customHeight="1">
      <c r="A37" s="287"/>
      <c r="B37" s="288"/>
      <c r="C37" s="290"/>
      <c r="D37" s="281"/>
      <c r="E37" s="282"/>
      <c r="F37" s="282"/>
      <c r="G37" s="282"/>
      <c r="H37" s="282"/>
      <c r="I37" s="282"/>
      <c r="J37" s="282"/>
      <c r="K37" s="282"/>
      <c r="L37" s="282"/>
      <c r="M37" s="282"/>
      <c r="N37" s="282"/>
      <c r="O37" s="282"/>
      <c r="P37" s="282"/>
      <c r="Q37" s="283"/>
      <c r="R37" s="287"/>
      <c r="S37" s="288"/>
      <c r="T37" s="290"/>
      <c r="U37" s="287"/>
      <c r="V37" s="288"/>
      <c r="W37" s="290"/>
      <c r="X37" s="287"/>
      <c r="Y37" s="288"/>
      <c r="Z37" s="290"/>
      <c r="AA37" s="287"/>
      <c r="AB37" s="288"/>
      <c r="AC37" s="290"/>
      <c r="AD37" s="287"/>
      <c r="AE37" s="288"/>
      <c r="AF37" s="290"/>
      <c r="AG37" s="354"/>
      <c r="AH37" s="355"/>
      <c r="AI37" s="355"/>
      <c r="AJ37" s="355"/>
      <c r="AK37" s="355"/>
      <c r="AL37" s="355"/>
      <c r="AM37" s="355"/>
      <c r="AN37" s="355"/>
      <c r="AO37" s="355"/>
      <c r="AP37" s="355"/>
      <c r="AQ37" s="355"/>
      <c r="AR37" s="355"/>
      <c r="AS37" s="355"/>
      <c r="AT37" s="355"/>
      <c r="AU37" s="355"/>
      <c r="AV37" s="355"/>
      <c r="AW37" s="355"/>
      <c r="AX37" s="355"/>
      <c r="AY37" s="355"/>
      <c r="AZ37" s="355"/>
      <c r="BA37" s="355"/>
      <c r="BB37" s="355"/>
      <c r="BC37" s="356"/>
      <c r="BD37" s="287"/>
      <c r="BE37" s="288"/>
      <c r="BF37" s="288"/>
      <c r="BG37" s="288"/>
      <c r="BH37" s="288"/>
      <c r="BI37" s="288"/>
      <c r="BJ37" s="290"/>
    </row>
    <row r="38" spans="1:62" ht="30" customHeight="1">
      <c r="A38" s="287"/>
      <c r="B38" s="288"/>
      <c r="C38" s="290"/>
      <c r="D38" s="281"/>
      <c r="E38" s="282"/>
      <c r="F38" s="282"/>
      <c r="G38" s="282"/>
      <c r="H38" s="282"/>
      <c r="I38" s="282"/>
      <c r="J38" s="282"/>
      <c r="K38" s="282"/>
      <c r="L38" s="282"/>
      <c r="M38" s="282"/>
      <c r="N38" s="282"/>
      <c r="O38" s="282"/>
      <c r="P38" s="282"/>
      <c r="Q38" s="283"/>
      <c r="R38" s="287"/>
      <c r="S38" s="288"/>
      <c r="T38" s="290"/>
      <c r="U38" s="287"/>
      <c r="V38" s="288"/>
      <c r="W38" s="290"/>
      <c r="X38" s="287"/>
      <c r="Y38" s="288"/>
      <c r="Z38" s="290"/>
      <c r="AA38" s="287"/>
      <c r="AB38" s="288"/>
      <c r="AC38" s="290"/>
      <c r="AD38" s="287"/>
      <c r="AE38" s="288"/>
      <c r="AF38" s="290"/>
      <c r="AG38" s="354"/>
      <c r="AH38" s="355"/>
      <c r="AI38" s="355"/>
      <c r="AJ38" s="355"/>
      <c r="AK38" s="355"/>
      <c r="AL38" s="355"/>
      <c r="AM38" s="355"/>
      <c r="AN38" s="355"/>
      <c r="AO38" s="355"/>
      <c r="AP38" s="355"/>
      <c r="AQ38" s="355"/>
      <c r="AR38" s="355"/>
      <c r="AS38" s="355"/>
      <c r="AT38" s="355"/>
      <c r="AU38" s="355"/>
      <c r="AV38" s="355"/>
      <c r="AW38" s="355"/>
      <c r="AX38" s="355"/>
      <c r="AY38" s="355"/>
      <c r="AZ38" s="355"/>
      <c r="BA38" s="355"/>
      <c r="BB38" s="355"/>
      <c r="BC38" s="356"/>
      <c r="BD38" s="287"/>
      <c r="BE38" s="288"/>
      <c r="BF38" s="288"/>
      <c r="BG38" s="288"/>
      <c r="BH38" s="288"/>
      <c r="BI38" s="288"/>
      <c r="BJ38" s="290"/>
    </row>
    <row r="39" spans="1:62" ht="30" customHeight="1">
      <c r="A39" s="287"/>
      <c r="B39" s="288"/>
      <c r="C39" s="290"/>
      <c r="D39" s="281"/>
      <c r="E39" s="282"/>
      <c r="F39" s="282"/>
      <c r="G39" s="282"/>
      <c r="H39" s="282"/>
      <c r="I39" s="282"/>
      <c r="J39" s="282"/>
      <c r="K39" s="282"/>
      <c r="L39" s="282"/>
      <c r="M39" s="282"/>
      <c r="N39" s="282"/>
      <c r="O39" s="282"/>
      <c r="P39" s="282"/>
      <c r="Q39" s="283"/>
      <c r="R39" s="287"/>
      <c r="S39" s="288"/>
      <c r="T39" s="290"/>
      <c r="U39" s="287"/>
      <c r="V39" s="288"/>
      <c r="W39" s="290"/>
      <c r="X39" s="287"/>
      <c r="Y39" s="288"/>
      <c r="Z39" s="290"/>
      <c r="AA39" s="287"/>
      <c r="AB39" s="288"/>
      <c r="AC39" s="290"/>
      <c r="AD39" s="287"/>
      <c r="AE39" s="288"/>
      <c r="AF39" s="290"/>
      <c r="AG39" s="354"/>
      <c r="AH39" s="355"/>
      <c r="AI39" s="355"/>
      <c r="AJ39" s="355"/>
      <c r="AK39" s="355"/>
      <c r="AL39" s="355"/>
      <c r="AM39" s="355"/>
      <c r="AN39" s="355"/>
      <c r="AO39" s="355"/>
      <c r="AP39" s="355"/>
      <c r="AQ39" s="355"/>
      <c r="AR39" s="355"/>
      <c r="AS39" s="355"/>
      <c r="AT39" s="355"/>
      <c r="AU39" s="355"/>
      <c r="AV39" s="355"/>
      <c r="AW39" s="355"/>
      <c r="AX39" s="355"/>
      <c r="AY39" s="355"/>
      <c r="AZ39" s="355"/>
      <c r="BA39" s="355"/>
      <c r="BB39" s="355"/>
      <c r="BC39" s="356"/>
      <c r="BD39" s="287"/>
      <c r="BE39" s="288"/>
      <c r="BF39" s="288"/>
      <c r="BG39" s="288"/>
      <c r="BH39" s="288"/>
      <c r="BI39" s="288"/>
      <c r="BJ39" s="290"/>
    </row>
    <row r="40" spans="1:62" ht="30" customHeight="1">
      <c r="A40" s="292"/>
      <c r="B40" s="293"/>
      <c r="C40" s="295"/>
      <c r="D40" s="284"/>
      <c r="E40" s="285"/>
      <c r="F40" s="285"/>
      <c r="G40" s="285"/>
      <c r="H40" s="285"/>
      <c r="I40" s="285"/>
      <c r="J40" s="285"/>
      <c r="K40" s="285"/>
      <c r="L40" s="285"/>
      <c r="M40" s="285"/>
      <c r="N40" s="285"/>
      <c r="O40" s="285"/>
      <c r="P40" s="285"/>
      <c r="Q40" s="286"/>
      <c r="R40" s="292"/>
      <c r="S40" s="293"/>
      <c r="T40" s="295"/>
      <c r="U40" s="292"/>
      <c r="V40" s="293"/>
      <c r="W40" s="295"/>
      <c r="X40" s="292"/>
      <c r="Y40" s="293"/>
      <c r="Z40" s="295"/>
      <c r="AA40" s="292"/>
      <c r="AB40" s="293"/>
      <c r="AC40" s="295"/>
      <c r="AD40" s="292"/>
      <c r="AE40" s="293"/>
      <c r="AF40" s="295"/>
      <c r="AG40" s="292"/>
      <c r="AH40" s="293"/>
      <c r="AI40" s="293"/>
      <c r="AJ40" s="293"/>
      <c r="AK40" s="293"/>
      <c r="AL40" s="293"/>
      <c r="AM40" s="293"/>
      <c r="AN40" s="293"/>
      <c r="AO40" s="293"/>
      <c r="AP40" s="293"/>
      <c r="AQ40" s="293"/>
      <c r="AR40" s="293"/>
      <c r="AS40" s="293"/>
      <c r="AT40" s="293"/>
      <c r="AU40" s="293"/>
      <c r="AV40" s="293"/>
      <c r="AW40" s="293"/>
      <c r="AX40" s="293"/>
      <c r="AY40" s="293"/>
      <c r="AZ40" s="293"/>
      <c r="BA40" s="293"/>
      <c r="BB40" s="293"/>
      <c r="BC40" s="295"/>
      <c r="BD40" s="292"/>
      <c r="BE40" s="293"/>
      <c r="BF40" s="293"/>
      <c r="BG40" s="293"/>
      <c r="BH40" s="293"/>
      <c r="BI40" s="293"/>
      <c r="BJ40" s="295"/>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4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BD10:BJ10"/>
    <mergeCell ref="AG9:BC9"/>
    <mergeCell ref="BD9:BJ9"/>
    <mergeCell ref="A10:C10"/>
    <mergeCell ref="D10:Q10"/>
    <mergeCell ref="R10:T10"/>
    <mergeCell ref="U10:W10"/>
    <mergeCell ref="X10:Z10"/>
    <mergeCell ref="AA10:AC10"/>
    <mergeCell ref="AD10:AF10"/>
    <mergeCell ref="AG10:BC10"/>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B017-F680-4C60-9ECC-19623E83B5A6}">
  <sheetPr codeName="Sheet21">
    <pageSetUpPr fitToPage="1"/>
  </sheetPr>
  <dimension ref="A1:BK54"/>
  <sheetViews>
    <sheetView view="pageBreakPreview" zoomScaleNormal="100" zoomScaleSheetLayoutView="100" workbookViewId="0"/>
  </sheetViews>
  <sheetFormatPr defaultColWidth="1.6640625" defaultRowHeight="14.4"/>
  <cols>
    <col min="1" max="74" width="2.109375" style="22" customWidth="1"/>
    <col min="75" max="16384" width="1.664062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475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49.5" customHeight="1">
      <c r="A9" s="893">
        <f t="shared" ref="A9:A11" si="0">IF(OR(NOT(ISBLANK(D9)), NOT(ISBLANK(Q9))), ROW()-8, "")</f>
        <v>1</v>
      </c>
      <c r="B9" s="894"/>
      <c r="C9" s="895"/>
      <c r="D9" s="1005" t="s">
        <v>542</v>
      </c>
      <c r="E9" s="1006"/>
      <c r="F9" s="1006"/>
      <c r="G9" s="1006"/>
      <c r="H9" s="1006"/>
      <c r="I9" s="1006"/>
      <c r="J9" s="1006"/>
      <c r="K9" s="1006"/>
      <c r="L9" s="1006"/>
      <c r="M9" s="1006"/>
      <c r="N9" s="1006"/>
      <c r="O9" s="1006"/>
      <c r="P9" s="1007"/>
      <c r="Q9" s="1008" t="s">
        <v>543</v>
      </c>
      <c r="R9" s="1009"/>
      <c r="S9" s="1009"/>
      <c r="T9" s="1009"/>
      <c r="U9" s="1009"/>
      <c r="V9" s="1009"/>
      <c r="W9" s="1009"/>
      <c r="X9" s="1009"/>
      <c r="Y9" s="1009"/>
      <c r="Z9" s="1009"/>
      <c r="AA9" s="1009"/>
      <c r="AB9" s="1009"/>
      <c r="AC9" s="1009"/>
      <c r="AD9" s="1009"/>
      <c r="AE9" s="1009"/>
      <c r="AF9" s="1009"/>
      <c r="AG9" s="1009"/>
      <c r="AH9" s="1009"/>
      <c r="AI9" s="1009"/>
      <c r="AJ9" s="1009"/>
      <c r="AK9" s="1009"/>
      <c r="AL9" s="1009"/>
      <c r="AM9" s="1009"/>
      <c r="AN9" s="1009"/>
      <c r="AO9" s="1009"/>
      <c r="AP9" s="1009"/>
      <c r="AQ9" s="1009"/>
      <c r="AR9" s="1009"/>
      <c r="AS9" s="1009"/>
      <c r="AT9" s="1009"/>
      <c r="AU9" s="1009"/>
      <c r="AV9" s="1009"/>
      <c r="AW9" s="1009"/>
      <c r="AX9" s="1009"/>
      <c r="AY9" s="1009"/>
      <c r="AZ9" s="1009"/>
      <c r="BA9" s="1009"/>
      <c r="BB9" s="1009"/>
      <c r="BC9" s="1010"/>
      <c r="BD9" s="275"/>
      <c r="BE9" s="276"/>
      <c r="BF9" s="276"/>
      <c r="BG9" s="276"/>
      <c r="BH9" s="276"/>
      <c r="BI9" s="276"/>
      <c r="BJ9" s="277"/>
    </row>
    <row r="10" spans="1:63" ht="30" customHeight="1">
      <c r="A10" s="275" t="str">
        <f t="shared" si="0"/>
        <v/>
      </c>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t="str">
        <f t="shared" si="0"/>
        <v/>
      </c>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8"/>
      <c r="B40" s="279"/>
      <c r="C40" s="280"/>
      <c r="D40" s="292"/>
      <c r="E40" s="293"/>
      <c r="F40" s="293"/>
      <c r="G40" s="293"/>
      <c r="H40" s="293"/>
      <c r="I40" s="293"/>
      <c r="J40" s="293"/>
      <c r="K40" s="293"/>
      <c r="L40" s="293"/>
      <c r="M40" s="294"/>
      <c r="N40" s="294"/>
      <c r="O40" s="294"/>
      <c r="P40" s="295"/>
      <c r="Q40" s="296"/>
      <c r="R40" s="285"/>
      <c r="S40" s="285"/>
      <c r="T40" s="285"/>
      <c r="U40" s="285"/>
      <c r="V40" s="285"/>
      <c r="W40" s="285"/>
      <c r="X40" s="285"/>
      <c r="Y40" s="285"/>
      <c r="Z40" s="285"/>
      <c r="AA40" s="285"/>
      <c r="AB40" s="285"/>
      <c r="AC40" s="285"/>
      <c r="AD40" s="285"/>
      <c r="AE40" s="285"/>
      <c r="AF40" s="285"/>
      <c r="AG40" s="285"/>
      <c r="AH40" s="285"/>
      <c r="AI40" s="285"/>
      <c r="AJ40" s="285"/>
      <c r="AK40" s="285"/>
      <c r="AL40" s="285"/>
      <c r="AM40" s="285"/>
      <c r="AN40" s="285"/>
      <c r="AO40" s="285"/>
      <c r="AP40" s="285"/>
      <c r="AQ40" s="285"/>
      <c r="AR40" s="285"/>
      <c r="AS40" s="285"/>
      <c r="AT40" s="285"/>
      <c r="AU40" s="285"/>
      <c r="AV40" s="285"/>
      <c r="AW40" s="285"/>
      <c r="AX40" s="285"/>
      <c r="AY40" s="285"/>
      <c r="AZ40" s="285"/>
      <c r="BA40" s="285"/>
      <c r="BB40" s="285"/>
      <c r="BC40" s="286"/>
      <c r="BD40" s="278"/>
      <c r="BE40" s="279"/>
      <c r="BF40" s="279"/>
      <c r="BG40" s="279"/>
      <c r="BH40" s="279"/>
      <c r="BI40" s="279"/>
      <c r="BJ40" s="280"/>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60542-9CE7-4AB3-83EB-51D9C855E9A1}">
  <sheetPr codeName="Sheet22">
    <pageSetUpPr fitToPage="1"/>
  </sheetPr>
  <dimension ref="A1:BJ77"/>
  <sheetViews>
    <sheetView view="pageBreakPreview" zoomScaleNormal="100" zoomScaleSheetLayoutView="10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544</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30" customHeight="1"/>
    <row r="43" spans="1:62" ht="30" customHeight="1"/>
    <row r="44" spans="1:62" ht="30" customHeight="1"/>
    <row r="45" spans="1:62" ht="30" customHeight="1"/>
    <row r="46" spans="1:62" ht="30" customHeight="1"/>
    <row r="47" spans="1:62" ht="30" customHeight="1"/>
    <row r="48" spans="1:62" ht="30" customHeight="1"/>
    <row r="49" ht="30" customHeight="1"/>
    <row r="50" ht="30" customHeight="1"/>
    <row r="51" ht="30" customHeight="1"/>
    <row r="52" ht="30" customHeight="1"/>
    <row r="53" ht="30" customHeight="1"/>
    <row r="54" ht="30" customHeight="1"/>
    <row r="55" ht="30" customHeight="1"/>
    <row r="56" ht="30" customHeight="1"/>
    <row r="57" ht="30" customHeight="1"/>
    <row r="58" ht="30" customHeight="1"/>
    <row r="59" ht="30" customHeight="1"/>
    <row r="60" ht="30" customHeight="1"/>
    <row r="61" ht="30" customHeight="1"/>
    <row r="62" ht="30" customHeight="1"/>
    <row r="63" ht="30" customHeight="1"/>
    <row r="64" ht="30" customHeight="1"/>
    <row r="65" spans="1:62" ht="30" customHeight="1"/>
    <row r="66" spans="1:62" ht="30" customHeight="1"/>
    <row r="67" spans="1:62" ht="30" customHeight="1"/>
    <row r="68" spans="1:62" ht="30" customHeight="1"/>
    <row r="69" spans="1:62" ht="30" customHeight="1"/>
    <row r="70" spans="1:62" ht="30" customHeight="1"/>
    <row r="71" spans="1:62" ht="30" customHeight="1"/>
    <row r="72" spans="1:62" ht="30" customHeight="1"/>
    <row r="73" spans="1:62" ht="30" customHeight="1"/>
    <row r="74" spans="1:62" ht="30" customHeight="1"/>
    <row r="75" spans="1:62" ht="30" customHeight="1"/>
    <row r="76" spans="1:62" ht="30" customHeight="1">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row>
    <row r="77"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84E0E-768B-441C-973A-B093E9AC431E}">
  <sheetPr codeName="Sheet23">
    <pageSetUpPr fitToPage="1"/>
  </sheetPr>
  <dimension ref="A1:CL312"/>
  <sheetViews>
    <sheetView view="pageBreakPreview" zoomScaleNormal="100" zoomScaleSheetLayoutView="100" workbookViewId="0"/>
  </sheetViews>
  <sheetFormatPr defaultColWidth="1.88671875" defaultRowHeight="10.8"/>
  <cols>
    <col min="1" max="85" width="1.88671875" style="62" customWidth="1"/>
    <col min="86" max="16384" width="1.88671875" style="62"/>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881"/>
      <c r="AU1" s="881"/>
      <c r="AV1" s="881"/>
      <c r="AW1" s="881"/>
      <c r="AX1" s="881"/>
      <c r="AY1" s="881"/>
      <c r="AZ1" s="881"/>
      <c r="BA1" s="881"/>
      <c r="BB1" s="881"/>
      <c r="BC1" s="881"/>
      <c r="BD1" s="881"/>
      <c r="BE1" s="881"/>
      <c r="BF1" s="881"/>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90"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90" s="30" customFormat="1" ht="19.5" customHeight="1">
      <c r="A4" s="652" t="s">
        <v>8</v>
      </c>
      <c r="B4" s="653"/>
      <c r="C4" s="653"/>
      <c r="D4" s="653"/>
      <c r="E4" s="653"/>
      <c r="F4" s="653"/>
      <c r="G4" s="653"/>
      <c r="H4" s="653"/>
      <c r="I4" s="653"/>
      <c r="J4" s="653"/>
      <c r="K4" s="654"/>
      <c r="L4" s="826" t="s">
        <v>996</v>
      </c>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7"/>
      <c r="AV4" s="827"/>
      <c r="AW4" s="827"/>
      <c r="AX4" s="827"/>
      <c r="AY4" s="827"/>
      <c r="AZ4" s="827"/>
      <c r="BA4" s="827"/>
      <c r="BB4" s="827"/>
      <c r="BC4" s="827"/>
      <c r="BD4" s="827"/>
      <c r="BE4" s="827"/>
      <c r="BF4" s="827"/>
      <c r="BG4" s="827"/>
      <c r="BH4" s="827"/>
      <c r="BI4" s="827"/>
      <c r="BJ4" s="827"/>
      <c r="BK4" s="827"/>
      <c r="BL4" s="827"/>
      <c r="BM4" s="827"/>
      <c r="BN4" s="827"/>
      <c r="BO4" s="828"/>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652" t="s">
        <v>24</v>
      </c>
      <c r="B7" s="653"/>
      <c r="C7" s="653"/>
      <c r="D7" s="653"/>
      <c r="E7" s="653"/>
      <c r="F7" s="653"/>
      <c r="G7" s="653"/>
      <c r="H7" s="653"/>
      <c r="I7" s="653"/>
      <c r="J7" s="653"/>
      <c r="K7" s="654"/>
      <c r="L7" s="826" t="s">
        <v>590</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90" ht="9" customHeight="1"/>
    <row r="9" spans="1:90" ht="7.5" customHeight="1">
      <c r="A9" s="197"/>
      <c r="B9" s="198"/>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9"/>
    </row>
    <row r="10" spans="1:90" ht="14.25" customHeight="1" thickBot="1">
      <c r="A10" s="348"/>
      <c r="B10" s="30"/>
      <c r="CG10" s="200"/>
    </row>
    <row r="11" spans="1:90" ht="14.25" customHeight="1">
      <c r="A11" s="348"/>
      <c r="B11" s="92"/>
      <c r="C11" s="93"/>
      <c r="D11" s="93"/>
      <c r="E11" s="93"/>
      <c r="F11" s="93"/>
      <c r="G11" s="93"/>
      <c r="H11" s="93"/>
      <c r="I11" s="93"/>
      <c r="J11" s="93"/>
      <c r="K11" s="93"/>
      <c r="L11" s="684" t="s">
        <v>590</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200"/>
    </row>
    <row r="12" spans="1:90" ht="14.25" customHeight="1" thickBot="1">
      <c r="A12" s="348"/>
      <c r="B12" s="94"/>
      <c r="C12" s="95"/>
      <c r="D12" s="95"/>
      <c r="E12" s="95"/>
      <c r="F12" s="95"/>
      <c r="G12" s="95"/>
      <c r="H12" s="95"/>
      <c r="I12" s="95"/>
      <c r="J12" s="95"/>
      <c r="K12" s="95"/>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200"/>
    </row>
    <row r="13" spans="1:90" s="36" customFormat="1" ht="19.5" customHeight="1" thickTop="1">
      <c r="A13" s="44"/>
      <c r="B13" s="102"/>
      <c r="C13" s="517" t="s">
        <v>85</v>
      </c>
      <c r="D13" s="517"/>
      <c r="E13" s="517"/>
      <c r="F13" s="517"/>
      <c r="G13" s="517"/>
      <c r="H13" s="517"/>
      <c r="I13" s="517"/>
      <c r="J13" s="517"/>
      <c r="K13" s="517"/>
      <c r="L13" s="517" t="s">
        <v>437</v>
      </c>
      <c r="M13" s="517"/>
      <c r="N13" s="517" t="s">
        <v>590</v>
      </c>
      <c r="O13" s="517"/>
      <c r="P13" s="517"/>
      <c r="Q13" s="517"/>
      <c r="R13" s="517"/>
      <c r="S13" s="517"/>
      <c r="T13" s="517"/>
      <c r="U13" s="517"/>
      <c r="V13" s="517"/>
      <c r="W13" s="517"/>
      <c r="X13" s="517"/>
      <c r="Y13" s="517"/>
      <c r="Z13" s="517"/>
      <c r="AA13" s="517"/>
      <c r="AB13" s="517"/>
      <c r="AC13" s="517"/>
      <c r="AD13" s="517"/>
      <c r="AE13" s="517"/>
      <c r="AF13" s="517"/>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96"/>
      <c r="CE13" s="96"/>
      <c r="CF13" s="318"/>
      <c r="CG13" s="204"/>
    </row>
    <row r="14" spans="1:90" s="36" customFormat="1" ht="19.5" customHeight="1">
      <c r="A14" s="44"/>
      <c r="B14" s="103"/>
      <c r="C14" s="104"/>
      <c r="D14" s="104"/>
      <c r="E14" s="966" t="s">
        <v>545</v>
      </c>
      <c r="F14" s="967"/>
      <c r="G14" s="967"/>
      <c r="H14" s="967"/>
      <c r="I14" s="967"/>
      <c r="J14" s="967"/>
      <c r="K14" s="967"/>
      <c r="L14" s="967"/>
      <c r="M14" s="967"/>
      <c r="N14" s="967"/>
      <c r="O14" s="967"/>
      <c r="P14" s="967"/>
      <c r="Q14" s="967"/>
      <c r="R14" s="967"/>
      <c r="S14" s="967"/>
      <c r="T14" s="967"/>
      <c r="U14" s="967"/>
      <c r="V14" s="967"/>
      <c r="W14" s="967"/>
      <c r="X14" s="967"/>
      <c r="Y14" s="967"/>
      <c r="Z14" s="967"/>
      <c r="AA14" s="967"/>
      <c r="AB14" s="967"/>
      <c r="AC14" s="967"/>
      <c r="AD14" s="967"/>
      <c r="AE14" s="967"/>
      <c r="AF14" s="967"/>
      <c r="AG14" s="967"/>
      <c r="AH14" s="967"/>
      <c r="AI14" s="967"/>
      <c r="AJ14" s="967"/>
      <c r="AK14" s="967"/>
      <c r="AL14" s="967"/>
      <c r="AM14" s="967"/>
      <c r="AN14" s="967"/>
      <c r="AO14" s="967"/>
      <c r="AP14" s="967"/>
      <c r="AQ14" s="967"/>
      <c r="AR14" s="967"/>
      <c r="AS14" s="967"/>
      <c r="AT14" s="967"/>
      <c r="AU14" s="967"/>
      <c r="AV14" s="967"/>
      <c r="AW14" s="967"/>
      <c r="AX14" s="967"/>
      <c r="AY14" s="967"/>
      <c r="AZ14" s="967"/>
      <c r="BA14" s="967"/>
      <c r="BB14" s="967"/>
      <c r="BC14" s="967"/>
      <c r="BD14" s="967"/>
      <c r="BE14" s="967"/>
      <c r="BF14" s="967"/>
      <c r="BG14" s="967"/>
      <c r="BH14" s="967"/>
      <c r="BI14" s="967"/>
      <c r="BJ14" s="967"/>
      <c r="BK14" s="967"/>
      <c r="BL14" s="967"/>
      <c r="BM14" s="967"/>
      <c r="BN14" s="967"/>
      <c r="BO14" s="967"/>
      <c r="BP14" s="967"/>
      <c r="BQ14" s="967"/>
      <c r="BR14" s="967"/>
      <c r="BS14" s="967"/>
      <c r="BT14" s="967"/>
      <c r="BU14" s="967"/>
      <c r="BV14" s="967"/>
      <c r="BW14" s="967"/>
      <c r="BX14" s="967"/>
      <c r="BY14" s="967"/>
      <c r="BZ14" s="967"/>
      <c r="CA14" s="967"/>
      <c r="CB14" s="967"/>
      <c r="CC14" s="968"/>
      <c r="CD14" s="104"/>
      <c r="CE14" s="104"/>
      <c r="CF14" s="205"/>
      <c r="CG14" s="204"/>
    </row>
    <row r="15" spans="1:90" s="36" customFormat="1" ht="19.5" customHeight="1">
      <c r="A15" s="44"/>
      <c r="B15" s="103"/>
      <c r="C15" s="104"/>
      <c r="D15" s="104"/>
      <c r="E15" s="104"/>
      <c r="F15" s="104"/>
      <c r="G15" s="104"/>
      <c r="H15" s="104"/>
      <c r="I15" s="104"/>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5"/>
      <c r="BP15" s="104"/>
      <c r="BQ15" s="104"/>
      <c r="BR15" s="105"/>
      <c r="BS15" s="104"/>
      <c r="BT15" s="104"/>
      <c r="BU15" s="104"/>
      <c r="BV15" s="104"/>
      <c r="BW15" s="104"/>
      <c r="BX15" s="104"/>
      <c r="BY15" s="104"/>
      <c r="BZ15" s="104"/>
      <c r="CA15" s="104"/>
      <c r="CB15" s="104"/>
      <c r="CC15" s="104"/>
      <c r="CD15" s="104"/>
      <c r="CE15" s="104"/>
      <c r="CF15" s="205"/>
      <c r="CG15" s="204"/>
    </row>
    <row r="16" spans="1:90" s="36" customFormat="1" ht="19.5" customHeight="1">
      <c r="A16" s="44"/>
      <c r="B16" s="106"/>
      <c r="C16" s="105"/>
      <c r="D16" s="104"/>
      <c r="E16" s="1014" t="s">
        <v>546</v>
      </c>
      <c r="F16" s="1015"/>
      <c r="G16" s="1015"/>
      <c r="H16" s="1015"/>
      <c r="I16" s="1015"/>
      <c r="J16" s="1015"/>
      <c r="K16" s="1015"/>
      <c r="L16" s="1015"/>
      <c r="M16" s="1015"/>
      <c r="N16" s="1015"/>
      <c r="O16" s="1016"/>
      <c r="P16" s="1014" t="s">
        <v>547</v>
      </c>
      <c r="Q16" s="1015"/>
      <c r="R16" s="1015"/>
      <c r="S16" s="1015"/>
      <c r="T16" s="1015"/>
      <c r="U16" s="1015"/>
      <c r="V16" s="1015"/>
      <c r="W16" s="1015"/>
      <c r="X16" s="1015"/>
      <c r="Y16" s="1015"/>
      <c r="Z16" s="1016"/>
      <c r="AA16" s="1014" t="s">
        <v>548</v>
      </c>
      <c r="AB16" s="1015"/>
      <c r="AC16" s="1015"/>
      <c r="AD16" s="1015"/>
      <c r="AE16" s="1015"/>
      <c r="AF16" s="1016"/>
      <c r="AG16" s="1014" t="s">
        <v>439</v>
      </c>
      <c r="AH16" s="1015"/>
      <c r="AI16" s="1015"/>
      <c r="AJ16" s="1015"/>
      <c r="AK16" s="1015"/>
      <c r="AL16" s="1015"/>
      <c r="AM16" s="1015"/>
      <c r="AN16" s="1015"/>
      <c r="AO16" s="1015"/>
      <c r="AP16" s="1015"/>
      <c r="AQ16" s="1015"/>
      <c r="AR16" s="1015"/>
      <c r="AS16" s="1015"/>
      <c r="AT16" s="1015"/>
      <c r="AU16" s="1015"/>
      <c r="AV16" s="1015"/>
      <c r="AW16" s="1015"/>
      <c r="AX16" s="1015"/>
      <c r="AY16" s="1016"/>
      <c r="AZ16" s="959" t="s">
        <v>549</v>
      </c>
      <c r="BA16" s="960"/>
      <c r="BB16" s="960"/>
      <c r="BC16" s="960"/>
      <c r="BD16" s="960"/>
      <c r="BE16" s="960"/>
      <c r="BF16" s="960"/>
      <c r="BG16" s="960"/>
      <c r="BH16" s="960"/>
      <c r="BI16" s="960"/>
      <c r="BJ16" s="960"/>
      <c r="BK16" s="960"/>
      <c r="BL16" s="960"/>
      <c r="BM16" s="960"/>
      <c r="BN16" s="960"/>
      <c r="BO16" s="960"/>
      <c r="BP16" s="960"/>
      <c r="BQ16" s="960"/>
      <c r="BR16" s="960"/>
      <c r="BS16" s="960"/>
      <c r="BT16" s="960"/>
      <c r="BU16" s="960"/>
      <c r="BV16" s="960"/>
      <c r="BW16" s="960"/>
      <c r="BX16" s="960"/>
      <c r="BY16" s="960"/>
      <c r="BZ16" s="960"/>
      <c r="CA16" s="960"/>
      <c r="CB16" s="960"/>
      <c r="CC16" s="961"/>
      <c r="CD16" s="104"/>
      <c r="CE16" s="104"/>
      <c r="CF16" s="205"/>
      <c r="CG16" s="204"/>
    </row>
    <row r="17" spans="1:85" s="36" customFormat="1" ht="19.5" customHeight="1">
      <c r="A17" s="44"/>
      <c r="B17" s="106"/>
      <c r="C17" s="105"/>
      <c r="D17" s="105"/>
      <c r="E17" s="969"/>
      <c r="F17" s="970"/>
      <c r="G17" s="970"/>
      <c r="H17" s="970"/>
      <c r="I17" s="970"/>
      <c r="J17" s="970"/>
      <c r="K17" s="970"/>
      <c r="L17" s="970"/>
      <c r="M17" s="970"/>
      <c r="N17" s="970"/>
      <c r="O17" s="971"/>
      <c r="P17" s="969"/>
      <c r="Q17" s="970"/>
      <c r="R17" s="970"/>
      <c r="S17" s="970"/>
      <c r="T17" s="970"/>
      <c r="U17" s="970"/>
      <c r="V17" s="970"/>
      <c r="W17" s="970"/>
      <c r="X17" s="970"/>
      <c r="Y17" s="970"/>
      <c r="Z17" s="971"/>
      <c r="AA17" s="969"/>
      <c r="AB17" s="970"/>
      <c r="AC17" s="970"/>
      <c r="AD17" s="970"/>
      <c r="AE17" s="970"/>
      <c r="AF17" s="971"/>
      <c r="AG17" s="969"/>
      <c r="AH17" s="970"/>
      <c r="AI17" s="970"/>
      <c r="AJ17" s="970"/>
      <c r="AK17" s="970"/>
      <c r="AL17" s="970"/>
      <c r="AM17" s="970"/>
      <c r="AN17" s="970"/>
      <c r="AO17" s="970"/>
      <c r="AP17" s="970"/>
      <c r="AQ17" s="970"/>
      <c r="AR17" s="970"/>
      <c r="AS17" s="970"/>
      <c r="AT17" s="970"/>
      <c r="AU17" s="970"/>
      <c r="AV17" s="970"/>
      <c r="AW17" s="970"/>
      <c r="AX17" s="970"/>
      <c r="AY17" s="971"/>
      <c r="AZ17" s="959" t="s">
        <v>440</v>
      </c>
      <c r="BA17" s="960"/>
      <c r="BB17" s="960"/>
      <c r="BC17" s="960"/>
      <c r="BD17" s="960"/>
      <c r="BE17" s="960"/>
      <c r="BF17" s="960"/>
      <c r="BG17" s="960"/>
      <c r="BH17" s="960"/>
      <c r="BI17" s="960"/>
      <c r="BJ17" s="960"/>
      <c r="BK17" s="960"/>
      <c r="BL17" s="961"/>
      <c r="BM17" s="959" t="s">
        <v>550</v>
      </c>
      <c r="BN17" s="960"/>
      <c r="BO17" s="960"/>
      <c r="BP17" s="960"/>
      <c r="BQ17" s="960"/>
      <c r="BR17" s="960"/>
      <c r="BS17" s="960"/>
      <c r="BT17" s="960"/>
      <c r="BU17" s="960"/>
      <c r="BV17" s="960"/>
      <c r="BW17" s="960"/>
      <c r="BX17" s="960"/>
      <c r="BY17" s="960"/>
      <c r="BZ17" s="960"/>
      <c r="CA17" s="960"/>
      <c r="CB17" s="960"/>
      <c r="CC17" s="961"/>
      <c r="CD17" s="105"/>
      <c r="CE17" s="104"/>
      <c r="CF17" s="205"/>
      <c r="CG17" s="204"/>
    </row>
    <row r="18" spans="1:85" s="36" customFormat="1" ht="19.5" customHeight="1">
      <c r="A18" s="44"/>
      <c r="B18" s="103"/>
      <c r="C18" s="104"/>
      <c r="D18" s="104"/>
      <c r="E18" s="1017" t="s">
        <v>551</v>
      </c>
      <c r="F18" s="1018"/>
      <c r="G18" s="1018"/>
      <c r="H18" s="1018"/>
      <c r="I18" s="1018"/>
      <c r="J18" s="1018"/>
      <c r="K18" s="1018"/>
      <c r="L18" s="1018"/>
      <c r="M18" s="1018"/>
      <c r="N18" s="1018"/>
      <c r="O18" s="1019"/>
      <c r="P18" s="1017" t="s">
        <v>448</v>
      </c>
      <c r="Q18" s="1018"/>
      <c r="R18" s="1018"/>
      <c r="S18" s="1018"/>
      <c r="T18" s="1018"/>
      <c r="U18" s="1018"/>
      <c r="V18" s="1018"/>
      <c r="W18" s="1018"/>
      <c r="X18" s="1018"/>
      <c r="Y18" s="1018"/>
      <c r="Z18" s="1019"/>
      <c r="AA18" s="966" t="s">
        <v>552</v>
      </c>
      <c r="AB18" s="967"/>
      <c r="AC18" s="967"/>
      <c r="AD18" s="967"/>
      <c r="AE18" s="967"/>
      <c r="AF18" s="968"/>
      <c r="AG18" s="212" t="s">
        <v>445</v>
      </c>
      <c r="AH18" s="213"/>
      <c r="AI18" s="213"/>
      <c r="AJ18" s="213"/>
      <c r="AK18" s="214"/>
      <c r="AL18" s="214"/>
      <c r="AM18" s="214"/>
      <c r="AN18" s="331"/>
      <c r="AO18" s="331"/>
      <c r="AP18" s="331"/>
      <c r="AQ18" s="214"/>
      <c r="AR18" s="332"/>
      <c r="AS18" s="332"/>
      <c r="AT18" s="214"/>
      <c r="AU18" s="214"/>
      <c r="AV18" s="332"/>
      <c r="AW18" s="332"/>
      <c r="AX18" s="331"/>
      <c r="AY18" s="218"/>
      <c r="AZ18" s="254" t="s">
        <v>553</v>
      </c>
      <c r="BA18" s="358"/>
      <c r="BB18" s="359"/>
      <c r="BC18" s="359"/>
      <c r="BD18" s="360"/>
      <c r="BE18" s="361"/>
      <c r="BF18" s="361"/>
      <c r="BG18" s="358"/>
      <c r="BH18" s="360"/>
      <c r="BI18" s="361"/>
      <c r="BJ18" s="360"/>
      <c r="BK18" s="255"/>
      <c r="BL18" s="333"/>
      <c r="BM18" s="361" t="s">
        <v>554</v>
      </c>
      <c r="BN18" s="331"/>
      <c r="BO18" s="214"/>
      <c r="BP18" s="332"/>
      <c r="BQ18" s="255"/>
      <c r="BR18" s="213"/>
      <c r="BS18" s="213"/>
      <c r="BT18" s="213"/>
      <c r="BU18" s="214"/>
      <c r="BV18" s="214"/>
      <c r="BW18" s="214"/>
      <c r="BX18" s="331"/>
      <c r="BY18" s="331"/>
      <c r="BZ18" s="331"/>
      <c r="CA18" s="214"/>
      <c r="CB18" s="332"/>
      <c r="CC18" s="362"/>
      <c r="CD18" s="104"/>
      <c r="CE18" s="104"/>
      <c r="CF18" s="205"/>
      <c r="CG18" s="204"/>
    </row>
    <row r="19" spans="1:85" s="36" customFormat="1" ht="19.5" customHeight="1">
      <c r="A19" s="44"/>
      <c r="B19" s="103"/>
      <c r="C19" s="104"/>
      <c r="D19" s="104"/>
      <c r="E19" s="242"/>
      <c r="F19" s="243" t="s">
        <v>26</v>
      </c>
      <c r="G19" s="243"/>
      <c r="H19" s="243"/>
      <c r="I19" s="243"/>
      <c r="J19" s="243"/>
      <c r="K19" s="243"/>
      <c r="L19" s="243"/>
      <c r="M19" s="243"/>
      <c r="N19" s="243"/>
      <c r="O19" s="243"/>
      <c r="P19" s="243"/>
      <c r="Q19" s="243"/>
      <c r="R19" s="243"/>
      <c r="S19" s="243"/>
      <c r="T19" s="243"/>
      <c r="U19" s="243"/>
      <c r="V19" s="243"/>
      <c r="W19" s="243"/>
      <c r="X19" s="243"/>
      <c r="Y19" s="243"/>
      <c r="Z19" s="243"/>
      <c r="AA19" s="243"/>
      <c r="AB19" s="243"/>
      <c r="AC19" s="243"/>
      <c r="AD19" s="243"/>
      <c r="AE19" s="243"/>
      <c r="AF19" s="243"/>
      <c r="AG19" s="243"/>
      <c r="AH19" s="243"/>
      <c r="AI19" s="243"/>
      <c r="AJ19" s="243"/>
      <c r="AK19" s="243"/>
      <c r="AL19" s="243"/>
      <c r="AM19" s="243"/>
      <c r="AN19" s="243"/>
      <c r="AO19" s="243"/>
      <c r="AP19" s="243"/>
      <c r="AQ19" s="243"/>
      <c r="AR19" s="243"/>
      <c r="AS19" s="243"/>
      <c r="AT19" s="243"/>
      <c r="AU19" s="243"/>
      <c r="AV19" s="243"/>
      <c r="AW19" s="243"/>
      <c r="AX19" s="243"/>
      <c r="AY19" s="243"/>
      <c r="AZ19" s="243"/>
      <c r="BA19" s="243"/>
      <c r="BB19" s="243"/>
      <c r="BC19" s="243"/>
      <c r="BD19" s="243"/>
      <c r="BE19" s="243"/>
      <c r="BF19" s="243"/>
      <c r="BG19" s="243"/>
      <c r="BH19" s="243"/>
      <c r="BI19" s="243"/>
      <c r="BJ19" s="243"/>
      <c r="BK19" s="243"/>
      <c r="BL19" s="243"/>
      <c r="BM19" s="243"/>
      <c r="BN19" s="243"/>
      <c r="BO19" s="243"/>
      <c r="BP19" s="243"/>
      <c r="BQ19" s="243"/>
      <c r="BR19" s="243"/>
      <c r="BS19" s="243"/>
      <c r="BT19" s="243"/>
      <c r="BU19" s="243"/>
      <c r="BV19" s="243"/>
      <c r="BW19" s="243"/>
      <c r="BX19" s="243"/>
      <c r="BY19" s="243"/>
      <c r="BZ19" s="243"/>
      <c r="CA19" s="243"/>
      <c r="CB19" s="243" t="s">
        <v>27</v>
      </c>
      <c r="CC19" s="244"/>
      <c r="CD19" s="104"/>
      <c r="CE19" s="104"/>
      <c r="CF19" s="205"/>
      <c r="CG19" s="204"/>
    </row>
    <row r="20" spans="1:85" s="36" customFormat="1" ht="19.5" customHeight="1">
      <c r="A20" s="44"/>
      <c r="B20" s="103"/>
      <c r="C20" s="104"/>
      <c r="D20" s="104"/>
      <c r="E20" s="104"/>
      <c r="F20" s="104"/>
      <c r="G20" s="104"/>
      <c r="H20" s="104"/>
      <c r="I20" s="104"/>
      <c r="J20" s="104"/>
      <c r="K20" s="104"/>
      <c r="L20" s="104"/>
      <c r="M20" s="104"/>
      <c r="N20" s="104"/>
      <c r="O20" s="104"/>
      <c r="P20" s="104"/>
      <c r="Q20" s="104"/>
      <c r="R20" s="104"/>
      <c r="S20" s="104"/>
      <c r="T20" s="104"/>
      <c r="U20" s="104"/>
      <c r="V20" s="104"/>
      <c r="W20" s="104"/>
      <c r="X20" s="104"/>
      <c r="Y20" s="104"/>
      <c r="Z20" s="104"/>
      <c r="AA20" s="104"/>
      <c r="AB20" s="104"/>
      <c r="AC20" s="104"/>
      <c r="AD20" s="104"/>
      <c r="AE20" s="104"/>
      <c r="AF20" s="104"/>
      <c r="AG20" s="104"/>
      <c r="AH20" s="104"/>
      <c r="AI20" s="104"/>
      <c r="AJ20" s="104"/>
      <c r="AK20" s="104"/>
      <c r="AL20" s="104"/>
      <c r="AM20" s="104"/>
      <c r="AN20" s="104"/>
      <c r="AO20" s="104"/>
      <c r="AP20" s="104"/>
      <c r="AQ20" s="104"/>
      <c r="AR20" s="104"/>
      <c r="AS20" s="104"/>
      <c r="AT20" s="104"/>
      <c r="AU20" s="104"/>
      <c r="AV20" s="104"/>
      <c r="AW20" s="104"/>
      <c r="AX20" s="104"/>
      <c r="AY20" s="104"/>
      <c r="AZ20" s="104"/>
      <c r="BA20" s="104"/>
      <c r="BB20" s="104"/>
      <c r="BC20" s="104"/>
      <c r="BD20" s="104"/>
      <c r="BE20" s="104"/>
      <c r="BF20" s="104"/>
      <c r="BG20" s="104"/>
      <c r="BH20" s="104"/>
      <c r="BI20" s="104"/>
      <c r="BJ20" s="104"/>
      <c r="BK20" s="104"/>
      <c r="BL20" s="104"/>
      <c r="BM20" s="104"/>
      <c r="BN20" s="104"/>
      <c r="BO20" s="104"/>
      <c r="BP20" s="104"/>
      <c r="BQ20" s="104"/>
      <c r="BR20" s="104"/>
      <c r="BS20" s="104"/>
      <c r="BT20" s="104"/>
      <c r="BU20" s="104"/>
      <c r="BV20" s="104"/>
      <c r="BW20" s="104"/>
      <c r="BX20" s="104"/>
      <c r="BY20" s="104"/>
      <c r="BZ20" s="104"/>
      <c r="CA20" s="104"/>
      <c r="CB20" s="104"/>
      <c r="CC20" s="104"/>
      <c r="CD20" s="104"/>
      <c r="CE20" s="104"/>
      <c r="CF20" s="205"/>
      <c r="CG20" s="204"/>
    </row>
    <row r="21" spans="1:85" s="36" customFormat="1" ht="19.5" customHeight="1">
      <c r="A21" s="44"/>
      <c r="B21" s="103"/>
      <c r="C21" s="104"/>
      <c r="D21" s="104"/>
      <c r="E21" s="959" t="s">
        <v>262</v>
      </c>
      <c r="F21" s="960"/>
      <c r="G21" s="960"/>
      <c r="H21" s="960"/>
      <c r="I21" s="960"/>
      <c r="J21" s="960"/>
      <c r="K21" s="960"/>
      <c r="L21" s="960"/>
      <c r="M21" s="960"/>
      <c r="N21" s="960"/>
      <c r="O21" s="960"/>
      <c r="P21" s="960"/>
      <c r="Q21" s="960"/>
      <c r="R21" s="960"/>
      <c r="S21" s="960"/>
      <c r="T21" s="960"/>
      <c r="U21" s="960"/>
      <c r="V21" s="960"/>
      <c r="W21" s="960"/>
      <c r="X21" s="960"/>
      <c r="Y21" s="960"/>
      <c r="Z21" s="960"/>
      <c r="AA21" s="960"/>
      <c r="AB21" s="960"/>
      <c r="AC21" s="960"/>
      <c r="AD21" s="960"/>
      <c r="AE21" s="960"/>
      <c r="AF21" s="960"/>
      <c r="AG21" s="960"/>
      <c r="AH21" s="960"/>
      <c r="AI21" s="960"/>
      <c r="AJ21" s="960"/>
      <c r="AK21" s="960"/>
      <c r="AL21" s="960"/>
      <c r="AM21" s="960"/>
      <c r="AN21" s="960"/>
      <c r="AO21" s="960"/>
      <c r="AP21" s="960"/>
      <c r="AQ21" s="960"/>
      <c r="AR21" s="960"/>
      <c r="AS21" s="960"/>
      <c r="AT21" s="960"/>
      <c r="AU21" s="960"/>
      <c r="AV21" s="960"/>
      <c r="AW21" s="960"/>
      <c r="AX21" s="960"/>
      <c r="AY21" s="960"/>
      <c r="AZ21" s="960"/>
      <c r="BA21" s="960"/>
      <c r="BB21" s="960"/>
      <c r="BC21" s="960"/>
      <c r="BD21" s="960"/>
      <c r="BE21" s="960"/>
      <c r="BF21" s="960"/>
      <c r="BG21" s="960"/>
      <c r="BH21" s="960"/>
      <c r="BI21" s="960"/>
      <c r="BJ21" s="960"/>
      <c r="BK21" s="960"/>
      <c r="BL21" s="960"/>
      <c r="BM21" s="960"/>
      <c r="BN21" s="960"/>
      <c r="BO21" s="960"/>
      <c r="BP21" s="960"/>
      <c r="BQ21" s="960"/>
      <c r="BR21" s="960"/>
      <c r="BS21" s="960"/>
      <c r="BT21" s="960"/>
      <c r="BU21" s="960"/>
      <c r="BV21" s="960"/>
      <c r="BW21" s="960"/>
      <c r="BX21" s="960"/>
      <c r="BY21" s="960"/>
      <c r="BZ21" s="960"/>
      <c r="CA21" s="960"/>
      <c r="CB21" s="960"/>
      <c r="CC21" s="961"/>
      <c r="CD21" s="104"/>
      <c r="CE21" s="104"/>
      <c r="CF21" s="205"/>
      <c r="CG21" s="204"/>
    </row>
    <row r="22" spans="1:85" s="36" customFormat="1" ht="19.5" customHeight="1">
      <c r="A22" s="44"/>
      <c r="B22" s="106"/>
      <c r="C22" s="105"/>
      <c r="D22" s="104"/>
      <c r="E22" s="965" t="s">
        <v>263</v>
      </c>
      <c r="F22" s="965"/>
      <c r="G22" s="965"/>
      <c r="H22" s="965"/>
      <c r="I22" s="965"/>
      <c r="J22" s="965"/>
      <c r="K22" s="965"/>
      <c r="L22" s="965"/>
      <c r="M22" s="965"/>
      <c r="N22" s="965"/>
      <c r="O22" s="965" t="s">
        <v>264</v>
      </c>
      <c r="P22" s="965"/>
      <c r="Q22" s="965"/>
      <c r="R22" s="965"/>
      <c r="S22" s="965"/>
      <c r="T22" s="965"/>
      <c r="U22" s="965"/>
      <c r="V22" s="965"/>
      <c r="W22" s="965"/>
      <c r="X22" s="965"/>
      <c r="Y22" s="965"/>
      <c r="Z22" s="959" t="s">
        <v>265</v>
      </c>
      <c r="AA22" s="960"/>
      <c r="AB22" s="960"/>
      <c r="AC22" s="960"/>
      <c r="AD22" s="960"/>
      <c r="AE22" s="960"/>
      <c r="AF22" s="960"/>
      <c r="AG22" s="960"/>
      <c r="AH22" s="960"/>
      <c r="AI22" s="960"/>
      <c r="AJ22" s="960"/>
      <c r="AK22" s="960"/>
      <c r="AL22" s="960"/>
      <c r="AM22" s="960"/>
      <c r="AN22" s="960"/>
      <c r="AO22" s="960"/>
      <c r="AP22" s="960"/>
      <c r="AQ22" s="960"/>
      <c r="AR22" s="960"/>
      <c r="AS22" s="960"/>
      <c r="AT22" s="960"/>
      <c r="AU22" s="960"/>
      <c r="AV22" s="960"/>
      <c r="AW22" s="960"/>
      <c r="AX22" s="960"/>
      <c r="AY22" s="960"/>
      <c r="AZ22" s="960"/>
      <c r="BA22" s="961"/>
      <c r="BB22" s="959" t="s">
        <v>266</v>
      </c>
      <c r="BC22" s="960"/>
      <c r="BD22" s="960"/>
      <c r="BE22" s="960"/>
      <c r="BF22" s="960"/>
      <c r="BG22" s="960"/>
      <c r="BH22" s="960"/>
      <c r="BI22" s="960"/>
      <c r="BJ22" s="960"/>
      <c r="BK22" s="960"/>
      <c r="BL22" s="960"/>
      <c r="BM22" s="960"/>
      <c r="BN22" s="960"/>
      <c r="BO22" s="960"/>
      <c r="BP22" s="960"/>
      <c r="BQ22" s="960"/>
      <c r="BR22" s="960"/>
      <c r="BS22" s="960"/>
      <c r="BT22" s="960"/>
      <c r="BU22" s="960"/>
      <c r="BV22" s="960"/>
      <c r="BW22" s="960"/>
      <c r="BX22" s="960"/>
      <c r="BY22" s="960"/>
      <c r="BZ22" s="960"/>
      <c r="CA22" s="960"/>
      <c r="CB22" s="960"/>
      <c r="CC22" s="961"/>
      <c r="CD22" s="104"/>
      <c r="CE22" s="104"/>
      <c r="CF22" s="205"/>
      <c r="CG22" s="204"/>
    </row>
    <row r="23" spans="1:85" s="36" customFormat="1" ht="19.5" customHeight="1">
      <c r="A23" s="44"/>
      <c r="B23" s="103"/>
      <c r="C23" s="104"/>
      <c r="D23" s="104"/>
      <c r="E23" s="224" t="s">
        <v>267</v>
      </c>
      <c r="F23" s="225"/>
      <c r="G23" s="225"/>
      <c r="H23" s="225"/>
      <c r="I23" s="225"/>
      <c r="J23" s="225"/>
      <c r="K23" s="225"/>
      <c r="L23" s="225"/>
      <c r="M23" s="225"/>
      <c r="N23" s="225"/>
      <c r="O23" s="339" t="s">
        <v>448</v>
      </c>
      <c r="P23" s="237"/>
      <c r="Q23" s="237"/>
      <c r="R23" s="237"/>
      <c r="S23" s="237"/>
      <c r="T23" s="237"/>
      <c r="U23" s="237"/>
      <c r="V23" s="237"/>
      <c r="W23" s="237"/>
      <c r="X23" s="237"/>
      <c r="Y23" s="250"/>
      <c r="Z23" s="225" t="s">
        <v>269</v>
      </c>
      <c r="AA23" s="225"/>
      <c r="AB23" s="225"/>
      <c r="AC23" s="225"/>
      <c r="AD23" s="225"/>
      <c r="AE23" s="225"/>
      <c r="AF23" s="225"/>
      <c r="AG23" s="225"/>
      <c r="AH23" s="225"/>
      <c r="AI23" s="225"/>
      <c r="AJ23" s="225"/>
      <c r="AK23" s="225"/>
      <c r="AL23" s="225"/>
      <c r="AM23" s="225"/>
      <c r="AN23" s="225"/>
      <c r="AO23" s="225"/>
      <c r="AP23" s="225"/>
      <c r="AQ23" s="225"/>
      <c r="AR23" s="225"/>
      <c r="AS23" s="225"/>
      <c r="AT23" s="225"/>
      <c r="AU23" s="225"/>
      <c r="AV23" s="225"/>
      <c r="AW23" s="225"/>
      <c r="AX23" s="225"/>
      <c r="AY23" s="225"/>
      <c r="AZ23" s="225"/>
      <c r="BA23" s="225"/>
      <c r="BB23" s="224" t="s">
        <v>270</v>
      </c>
      <c r="BC23" s="584"/>
      <c r="BD23" s="584"/>
      <c r="BE23" s="584"/>
      <c r="BF23" s="584"/>
      <c r="BG23" s="584"/>
      <c r="BH23" s="584"/>
      <c r="BI23" s="584"/>
      <c r="BJ23" s="584"/>
      <c r="BK23" s="584"/>
      <c r="BL23" s="584"/>
      <c r="BM23" s="584"/>
      <c r="BN23" s="584"/>
      <c r="BO23" s="584"/>
      <c r="BP23" s="584"/>
      <c r="BQ23" s="584"/>
      <c r="BR23" s="584"/>
      <c r="BS23" s="225"/>
      <c r="BT23" s="225"/>
      <c r="BU23" s="225"/>
      <c r="BV23" s="225"/>
      <c r="BW23" s="225"/>
      <c r="BX23" s="225"/>
      <c r="BY23" s="225"/>
      <c r="BZ23" s="225"/>
      <c r="CA23" s="225"/>
      <c r="CB23" s="225"/>
      <c r="CC23" s="228"/>
      <c r="CD23" s="104"/>
      <c r="CE23" s="104"/>
      <c r="CF23" s="205"/>
      <c r="CG23" s="204"/>
    </row>
    <row r="24" spans="1:85" s="36" customFormat="1" ht="19.5" customHeight="1">
      <c r="A24" s="44"/>
      <c r="B24" s="106"/>
      <c r="C24" s="105"/>
      <c r="D24" s="104"/>
      <c r="E24" s="212" t="s">
        <v>271</v>
      </c>
      <c r="F24" s="213"/>
      <c r="G24" s="213"/>
      <c r="H24" s="213"/>
      <c r="I24" s="213"/>
      <c r="J24" s="213"/>
      <c r="K24" s="213"/>
      <c r="L24" s="213"/>
      <c r="M24" s="213"/>
      <c r="N24" s="218"/>
      <c r="O24" s="339" t="s">
        <v>448</v>
      </c>
      <c r="P24" s="247"/>
      <c r="Q24" s="247"/>
      <c r="R24" s="247"/>
      <c r="S24" s="247"/>
      <c r="T24" s="247"/>
      <c r="U24" s="247"/>
      <c r="V24" s="247"/>
      <c r="W24" s="247"/>
      <c r="X24" s="247"/>
      <c r="Y24" s="340"/>
      <c r="Z24" s="213" t="s">
        <v>269</v>
      </c>
      <c r="AA24" s="213"/>
      <c r="AB24" s="213"/>
      <c r="AC24" s="213"/>
      <c r="AD24" s="213"/>
      <c r="AE24" s="213"/>
      <c r="AF24" s="213"/>
      <c r="AG24" s="213"/>
      <c r="AH24" s="213"/>
      <c r="AI24" s="213"/>
      <c r="AJ24" s="213"/>
      <c r="AK24" s="213"/>
      <c r="AL24" s="213"/>
      <c r="AM24" s="213"/>
      <c r="AN24" s="213"/>
      <c r="AO24" s="213"/>
      <c r="AP24" s="213"/>
      <c r="AQ24" s="213"/>
      <c r="AR24" s="213"/>
      <c r="AS24" s="213"/>
      <c r="AT24" s="213"/>
      <c r="AU24" s="213"/>
      <c r="AV24" s="213"/>
      <c r="AW24" s="213"/>
      <c r="AX24" s="213"/>
      <c r="AY24" s="213"/>
      <c r="AZ24" s="213"/>
      <c r="BA24" s="213"/>
      <c r="BB24" s="212" t="s">
        <v>273</v>
      </c>
      <c r="BC24" s="213"/>
      <c r="BD24" s="213"/>
      <c r="BE24" s="213"/>
      <c r="BF24" s="213"/>
      <c r="BG24" s="213"/>
      <c r="BH24" s="213"/>
      <c r="BI24" s="213"/>
      <c r="BJ24" s="213"/>
      <c r="BK24" s="213"/>
      <c r="BL24" s="213"/>
      <c r="BM24" s="213"/>
      <c r="BN24" s="213"/>
      <c r="BO24" s="213"/>
      <c r="BP24" s="213"/>
      <c r="BQ24" s="213"/>
      <c r="BR24" s="213"/>
      <c r="BS24" s="213"/>
      <c r="BT24" s="213"/>
      <c r="BU24" s="213"/>
      <c r="BV24" s="213"/>
      <c r="BW24" s="213"/>
      <c r="BX24" s="213"/>
      <c r="BY24" s="213"/>
      <c r="BZ24" s="213"/>
      <c r="CA24" s="213"/>
      <c r="CB24" s="213"/>
      <c r="CC24" s="218"/>
      <c r="CD24" s="104"/>
      <c r="CE24" s="104"/>
      <c r="CF24" s="205"/>
      <c r="CG24" s="204"/>
    </row>
    <row r="25" spans="1:85" s="36" customFormat="1" ht="19.5" customHeight="1">
      <c r="A25" s="44"/>
      <c r="B25" s="103"/>
      <c r="C25" s="104"/>
      <c r="D25" s="104"/>
      <c r="E25" s="230" t="s">
        <v>274</v>
      </c>
      <c r="F25" s="221"/>
      <c r="G25" s="221"/>
      <c r="H25" s="221"/>
      <c r="I25" s="221"/>
      <c r="J25" s="221"/>
      <c r="K25" s="221"/>
      <c r="L25" s="221"/>
      <c r="M25" s="221"/>
      <c r="N25" s="221"/>
      <c r="O25" s="212"/>
      <c r="P25" s="221"/>
      <c r="Q25" s="221"/>
      <c r="R25" s="221"/>
      <c r="S25" s="221"/>
      <c r="T25" s="221"/>
      <c r="U25" s="221"/>
      <c r="V25" s="221"/>
      <c r="W25" s="221"/>
      <c r="X25" s="221"/>
      <c r="Y25" s="221"/>
      <c r="Z25" s="213"/>
      <c r="AA25" s="221"/>
      <c r="AB25" s="221"/>
      <c r="AC25" s="221"/>
      <c r="AD25" s="221"/>
      <c r="AE25" s="221"/>
      <c r="AF25" s="221"/>
      <c r="AG25" s="221"/>
      <c r="AH25" s="221"/>
      <c r="AI25" s="221"/>
      <c r="AJ25" s="221"/>
      <c r="AK25" s="221"/>
      <c r="AL25" s="221"/>
      <c r="AM25" s="221"/>
      <c r="AN25" s="221"/>
      <c r="AO25" s="221"/>
      <c r="AP25" s="221"/>
      <c r="AQ25" s="221"/>
      <c r="AR25" s="221"/>
      <c r="AS25" s="221"/>
      <c r="AT25" s="221"/>
      <c r="AU25" s="221"/>
      <c r="AV25" s="221"/>
      <c r="AW25" s="221"/>
      <c r="AX25" s="221"/>
      <c r="AY25" s="221"/>
      <c r="AZ25" s="221"/>
      <c r="BA25" s="221"/>
      <c r="BB25" s="221"/>
      <c r="BC25" s="221"/>
      <c r="BD25" s="221"/>
      <c r="BE25" s="221"/>
      <c r="BF25" s="221"/>
      <c r="BG25" s="221"/>
      <c r="BH25" s="221"/>
      <c r="BI25" s="221"/>
      <c r="BJ25" s="221"/>
      <c r="BK25" s="221"/>
      <c r="BL25" s="221"/>
      <c r="BM25" s="221"/>
      <c r="BN25" s="221"/>
      <c r="BO25" s="221"/>
      <c r="BP25" s="221"/>
      <c r="BQ25" s="221"/>
      <c r="BR25" s="221"/>
      <c r="BS25" s="213"/>
      <c r="BT25" s="213"/>
      <c r="BU25" s="213"/>
      <c r="BV25" s="213"/>
      <c r="BW25" s="213"/>
      <c r="BX25" s="213"/>
      <c r="BY25" s="213"/>
      <c r="BZ25" s="213"/>
      <c r="CA25" s="213"/>
      <c r="CB25" s="213"/>
      <c r="CC25" s="218"/>
      <c r="CD25" s="104"/>
      <c r="CE25" s="104"/>
      <c r="CF25" s="205"/>
      <c r="CG25" s="204"/>
    </row>
    <row r="26" spans="1:85" s="36" customFormat="1" ht="19.5" customHeight="1">
      <c r="A26" s="44"/>
      <c r="B26" s="106"/>
      <c r="C26" s="105"/>
      <c r="D26" s="104"/>
      <c r="E26" s="104"/>
      <c r="F26" s="104"/>
      <c r="G26" s="104"/>
      <c r="H26" s="104"/>
      <c r="I26" s="104"/>
      <c r="J26" s="104"/>
      <c r="K26" s="104"/>
      <c r="L26" s="104"/>
      <c r="M26" s="104"/>
      <c r="N26" s="104"/>
      <c r="O26" s="104"/>
      <c r="P26" s="104"/>
      <c r="Q26" s="104"/>
      <c r="R26" s="104"/>
      <c r="S26" s="104"/>
      <c r="T26" s="104"/>
      <c r="U26" s="104"/>
      <c r="V26" s="104"/>
      <c r="W26" s="104"/>
      <c r="X26" s="104"/>
      <c r="Y26" s="104"/>
      <c r="Z26" s="104"/>
      <c r="AA26" s="104"/>
      <c r="AB26" s="104"/>
      <c r="AC26" s="104"/>
      <c r="AD26" s="104"/>
      <c r="AE26" s="104"/>
      <c r="AF26" s="104"/>
      <c r="AG26" s="104"/>
      <c r="AH26" s="104"/>
      <c r="AI26" s="104"/>
      <c r="AJ26" s="104"/>
      <c r="AK26" s="104"/>
      <c r="AL26" s="104"/>
      <c r="AM26" s="104"/>
      <c r="AN26" s="104"/>
      <c r="AO26" s="104"/>
      <c r="AP26" s="104"/>
      <c r="AQ26" s="104"/>
      <c r="AR26" s="104"/>
      <c r="AS26" s="104"/>
      <c r="AT26" s="104"/>
      <c r="AU26" s="104"/>
      <c r="AV26" s="104"/>
      <c r="AW26" s="104"/>
      <c r="AX26" s="104"/>
      <c r="AY26" s="104"/>
      <c r="AZ26" s="104"/>
      <c r="BA26" s="104"/>
      <c r="BB26" s="104"/>
      <c r="BC26" s="104"/>
      <c r="BD26" s="104"/>
      <c r="BE26" s="104"/>
      <c r="BF26" s="104"/>
      <c r="BG26" s="104"/>
      <c r="BH26" s="104"/>
      <c r="BI26" s="104"/>
      <c r="BJ26" s="104"/>
      <c r="BK26" s="104"/>
      <c r="BL26" s="104"/>
      <c r="BM26" s="104"/>
      <c r="BN26" s="104"/>
      <c r="BO26" s="104"/>
      <c r="BP26" s="104"/>
      <c r="BQ26" s="104"/>
      <c r="BR26" s="104"/>
      <c r="BS26" s="104"/>
      <c r="BT26" s="104"/>
      <c r="BU26" s="104"/>
      <c r="BV26" s="104"/>
      <c r="BW26" s="104"/>
      <c r="BX26" s="104"/>
      <c r="BY26" s="104"/>
      <c r="BZ26" s="104"/>
      <c r="CA26" s="104"/>
      <c r="CB26" s="104"/>
      <c r="CC26" s="104"/>
      <c r="CD26" s="104"/>
      <c r="CE26" s="104"/>
      <c r="CF26" s="205"/>
      <c r="CG26" s="204"/>
    </row>
    <row r="27" spans="1:85" s="36" customFormat="1" ht="19.5" customHeight="1">
      <c r="A27" s="44"/>
      <c r="B27" s="103"/>
      <c r="C27" s="104"/>
      <c r="D27" s="104"/>
      <c r="E27" s="104"/>
      <c r="F27" s="104"/>
      <c r="G27" s="104"/>
      <c r="H27" s="104"/>
      <c r="I27" s="104"/>
      <c r="J27" s="104"/>
      <c r="K27" s="104"/>
      <c r="L27" s="104"/>
      <c r="M27" s="104"/>
      <c r="N27" s="104"/>
      <c r="O27" s="104"/>
      <c r="P27" s="104"/>
      <c r="Q27" s="104"/>
      <c r="R27" s="104"/>
      <c r="S27" s="104"/>
      <c r="T27" s="104"/>
      <c r="U27" s="104"/>
      <c r="V27" s="104"/>
      <c r="W27" s="104"/>
      <c r="X27" s="104"/>
      <c r="Y27" s="104"/>
      <c r="Z27" s="104"/>
      <c r="AA27" s="104"/>
      <c r="AB27" s="104"/>
      <c r="AC27" s="104"/>
      <c r="AD27" s="104"/>
      <c r="AE27" s="104"/>
      <c r="AF27" s="104"/>
      <c r="AG27" s="104"/>
      <c r="AH27" s="104"/>
      <c r="AI27" s="104"/>
      <c r="AJ27" s="104"/>
      <c r="AK27" s="104"/>
      <c r="AL27" s="104"/>
      <c r="AM27" s="104"/>
      <c r="AN27" s="104"/>
      <c r="AO27" s="104"/>
      <c r="AP27" s="104"/>
      <c r="AQ27" s="104"/>
      <c r="AR27" s="104"/>
      <c r="AS27" s="104"/>
      <c r="AT27" s="104"/>
      <c r="AU27" s="104"/>
      <c r="AV27" s="104"/>
      <c r="AW27" s="104"/>
      <c r="AX27" s="104"/>
      <c r="AY27" s="104"/>
      <c r="AZ27" s="104"/>
      <c r="BA27" s="104"/>
      <c r="BB27" s="104"/>
      <c r="BC27" s="104"/>
      <c r="BD27" s="104"/>
      <c r="BE27" s="104"/>
      <c r="BF27" s="104"/>
      <c r="BG27" s="104"/>
      <c r="BH27" s="104"/>
      <c r="BI27" s="104"/>
      <c r="BJ27" s="104"/>
      <c r="BK27" s="104"/>
      <c r="BL27" s="104"/>
      <c r="BM27" s="104"/>
      <c r="BN27" s="104"/>
      <c r="BO27" s="104"/>
      <c r="BP27" s="104"/>
      <c r="BQ27" s="104"/>
      <c r="BR27" s="104"/>
      <c r="BS27" s="104"/>
      <c r="BT27" s="104"/>
      <c r="BU27" s="104"/>
      <c r="BV27" s="104"/>
      <c r="BW27" s="104"/>
      <c r="BX27" s="104"/>
      <c r="BY27" s="104"/>
      <c r="BZ27" s="104"/>
      <c r="CA27" s="104"/>
      <c r="CB27" s="104"/>
      <c r="CC27" s="104"/>
      <c r="CD27" s="104"/>
      <c r="CE27" s="104"/>
      <c r="CF27" s="205"/>
      <c r="CG27" s="204"/>
    </row>
    <row r="28" spans="1:85" s="36" customFormat="1" ht="19.5" customHeight="1">
      <c r="A28" s="44"/>
      <c r="B28" s="103"/>
      <c r="C28" s="104"/>
      <c r="D28" s="104"/>
      <c r="E28" s="104"/>
      <c r="F28" s="104"/>
      <c r="G28" s="104"/>
      <c r="H28" s="104"/>
      <c r="I28" s="104"/>
      <c r="J28" s="104"/>
      <c r="K28" s="104"/>
      <c r="L28" s="104"/>
      <c r="M28" s="104"/>
      <c r="N28" s="104"/>
      <c r="O28" s="104"/>
      <c r="P28" s="104"/>
      <c r="Q28" s="104"/>
      <c r="R28" s="104"/>
      <c r="S28" s="104"/>
      <c r="T28" s="104"/>
      <c r="U28" s="104"/>
      <c r="V28" s="104"/>
      <c r="W28" s="104"/>
      <c r="X28" s="104"/>
      <c r="Y28" s="104"/>
      <c r="Z28" s="104"/>
      <c r="AA28" s="104"/>
      <c r="AB28" s="104"/>
      <c r="AC28" s="104"/>
      <c r="AD28" s="104"/>
      <c r="AE28" s="104"/>
      <c r="AF28" s="104"/>
      <c r="AG28" s="104"/>
      <c r="AH28" s="104"/>
      <c r="AI28" s="104"/>
      <c r="AJ28" s="104"/>
      <c r="AK28" s="104"/>
      <c r="AL28" s="104"/>
      <c r="AM28" s="104"/>
      <c r="AN28" s="104"/>
      <c r="AO28" s="104"/>
      <c r="AP28" s="104"/>
      <c r="AQ28" s="104"/>
      <c r="AR28" s="104"/>
      <c r="AS28" s="104"/>
      <c r="AT28" s="104"/>
      <c r="AU28" s="104"/>
      <c r="AV28" s="104"/>
      <c r="AW28" s="104"/>
      <c r="AX28" s="104"/>
      <c r="AY28" s="104"/>
      <c r="AZ28" s="104"/>
      <c r="BA28" s="104"/>
      <c r="BB28" s="104"/>
      <c r="BC28" s="104"/>
      <c r="BD28" s="104"/>
      <c r="BE28" s="104"/>
      <c r="BF28" s="104"/>
      <c r="BG28" s="104"/>
      <c r="BH28" s="104"/>
      <c r="BI28" s="104"/>
      <c r="BJ28" s="104"/>
      <c r="BK28" s="104"/>
      <c r="BL28" s="104"/>
      <c r="BM28" s="104"/>
      <c r="BN28" s="104"/>
      <c r="BO28" s="104"/>
      <c r="BP28" s="104"/>
      <c r="BQ28" s="104"/>
      <c r="BR28" s="104"/>
      <c r="BS28" s="104"/>
      <c r="BT28" s="104"/>
      <c r="BU28" s="104"/>
      <c r="BV28" s="104"/>
      <c r="BW28" s="104"/>
      <c r="BX28" s="104"/>
      <c r="BY28" s="104"/>
      <c r="BZ28" s="104"/>
      <c r="CA28" s="104"/>
      <c r="CB28" s="104"/>
      <c r="CC28" s="104"/>
      <c r="CD28" s="104"/>
      <c r="CE28" s="104"/>
      <c r="CF28" s="205"/>
      <c r="CG28" s="204"/>
    </row>
    <row r="29" spans="1:85" s="36" customFormat="1" ht="19.5" customHeight="1">
      <c r="A29" s="44"/>
      <c r="B29" s="103"/>
      <c r="C29" s="104"/>
      <c r="D29" s="104"/>
      <c r="E29" s="959" t="s">
        <v>549</v>
      </c>
      <c r="F29" s="960"/>
      <c r="G29" s="960"/>
      <c r="H29" s="960"/>
      <c r="I29" s="960"/>
      <c r="J29" s="960"/>
      <c r="K29" s="960"/>
      <c r="L29" s="960"/>
      <c r="M29" s="960"/>
      <c r="N29" s="960"/>
      <c r="O29" s="961"/>
      <c r="P29" s="959" t="s">
        <v>555</v>
      </c>
      <c r="Q29" s="960"/>
      <c r="R29" s="960"/>
      <c r="S29" s="960"/>
      <c r="T29" s="960"/>
      <c r="U29" s="960"/>
      <c r="V29" s="960"/>
      <c r="W29" s="960"/>
      <c r="X29" s="960"/>
      <c r="Y29" s="960"/>
      <c r="Z29" s="960"/>
      <c r="AA29" s="960"/>
      <c r="AB29" s="960"/>
      <c r="AC29" s="960"/>
      <c r="AD29" s="960"/>
      <c r="AE29" s="960"/>
      <c r="AF29" s="960"/>
      <c r="AG29" s="960"/>
      <c r="AH29" s="960"/>
      <c r="AI29" s="960"/>
      <c r="AJ29" s="960"/>
      <c r="AK29" s="960"/>
      <c r="AL29" s="960"/>
      <c r="AM29" s="960"/>
      <c r="AN29" s="960"/>
      <c r="AO29" s="960"/>
      <c r="AP29" s="960"/>
      <c r="AQ29" s="960"/>
      <c r="AR29" s="960"/>
      <c r="AS29" s="960"/>
      <c r="AT29" s="960"/>
      <c r="AU29" s="960"/>
      <c r="AV29" s="960"/>
      <c r="AW29" s="960"/>
      <c r="AX29" s="960"/>
      <c r="AY29" s="960"/>
      <c r="AZ29" s="960"/>
      <c r="BA29" s="960"/>
      <c r="BB29" s="960"/>
      <c r="BC29" s="960"/>
      <c r="BD29" s="961"/>
      <c r="BE29" s="1014" t="s">
        <v>556</v>
      </c>
      <c r="BF29" s="1015"/>
      <c r="BG29" s="1015"/>
      <c r="BH29" s="1015"/>
      <c r="BI29" s="1015"/>
      <c r="BJ29" s="1015"/>
      <c r="BK29" s="1015"/>
      <c r="BL29" s="1015"/>
      <c r="BM29" s="1015"/>
      <c r="BN29" s="1015"/>
      <c r="BO29" s="1015"/>
      <c r="BP29" s="1015"/>
      <c r="BQ29" s="1015"/>
      <c r="BR29" s="1015"/>
      <c r="BS29" s="1015"/>
      <c r="BT29" s="1015"/>
      <c r="BU29" s="1015"/>
      <c r="BV29" s="1015"/>
      <c r="BW29" s="1015"/>
      <c r="BX29" s="1015"/>
      <c r="BY29" s="1016"/>
      <c r="BZ29" s="104"/>
      <c r="CA29" s="104"/>
      <c r="CB29" s="104"/>
      <c r="CC29" s="104"/>
      <c r="CD29" s="104"/>
      <c r="CE29" s="104"/>
      <c r="CF29" s="205"/>
      <c r="CG29" s="204"/>
    </row>
    <row r="30" spans="1:85" s="36" customFormat="1" ht="19.5" customHeight="1">
      <c r="A30" s="44"/>
      <c r="B30" s="106"/>
      <c r="C30" s="105"/>
      <c r="D30" s="104"/>
      <c r="E30" s="959" t="s">
        <v>557</v>
      </c>
      <c r="F30" s="960"/>
      <c r="G30" s="960"/>
      <c r="H30" s="960"/>
      <c r="I30" s="960"/>
      <c r="J30" s="960"/>
      <c r="K30" s="960"/>
      <c r="L30" s="960"/>
      <c r="M30" s="960"/>
      <c r="N30" s="960"/>
      <c r="O30" s="961"/>
      <c r="P30" s="959" t="s">
        <v>440</v>
      </c>
      <c r="Q30" s="960"/>
      <c r="R30" s="960"/>
      <c r="S30" s="960"/>
      <c r="T30" s="960"/>
      <c r="U30" s="960"/>
      <c r="V30" s="960"/>
      <c r="W30" s="960"/>
      <c r="X30" s="960"/>
      <c r="Y30" s="960"/>
      <c r="Z30" s="960"/>
      <c r="AA30" s="960"/>
      <c r="AB30" s="961"/>
      <c r="AC30" s="959" t="s">
        <v>550</v>
      </c>
      <c r="AD30" s="960"/>
      <c r="AE30" s="960"/>
      <c r="AF30" s="960"/>
      <c r="AG30" s="960"/>
      <c r="AH30" s="960"/>
      <c r="AI30" s="960"/>
      <c r="AJ30" s="960"/>
      <c r="AK30" s="960"/>
      <c r="AL30" s="960"/>
      <c r="AM30" s="960"/>
      <c r="AN30" s="960"/>
      <c r="AO30" s="960"/>
      <c r="AP30" s="960"/>
      <c r="AQ30" s="960"/>
      <c r="AR30" s="960"/>
      <c r="AS30" s="961"/>
      <c r="AT30" s="959" t="s">
        <v>557</v>
      </c>
      <c r="AU30" s="960"/>
      <c r="AV30" s="960"/>
      <c r="AW30" s="960"/>
      <c r="AX30" s="960"/>
      <c r="AY30" s="960"/>
      <c r="AZ30" s="960"/>
      <c r="BA30" s="960"/>
      <c r="BB30" s="960"/>
      <c r="BC30" s="960"/>
      <c r="BD30" s="961"/>
      <c r="BE30" s="969"/>
      <c r="BF30" s="970"/>
      <c r="BG30" s="970"/>
      <c r="BH30" s="970"/>
      <c r="BI30" s="970"/>
      <c r="BJ30" s="970"/>
      <c r="BK30" s="970"/>
      <c r="BL30" s="970"/>
      <c r="BM30" s="970"/>
      <c r="BN30" s="970"/>
      <c r="BO30" s="970"/>
      <c r="BP30" s="970"/>
      <c r="BQ30" s="970"/>
      <c r="BR30" s="970"/>
      <c r="BS30" s="970"/>
      <c r="BT30" s="970"/>
      <c r="BU30" s="970"/>
      <c r="BV30" s="970"/>
      <c r="BW30" s="970"/>
      <c r="BX30" s="970"/>
      <c r="BY30" s="971"/>
      <c r="BZ30" s="104"/>
      <c r="CA30" s="104"/>
      <c r="CB30" s="104"/>
      <c r="CC30" s="104"/>
      <c r="CD30" s="104"/>
      <c r="CE30" s="104"/>
      <c r="CF30" s="205"/>
      <c r="CG30" s="204"/>
    </row>
    <row r="31" spans="1:85" s="36" customFormat="1" ht="19.5" customHeight="1">
      <c r="A31" s="44"/>
      <c r="B31" s="103"/>
      <c r="C31" s="104"/>
      <c r="D31" s="104"/>
      <c r="E31" s="363"/>
      <c r="F31" s="358"/>
      <c r="G31" s="359"/>
      <c r="H31" s="359"/>
      <c r="I31" s="360"/>
      <c r="J31" s="361"/>
      <c r="K31" s="361"/>
      <c r="L31" s="358"/>
      <c r="M31" s="360"/>
      <c r="N31" s="360"/>
      <c r="O31" s="364" t="s">
        <v>194</v>
      </c>
      <c r="P31" s="254" t="s">
        <v>558</v>
      </c>
      <c r="Q31" s="331"/>
      <c r="R31" s="331"/>
      <c r="S31" s="331"/>
      <c r="T31" s="214"/>
      <c r="U31" s="332"/>
      <c r="V31" s="255"/>
      <c r="W31" s="213"/>
      <c r="X31" s="213"/>
      <c r="Y31" s="213"/>
      <c r="Z31" s="214"/>
      <c r="AA31" s="214"/>
      <c r="AB31" s="215"/>
      <c r="AC31" s="361"/>
      <c r="AD31" s="331"/>
      <c r="AE31" s="214"/>
      <c r="AF31" s="332"/>
      <c r="AG31" s="255"/>
      <c r="AH31" s="213"/>
      <c r="AI31" s="213"/>
      <c r="AJ31" s="213"/>
      <c r="AK31" s="214"/>
      <c r="AL31" s="214"/>
      <c r="AM31" s="214"/>
      <c r="AN31" s="331"/>
      <c r="AO31" s="331"/>
      <c r="AP31" s="331"/>
      <c r="AQ31" s="214"/>
      <c r="AR31" s="332"/>
      <c r="AS31" s="362"/>
      <c r="AT31" s="363"/>
      <c r="AU31" s="358"/>
      <c r="AV31" s="359"/>
      <c r="AW31" s="359"/>
      <c r="AX31" s="360"/>
      <c r="AY31" s="361"/>
      <c r="AZ31" s="361"/>
      <c r="BA31" s="358"/>
      <c r="BB31" s="360"/>
      <c r="BC31" s="360"/>
      <c r="BD31" s="364" t="s">
        <v>194</v>
      </c>
      <c r="BE31" s="216" t="s">
        <v>559</v>
      </c>
      <c r="BF31" s="336"/>
      <c r="BG31" s="336"/>
      <c r="BH31" s="336"/>
      <c r="BI31" s="214"/>
      <c r="BJ31" s="214"/>
      <c r="BK31" s="214"/>
      <c r="BL31" s="214"/>
      <c r="BM31" s="214"/>
      <c r="BN31" s="214"/>
      <c r="BO31" s="214"/>
      <c r="BP31" s="214"/>
      <c r="BQ31" s="214"/>
      <c r="BR31" s="214"/>
      <c r="BS31" s="214"/>
      <c r="BT31" s="214"/>
      <c r="BU31" s="214"/>
      <c r="BV31" s="214"/>
      <c r="BW31" s="214"/>
      <c r="BX31" s="214"/>
      <c r="BY31" s="215"/>
      <c r="BZ31" s="104"/>
      <c r="CA31" s="104"/>
      <c r="CB31" s="104"/>
      <c r="CC31" s="104"/>
      <c r="CD31" s="104"/>
      <c r="CE31" s="104"/>
      <c r="CF31" s="205"/>
      <c r="CG31" s="204"/>
    </row>
    <row r="32" spans="1:85" s="36" customFormat="1" ht="19.5" customHeight="1">
      <c r="A32" s="44"/>
      <c r="B32" s="103"/>
      <c r="C32" s="104"/>
      <c r="D32" s="104"/>
      <c r="E32" s="104"/>
      <c r="F32" s="104"/>
      <c r="G32" s="104"/>
      <c r="H32" s="104"/>
      <c r="I32" s="104"/>
      <c r="J32" s="104"/>
      <c r="K32" s="104"/>
      <c r="L32" s="104"/>
      <c r="M32" s="104"/>
      <c r="N32" s="104"/>
      <c r="O32" s="104"/>
      <c r="P32" s="104"/>
      <c r="Q32" s="104"/>
      <c r="R32" s="104"/>
      <c r="S32" s="104"/>
      <c r="T32" s="104"/>
      <c r="U32" s="104"/>
      <c r="V32" s="104"/>
      <c r="W32" s="104"/>
      <c r="X32" s="104"/>
      <c r="Y32" s="104"/>
      <c r="Z32" s="104"/>
      <c r="AA32" s="104"/>
      <c r="AB32" s="104"/>
      <c r="AC32" s="104"/>
      <c r="AD32" s="104"/>
      <c r="AE32" s="104"/>
      <c r="AF32" s="104"/>
      <c r="AG32" s="104"/>
      <c r="AH32" s="104"/>
      <c r="AI32" s="104"/>
      <c r="AJ32" s="104"/>
      <c r="AK32" s="104"/>
      <c r="AL32" s="104"/>
      <c r="AM32" s="104"/>
      <c r="AN32" s="104"/>
      <c r="AO32" s="104"/>
      <c r="AP32" s="104"/>
      <c r="AQ32" s="104"/>
      <c r="AR32" s="104"/>
      <c r="AS32" s="104"/>
      <c r="AT32" s="104"/>
      <c r="AU32" s="104"/>
      <c r="AV32" s="104"/>
      <c r="AW32" s="104"/>
      <c r="AX32" s="104"/>
      <c r="AY32" s="104"/>
      <c r="AZ32" s="104"/>
      <c r="BA32" s="104"/>
      <c r="BB32" s="104"/>
      <c r="BC32" s="104"/>
      <c r="BD32" s="104"/>
      <c r="BE32" s="104"/>
      <c r="BF32" s="104"/>
      <c r="BG32" s="104"/>
      <c r="BH32" s="104"/>
      <c r="BI32" s="104"/>
      <c r="BJ32" s="104"/>
      <c r="BK32" s="104"/>
      <c r="BL32" s="104"/>
      <c r="BM32" s="104"/>
      <c r="BN32" s="104"/>
      <c r="BO32" s="104"/>
      <c r="BP32" s="104"/>
      <c r="BQ32" s="104"/>
      <c r="BR32" s="104"/>
      <c r="BS32" s="104"/>
      <c r="BT32" s="104"/>
      <c r="BU32" s="104"/>
      <c r="BV32" s="104"/>
      <c r="BW32" s="104"/>
      <c r="BX32" s="104"/>
      <c r="BY32" s="104"/>
      <c r="BZ32" s="104"/>
      <c r="CA32" s="104"/>
      <c r="CB32" s="104"/>
      <c r="CC32" s="104"/>
      <c r="CD32" s="104"/>
      <c r="CE32" s="104"/>
      <c r="CF32" s="205"/>
      <c r="CG32" s="204"/>
    </row>
    <row r="33" spans="1:85" s="36" customFormat="1" ht="19.5" customHeight="1">
      <c r="A33" s="44"/>
      <c r="B33" s="103"/>
      <c r="C33" s="104"/>
      <c r="D33" s="104"/>
      <c r="E33" s="104"/>
      <c r="F33" s="104"/>
      <c r="G33" s="104"/>
      <c r="H33" s="104"/>
      <c r="I33" s="104"/>
      <c r="J33" s="104"/>
      <c r="K33" s="104"/>
      <c r="L33" s="104"/>
      <c r="M33" s="104"/>
      <c r="N33" s="104"/>
      <c r="O33" s="104"/>
      <c r="P33" s="104"/>
      <c r="Q33" s="104"/>
      <c r="R33" s="104"/>
      <c r="S33" s="104"/>
      <c r="T33" s="104"/>
      <c r="U33" s="104"/>
      <c r="V33" s="104"/>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4"/>
      <c r="AY33" s="104"/>
      <c r="AZ33" s="104"/>
      <c r="BA33" s="104"/>
      <c r="BB33" s="104"/>
      <c r="BC33" s="104"/>
      <c r="BD33" s="104"/>
      <c r="BE33" s="104"/>
      <c r="BF33" s="104"/>
      <c r="BG33" s="104"/>
      <c r="BH33" s="104"/>
      <c r="BI33" s="104"/>
      <c r="BJ33" s="104"/>
      <c r="BK33" s="104"/>
      <c r="BL33" s="104"/>
      <c r="BM33" s="104"/>
      <c r="BN33" s="104"/>
      <c r="BO33" s="104"/>
      <c r="BP33" s="104"/>
      <c r="BQ33" s="104"/>
      <c r="BR33" s="104"/>
      <c r="BS33" s="104"/>
      <c r="BT33" s="104"/>
      <c r="BU33" s="104"/>
      <c r="BV33" s="104"/>
      <c r="BW33" s="104"/>
      <c r="BX33" s="104"/>
      <c r="BY33" s="104"/>
      <c r="BZ33" s="104"/>
      <c r="CA33" s="104"/>
      <c r="CB33" s="104"/>
      <c r="CC33" s="104"/>
      <c r="CD33" s="104"/>
      <c r="CE33" s="104"/>
      <c r="CF33" s="205"/>
      <c r="CG33" s="204"/>
    </row>
    <row r="34" spans="1:85" s="36" customFormat="1" ht="19.5" customHeight="1">
      <c r="A34" s="44"/>
      <c r="B34" s="103"/>
      <c r="C34" s="104"/>
      <c r="D34" s="104"/>
      <c r="E34" s="104"/>
      <c r="F34" s="104"/>
      <c r="G34" s="104"/>
      <c r="H34" s="104"/>
      <c r="I34" s="104"/>
      <c r="J34" s="104"/>
      <c r="K34" s="104"/>
      <c r="L34" s="104"/>
      <c r="M34" s="104"/>
      <c r="N34" s="104"/>
      <c r="O34" s="104"/>
      <c r="P34" s="104"/>
      <c r="Q34" s="104"/>
      <c r="R34" s="104"/>
      <c r="S34" s="104"/>
      <c r="T34" s="104"/>
      <c r="U34" s="104"/>
      <c r="V34" s="104"/>
      <c r="W34" s="104"/>
      <c r="X34" s="104"/>
      <c r="Y34" s="104"/>
      <c r="Z34" s="104"/>
      <c r="AA34" s="104"/>
      <c r="AB34" s="104"/>
      <c r="AC34" s="104"/>
      <c r="AD34" s="104"/>
      <c r="AE34" s="104"/>
      <c r="AF34" s="104"/>
      <c r="AG34" s="104"/>
      <c r="AH34" s="104"/>
      <c r="AI34" s="104"/>
      <c r="AJ34" s="104"/>
      <c r="AK34" s="104"/>
      <c r="AL34" s="104"/>
      <c r="AM34" s="104"/>
      <c r="AN34" s="104"/>
      <c r="AO34" s="104"/>
      <c r="AP34" s="104"/>
      <c r="AQ34" s="104"/>
      <c r="AR34" s="104"/>
      <c r="AS34" s="104"/>
      <c r="AT34" s="104"/>
      <c r="AU34" s="104"/>
      <c r="AV34" s="104"/>
      <c r="AW34" s="104"/>
      <c r="AX34" s="104"/>
      <c r="AY34" s="104"/>
      <c r="AZ34" s="104"/>
      <c r="BA34" s="104"/>
      <c r="BB34" s="104"/>
      <c r="BC34" s="104"/>
      <c r="BD34" s="104"/>
      <c r="BE34" s="104"/>
      <c r="BF34" s="104"/>
      <c r="BG34" s="104"/>
      <c r="BH34" s="104"/>
      <c r="BI34" s="104"/>
      <c r="BJ34" s="104"/>
      <c r="BK34" s="104"/>
      <c r="BL34" s="104"/>
      <c r="BM34" s="104"/>
      <c r="BN34" s="104"/>
      <c r="BO34" s="104"/>
      <c r="BP34" s="104"/>
      <c r="BQ34" s="104"/>
      <c r="BR34" s="104"/>
      <c r="BS34" s="104"/>
      <c r="BT34" s="104"/>
      <c r="BU34" s="104"/>
      <c r="BV34" s="104"/>
      <c r="BW34" s="104"/>
      <c r="BX34" s="104"/>
      <c r="BY34" s="104"/>
      <c r="BZ34" s="104"/>
      <c r="CA34" s="104"/>
      <c r="CB34" s="104"/>
      <c r="CC34" s="104"/>
      <c r="CD34" s="104"/>
      <c r="CE34" s="104"/>
      <c r="CF34" s="205"/>
      <c r="CG34" s="204"/>
    </row>
    <row r="35" spans="1:85" s="36" customFormat="1" ht="19.5" customHeight="1" thickBot="1">
      <c r="A35" s="44"/>
      <c r="B35" s="107"/>
      <c r="C35" s="97"/>
      <c r="D35" s="97"/>
      <c r="E35" s="98"/>
      <c r="F35" s="98"/>
      <c r="G35" s="98"/>
      <c r="H35" s="98"/>
      <c r="I35" s="98"/>
      <c r="J35" s="98"/>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7"/>
      <c r="BQ35" s="97"/>
      <c r="BR35" s="98"/>
      <c r="BS35" s="98"/>
      <c r="BT35" s="98"/>
      <c r="BU35" s="98"/>
      <c r="BV35" s="98"/>
      <c r="BW35" s="98"/>
      <c r="BX35" s="98"/>
      <c r="BY35" s="98"/>
      <c r="BZ35" s="98"/>
      <c r="CA35" s="98"/>
      <c r="CB35" s="98"/>
      <c r="CC35" s="98"/>
      <c r="CD35" s="98"/>
      <c r="CE35" s="98"/>
      <c r="CF35" s="260"/>
      <c r="CG35" s="204"/>
    </row>
    <row r="36" spans="1:85" ht="8.25" customHeight="1">
      <c r="A36" s="348"/>
      <c r="CG36" s="200"/>
    </row>
    <row r="37" spans="1:85" s="30" customFormat="1" ht="19.5" customHeight="1">
      <c r="A37" s="78"/>
      <c r="B37" s="79" t="s">
        <v>275</v>
      </c>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80"/>
    </row>
    <row r="38" spans="1:85" s="36" customFormat="1" ht="19.5" customHeight="1">
      <c r="A38" s="44"/>
      <c r="B38" s="652" t="s">
        <v>276</v>
      </c>
      <c r="C38" s="653"/>
      <c r="D38" s="653"/>
      <c r="E38" s="653"/>
      <c r="F38" s="653"/>
      <c r="G38" s="653"/>
      <c r="H38" s="653"/>
      <c r="I38" s="653"/>
      <c r="J38" s="653"/>
      <c r="K38" s="653"/>
      <c r="L38" s="653"/>
      <c r="M38" s="653"/>
      <c r="N38" s="653"/>
      <c r="O38" s="653"/>
      <c r="P38" s="654"/>
      <c r="Q38" s="652" t="s">
        <v>277</v>
      </c>
      <c r="R38" s="653"/>
      <c r="S38" s="653"/>
      <c r="T38" s="653"/>
      <c r="U38" s="653"/>
      <c r="V38" s="653"/>
      <c r="W38" s="653"/>
      <c r="X38" s="653"/>
      <c r="Y38" s="653"/>
      <c r="Z38" s="653"/>
      <c r="AA38" s="653"/>
      <c r="AB38" s="653"/>
      <c r="AC38" s="653"/>
      <c r="AD38" s="653"/>
      <c r="AE38" s="653"/>
      <c r="AF38" s="653"/>
      <c r="AG38" s="653"/>
      <c r="AH38" s="653"/>
      <c r="AI38" s="653"/>
      <c r="AJ38" s="653"/>
      <c r="AK38" s="653"/>
      <c r="AL38" s="653"/>
      <c r="AM38" s="653"/>
      <c r="AN38" s="653"/>
      <c r="AO38" s="653"/>
      <c r="AP38" s="653"/>
      <c r="AQ38" s="653"/>
      <c r="AR38" s="653"/>
      <c r="AS38" s="653"/>
      <c r="AT38" s="653"/>
      <c r="AU38" s="653"/>
      <c r="AV38" s="653"/>
      <c r="AW38" s="653"/>
      <c r="AX38" s="653"/>
      <c r="AY38" s="653"/>
      <c r="AZ38" s="653"/>
      <c r="BA38" s="653"/>
      <c r="BB38" s="653"/>
      <c r="BC38" s="653"/>
      <c r="BD38" s="653"/>
      <c r="BE38" s="653"/>
      <c r="BF38" s="653"/>
      <c r="BG38" s="653"/>
      <c r="BH38" s="653"/>
      <c r="BI38" s="653"/>
      <c r="BJ38" s="653"/>
      <c r="BK38" s="653"/>
      <c r="BL38" s="653"/>
      <c r="BM38" s="654"/>
      <c r="BN38" s="652" t="s">
        <v>258</v>
      </c>
      <c r="BO38" s="653"/>
      <c r="BP38" s="653"/>
      <c r="BQ38" s="653"/>
      <c r="BR38" s="653"/>
      <c r="BS38" s="653"/>
      <c r="BT38" s="653"/>
      <c r="BU38" s="653"/>
      <c r="BV38" s="653"/>
      <c r="BW38" s="653"/>
      <c r="BX38" s="653"/>
      <c r="BY38" s="653"/>
      <c r="BZ38" s="653"/>
      <c r="CA38" s="653"/>
      <c r="CB38" s="653"/>
      <c r="CC38" s="653"/>
      <c r="CD38" s="653"/>
      <c r="CE38" s="653"/>
      <c r="CF38" s="654"/>
      <c r="CG38" s="204"/>
    </row>
    <row r="39" spans="1:85" s="30" customFormat="1" ht="30.75" customHeight="1">
      <c r="A39" s="43"/>
      <c r="B39" s="871" t="s">
        <v>280</v>
      </c>
      <c r="C39" s="872"/>
      <c r="D39" s="872"/>
      <c r="E39" s="872"/>
      <c r="F39" s="872"/>
      <c r="G39" s="872"/>
      <c r="H39" s="872"/>
      <c r="I39" s="872"/>
      <c r="J39" s="872"/>
      <c r="K39" s="872"/>
      <c r="L39" s="872"/>
      <c r="M39" s="872"/>
      <c r="N39" s="872"/>
      <c r="O39" s="872"/>
      <c r="P39" s="873"/>
      <c r="Q39" s="874" t="s">
        <v>987</v>
      </c>
      <c r="R39" s="877"/>
      <c r="S39" s="877"/>
      <c r="T39" s="877"/>
      <c r="U39" s="877"/>
      <c r="V39" s="877"/>
      <c r="W39" s="877"/>
      <c r="X39" s="877"/>
      <c r="Y39" s="877"/>
      <c r="Z39" s="877"/>
      <c r="AA39" s="877"/>
      <c r="AB39" s="877"/>
      <c r="AC39" s="877"/>
      <c r="AD39" s="877"/>
      <c r="AE39" s="877"/>
      <c r="AF39" s="877"/>
      <c r="AG39" s="877"/>
      <c r="AH39" s="877"/>
      <c r="AI39" s="877"/>
      <c r="AJ39" s="877"/>
      <c r="AK39" s="877"/>
      <c r="AL39" s="877"/>
      <c r="AM39" s="877"/>
      <c r="AN39" s="877"/>
      <c r="AO39" s="877"/>
      <c r="AP39" s="877"/>
      <c r="AQ39" s="877"/>
      <c r="AR39" s="877"/>
      <c r="AS39" s="877"/>
      <c r="AT39" s="877"/>
      <c r="AU39" s="877"/>
      <c r="AV39" s="877"/>
      <c r="AW39" s="877"/>
      <c r="AX39" s="877"/>
      <c r="AY39" s="877"/>
      <c r="AZ39" s="877"/>
      <c r="BA39" s="877"/>
      <c r="BB39" s="877"/>
      <c r="BC39" s="877"/>
      <c r="BD39" s="877"/>
      <c r="BE39" s="877"/>
      <c r="BF39" s="877"/>
      <c r="BG39" s="877"/>
      <c r="BH39" s="877"/>
      <c r="BI39" s="877"/>
      <c r="BJ39" s="877"/>
      <c r="BK39" s="877"/>
      <c r="BL39" s="877"/>
      <c r="BM39" s="878"/>
      <c r="BN39" s="43"/>
      <c r="CF39" s="46"/>
      <c r="CG39" s="46"/>
    </row>
    <row r="40" spans="1:85" s="30" customFormat="1" ht="50.1" customHeight="1">
      <c r="A40" s="43"/>
      <c r="B40" s="871" t="s">
        <v>452</v>
      </c>
      <c r="C40" s="872"/>
      <c r="D40" s="872"/>
      <c r="E40" s="872"/>
      <c r="F40" s="872"/>
      <c r="G40" s="872"/>
      <c r="H40" s="872"/>
      <c r="I40" s="872"/>
      <c r="J40" s="872"/>
      <c r="K40" s="872"/>
      <c r="L40" s="872"/>
      <c r="M40" s="872"/>
      <c r="N40" s="872"/>
      <c r="O40" s="872"/>
      <c r="P40" s="873"/>
      <c r="Q40" s="874" t="s">
        <v>1063</v>
      </c>
      <c r="R40" s="877"/>
      <c r="S40" s="877"/>
      <c r="T40" s="877"/>
      <c r="U40" s="877"/>
      <c r="V40" s="877"/>
      <c r="W40" s="877"/>
      <c r="X40" s="877"/>
      <c r="Y40" s="877"/>
      <c r="Z40" s="877"/>
      <c r="AA40" s="877"/>
      <c r="AB40" s="877"/>
      <c r="AC40" s="877"/>
      <c r="AD40" s="877"/>
      <c r="AE40" s="877"/>
      <c r="AF40" s="877"/>
      <c r="AG40" s="877"/>
      <c r="AH40" s="877"/>
      <c r="AI40" s="877"/>
      <c r="AJ40" s="877"/>
      <c r="AK40" s="877"/>
      <c r="AL40" s="877"/>
      <c r="AM40" s="877"/>
      <c r="AN40" s="877"/>
      <c r="AO40" s="877"/>
      <c r="AP40" s="877"/>
      <c r="AQ40" s="877"/>
      <c r="AR40" s="877"/>
      <c r="AS40" s="877"/>
      <c r="AT40" s="877"/>
      <c r="AU40" s="877"/>
      <c r="AV40" s="877"/>
      <c r="AW40" s="877"/>
      <c r="AX40" s="877"/>
      <c r="AY40" s="877"/>
      <c r="AZ40" s="877"/>
      <c r="BA40" s="877"/>
      <c r="BB40" s="877"/>
      <c r="BC40" s="877"/>
      <c r="BD40" s="877"/>
      <c r="BE40" s="877"/>
      <c r="BF40" s="877"/>
      <c r="BG40" s="877"/>
      <c r="BH40" s="877"/>
      <c r="BI40" s="877"/>
      <c r="BJ40" s="877"/>
      <c r="BK40" s="877"/>
      <c r="BL40" s="877"/>
      <c r="BM40" s="878"/>
      <c r="BN40" s="975"/>
      <c r="BO40" s="976"/>
      <c r="BP40" s="976"/>
      <c r="BQ40" s="976"/>
      <c r="BR40" s="976"/>
      <c r="BS40" s="976"/>
      <c r="BT40" s="976"/>
      <c r="BU40" s="976"/>
      <c r="BV40" s="976"/>
      <c r="BW40" s="976"/>
      <c r="BX40" s="976"/>
      <c r="BY40" s="976"/>
      <c r="BZ40" s="976"/>
      <c r="CA40" s="976"/>
      <c r="CB40" s="976"/>
      <c r="CC40" s="976"/>
      <c r="CD40" s="976"/>
      <c r="CE40" s="976"/>
      <c r="CF40" s="977"/>
      <c r="CG40" s="46"/>
    </row>
    <row r="41" spans="1:85" s="30" customFormat="1" ht="50.1" customHeight="1">
      <c r="A41" s="43"/>
      <c r="B41" s="871" t="s">
        <v>281</v>
      </c>
      <c r="C41" s="872"/>
      <c r="D41" s="872"/>
      <c r="E41" s="872"/>
      <c r="F41" s="872"/>
      <c r="G41" s="872"/>
      <c r="H41" s="872"/>
      <c r="I41" s="872"/>
      <c r="J41" s="872"/>
      <c r="K41" s="872"/>
      <c r="L41" s="872"/>
      <c r="M41" s="872"/>
      <c r="N41" s="872"/>
      <c r="O41" s="872"/>
      <c r="P41" s="873"/>
      <c r="Q41" s="874" t="s">
        <v>1064</v>
      </c>
      <c r="R41" s="877"/>
      <c r="S41" s="877"/>
      <c r="T41" s="877"/>
      <c r="U41" s="877"/>
      <c r="V41" s="877"/>
      <c r="W41" s="877"/>
      <c r="X41" s="877"/>
      <c r="Y41" s="877"/>
      <c r="Z41" s="877"/>
      <c r="AA41" s="877"/>
      <c r="AB41" s="877"/>
      <c r="AC41" s="877"/>
      <c r="AD41" s="877"/>
      <c r="AE41" s="877"/>
      <c r="AF41" s="877"/>
      <c r="AG41" s="877"/>
      <c r="AH41" s="877"/>
      <c r="AI41" s="877"/>
      <c r="AJ41" s="877"/>
      <c r="AK41" s="877"/>
      <c r="AL41" s="877"/>
      <c r="AM41" s="877"/>
      <c r="AN41" s="877"/>
      <c r="AO41" s="877"/>
      <c r="AP41" s="877"/>
      <c r="AQ41" s="877"/>
      <c r="AR41" s="877"/>
      <c r="AS41" s="877"/>
      <c r="AT41" s="877"/>
      <c r="AU41" s="877"/>
      <c r="AV41" s="877"/>
      <c r="AW41" s="877"/>
      <c r="AX41" s="877"/>
      <c r="AY41" s="877"/>
      <c r="AZ41" s="877"/>
      <c r="BA41" s="877"/>
      <c r="BB41" s="877"/>
      <c r="BC41" s="877"/>
      <c r="BD41" s="877"/>
      <c r="BE41" s="877"/>
      <c r="BF41" s="877"/>
      <c r="BG41" s="877"/>
      <c r="BH41" s="877"/>
      <c r="BI41" s="877"/>
      <c r="BJ41" s="877"/>
      <c r="BK41" s="877"/>
      <c r="BL41" s="877"/>
      <c r="BM41" s="878"/>
      <c r="BN41" s="975"/>
      <c r="BO41" s="976"/>
      <c r="BP41" s="976"/>
      <c r="BQ41" s="976"/>
      <c r="BR41" s="976"/>
      <c r="BS41" s="976"/>
      <c r="BT41" s="976"/>
      <c r="BU41" s="976"/>
      <c r="BV41" s="976"/>
      <c r="BW41" s="976"/>
      <c r="BX41" s="976"/>
      <c r="BY41" s="976"/>
      <c r="BZ41" s="976"/>
      <c r="CA41" s="976"/>
      <c r="CB41" s="976"/>
      <c r="CC41" s="976"/>
      <c r="CD41" s="976"/>
      <c r="CE41" s="976"/>
      <c r="CF41" s="977"/>
      <c r="CG41" s="46"/>
    </row>
    <row r="42" spans="1:85" s="30" customFormat="1" ht="30.75" customHeight="1">
      <c r="A42" s="43"/>
      <c r="B42" s="871" t="s">
        <v>282</v>
      </c>
      <c r="C42" s="872"/>
      <c r="D42" s="872"/>
      <c r="E42" s="872"/>
      <c r="F42" s="872"/>
      <c r="G42" s="872"/>
      <c r="H42" s="872"/>
      <c r="I42" s="872"/>
      <c r="J42" s="872"/>
      <c r="K42" s="872"/>
      <c r="L42" s="872"/>
      <c r="M42" s="872"/>
      <c r="N42" s="872"/>
      <c r="O42" s="872"/>
      <c r="P42" s="873"/>
      <c r="Q42" s="874" t="s">
        <v>1005</v>
      </c>
      <c r="R42" s="877"/>
      <c r="S42" s="877"/>
      <c r="T42" s="877"/>
      <c r="U42" s="877"/>
      <c r="V42" s="877"/>
      <c r="W42" s="877"/>
      <c r="X42" s="877"/>
      <c r="Y42" s="877"/>
      <c r="Z42" s="877"/>
      <c r="AA42" s="877"/>
      <c r="AB42" s="877"/>
      <c r="AC42" s="877"/>
      <c r="AD42" s="877"/>
      <c r="AE42" s="877"/>
      <c r="AF42" s="877"/>
      <c r="AG42" s="877"/>
      <c r="AH42" s="877"/>
      <c r="AI42" s="877"/>
      <c r="AJ42" s="877"/>
      <c r="AK42" s="877"/>
      <c r="AL42" s="877"/>
      <c r="AM42" s="877"/>
      <c r="AN42" s="877"/>
      <c r="AO42" s="877"/>
      <c r="AP42" s="877"/>
      <c r="AQ42" s="877"/>
      <c r="AR42" s="877"/>
      <c r="AS42" s="877"/>
      <c r="AT42" s="877"/>
      <c r="AU42" s="877"/>
      <c r="AV42" s="877"/>
      <c r="AW42" s="877"/>
      <c r="AX42" s="877"/>
      <c r="AY42" s="877"/>
      <c r="AZ42" s="877"/>
      <c r="BA42" s="877"/>
      <c r="BB42" s="877"/>
      <c r="BC42" s="877"/>
      <c r="BD42" s="877"/>
      <c r="BE42" s="877"/>
      <c r="BF42" s="877"/>
      <c r="BG42" s="877"/>
      <c r="BH42" s="877"/>
      <c r="BI42" s="877"/>
      <c r="BJ42" s="877"/>
      <c r="BK42" s="877"/>
      <c r="BL42" s="877"/>
      <c r="BM42" s="878"/>
      <c r="BN42" s="975"/>
      <c r="BO42" s="976"/>
      <c r="BP42" s="976"/>
      <c r="BQ42" s="976"/>
      <c r="BR42" s="976"/>
      <c r="BS42" s="976"/>
      <c r="BT42" s="976"/>
      <c r="BU42" s="976"/>
      <c r="BV42" s="976"/>
      <c r="BW42" s="976"/>
      <c r="BX42" s="976"/>
      <c r="BY42" s="976"/>
      <c r="BZ42" s="976"/>
      <c r="CA42" s="976"/>
      <c r="CB42" s="976"/>
      <c r="CC42" s="976"/>
      <c r="CD42" s="976"/>
      <c r="CE42" s="976"/>
      <c r="CF42" s="977"/>
      <c r="CG42" s="46"/>
    </row>
    <row r="43" spans="1:85" s="30" customFormat="1" ht="30.75" customHeight="1">
      <c r="A43" s="43"/>
      <c r="B43" s="871"/>
      <c r="C43" s="872"/>
      <c r="D43" s="872"/>
      <c r="E43" s="872"/>
      <c r="F43" s="872"/>
      <c r="G43" s="872"/>
      <c r="H43" s="872"/>
      <c r="I43" s="872"/>
      <c r="J43" s="872"/>
      <c r="K43" s="872"/>
      <c r="L43" s="872"/>
      <c r="M43" s="872"/>
      <c r="N43" s="872"/>
      <c r="O43" s="872"/>
      <c r="P43" s="873"/>
      <c r="Q43" s="874" t="s">
        <v>560</v>
      </c>
      <c r="R43" s="877"/>
      <c r="S43" s="877"/>
      <c r="T43" s="877"/>
      <c r="U43" s="877"/>
      <c r="V43" s="877"/>
      <c r="W43" s="877"/>
      <c r="X43" s="877"/>
      <c r="Y43" s="877"/>
      <c r="Z43" s="877"/>
      <c r="AA43" s="877"/>
      <c r="AB43" s="877"/>
      <c r="AC43" s="877"/>
      <c r="AD43" s="877"/>
      <c r="AE43" s="877"/>
      <c r="AF43" s="877"/>
      <c r="AG43" s="877"/>
      <c r="AH43" s="877"/>
      <c r="AI43" s="877"/>
      <c r="AJ43" s="877"/>
      <c r="AK43" s="877"/>
      <c r="AL43" s="877"/>
      <c r="AM43" s="877"/>
      <c r="AN43" s="877"/>
      <c r="AO43" s="877"/>
      <c r="AP43" s="877"/>
      <c r="AQ43" s="877"/>
      <c r="AR43" s="877"/>
      <c r="AS43" s="877"/>
      <c r="AT43" s="877"/>
      <c r="AU43" s="877"/>
      <c r="AV43" s="877"/>
      <c r="AW43" s="877"/>
      <c r="AX43" s="877"/>
      <c r="AY43" s="877"/>
      <c r="AZ43" s="877"/>
      <c r="BA43" s="877"/>
      <c r="BB43" s="877"/>
      <c r="BC43" s="877"/>
      <c r="BD43" s="877"/>
      <c r="BE43" s="877"/>
      <c r="BF43" s="877"/>
      <c r="BG43" s="877"/>
      <c r="BH43" s="877"/>
      <c r="BI43" s="877"/>
      <c r="BJ43" s="877"/>
      <c r="BK43" s="877"/>
      <c r="BL43" s="877"/>
      <c r="BM43" s="878"/>
      <c r="BN43" s="43"/>
      <c r="CF43" s="46"/>
      <c r="CG43" s="46"/>
    </row>
    <row r="44" spans="1:85" s="30" customFormat="1" ht="30.75" customHeight="1">
      <c r="A44" s="43"/>
      <c r="B44" s="871" t="s">
        <v>284</v>
      </c>
      <c r="C44" s="872"/>
      <c r="D44" s="872"/>
      <c r="E44" s="872"/>
      <c r="F44" s="872"/>
      <c r="G44" s="872"/>
      <c r="H44" s="872"/>
      <c r="I44" s="872"/>
      <c r="J44" s="872"/>
      <c r="K44" s="872"/>
      <c r="L44" s="872"/>
      <c r="M44" s="872"/>
      <c r="N44" s="872"/>
      <c r="O44" s="872"/>
      <c r="P44" s="873"/>
      <c r="Q44" s="874" t="s">
        <v>1006</v>
      </c>
      <c r="R44" s="877"/>
      <c r="S44" s="877"/>
      <c r="T44" s="877"/>
      <c r="U44" s="877"/>
      <c r="V44" s="877"/>
      <c r="W44" s="877"/>
      <c r="X44" s="877"/>
      <c r="Y44" s="877"/>
      <c r="Z44" s="877"/>
      <c r="AA44" s="877"/>
      <c r="AB44" s="877"/>
      <c r="AC44" s="877"/>
      <c r="AD44" s="877"/>
      <c r="AE44" s="877"/>
      <c r="AF44" s="877"/>
      <c r="AG44" s="877"/>
      <c r="AH44" s="877"/>
      <c r="AI44" s="877"/>
      <c r="AJ44" s="877"/>
      <c r="AK44" s="877"/>
      <c r="AL44" s="877"/>
      <c r="AM44" s="877"/>
      <c r="AN44" s="877"/>
      <c r="AO44" s="877"/>
      <c r="AP44" s="877"/>
      <c r="AQ44" s="877"/>
      <c r="AR44" s="877"/>
      <c r="AS44" s="877"/>
      <c r="AT44" s="877"/>
      <c r="AU44" s="877"/>
      <c r="AV44" s="877"/>
      <c r="AW44" s="877"/>
      <c r="AX44" s="877"/>
      <c r="AY44" s="877"/>
      <c r="AZ44" s="877"/>
      <c r="BA44" s="877"/>
      <c r="BB44" s="877"/>
      <c r="BC44" s="877"/>
      <c r="BD44" s="877"/>
      <c r="BE44" s="877"/>
      <c r="BF44" s="877"/>
      <c r="BG44" s="877"/>
      <c r="BH44" s="877"/>
      <c r="BI44" s="877"/>
      <c r="BJ44" s="877"/>
      <c r="BK44" s="877"/>
      <c r="BL44" s="877"/>
      <c r="BM44" s="878"/>
      <c r="BN44" s="43"/>
      <c r="CF44" s="46"/>
      <c r="CG44" s="46"/>
    </row>
    <row r="45" spans="1:85" s="30" customFormat="1" ht="30.75" customHeight="1">
      <c r="A45" s="43"/>
      <c r="B45" s="43"/>
      <c r="P45" s="46"/>
      <c r="Q45" s="874" t="s">
        <v>561</v>
      </c>
      <c r="R45" s="877"/>
      <c r="S45" s="877"/>
      <c r="T45" s="877"/>
      <c r="U45" s="877"/>
      <c r="V45" s="877"/>
      <c r="W45" s="877"/>
      <c r="X45" s="877"/>
      <c r="Y45" s="877"/>
      <c r="Z45" s="877"/>
      <c r="AA45" s="877"/>
      <c r="AB45" s="877"/>
      <c r="AC45" s="877"/>
      <c r="AD45" s="877"/>
      <c r="AE45" s="877"/>
      <c r="AF45" s="877"/>
      <c r="AG45" s="877"/>
      <c r="AH45" s="877"/>
      <c r="AI45" s="877"/>
      <c r="AJ45" s="877"/>
      <c r="AK45" s="877"/>
      <c r="AL45" s="877"/>
      <c r="AM45" s="877"/>
      <c r="AN45" s="877"/>
      <c r="AO45" s="877"/>
      <c r="AP45" s="877"/>
      <c r="AQ45" s="877"/>
      <c r="AR45" s="877"/>
      <c r="AS45" s="877"/>
      <c r="AT45" s="877"/>
      <c r="AU45" s="877"/>
      <c r="AV45" s="877"/>
      <c r="AW45" s="877"/>
      <c r="AX45" s="877"/>
      <c r="AY45" s="877"/>
      <c r="AZ45" s="877"/>
      <c r="BA45" s="877"/>
      <c r="BB45" s="877"/>
      <c r="BC45" s="877"/>
      <c r="BD45" s="877"/>
      <c r="BE45" s="877"/>
      <c r="BF45" s="877"/>
      <c r="BG45" s="877"/>
      <c r="BH45" s="877"/>
      <c r="BI45" s="877"/>
      <c r="BJ45" s="877"/>
      <c r="BK45" s="877"/>
      <c r="BL45" s="877"/>
      <c r="BM45" s="878"/>
      <c r="BN45" s="43"/>
      <c r="CF45" s="46"/>
      <c r="CG45" s="46"/>
    </row>
    <row r="46" spans="1:85" s="30" customFormat="1" ht="30.75" customHeight="1">
      <c r="A46" s="43"/>
      <c r="B46" s="47"/>
      <c r="C46" s="48"/>
      <c r="D46" s="48"/>
      <c r="E46" s="48"/>
      <c r="F46" s="48"/>
      <c r="G46" s="48"/>
      <c r="H46" s="48"/>
      <c r="I46" s="48"/>
      <c r="J46" s="48"/>
      <c r="K46" s="48"/>
      <c r="L46" s="48"/>
      <c r="M46" s="48"/>
      <c r="N46" s="48"/>
      <c r="O46" s="48"/>
      <c r="P46" s="49"/>
      <c r="Q46" s="1011"/>
      <c r="R46" s="1012"/>
      <c r="S46" s="1012"/>
      <c r="T46" s="1012"/>
      <c r="U46" s="1012"/>
      <c r="V46" s="1012"/>
      <c r="W46" s="1012"/>
      <c r="X46" s="1012"/>
      <c r="Y46" s="1012"/>
      <c r="Z46" s="1012"/>
      <c r="AA46" s="1012"/>
      <c r="AB46" s="1012"/>
      <c r="AC46" s="1012"/>
      <c r="AD46" s="1012"/>
      <c r="AE46" s="1012"/>
      <c r="AF46" s="1012"/>
      <c r="AG46" s="1012"/>
      <c r="AH46" s="1012"/>
      <c r="AI46" s="1012"/>
      <c r="AJ46" s="1012"/>
      <c r="AK46" s="1012"/>
      <c r="AL46" s="1012"/>
      <c r="AM46" s="1012"/>
      <c r="AN46" s="1012"/>
      <c r="AO46" s="1012"/>
      <c r="AP46" s="1012"/>
      <c r="AQ46" s="1012"/>
      <c r="AR46" s="1012"/>
      <c r="AS46" s="1012"/>
      <c r="AT46" s="1012"/>
      <c r="AU46" s="1012"/>
      <c r="AV46" s="1012"/>
      <c r="AW46" s="1012"/>
      <c r="AX46" s="1012"/>
      <c r="AY46" s="1012"/>
      <c r="AZ46" s="1012"/>
      <c r="BA46" s="1012"/>
      <c r="BB46" s="1012"/>
      <c r="BC46" s="1012"/>
      <c r="BD46" s="1012"/>
      <c r="BE46" s="1012"/>
      <c r="BF46" s="1012"/>
      <c r="BG46" s="1012"/>
      <c r="BH46" s="1012"/>
      <c r="BI46" s="1012"/>
      <c r="BJ46" s="1012"/>
      <c r="BK46" s="1012"/>
      <c r="BL46" s="1012"/>
      <c r="BM46" s="1013"/>
      <c r="BN46" s="47"/>
      <c r="BO46" s="48"/>
      <c r="BP46" s="48"/>
      <c r="BQ46" s="48"/>
      <c r="BR46" s="48"/>
      <c r="BS46" s="48"/>
      <c r="BT46" s="48"/>
      <c r="BU46" s="48"/>
      <c r="BV46" s="48"/>
      <c r="BW46" s="48"/>
      <c r="BX46" s="48"/>
      <c r="BY46" s="48"/>
      <c r="BZ46" s="48"/>
      <c r="CA46" s="48"/>
      <c r="CB46" s="48"/>
      <c r="CC46" s="48"/>
      <c r="CD46" s="48"/>
      <c r="CE46" s="48"/>
      <c r="CF46" s="49"/>
      <c r="CG46" s="46"/>
    </row>
    <row r="47" spans="1:85" s="30" customFormat="1" ht="23.25" customHeight="1">
      <c r="A47" s="43"/>
      <c r="B47" s="30" t="s">
        <v>286</v>
      </c>
      <c r="R47" s="30" t="s">
        <v>287</v>
      </c>
      <c r="CG47" s="46"/>
    </row>
    <row r="48" spans="1:85" s="36" customFormat="1" ht="19.5" customHeight="1">
      <c r="A48" s="44"/>
      <c r="B48" s="652" t="s">
        <v>288</v>
      </c>
      <c r="C48" s="653"/>
      <c r="D48" s="653"/>
      <c r="E48" s="653"/>
      <c r="F48" s="653"/>
      <c r="G48" s="653"/>
      <c r="H48" s="653"/>
      <c r="I48" s="653"/>
      <c r="J48" s="653"/>
      <c r="K48" s="653"/>
      <c r="L48" s="653"/>
      <c r="M48" s="653"/>
      <c r="N48" s="653"/>
      <c r="O48" s="653"/>
      <c r="P48" s="654"/>
      <c r="Q48" s="652" t="s">
        <v>289</v>
      </c>
      <c r="R48" s="653"/>
      <c r="S48" s="653"/>
      <c r="T48" s="653"/>
      <c r="U48" s="653"/>
      <c r="V48" s="653"/>
      <c r="W48" s="653"/>
      <c r="X48" s="653"/>
      <c r="Y48" s="653"/>
      <c r="Z48" s="653"/>
      <c r="AA48" s="653"/>
      <c r="AB48" s="653"/>
      <c r="AC48" s="653"/>
      <c r="AD48" s="653"/>
      <c r="AE48" s="653"/>
      <c r="AF48" s="653"/>
      <c r="AG48" s="653"/>
      <c r="AH48" s="653"/>
      <c r="AI48" s="653"/>
      <c r="AJ48" s="653"/>
      <c r="AK48" s="653"/>
      <c r="AL48" s="653"/>
      <c r="AM48" s="653"/>
      <c r="AN48" s="653"/>
      <c r="AO48" s="653"/>
      <c r="AP48" s="653"/>
      <c r="AQ48" s="653"/>
      <c r="AR48" s="653"/>
      <c r="AS48" s="653"/>
      <c r="AT48" s="653"/>
      <c r="AU48" s="653"/>
      <c r="AV48" s="653"/>
      <c r="AW48" s="653"/>
      <c r="AX48" s="653"/>
      <c r="AY48" s="653"/>
      <c r="AZ48" s="653"/>
      <c r="BA48" s="653"/>
      <c r="BB48" s="653"/>
      <c r="BC48" s="653"/>
      <c r="BD48" s="653"/>
      <c r="BE48" s="653"/>
      <c r="BF48" s="653"/>
      <c r="BG48" s="653"/>
      <c r="BH48" s="653"/>
      <c r="BI48" s="653"/>
      <c r="BJ48" s="653"/>
      <c r="BK48" s="653"/>
      <c r="BL48" s="653"/>
      <c r="BM48" s="654"/>
      <c r="BN48" s="652" t="s">
        <v>258</v>
      </c>
      <c r="BO48" s="653"/>
      <c r="BP48" s="653"/>
      <c r="BQ48" s="653"/>
      <c r="BR48" s="653"/>
      <c r="BS48" s="653"/>
      <c r="BT48" s="653"/>
      <c r="BU48" s="653"/>
      <c r="BV48" s="653"/>
      <c r="BW48" s="653"/>
      <c r="BX48" s="653"/>
      <c r="BY48" s="653"/>
      <c r="BZ48" s="653"/>
      <c r="CA48" s="653"/>
      <c r="CB48" s="653"/>
      <c r="CC48" s="653"/>
      <c r="CD48" s="653"/>
      <c r="CE48" s="653"/>
      <c r="CF48" s="654"/>
      <c r="CG48" s="204"/>
    </row>
    <row r="49" spans="1:85" s="30" customFormat="1" ht="30.75" customHeight="1">
      <c r="A49" s="43"/>
      <c r="B49" s="865" t="s">
        <v>36</v>
      </c>
      <c r="C49" s="866"/>
      <c r="D49" s="866"/>
      <c r="E49" s="866"/>
      <c r="F49" s="866"/>
      <c r="G49" s="866"/>
      <c r="H49" s="866"/>
      <c r="I49" s="866"/>
      <c r="J49" s="866"/>
      <c r="K49" s="866"/>
      <c r="L49" s="866"/>
      <c r="M49" s="866"/>
      <c r="N49" s="866"/>
      <c r="O49" s="866"/>
      <c r="P49" s="867"/>
      <c r="Q49" s="868" t="s">
        <v>453</v>
      </c>
      <c r="R49" s="869"/>
      <c r="S49" s="869"/>
      <c r="T49" s="869"/>
      <c r="U49" s="869"/>
      <c r="V49" s="869"/>
      <c r="W49" s="869"/>
      <c r="X49" s="869"/>
      <c r="Y49" s="869"/>
      <c r="Z49" s="869"/>
      <c r="AA49" s="869"/>
      <c r="AB49" s="869"/>
      <c r="AC49" s="869"/>
      <c r="AD49" s="869"/>
      <c r="AE49" s="869"/>
      <c r="AF49" s="869"/>
      <c r="AG49" s="869"/>
      <c r="AH49" s="869"/>
      <c r="AI49" s="869"/>
      <c r="AJ49" s="869"/>
      <c r="AK49" s="869"/>
      <c r="AL49" s="869"/>
      <c r="AM49" s="869"/>
      <c r="AN49" s="869"/>
      <c r="AO49" s="869"/>
      <c r="AP49" s="869"/>
      <c r="AQ49" s="869"/>
      <c r="AR49" s="869"/>
      <c r="AS49" s="869"/>
      <c r="AT49" s="869"/>
      <c r="AU49" s="869"/>
      <c r="AV49" s="869"/>
      <c r="AW49" s="869"/>
      <c r="AX49" s="869"/>
      <c r="AY49" s="869"/>
      <c r="AZ49" s="869"/>
      <c r="BA49" s="869"/>
      <c r="BB49" s="869"/>
      <c r="BC49" s="869"/>
      <c r="BD49" s="869"/>
      <c r="BE49" s="869"/>
      <c r="BF49" s="869"/>
      <c r="BG49" s="869"/>
      <c r="BH49" s="869"/>
      <c r="BI49" s="869"/>
      <c r="BJ49" s="869"/>
      <c r="BK49" s="869"/>
      <c r="BL49" s="869"/>
      <c r="BM49" s="870"/>
      <c r="BN49" s="271"/>
      <c r="BO49" s="565"/>
      <c r="BP49" s="565"/>
      <c r="BQ49" s="565"/>
      <c r="BR49" s="565"/>
      <c r="BS49" s="565"/>
      <c r="BT49" s="565"/>
      <c r="BU49" s="565"/>
      <c r="BV49" s="565"/>
      <c r="BW49" s="565"/>
      <c r="BX49" s="565"/>
      <c r="BY49" s="565"/>
      <c r="BZ49" s="565"/>
      <c r="CA49" s="565"/>
      <c r="CB49" s="565"/>
      <c r="CC49" s="565"/>
      <c r="CD49" s="565"/>
      <c r="CE49" s="565"/>
      <c r="CF49" s="272"/>
      <c r="CG49" s="46"/>
    </row>
    <row r="50" spans="1:85" s="30" customFormat="1" ht="30.75" customHeight="1">
      <c r="A50" s="43"/>
      <c r="B50" s="871" t="s">
        <v>454</v>
      </c>
      <c r="C50" s="872"/>
      <c r="D50" s="872"/>
      <c r="E50" s="872"/>
      <c r="F50" s="872"/>
      <c r="G50" s="872"/>
      <c r="H50" s="872"/>
      <c r="I50" s="872"/>
      <c r="J50" s="872"/>
      <c r="K50" s="872"/>
      <c r="L50" s="872"/>
      <c r="M50" s="872"/>
      <c r="N50" s="872"/>
      <c r="O50" s="872"/>
      <c r="P50" s="873"/>
      <c r="Q50" s="874" t="s">
        <v>455</v>
      </c>
      <c r="R50" s="875"/>
      <c r="S50" s="875"/>
      <c r="T50" s="875"/>
      <c r="U50" s="875"/>
      <c r="V50" s="875"/>
      <c r="W50" s="875"/>
      <c r="X50" s="875"/>
      <c r="Y50" s="875"/>
      <c r="Z50" s="875"/>
      <c r="AA50" s="875"/>
      <c r="AB50" s="875"/>
      <c r="AC50" s="875"/>
      <c r="AD50" s="875"/>
      <c r="AE50" s="875"/>
      <c r="AF50" s="875"/>
      <c r="AG50" s="875"/>
      <c r="AH50" s="875"/>
      <c r="AI50" s="875"/>
      <c r="AJ50" s="875"/>
      <c r="AK50" s="875"/>
      <c r="AL50" s="875"/>
      <c r="AM50" s="875"/>
      <c r="AN50" s="875"/>
      <c r="AO50" s="875"/>
      <c r="AP50" s="875"/>
      <c r="AQ50" s="875"/>
      <c r="AR50" s="875"/>
      <c r="AS50" s="875"/>
      <c r="AT50" s="875"/>
      <c r="AU50" s="875"/>
      <c r="AV50" s="875"/>
      <c r="AW50" s="875"/>
      <c r="AX50" s="875"/>
      <c r="AY50" s="875"/>
      <c r="AZ50" s="875"/>
      <c r="BA50" s="875"/>
      <c r="BB50" s="875"/>
      <c r="BC50" s="875"/>
      <c r="BD50" s="875"/>
      <c r="BE50" s="875"/>
      <c r="BF50" s="875"/>
      <c r="BG50" s="875"/>
      <c r="BH50" s="875"/>
      <c r="BI50" s="875"/>
      <c r="BJ50" s="875"/>
      <c r="BK50" s="875"/>
      <c r="BL50" s="875"/>
      <c r="BM50" s="876"/>
      <c r="BN50" s="874"/>
      <c r="BO50" s="875"/>
      <c r="BP50" s="875"/>
      <c r="BQ50" s="875"/>
      <c r="BR50" s="875"/>
      <c r="BS50" s="875"/>
      <c r="BT50" s="875"/>
      <c r="BU50" s="875"/>
      <c r="BV50" s="875"/>
      <c r="BW50" s="875"/>
      <c r="BX50" s="875"/>
      <c r="BY50" s="875"/>
      <c r="BZ50" s="875"/>
      <c r="CA50" s="875"/>
      <c r="CB50" s="875"/>
      <c r="CC50" s="875"/>
      <c r="CD50" s="875"/>
      <c r="CE50" s="875"/>
      <c r="CF50" s="876"/>
      <c r="CG50" s="46"/>
    </row>
    <row r="51" spans="1:85" s="30" customFormat="1" ht="30.75" customHeight="1">
      <c r="A51" s="43"/>
      <c r="B51" s="871" t="s">
        <v>37</v>
      </c>
      <c r="C51" s="872"/>
      <c r="D51" s="872"/>
      <c r="E51" s="872"/>
      <c r="F51" s="872"/>
      <c r="G51" s="872"/>
      <c r="H51" s="872"/>
      <c r="I51" s="872"/>
      <c r="J51" s="872"/>
      <c r="K51" s="872"/>
      <c r="L51" s="872"/>
      <c r="M51" s="872"/>
      <c r="N51" s="872"/>
      <c r="O51" s="872"/>
      <c r="P51" s="873"/>
      <c r="Q51" s="874" t="s">
        <v>455</v>
      </c>
      <c r="R51" s="875"/>
      <c r="S51" s="875"/>
      <c r="T51" s="875"/>
      <c r="U51" s="875"/>
      <c r="V51" s="875"/>
      <c r="W51" s="875"/>
      <c r="X51" s="875"/>
      <c r="Y51" s="875"/>
      <c r="Z51" s="875"/>
      <c r="AA51" s="875"/>
      <c r="AB51" s="875"/>
      <c r="AC51" s="875"/>
      <c r="AD51" s="875"/>
      <c r="AE51" s="875"/>
      <c r="AF51" s="875"/>
      <c r="AG51" s="875"/>
      <c r="AH51" s="875"/>
      <c r="AI51" s="875"/>
      <c r="AJ51" s="875"/>
      <c r="AK51" s="875"/>
      <c r="AL51" s="875"/>
      <c r="AM51" s="875"/>
      <c r="AN51" s="875"/>
      <c r="AO51" s="875"/>
      <c r="AP51" s="875"/>
      <c r="AQ51" s="875"/>
      <c r="AR51" s="875"/>
      <c r="AS51" s="875"/>
      <c r="AT51" s="875"/>
      <c r="AU51" s="875"/>
      <c r="AV51" s="875"/>
      <c r="AW51" s="875"/>
      <c r="AX51" s="875"/>
      <c r="AY51" s="875"/>
      <c r="AZ51" s="875"/>
      <c r="BA51" s="875"/>
      <c r="BB51" s="875"/>
      <c r="BC51" s="875"/>
      <c r="BD51" s="875"/>
      <c r="BE51" s="875"/>
      <c r="BF51" s="875"/>
      <c r="BG51" s="875"/>
      <c r="BH51" s="875"/>
      <c r="BI51" s="875"/>
      <c r="BJ51" s="875"/>
      <c r="BK51" s="875"/>
      <c r="BL51" s="875"/>
      <c r="BM51" s="876"/>
      <c r="BN51" s="874"/>
      <c r="BO51" s="877"/>
      <c r="BP51" s="877"/>
      <c r="BQ51" s="877"/>
      <c r="BR51" s="877"/>
      <c r="BS51" s="877"/>
      <c r="BT51" s="877"/>
      <c r="BU51" s="877"/>
      <c r="BV51" s="877"/>
      <c r="BW51" s="877"/>
      <c r="BX51" s="877"/>
      <c r="BY51" s="877"/>
      <c r="BZ51" s="877"/>
      <c r="CA51" s="877"/>
      <c r="CB51" s="877"/>
      <c r="CC51" s="877"/>
      <c r="CD51" s="877"/>
      <c r="CE51" s="877"/>
      <c r="CF51" s="878"/>
      <c r="CG51" s="46"/>
    </row>
    <row r="52" spans="1:85" s="30" customFormat="1" ht="30.75" customHeight="1">
      <c r="A52" s="43"/>
      <c r="B52" s="871" t="s">
        <v>562</v>
      </c>
      <c r="C52" s="872"/>
      <c r="D52" s="872"/>
      <c r="E52" s="872"/>
      <c r="F52" s="872"/>
      <c r="G52" s="872"/>
      <c r="H52" s="872"/>
      <c r="I52" s="872"/>
      <c r="J52" s="872"/>
      <c r="K52" s="872"/>
      <c r="L52" s="872"/>
      <c r="M52" s="872"/>
      <c r="N52" s="872"/>
      <c r="O52" s="872"/>
      <c r="P52" s="873"/>
      <c r="Q52" s="874" t="s">
        <v>563</v>
      </c>
      <c r="R52" s="875"/>
      <c r="S52" s="875"/>
      <c r="T52" s="875"/>
      <c r="U52" s="875"/>
      <c r="V52" s="875"/>
      <c r="W52" s="875"/>
      <c r="X52" s="875"/>
      <c r="Y52" s="875"/>
      <c r="Z52" s="875"/>
      <c r="AA52" s="875"/>
      <c r="AB52" s="875"/>
      <c r="AC52" s="875"/>
      <c r="AD52" s="875"/>
      <c r="AE52" s="875"/>
      <c r="AF52" s="875"/>
      <c r="AG52" s="875"/>
      <c r="AH52" s="875"/>
      <c r="AI52" s="875"/>
      <c r="AJ52" s="875"/>
      <c r="AK52" s="875"/>
      <c r="AL52" s="875"/>
      <c r="AM52" s="875"/>
      <c r="AN52" s="875"/>
      <c r="AO52" s="875"/>
      <c r="AP52" s="875"/>
      <c r="AQ52" s="875"/>
      <c r="AR52" s="875"/>
      <c r="AS52" s="875"/>
      <c r="AT52" s="875"/>
      <c r="AU52" s="875"/>
      <c r="AV52" s="875"/>
      <c r="AW52" s="875"/>
      <c r="AX52" s="875"/>
      <c r="AY52" s="875"/>
      <c r="AZ52" s="875"/>
      <c r="BA52" s="875"/>
      <c r="BB52" s="875"/>
      <c r="BC52" s="875"/>
      <c r="BD52" s="875"/>
      <c r="BE52" s="875"/>
      <c r="BF52" s="875"/>
      <c r="BG52" s="875"/>
      <c r="BH52" s="875"/>
      <c r="BI52" s="875"/>
      <c r="BJ52" s="875"/>
      <c r="BK52" s="875"/>
      <c r="BL52" s="875"/>
      <c r="BM52" s="876"/>
      <c r="BN52" s="271"/>
      <c r="BO52" s="565"/>
      <c r="BP52" s="565"/>
      <c r="BQ52" s="565"/>
      <c r="BR52" s="565"/>
      <c r="BS52" s="565"/>
      <c r="BT52" s="565"/>
      <c r="BU52" s="565"/>
      <c r="BV52" s="565"/>
      <c r="BW52" s="565"/>
      <c r="BX52" s="565"/>
      <c r="BY52" s="565"/>
      <c r="BZ52" s="565"/>
      <c r="CA52" s="565"/>
      <c r="CB52" s="565"/>
      <c r="CC52" s="565"/>
      <c r="CD52" s="565"/>
      <c r="CE52" s="565"/>
      <c r="CF52" s="272"/>
      <c r="CG52" s="46"/>
    </row>
    <row r="53" spans="1:85" s="30" customFormat="1" ht="30.75" customHeight="1">
      <c r="A53" s="43"/>
      <c r="B53" s="871" t="s">
        <v>564</v>
      </c>
      <c r="C53" s="872"/>
      <c r="D53" s="872"/>
      <c r="E53" s="872"/>
      <c r="F53" s="872"/>
      <c r="G53" s="872"/>
      <c r="H53" s="872"/>
      <c r="I53" s="872"/>
      <c r="J53" s="872"/>
      <c r="K53" s="872"/>
      <c r="L53" s="872"/>
      <c r="M53" s="872"/>
      <c r="N53" s="872"/>
      <c r="O53" s="872"/>
      <c r="P53" s="873"/>
      <c r="Q53" s="874" t="s">
        <v>563</v>
      </c>
      <c r="R53" s="875"/>
      <c r="S53" s="875"/>
      <c r="T53" s="875"/>
      <c r="U53" s="875"/>
      <c r="V53" s="875"/>
      <c r="W53" s="875"/>
      <c r="X53" s="875"/>
      <c r="Y53" s="875"/>
      <c r="Z53" s="875"/>
      <c r="AA53" s="875"/>
      <c r="AB53" s="875"/>
      <c r="AC53" s="875"/>
      <c r="AD53" s="875"/>
      <c r="AE53" s="875"/>
      <c r="AF53" s="875"/>
      <c r="AG53" s="875"/>
      <c r="AH53" s="875"/>
      <c r="AI53" s="875"/>
      <c r="AJ53" s="875"/>
      <c r="AK53" s="875"/>
      <c r="AL53" s="875"/>
      <c r="AM53" s="875"/>
      <c r="AN53" s="875"/>
      <c r="AO53" s="875"/>
      <c r="AP53" s="875"/>
      <c r="AQ53" s="875"/>
      <c r="AR53" s="875"/>
      <c r="AS53" s="875"/>
      <c r="AT53" s="875"/>
      <c r="AU53" s="875"/>
      <c r="AV53" s="875"/>
      <c r="AW53" s="875"/>
      <c r="AX53" s="875"/>
      <c r="AY53" s="875"/>
      <c r="AZ53" s="875"/>
      <c r="BA53" s="875"/>
      <c r="BB53" s="875"/>
      <c r="BC53" s="875"/>
      <c r="BD53" s="875"/>
      <c r="BE53" s="875"/>
      <c r="BF53" s="875"/>
      <c r="BG53" s="875"/>
      <c r="BH53" s="875"/>
      <c r="BI53" s="875"/>
      <c r="BJ53" s="875"/>
      <c r="BK53" s="875"/>
      <c r="BL53" s="875"/>
      <c r="BM53" s="876"/>
      <c r="BN53" s="43"/>
      <c r="CF53" s="46"/>
      <c r="CG53" s="46"/>
    </row>
    <row r="54" spans="1:85" s="30" customFormat="1" ht="30.75" customHeight="1">
      <c r="A54" s="43"/>
      <c r="B54" s="43"/>
      <c r="P54" s="46"/>
      <c r="Q54" s="43"/>
      <c r="BM54" s="46"/>
      <c r="BN54" s="43"/>
      <c r="CF54" s="46"/>
      <c r="CG54" s="46"/>
    </row>
    <row r="55" spans="1:85" s="30" customFormat="1" ht="30.75" customHeight="1">
      <c r="A55" s="43"/>
      <c r="B55" s="43"/>
      <c r="P55" s="46"/>
      <c r="Q55" s="43"/>
      <c r="BM55" s="46"/>
      <c r="BN55" s="43"/>
      <c r="CF55" s="46"/>
      <c r="CG55" s="46"/>
    </row>
    <row r="56" spans="1:85" s="30" customFormat="1" ht="30.75" customHeight="1">
      <c r="A56" s="43"/>
      <c r="B56" s="43"/>
      <c r="P56" s="46"/>
      <c r="Q56" s="43"/>
      <c r="BM56" s="46"/>
      <c r="BN56" s="43"/>
      <c r="CF56" s="46"/>
      <c r="CG56" s="46"/>
    </row>
    <row r="57" spans="1:85" s="30" customFormat="1" ht="30.75" customHeight="1">
      <c r="A57" s="43"/>
      <c r="B57" s="47"/>
      <c r="C57" s="48"/>
      <c r="D57" s="48"/>
      <c r="E57" s="48"/>
      <c r="F57" s="48"/>
      <c r="G57" s="48"/>
      <c r="H57" s="48"/>
      <c r="I57" s="48"/>
      <c r="J57" s="48"/>
      <c r="K57" s="48"/>
      <c r="L57" s="48"/>
      <c r="M57" s="48"/>
      <c r="N57" s="48"/>
      <c r="O57" s="48"/>
      <c r="P57" s="49"/>
      <c r="Q57" s="47"/>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9"/>
      <c r="BN57" s="47"/>
      <c r="BO57" s="48"/>
      <c r="BP57" s="48"/>
      <c r="BQ57" s="48"/>
      <c r="BR57" s="48"/>
      <c r="BS57" s="48"/>
      <c r="BT57" s="48"/>
      <c r="BU57" s="48"/>
      <c r="BV57" s="48"/>
      <c r="BW57" s="48"/>
      <c r="BX57" s="48"/>
      <c r="BY57" s="48"/>
      <c r="BZ57" s="48"/>
      <c r="CA57" s="48"/>
      <c r="CB57" s="48"/>
      <c r="CC57" s="48"/>
      <c r="CD57" s="48"/>
      <c r="CE57" s="48"/>
      <c r="CF57" s="49"/>
      <c r="CG57" s="46"/>
    </row>
    <row r="58" spans="1:85" s="50" customFormat="1" ht="8.1" customHeight="1">
      <c r="A58" s="315"/>
      <c r="B58" s="316"/>
      <c r="C58" s="316"/>
      <c r="D58" s="316"/>
      <c r="E58" s="316"/>
      <c r="F58" s="316"/>
      <c r="G58" s="316"/>
      <c r="H58" s="316"/>
      <c r="I58" s="316"/>
      <c r="J58" s="316"/>
      <c r="K58" s="316"/>
      <c r="L58" s="316"/>
      <c r="M58" s="316"/>
      <c r="N58" s="316"/>
      <c r="O58" s="316"/>
      <c r="P58" s="316"/>
      <c r="Q58" s="316"/>
      <c r="R58" s="316"/>
      <c r="S58" s="316"/>
      <c r="T58" s="316"/>
      <c r="U58" s="316"/>
      <c r="V58" s="316"/>
      <c r="W58" s="316"/>
      <c r="X58" s="316"/>
      <c r="Y58" s="316"/>
      <c r="Z58" s="316"/>
      <c r="AA58" s="316"/>
      <c r="AB58" s="316"/>
      <c r="AC58" s="316"/>
      <c r="AD58" s="316"/>
      <c r="AE58" s="316"/>
      <c r="AF58" s="316"/>
      <c r="AG58" s="316"/>
      <c r="AH58" s="316"/>
      <c r="AI58" s="316"/>
      <c r="AJ58" s="316"/>
      <c r="AK58" s="316"/>
      <c r="AL58" s="316"/>
      <c r="AM58" s="316"/>
      <c r="AN58" s="316"/>
      <c r="AO58" s="316"/>
      <c r="AP58" s="316"/>
      <c r="AQ58" s="316"/>
      <c r="AR58" s="316"/>
      <c r="AS58" s="316"/>
      <c r="AT58" s="316"/>
      <c r="AU58" s="316"/>
      <c r="AV58" s="316"/>
      <c r="AW58" s="316"/>
      <c r="AX58" s="316"/>
      <c r="AY58" s="316"/>
      <c r="AZ58" s="316"/>
      <c r="BA58" s="316"/>
      <c r="BB58" s="316"/>
      <c r="BC58" s="316"/>
      <c r="BD58" s="316"/>
      <c r="BE58" s="316"/>
      <c r="BF58" s="316"/>
      <c r="BG58" s="316"/>
      <c r="BH58" s="316"/>
      <c r="BI58" s="316"/>
      <c r="BJ58" s="316"/>
      <c r="BK58" s="316"/>
      <c r="BL58" s="316"/>
      <c r="BM58" s="316"/>
      <c r="BN58" s="316"/>
      <c r="BO58" s="316"/>
      <c r="BP58" s="316"/>
      <c r="BQ58" s="316"/>
      <c r="BR58" s="316"/>
      <c r="BS58" s="316"/>
      <c r="BT58" s="316"/>
      <c r="BU58" s="316"/>
      <c r="BV58" s="316"/>
      <c r="BW58" s="316"/>
      <c r="BX58" s="316"/>
      <c r="BY58" s="316"/>
      <c r="BZ58" s="316"/>
      <c r="CA58" s="316"/>
      <c r="CB58" s="316"/>
      <c r="CC58" s="316"/>
      <c r="CD58" s="316"/>
      <c r="CE58" s="316"/>
      <c r="CF58" s="316"/>
      <c r="CG58" s="317"/>
    </row>
    <row r="59" spans="1:85" s="137" customFormat="1" ht="19.5" customHeight="1"/>
    <row r="60" spans="1:85" s="137" customFormat="1" ht="19.5" customHeight="1"/>
    <row r="61" spans="1:85" s="137" customFormat="1"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sheetData>
  <mergeCells count="75">
    <mergeCell ref="A3:K3"/>
    <mergeCell ref="L3:BO3"/>
    <mergeCell ref="BP3:BU3"/>
    <mergeCell ref="BV3:CG3"/>
    <mergeCell ref="AT1:BF1"/>
    <mergeCell ref="A2:BO2"/>
    <mergeCell ref="BP2:BU2"/>
    <mergeCell ref="CA2:CC2"/>
    <mergeCell ref="CD2:CG2"/>
    <mergeCell ref="A4:K4"/>
    <mergeCell ref="L4:BO4"/>
    <mergeCell ref="BP4:BU4"/>
    <mergeCell ref="BV4:CG4"/>
    <mergeCell ref="A7:K7"/>
    <mergeCell ref="L7:CG7"/>
    <mergeCell ref="L11:BU12"/>
    <mergeCell ref="BV11:CF12"/>
    <mergeCell ref="E14:CC14"/>
    <mergeCell ref="E16:O17"/>
    <mergeCell ref="P16:Z17"/>
    <mergeCell ref="AA16:AF17"/>
    <mergeCell ref="AG16:AY17"/>
    <mergeCell ref="AZ16:CC16"/>
    <mergeCell ref="AZ17:BL17"/>
    <mergeCell ref="BM17:CC17"/>
    <mergeCell ref="E18:O18"/>
    <mergeCell ref="P18:Z18"/>
    <mergeCell ref="AA18:AF18"/>
    <mergeCell ref="E21:CC21"/>
    <mergeCell ref="E22:N22"/>
    <mergeCell ref="O22:Y22"/>
    <mergeCell ref="Z22:BA22"/>
    <mergeCell ref="BB22:CC22"/>
    <mergeCell ref="B40:P40"/>
    <mergeCell ref="Q40:BM40"/>
    <mergeCell ref="BN40:CF40"/>
    <mergeCell ref="E29:O29"/>
    <mergeCell ref="P29:BD29"/>
    <mergeCell ref="BE29:BY30"/>
    <mergeCell ref="E30:O30"/>
    <mergeCell ref="P30:AB30"/>
    <mergeCell ref="AC30:AS30"/>
    <mergeCell ref="AT30:BD30"/>
    <mergeCell ref="B38:P38"/>
    <mergeCell ref="Q38:BM38"/>
    <mergeCell ref="BN38:CF38"/>
    <mergeCell ref="B39:P39"/>
    <mergeCell ref="Q39:BM39"/>
    <mergeCell ref="Q46:BM46"/>
    <mergeCell ref="B41:P41"/>
    <mergeCell ref="Q41:BM41"/>
    <mergeCell ref="BN41:CF41"/>
    <mergeCell ref="B42:P42"/>
    <mergeCell ref="Q42:BM42"/>
    <mergeCell ref="BN42:CF42"/>
    <mergeCell ref="B43:P43"/>
    <mergeCell ref="Q43:BM43"/>
    <mergeCell ref="B44:P44"/>
    <mergeCell ref="Q44:BM44"/>
    <mergeCell ref="Q45:BM45"/>
    <mergeCell ref="B53:P53"/>
    <mergeCell ref="Q53:BM53"/>
    <mergeCell ref="B48:P48"/>
    <mergeCell ref="Q48:BM48"/>
    <mergeCell ref="BN48:CF48"/>
    <mergeCell ref="B49:P49"/>
    <mergeCell ref="Q49:BM49"/>
    <mergeCell ref="B50:P50"/>
    <mergeCell ref="Q50:BM50"/>
    <mergeCell ref="BN50:CF50"/>
    <mergeCell ref="B51:P51"/>
    <mergeCell ref="Q51:BM51"/>
    <mergeCell ref="BN51:CF51"/>
    <mergeCell ref="B52:P52"/>
    <mergeCell ref="Q52:BM52"/>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36" max="84" man="1"/>
  </rowBreaks>
  <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839D7-501C-475B-B3F4-6D3393CAD6C8}">
  <sheetPr codeName="Sheet24">
    <pageSetUpPr fitToPage="1"/>
  </sheetPr>
  <dimension ref="A1:BK60"/>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581</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72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933" t="s">
        <v>50</v>
      </c>
      <c r="B10" s="933"/>
      <c r="C10" s="933"/>
      <c r="D10" s="934"/>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c r="AU10" s="915"/>
      <c r="AV10" s="915"/>
      <c r="AW10" s="915"/>
      <c r="AX10" s="915"/>
      <c r="AY10" s="915"/>
      <c r="AZ10" s="915"/>
      <c r="BA10" s="915"/>
      <c r="BB10" s="915"/>
      <c r="BC10" s="915"/>
      <c r="BD10" s="915"/>
      <c r="BE10" s="915"/>
      <c r="BF10" s="915"/>
      <c r="BG10" s="915"/>
      <c r="BH10" s="915"/>
      <c r="BI10" s="915"/>
      <c r="BJ10" s="916"/>
      <c r="BK10" s="36"/>
    </row>
    <row r="11" spans="1:63" ht="25.5" customHeight="1">
      <c r="A11" s="919"/>
      <c r="B11" s="919"/>
      <c r="C11" s="919"/>
      <c r="D11" s="920"/>
      <c r="E11" s="920"/>
      <c r="F11" s="920"/>
      <c r="G11" s="920"/>
      <c r="H11" s="920"/>
      <c r="I11" s="920"/>
      <c r="J11" s="920"/>
      <c r="K11" s="920"/>
      <c r="L11" s="920"/>
      <c r="M11" s="920"/>
      <c r="N11" s="920"/>
      <c r="O11" s="920"/>
      <c r="P11" s="920"/>
      <c r="Q11" s="920"/>
      <c r="R11" s="920"/>
      <c r="S11" s="920"/>
      <c r="T11" s="920"/>
      <c r="U11" s="920"/>
      <c r="V11" s="920"/>
      <c r="W11" s="920"/>
      <c r="X11" s="920"/>
      <c r="Y11" s="920"/>
      <c r="Z11" s="920"/>
      <c r="AA11" s="920"/>
      <c r="AB11" s="920"/>
      <c r="AC11" s="920"/>
      <c r="AD11" s="920"/>
      <c r="AE11" s="920"/>
      <c r="AF11" s="920"/>
      <c r="AG11" s="920"/>
      <c r="AH11" s="920"/>
      <c r="AI11" s="920"/>
      <c r="AJ11" s="920"/>
      <c r="AK11" s="920"/>
      <c r="AL11" s="920"/>
      <c r="AM11" s="920"/>
      <c r="AN11" s="920"/>
      <c r="AO11" s="920"/>
      <c r="AP11" s="920"/>
      <c r="AQ11" s="920"/>
      <c r="AR11" s="920"/>
      <c r="AS11" s="920"/>
      <c r="AT11" s="882"/>
      <c r="AU11" s="883"/>
      <c r="AV11" s="883"/>
      <c r="AW11" s="883"/>
      <c r="AX11" s="883"/>
      <c r="AY11" s="883"/>
      <c r="AZ11" s="883"/>
      <c r="BA11" s="883"/>
      <c r="BB11" s="883"/>
      <c r="BC11" s="883"/>
      <c r="BD11" s="883"/>
      <c r="BE11" s="883"/>
      <c r="BF11" s="883"/>
      <c r="BG11" s="883"/>
      <c r="BH11" s="883"/>
      <c r="BI11" s="883"/>
      <c r="BJ11" s="884"/>
      <c r="BK11" s="27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9" customHeight="1">
      <c r="A13" s="39"/>
      <c r="B13" s="39"/>
      <c r="C13" s="39"/>
      <c r="D13" s="39"/>
      <c r="E13" s="39"/>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row>
    <row r="14" spans="1:63" ht="20.25" customHeight="1">
      <c r="A14" s="865" t="s">
        <v>39</v>
      </c>
      <c r="B14" s="866"/>
      <c r="C14" s="867"/>
      <c r="D14" s="865" t="s">
        <v>299</v>
      </c>
      <c r="E14" s="866"/>
      <c r="F14" s="866"/>
      <c r="G14" s="866"/>
      <c r="H14" s="866"/>
      <c r="I14" s="866"/>
      <c r="J14" s="866"/>
      <c r="K14" s="866"/>
      <c r="L14" s="866"/>
      <c r="M14" s="866"/>
      <c r="N14" s="866"/>
      <c r="O14" s="866"/>
      <c r="P14" s="866"/>
      <c r="Q14" s="866"/>
      <c r="R14" s="867"/>
      <c r="S14" s="865" t="s">
        <v>41</v>
      </c>
      <c r="T14" s="866"/>
      <c r="U14" s="867"/>
      <c r="V14" s="921" t="s">
        <v>300</v>
      </c>
      <c r="W14" s="922"/>
      <c r="X14" s="922"/>
      <c r="Y14" s="923"/>
      <c r="Z14" s="865" t="s">
        <v>301</v>
      </c>
      <c r="AA14" s="866"/>
      <c r="AB14" s="866"/>
      <c r="AC14" s="867"/>
      <c r="AD14" s="924" t="s">
        <v>44</v>
      </c>
      <c r="AE14" s="925"/>
      <c r="AF14" s="926"/>
      <c r="AG14" s="924" t="s">
        <v>45</v>
      </c>
      <c r="AH14" s="925"/>
      <c r="AI14" s="926"/>
      <c r="AJ14" s="924" t="s">
        <v>46</v>
      </c>
      <c r="AK14" s="925"/>
      <c r="AL14" s="926"/>
      <c r="AM14" s="865" t="s">
        <v>47</v>
      </c>
      <c r="AN14" s="866"/>
      <c r="AO14" s="866"/>
      <c r="AP14" s="866"/>
      <c r="AQ14" s="866"/>
      <c r="AR14" s="866"/>
      <c r="AS14" s="866"/>
      <c r="AT14" s="866"/>
      <c r="AU14" s="866"/>
      <c r="AV14" s="866"/>
      <c r="AW14" s="866"/>
      <c r="AX14" s="866"/>
      <c r="AY14" s="866"/>
      <c r="AZ14" s="866"/>
      <c r="BA14" s="866"/>
      <c r="BB14" s="866"/>
      <c r="BC14" s="866"/>
      <c r="BD14" s="866"/>
      <c r="BE14" s="866"/>
      <c r="BF14" s="866"/>
      <c r="BG14" s="866"/>
      <c r="BH14" s="866"/>
      <c r="BI14" s="866"/>
      <c r="BJ14" s="867"/>
    </row>
    <row r="15" spans="1:63" s="23" customFormat="1" ht="20.25" customHeight="1">
      <c r="A15" s="859"/>
      <c r="B15" s="860"/>
      <c r="C15" s="861"/>
      <c r="D15" s="859"/>
      <c r="E15" s="860"/>
      <c r="F15" s="860"/>
      <c r="G15" s="860"/>
      <c r="H15" s="860"/>
      <c r="I15" s="860"/>
      <c r="J15" s="860"/>
      <c r="K15" s="860"/>
      <c r="L15" s="860"/>
      <c r="M15" s="860"/>
      <c r="N15" s="860"/>
      <c r="O15" s="860"/>
      <c r="P15" s="860"/>
      <c r="Q15" s="860"/>
      <c r="R15" s="861"/>
      <c r="S15" s="859"/>
      <c r="T15" s="860"/>
      <c r="U15" s="861"/>
      <c r="V15" s="930" t="s">
        <v>48</v>
      </c>
      <c r="W15" s="931"/>
      <c r="X15" s="931" t="s">
        <v>49</v>
      </c>
      <c r="Y15" s="932"/>
      <c r="Z15" s="859"/>
      <c r="AA15" s="860"/>
      <c r="AB15" s="860"/>
      <c r="AC15" s="861"/>
      <c r="AD15" s="927"/>
      <c r="AE15" s="928"/>
      <c r="AF15" s="929"/>
      <c r="AG15" s="927"/>
      <c r="AH15" s="928"/>
      <c r="AI15" s="929"/>
      <c r="AJ15" s="927"/>
      <c r="AK15" s="928"/>
      <c r="AL15" s="929"/>
      <c r="AM15" s="859"/>
      <c r="AN15" s="860"/>
      <c r="AO15" s="860"/>
      <c r="AP15" s="860"/>
      <c r="AQ15" s="860"/>
      <c r="AR15" s="860"/>
      <c r="AS15" s="860"/>
      <c r="AT15" s="860"/>
      <c r="AU15" s="860"/>
      <c r="AV15" s="860"/>
      <c r="AW15" s="860"/>
      <c r="AX15" s="860"/>
      <c r="AY15" s="860"/>
      <c r="AZ15" s="860"/>
      <c r="BA15" s="860"/>
      <c r="BB15" s="860"/>
      <c r="BC15" s="860"/>
      <c r="BD15" s="860"/>
      <c r="BE15" s="860"/>
      <c r="BF15" s="860"/>
      <c r="BG15" s="860"/>
      <c r="BH15" s="860"/>
      <c r="BI15" s="860"/>
      <c r="BJ15" s="861"/>
    </row>
    <row r="16" spans="1:63" ht="87" customHeight="1">
      <c r="A16" s="914" t="s">
        <v>50</v>
      </c>
      <c r="B16" s="915"/>
      <c r="C16" s="916"/>
      <c r="D16" s="911" t="s">
        <v>565</v>
      </c>
      <c r="E16" s="912"/>
      <c r="F16" s="912"/>
      <c r="G16" s="912"/>
      <c r="H16" s="912"/>
      <c r="I16" s="912"/>
      <c r="J16" s="912"/>
      <c r="K16" s="912"/>
      <c r="L16" s="912"/>
      <c r="M16" s="912"/>
      <c r="N16" s="912"/>
      <c r="O16" s="912"/>
      <c r="P16" s="912"/>
      <c r="Q16" s="912"/>
      <c r="R16" s="913"/>
      <c r="S16" s="914" t="s">
        <v>76</v>
      </c>
      <c r="T16" s="915"/>
      <c r="U16" s="916"/>
      <c r="V16" s="766" t="s">
        <v>1046</v>
      </c>
      <c r="W16" s="767"/>
      <c r="X16" s="918" t="s">
        <v>345</v>
      </c>
      <c r="Y16" s="916"/>
      <c r="Z16" s="914" t="s">
        <v>78</v>
      </c>
      <c r="AA16" s="915"/>
      <c r="AB16" s="915"/>
      <c r="AC16" s="916"/>
      <c r="AD16" s="914"/>
      <c r="AE16" s="915"/>
      <c r="AF16" s="916"/>
      <c r="AG16" s="914"/>
      <c r="AH16" s="915"/>
      <c r="AI16" s="916"/>
      <c r="AJ16" s="914"/>
      <c r="AK16" s="915"/>
      <c r="AL16" s="916"/>
      <c r="AM16" s="1020" t="s">
        <v>566</v>
      </c>
      <c r="AN16" s="1021"/>
      <c r="AO16" s="1021"/>
      <c r="AP16" s="1021"/>
      <c r="AQ16" s="1021"/>
      <c r="AR16" s="1021"/>
      <c r="AS16" s="1021"/>
      <c r="AT16" s="1021"/>
      <c r="AU16" s="1021"/>
      <c r="AV16" s="1021"/>
      <c r="AW16" s="1021"/>
      <c r="AX16" s="1021"/>
      <c r="AY16" s="1021"/>
      <c r="AZ16" s="1021"/>
      <c r="BA16" s="1021"/>
      <c r="BB16" s="1021"/>
      <c r="BC16" s="1021"/>
      <c r="BD16" s="1021"/>
      <c r="BE16" s="1021"/>
      <c r="BF16" s="1021"/>
      <c r="BG16" s="1021"/>
      <c r="BH16" s="1021"/>
      <c r="BI16" s="1021"/>
      <c r="BJ16" s="1022"/>
    </row>
    <row r="17" spans="1:62" ht="30.75" customHeight="1">
      <c r="A17" s="747" t="s">
        <v>51</v>
      </c>
      <c r="B17" s="748"/>
      <c r="C17" s="749"/>
      <c r="D17" s="1023" t="s">
        <v>567</v>
      </c>
      <c r="E17" s="994"/>
      <c r="F17" s="994"/>
      <c r="G17" s="994"/>
      <c r="H17" s="994"/>
      <c r="I17" s="994"/>
      <c r="J17" s="994"/>
      <c r="K17" s="994"/>
      <c r="L17" s="994"/>
      <c r="M17" s="994"/>
      <c r="N17" s="994"/>
      <c r="O17" s="994"/>
      <c r="P17" s="994"/>
      <c r="Q17" s="994"/>
      <c r="R17" s="995"/>
      <c r="S17" s="747" t="s">
        <v>76</v>
      </c>
      <c r="T17" s="748"/>
      <c r="U17" s="749"/>
      <c r="V17" s="766" t="s">
        <v>1046</v>
      </c>
      <c r="W17" s="767"/>
      <c r="X17" s="996" t="s">
        <v>136</v>
      </c>
      <c r="Y17" s="749"/>
      <c r="Z17" s="747" t="s">
        <v>79</v>
      </c>
      <c r="AA17" s="748"/>
      <c r="AB17" s="748"/>
      <c r="AC17" s="749"/>
      <c r="AD17" s="747"/>
      <c r="AE17" s="748"/>
      <c r="AF17" s="749"/>
      <c r="AG17" s="747"/>
      <c r="AH17" s="748"/>
      <c r="AI17" s="749"/>
      <c r="AJ17" s="747"/>
      <c r="AK17" s="748"/>
      <c r="AL17" s="749"/>
      <c r="AM17" s="794"/>
      <c r="AN17" s="795"/>
      <c r="AO17" s="795"/>
      <c r="AP17" s="795"/>
      <c r="AQ17" s="795"/>
      <c r="AR17" s="795"/>
      <c r="AS17" s="795"/>
      <c r="AT17" s="795"/>
      <c r="AU17" s="795"/>
      <c r="AV17" s="795"/>
      <c r="AW17" s="795"/>
      <c r="AX17" s="795"/>
      <c r="AY17" s="795"/>
      <c r="AZ17" s="795"/>
      <c r="BA17" s="795"/>
      <c r="BB17" s="795"/>
      <c r="BC17" s="795"/>
      <c r="BD17" s="795"/>
      <c r="BE17" s="795"/>
      <c r="BF17" s="795"/>
      <c r="BG17" s="795"/>
      <c r="BH17" s="795"/>
      <c r="BI17" s="795"/>
      <c r="BJ17" s="796"/>
    </row>
    <row r="18" spans="1:62" ht="30.75" customHeight="1">
      <c r="A18" s="766" t="s">
        <v>52</v>
      </c>
      <c r="B18" s="770"/>
      <c r="C18" s="769"/>
      <c r="D18" s="899" t="s">
        <v>547</v>
      </c>
      <c r="E18" s="900"/>
      <c r="F18" s="900"/>
      <c r="G18" s="900"/>
      <c r="H18" s="900"/>
      <c r="I18" s="900"/>
      <c r="J18" s="900"/>
      <c r="K18" s="900"/>
      <c r="L18" s="900"/>
      <c r="M18" s="900"/>
      <c r="N18" s="900"/>
      <c r="O18" s="900"/>
      <c r="P18" s="900"/>
      <c r="Q18" s="900"/>
      <c r="R18" s="901"/>
      <c r="S18" s="766" t="s">
        <v>76</v>
      </c>
      <c r="T18" s="770"/>
      <c r="U18" s="769"/>
      <c r="V18" s="766" t="s">
        <v>1046</v>
      </c>
      <c r="W18" s="767"/>
      <c r="X18" s="768" t="s">
        <v>464</v>
      </c>
      <c r="Y18" s="769"/>
      <c r="Z18" s="747" t="s">
        <v>79</v>
      </c>
      <c r="AA18" s="748"/>
      <c r="AB18" s="748"/>
      <c r="AC18" s="749"/>
      <c r="AD18" s="766"/>
      <c r="AE18" s="770"/>
      <c r="AF18" s="769"/>
      <c r="AG18" s="766"/>
      <c r="AH18" s="770"/>
      <c r="AI18" s="769"/>
      <c r="AJ18" s="766"/>
      <c r="AK18" s="770"/>
      <c r="AL18" s="769"/>
      <c r="AM18" s="823"/>
      <c r="AN18" s="891"/>
      <c r="AO18" s="891"/>
      <c r="AP18" s="891"/>
      <c r="AQ18" s="891"/>
      <c r="AR18" s="891"/>
      <c r="AS18" s="891"/>
      <c r="AT18" s="891"/>
      <c r="AU18" s="891"/>
      <c r="AV18" s="891"/>
      <c r="AW18" s="891"/>
      <c r="AX18" s="891"/>
      <c r="AY18" s="891"/>
      <c r="AZ18" s="891"/>
      <c r="BA18" s="891"/>
      <c r="BB18" s="891"/>
      <c r="BC18" s="891"/>
      <c r="BD18" s="891"/>
      <c r="BE18" s="891"/>
      <c r="BF18" s="891"/>
      <c r="BG18" s="891"/>
      <c r="BH18" s="891"/>
      <c r="BI18" s="891"/>
      <c r="BJ18" s="892"/>
    </row>
    <row r="19" spans="1:62" ht="30.75" customHeight="1">
      <c r="A19" s="766" t="s">
        <v>431</v>
      </c>
      <c r="B19" s="770"/>
      <c r="C19" s="769"/>
      <c r="D19" s="899" t="s">
        <v>548</v>
      </c>
      <c r="E19" s="900"/>
      <c r="F19" s="900"/>
      <c r="G19" s="900"/>
      <c r="H19" s="900"/>
      <c r="I19" s="900"/>
      <c r="J19" s="900"/>
      <c r="K19" s="900"/>
      <c r="L19" s="900"/>
      <c r="M19" s="900"/>
      <c r="N19" s="900"/>
      <c r="O19" s="900"/>
      <c r="P19" s="900"/>
      <c r="Q19" s="900"/>
      <c r="R19" s="901"/>
      <c r="S19" s="766" t="s">
        <v>76</v>
      </c>
      <c r="T19" s="770"/>
      <c r="U19" s="769"/>
      <c r="V19" s="766" t="s">
        <v>1046</v>
      </c>
      <c r="W19" s="767"/>
      <c r="X19" s="768" t="s">
        <v>51</v>
      </c>
      <c r="Y19" s="769"/>
      <c r="Z19" s="896" t="s">
        <v>77</v>
      </c>
      <c r="AA19" s="897"/>
      <c r="AB19" s="897"/>
      <c r="AC19" s="898"/>
      <c r="AD19" s="766"/>
      <c r="AE19" s="770"/>
      <c r="AF19" s="769"/>
      <c r="AG19" s="766"/>
      <c r="AH19" s="770"/>
      <c r="AI19" s="769"/>
      <c r="AJ19" s="766"/>
      <c r="AK19" s="770"/>
      <c r="AL19" s="769"/>
      <c r="AM19" s="823"/>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2"/>
    </row>
    <row r="20" spans="1:62" ht="30.75" customHeight="1">
      <c r="A20" s="766" t="s">
        <v>432</v>
      </c>
      <c r="B20" s="770"/>
      <c r="C20" s="769"/>
      <c r="D20" s="899" t="s">
        <v>439</v>
      </c>
      <c r="E20" s="900"/>
      <c r="F20" s="900"/>
      <c r="G20" s="900"/>
      <c r="H20" s="900"/>
      <c r="I20" s="900"/>
      <c r="J20" s="900"/>
      <c r="K20" s="900"/>
      <c r="L20" s="900"/>
      <c r="M20" s="900"/>
      <c r="N20" s="900"/>
      <c r="O20" s="900"/>
      <c r="P20" s="900"/>
      <c r="Q20" s="900"/>
      <c r="R20" s="901"/>
      <c r="S20" s="766" t="s">
        <v>76</v>
      </c>
      <c r="T20" s="770"/>
      <c r="U20" s="769"/>
      <c r="V20" s="766" t="s">
        <v>1046</v>
      </c>
      <c r="W20" s="767"/>
      <c r="X20" s="768" t="s">
        <v>458</v>
      </c>
      <c r="Y20" s="769"/>
      <c r="Z20" s="896" t="s">
        <v>77</v>
      </c>
      <c r="AA20" s="897"/>
      <c r="AB20" s="897"/>
      <c r="AC20" s="898"/>
      <c r="AD20" s="766"/>
      <c r="AE20" s="770"/>
      <c r="AF20" s="769"/>
      <c r="AG20" s="766"/>
      <c r="AH20" s="770"/>
      <c r="AI20" s="769"/>
      <c r="AJ20" s="766"/>
      <c r="AK20" s="770"/>
      <c r="AL20" s="769"/>
      <c r="AM20" s="823"/>
      <c r="AN20" s="891"/>
      <c r="AO20" s="891"/>
      <c r="AP20" s="891"/>
      <c r="AQ20" s="891"/>
      <c r="AR20" s="891"/>
      <c r="AS20" s="891"/>
      <c r="AT20" s="891"/>
      <c r="AU20" s="891"/>
      <c r="AV20" s="891"/>
      <c r="AW20" s="891"/>
      <c r="AX20" s="891"/>
      <c r="AY20" s="891"/>
      <c r="AZ20" s="891"/>
      <c r="BA20" s="891"/>
      <c r="BB20" s="891"/>
      <c r="BC20" s="891"/>
      <c r="BD20" s="891"/>
      <c r="BE20" s="891"/>
      <c r="BF20" s="891"/>
      <c r="BG20" s="891"/>
      <c r="BH20" s="891"/>
      <c r="BI20" s="891"/>
      <c r="BJ20" s="892"/>
    </row>
    <row r="21" spans="1:62" ht="30.75" customHeight="1">
      <c r="A21" s="766" t="s">
        <v>433</v>
      </c>
      <c r="B21" s="770"/>
      <c r="C21" s="769"/>
      <c r="D21" s="899" t="s">
        <v>568</v>
      </c>
      <c r="E21" s="900"/>
      <c r="F21" s="900"/>
      <c r="G21" s="900"/>
      <c r="H21" s="900"/>
      <c r="I21" s="900"/>
      <c r="J21" s="900"/>
      <c r="K21" s="900"/>
      <c r="L21" s="900"/>
      <c r="M21" s="900"/>
      <c r="N21" s="900"/>
      <c r="O21" s="900"/>
      <c r="P21" s="900"/>
      <c r="Q21" s="900"/>
      <c r="R21" s="901"/>
      <c r="S21" s="766" t="s">
        <v>76</v>
      </c>
      <c r="T21" s="770"/>
      <c r="U21" s="769"/>
      <c r="V21" s="766" t="s">
        <v>1046</v>
      </c>
      <c r="W21" s="767"/>
      <c r="X21" s="768" t="s">
        <v>459</v>
      </c>
      <c r="Y21" s="769"/>
      <c r="Z21" s="896" t="s">
        <v>77</v>
      </c>
      <c r="AA21" s="897"/>
      <c r="AB21" s="897"/>
      <c r="AC21" s="898"/>
      <c r="AD21" s="766"/>
      <c r="AE21" s="770"/>
      <c r="AF21" s="769"/>
      <c r="AG21" s="766"/>
      <c r="AH21" s="770"/>
      <c r="AI21" s="769"/>
      <c r="AJ21" s="766"/>
      <c r="AK21" s="770"/>
      <c r="AL21" s="769"/>
      <c r="AM21" s="823"/>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2"/>
    </row>
    <row r="22" spans="1:62" ht="30.75" customHeight="1">
      <c r="A22" s="766" t="s">
        <v>434</v>
      </c>
      <c r="B22" s="770"/>
      <c r="C22" s="769"/>
      <c r="D22" s="899" t="s">
        <v>569</v>
      </c>
      <c r="E22" s="900"/>
      <c r="F22" s="900"/>
      <c r="G22" s="900"/>
      <c r="H22" s="900"/>
      <c r="I22" s="900"/>
      <c r="J22" s="900"/>
      <c r="K22" s="900"/>
      <c r="L22" s="900"/>
      <c r="M22" s="900"/>
      <c r="N22" s="900"/>
      <c r="O22" s="900"/>
      <c r="P22" s="900"/>
      <c r="Q22" s="900"/>
      <c r="R22" s="901"/>
      <c r="S22" s="766" t="s">
        <v>76</v>
      </c>
      <c r="T22" s="770"/>
      <c r="U22" s="769"/>
      <c r="V22" s="766" t="s">
        <v>1046</v>
      </c>
      <c r="W22" s="767"/>
      <c r="X22" s="768" t="s">
        <v>570</v>
      </c>
      <c r="Y22" s="769"/>
      <c r="Z22" s="896" t="s">
        <v>77</v>
      </c>
      <c r="AA22" s="897"/>
      <c r="AB22" s="897"/>
      <c r="AC22" s="898"/>
      <c r="AD22" s="766"/>
      <c r="AE22" s="770"/>
      <c r="AF22" s="769"/>
      <c r="AG22" s="766"/>
      <c r="AH22" s="770"/>
      <c r="AI22" s="769"/>
      <c r="AJ22" s="766"/>
      <c r="AK22" s="770"/>
      <c r="AL22" s="769"/>
      <c r="AM22" s="890"/>
      <c r="AN22" s="891"/>
      <c r="AO22" s="891"/>
      <c r="AP22" s="891"/>
      <c r="AQ22" s="891"/>
      <c r="AR22" s="891"/>
      <c r="AS22" s="891"/>
      <c r="AT22" s="891"/>
      <c r="AU22" s="891"/>
      <c r="AV22" s="891"/>
      <c r="AW22" s="891"/>
      <c r="AX22" s="891"/>
      <c r="AY22" s="891"/>
      <c r="AZ22" s="891"/>
      <c r="BA22" s="891"/>
      <c r="BB22" s="891"/>
      <c r="BC22" s="891"/>
      <c r="BD22" s="891"/>
      <c r="BE22" s="891"/>
      <c r="BF22" s="891"/>
      <c r="BG22" s="891"/>
      <c r="BH22" s="891"/>
      <c r="BI22" s="891"/>
      <c r="BJ22" s="892"/>
    </row>
    <row r="23" spans="1:62" ht="30.75" customHeight="1">
      <c r="A23" s="766" t="s">
        <v>435</v>
      </c>
      <c r="B23" s="770"/>
      <c r="C23" s="769"/>
      <c r="D23" s="899" t="s">
        <v>571</v>
      </c>
      <c r="E23" s="900"/>
      <c r="F23" s="900"/>
      <c r="G23" s="900"/>
      <c r="H23" s="900"/>
      <c r="I23" s="900"/>
      <c r="J23" s="900"/>
      <c r="K23" s="900"/>
      <c r="L23" s="900"/>
      <c r="M23" s="900"/>
      <c r="N23" s="900"/>
      <c r="O23" s="900"/>
      <c r="P23" s="900"/>
      <c r="Q23" s="900"/>
      <c r="R23" s="901"/>
      <c r="S23" s="766" t="s">
        <v>76</v>
      </c>
      <c r="T23" s="770"/>
      <c r="U23" s="769"/>
      <c r="V23" s="766" t="s">
        <v>1046</v>
      </c>
      <c r="W23" s="767"/>
      <c r="X23" s="768" t="s">
        <v>80</v>
      </c>
      <c r="Y23" s="769"/>
      <c r="Z23" s="766" t="s">
        <v>79</v>
      </c>
      <c r="AA23" s="770"/>
      <c r="AB23" s="770"/>
      <c r="AC23" s="769"/>
      <c r="AD23" s="766"/>
      <c r="AE23" s="770"/>
      <c r="AF23" s="769"/>
      <c r="AG23" s="766"/>
      <c r="AH23" s="770"/>
      <c r="AI23" s="769"/>
      <c r="AJ23" s="766"/>
      <c r="AK23" s="770"/>
      <c r="AL23" s="769"/>
      <c r="AM23" s="890"/>
      <c r="AN23" s="891"/>
      <c r="AO23" s="891"/>
      <c r="AP23" s="891"/>
      <c r="AQ23" s="891"/>
      <c r="AR23" s="891"/>
      <c r="AS23" s="891"/>
      <c r="AT23" s="891"/>
      <c r="AU23" s="891"/>
      <c r="AV23" s="891"/>
      <c r="AW23" s="891"/>
      <c r="AX23" s="891"/>
      <c r="AY23" s="891"/>
      <c r="AZ23" s="891"/>
      <c r="BA23" s="891"/>
      <c r="BB23" s="891"/>
      <c r="BC23" s="891"/>
      <c r="BD23" s="891"/>
      <c r="BE23" s="891"/>
      <c r="BF23" s="891"/>
      <c r="BG23" s="891"/>
      <c r="BH23" s="891"/>
      <c r="BI23" s="891"/>
      <c r="BJ23" s="892"/>
    </row>
    <row r="24" spans="1:62" ht="30.75" customHeight="1">
      <c r="A24" s="766" t="s">
        <v>436</v>
      </c>
      <c r="B24" s="770"/>
      <c r="C24" s="769"/>
      <c r="D24" s="899" t="s">
        <v>572</v>
      </c>
      <c r="E24" s="900"/>
      <c r="F24" s="900"/>
      <c r="G24" s="900"/>
      <c r="H24" s="900"/>
      <c r="I24" s="900"/>
      <c r="J24" s="900"/>
      <c r="K24" s="900"/>
      <c r="L24" s="900"/>
      <c r="M24" s="900"/>
      <c r="N24" s="900"/>
      <c r="O24" s="900"/>
      <c r="P24" s="900"/>
      <c r="Q24" s="900"/>
      <c r="R24" s="901"/>
      <c r="S24" s="766" t="s">
        <v>76</v>
      </c>
      <c r="T24" s="770"/>
      <c r="U24" s="769"/>
      <c r="V24" s="766" t="s">
        <v>1046</v>
      </c>
      <c r="W24" s="767"/>
      <c r="X24" s="768" t="s">
        <v>459</v>
      </c>
      <c r="Y24" s="769"/>
      <c r="Z24" s="896" t="s">
        <v>77</v>
      </c>
      <c r="AA24" s="897"/>
      <c r="AB24" s="897"/>
      <c r="AC24" s="898"/>
      <c r="AD24" s="766"/>
      <c r="AE24" s="770"/>
      <c r="AF24" s="769"/>
      <c r="AG24" s="766"/>
      <c r="AH24" s="770"/>
      <c r="AI24" s="769"/>
      <c r="AJ24" s="766"/>
      <c r="AK24" s="770"/>
      <c r="AL24" s="769"/>
      <c r="AM24" s="890"/>
      <c r="AN24" s="891"/>
      <c r="AO24" s="891"/>
      <c r="AP24" s="891"/>
      <c r="AQ24" s="891"/>
      <c r="AR24" s="891"/>
      <c r="AS24" s="891"/>
      <c r="AT24" s="891"/>
      <c r="AU24" s="891"/>
      <c r="AV24" s="891"/>
      <c r="AW24" s="891"/>
      <c r="AX24" s="891"/>
      <c r="AY24" s="891"/>
      <c r="AZ24" s="891"/>
      <c r="BA24" s="891"/>
      <c r="BB24" s="891"/>
      <c r="BC24" s="891"/>
      <c r="BD24" s="891"/>
      <c r="BE24" s="891"/>
      <c r="BF24" s="891"/>
      <c r="BG24" s="891"/>
      <c r="BH24" s="891"/>
      <c r="BI24" s="891"/>
      <c r="BJ24" s="892"/>
    </row>
    <row r="25" spans="1:62" ht="30.75" customHeight="1">
      <c r="A25" s="766" t="s">
        <v>466</v>
      </c>
      <c r="B25" s="770"/>
      <c r="C25" s="769"/>
      <c r="D25" s="899" t="s">
        <v>573</v>
      </c>
      <c r="E25" s="900"/>
      <c r="F25" s="900"/>
      <c r="G25" s="900"/>
      <c r="H25" s="900"/>
      <c r="I25" s="900"/>
      <c r="J25" s="900"/>
      <c r="K25" s="900"/>
      <c r="L25" s="900"/>
      <c r="M25" s="900"/>
      <c r="N25" s="900"/>
      <c r="O25" s="900"/>
      <c r="P25" s="900"/>
      <c r="Q25" s="900"/>
      <c r="R25" s="901"/>
      <c r="S25" s="766" t="s">
        <v>76</v>
      </c>
      <c r="T25" s="770"/>
      <c r="U25" s="769"/>
      <c r="V25" s="766" t="s">
        <v>1046</v>
      </c>
      <c r="W25" s="767"/>
      <c r="X25" s="768" t="s">
        <v>570</v>
      </c>
      <c r="Y25" s="769"/>
      <c r="Z25" s="896" t="s">
        <v>77</v>
      </c>
      <c r="AA25" s="897"/>
      <c r="AB25" s="897"/>
      <c r="AC25" s="898"/>
      <c r="AD25" s="766"/>
      <c r="AE25" s="770"/>
      <c r="AF25" s="769"/>
      <c r="AG25" s="766"/>
      <c r="AH25" s="770"/>
      <c r="AI25" s="769"/>
      <c r="AJ25" s="766"/>
      <c r="AK25" s="770"/>
      <c r="AL25" s="769"/>
      <c r="AM25" s="890"/>
      <c r="AN25" s="891"/>
      <c r="AO25" s="891"/>
      <c r="AP25" s="891"/>
      <c r="AQ25" s="891"/>
      <c r="AR25" s="891"/>
      <c r="AS25" s="891"/>
      <c r="AT25" s="891"/>
      <c r="AU25" s="891"/>
      <c r="AV25" s="891"/>
      <c r="AW25" s="891"/>
      <c r="AX25" s="891"/>
      <c r="AY25" s="891"/>
      <c r="AZ25" s="891"/>
      <c r="BA25" s="891"/>
      <c r="BB25" s="891"/>
      <c r="BC25" s="891"/>
      <c r="BD25" s="891"/>
      <c r="BE25" s="891"/>
      <c r="BF25" s="891"/>
      <c r="BG25" s="891"/>
      <c r="BH25" s="891"/>
      <c r="BI25" s="891"/>
      <c r="BJ25" s="892"/>
    </row>
    <row r="26" spans="1:62" ht="30.75" customHeight="1">
      <c r="A26" s="766" t="s">
        <v>468</v>
      </c>
      <c r="B26" s="770"/>
      <c r="C26" s="769"/>
      <c r="D26" s="899" t="s">
        <v>574</v>
      </c>
      <c r="E26" s="900"/>
      <c r="F26" s="900"/>
      <c r="G26" s="900"/>
      <c r="H26" s="900"/>
      <c r="I26" s="900"/>
      <c r="J26" s="900"/>
      <c r="K26" s="900"/>
      <c r="L26" s="900"/>
      <c r="M26" s="900"/>
      <c r="N26" s="900"/>
      <c r="O26" s="900"/>
      <c r="P26" s="900"/>
      <c r="Q26" s="900"/>
      <c r="R26" s="901"/>
      <c r="S26" s="766" t="s">
        <v>76</v>
      </c>
      <c r="T26" s="770"/>
      <c r="U26" s="769"/>
      <c r="V26" s="766" t="s">
        <v>1046</v>
      </c>
      <c r="W26" s="767"/>
      <c r="X26" s="768" t="s">
        <v>80</v>
      </c>
      <c r="Y26" s="769"/>
      <c r="Z26" s="766" t="s">
        <v>79</v>
      </c>
      <c r="AA26" s="770"/>
      <c r="AB26" s="770"/>
      <c r="AC26" s="769"/>
      <c r="AD26" s="766"/>
      <c r="AE26" s="770"/>
      <c r="AF26" s="769"/>
      <c r="AG26" s="766"/>
      <c r="AH26" s="770"/>
      <c r="AI26" s="769"/>
      <c r="AJ26" s="766"/>
      <c r="AK26" s="770"/>
      <c r="AL26" s="769"/>
      <c r="AM26" s="890"/>
      <c r="AN26" s="891"/>
      <c r="AO26" s="891"/>
      <c r="AP26" s="891"/>
      <c r="AQ26" s="891"/>
      <c r="AR26" s="891"/>
      <c r="AS26" s="891"/>
      <c r="AT26" s="891"/>
      <c r="AU26" s="891"/>
      <c r="AV26" s="891"/>
      <c r="AW26" s="891"/>
      <c r="AX26" s="891"/>
      <c r="AY26" s="891"/>
      <c r="AZ26" s="891"/>
      <c r="BA26" s="891"/>
      <c r="BB26" s="891"/>
      <c r="BC26" s="891"/>
      <c r="BD26" s="891"/>
      <c r="BE26" s="891"/>
      <c r="BF26" s="891"/>
      <c r="BG26" s="891"/>
      <c r="BH26" s="891"/>
      <c r="BI26" s="891"/>
      <c r="BJ26" s="892"/>
    </row>
    <row r="27" spans="1:62" ht="30.75" customHeight="1">
      <c r="A27" s="766" t="s">
        <v>470</v>
      </c>
      <c r="B27" s="770"/>
      <c r="C27" s="769"/>
      <c r="D27" s="899" t="s">
        <v>556</v>
      </c>
      <c r="E27" s="900"/>
      <c r="F27" s="900"/>
      <c r="G27" s="900"/>
      <c r="H27" s="900"/>
      <c r="I27" s="900"/>
      <c r="J27" s="900"/>
      <c r="K27" s="900"/>
      <c r="L27" s="900"/>
      <c r="M27" s="900"/>
      <c r="N27" s="900"/>
      <c r="O27" s="900"/>
      <c r="P27" s="900"/>
      <c r="Q27" s="900"/>
      <c r="R27" s="901"/>
      <c r="S27" s="766" t="s">
        <v>76</v>
      </c>
      <c r="T27" s="770"/>
      <c r="U27" s="769"/>
      <c r="V27" s="766" t="s">
        <v>1046</v>
      </c>
      <c r="W27" s="767"/>
      <c r="X27" s="768" t="s">
        <v>575</v>
      </c>
      <c r="Y27" s="769"/>
      <c r="Z27" s="896" t="s">
        <v>77</v>
      </c>
      <c r="AA27" s="897"/>
      <c r="AB27" s="897"/>
      <c r="AC27" s="898"/>
      <c r="AD27" s="766"/>
      <c r="AE27" s="770"/>
      <c r="AF27" s="769"/>
      <c r="AG27" s="766"/>
      <c r="AH27" s="770"/>
      <c r="AI27" s="769"/>
      <c r="AJ27" s="766"/>
      <c r="AK27" s="770"/>
      <c r="AL27" s="769"/>
      <c r="AM27" s="890"/>
      <c r="AN27" s="891"/>
      <c r="AO27" s="891"/>
      <c r="AP27" s="891"/>
      <c r="AQ27" s="891"/>
      <c r="AR27" s="891"/>
      <c r="AS27" s="891"/>
      <c r="AT27" s="891"/>
      <c r="AU27" s="891"/>
      <c r="AV27" s="891"/>
      <c r="AW27" s="891"/>
      <c r="AX27" s="891"/>
      <c r="AY27" s="891"/>
      <c r="AZ27" s="891"/>
      <c r="BA27" s="891"/>
      <c r="BB27" s="891"/>
      <c r="BC27" s="891"/>
      <c r="BD27" s="891"/>
      <c r="BE27" s="891"/>
      <c r="BF27" s="891"/>
      <c r="BG27" s="891"/>
      <c r="BH27" s="891"/>
      <c r="BI27" s="891"/>
      <c r="BJ27" s="892"/>
    </row>
    <row r="28" spans="1:62" ht="30.75" customHeight="1">
      <c r="A28" s="766" t="s">
        <v>472</v>
      </c>
      <c r="B28" s="770"/>
      <c r="C28" s="769"/>
      <c r="D28" s="899" t="s">
        <v>463</v>
      </c>
      <c r="E28" s="900"/>
      <c r="F28" s="900"/>
      <c r="G28" s="900"/>
      <c r="H28" s="900"/>
      <c r="I28" s="900"/>
      <c r="J28" s="900"/>
      <c r="K28" s="900"/>
      <c r="L28" s="900"/>
      <c r="M28" s="900"/>
      <c r="N28" s="900"/>
      <c r="O28" s="900"/>
      <c r="P28" s="900"/>
      <c r="Q28" s="900"/>
      <c r="R28" s="901"/>
      <c r="S28" s="766" t="s">
        <v>76</v>
      </c>
      <c r="T28" s="770"/>
      <c r="U28" s="769"/>
      <c r="V28" s="766" t="s">
        <v>1046</v>
      </c>
      <c r="W28" s="767"/>
      <c r="X28" s="768" t="s">
        <v>464</v>
      </c>
      <c r="Y28" s="769"/>
      <c r="Z28" s="747" t="s">
        <v>79</v>
      </c>
      <c r="AA28" s="748"/>
      <c r="AB28" s="748"/>
      <c r="AC28" s="749"/>
      <c r="AD28" s="766"/>
      <c r="AE28" s="770"/>
      <c r="AF28" s="769"/>
      <c r="AG28" s="766"/>
      <c r="AH28" s="770"/>
      <c r="AI28" s="769"/>
      <c r="AJ28" s="766"/>
      <c r="AK28" s="770"/>
      <c r="AL28" s="769"/>
      <c r="AM28" s="890"/>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2"/>
    </row>
    <row r="29" spans="1:62" ht="30.75" customHeight="1">
      <c r="A29" s="766" t="s">
        <v>474</v>
      </c>
      <c r="B29" s="770"/>
      <c r="C29" s="769"/>
      <c r="D29" s="899" t="s">
        <v>465</v>
      </c>
      <c r="E29" s="900"/>
      <c r="F29" s="900"/>
      <c r="G29" s="900"/>
      <c r="H29" s="900"/>
      <c r="I29" s="900"/>
      <c r="J29" s="900"/>
      <c r="K29" s="900"/>
      <c r="L29" s="900"/>
      <c r="M29" s="900"/>
      <c r="N29" s="900"/>
      <c r="O29" s="900"/>
      <c r="P29" s="900"/>
      <c r="Q29" s="900"/>
      <c r="R29" s="901"/>
      <c r="S29" s="766" t="s">
        <v>76</v>
      </c>
      <c r="T29" s="770"/>
      <c r="U29" s="769"/>
      <c r="V29" s="766" t="s">
        <v>1046</v>
      </c>
      <c r="W29" s="767"/>
      <c r="X29" s="768" t="s">
        <v>306</v>
      </c>
      <c r="Y29" s="769"/>
      <c r="Z29" s="896" t="s">
        <v>77</v>
      </c>
      <c r="AA29" s="897"/>
      <c r="AB29" s="897"/>
      <c r="AC29" s="898"/>
      <c r="AD29" s="766"/>
      <c r="AE29" s="770"/>
      <c r="AF29" s="769"/>
      <c r="AG29" s="766"/>
      <c r="AH29" s="770"/>
      <c r="AI29" s="769"/>
      <c r="AJ29" s="766"/>
      <c r="AK29" s="770"/>
      <c r="AL29" s="769"/>
      <c r="AM29" s="890"/>
      <c r="AN29" s="891"/>
      <c r="AO29" s="891"/>
      <c r="AP29" s="891"/>
      <c r="AQ29" s="891"/>
      <c r="AR29" s="891"/>
      <c r="AS29" s="891"/>
      <c r="AT29" s="891"/>
      <c r="AU29" s="891"/>
      <c r="AV29" s="891"/>
      <c r="AW29" s="891"/>
      <c r="AX29" s="891"/>
      <c r="AY29" s="891"/>
      <c r="AZ29" s="891"/>
      <c r="BA29" s="891"/>
      <c r="BB29" s="891"/>
      <c r="BC29" s="891"/>
      <c r="BD29" s="891"/>
      <c r="BE29" s="891"/>
      <c r="BF29" s="891"/>
      <c r="BG29" s="891"/>
      <c r="BH29" s="891"/>
      <c r="BI29" s="891"/>
      <c r="BJ29" s="892"/>
    </row>
    <row r="30" spans="1:62" ht="30.75" customHeight="1">
      <c r="A30" s="766" t="s">
        <v>576</v>
      </c>
      <c r="B30" s="770"/>
      <c r="C30" s="769"/>
      <c r="D30" s="899" t="s">
        <v>467</v>
      </c>
      <c r="E30" s="900"/>
      <c r="F30" s="900"/>
      <c r="G30" s="900"/>
      <c r="H30" s="900"/>
      <c r="I30" s="900"/>
      <c r="J30" s="900"/>
      <c r="K30" s="900"/>
      <c r="L30" s="900"/>
      <c r="M30" s="900"/>
      <c r="N30" s="900"/>
      <c r="O30" s="900"/>
      <c r="P30" s="900"/>
      <c r="Q30" s="900"/>
      <c r="R30" s="901"/>
      <c r="S30" s="766" t="s">
        <v>76</v>
      </c>
      <c r="T30" s="770"/>
      <c r="U30" s="769"/>
      <c r="V30" s="766" t="s">
        <v>1046</v>
      </c>
      <c r="W30" s="767"/>
      <c r="X30" s="768" t="s">
        <v>313</v>
      </c>
      <c r="Y30" s="769"/>
      <c r="Z30" s="766" t="s">
        <v>78</v>
      </c>
      <c r="AA30" s="770"/>
      <c r="AB30" s="770"/>
      <c r="AC30" s="769"/>
      <c r="AD30" s="766"/>
      <c r="AE30" s="770"/>
      <c r="AF30" s="769"/>
      <c r="AG30" s="766"/>
      <c r="AH30" s="770"/>
      <c r="AI30" s="769"/>
      <c r="AJ30" s="766"/>
      <c r="AK30" s="770"/>
      <c r="AL30" s="769"/>
      <c r="AM30" s="890"/>
      <c r="AN30" s="891"/>
      <c r="AO30" s="891"/>
      <c r="AP30" s="891"/>
      <c r="AQ30" s="891"/>
      <c r="AR30" s="891"/>
      <c r="AS30" s="891"/>
      <c r="AT30" s="891"/>
      <c r="AU30" s="891"/>
      <c r="AV30" s="891"/>
      <c r="AW30" s="891"/>
      <c r="AX30" s="891"/>
      <c r="AY30" s="891"/>
      <c r="AZ30" s="891"/>
      <c r="BA30" s="891"/>
      <c r="BB30" s="891"/>
      <c r="BC30" s="891"/>
      <c r="BD30" s="891"/>
      <c r="BE30" s="891"/>
      <c r="BF30" s="891"/>
      <c r="BG30" s="891"/>
      <c r="BH30" s="891"/>
      <c r="BI30" s="891"/>
      <c r="BJ30" s="892"/>
    </row>
    <row r="31" spans="1:62" ht="30.75" customHeight="1">
      <c r="A31" s="766" t="s">
        <v>577</v>
      </c>
      <c r="B31" s="770"/>
      <c r="C31" s="769"/>
      <c r="D31" s="899" t="s">
        <v>469</v>
      </c>
      <c r="E31" s="900"/>
      <c r="F31" s="900"/>
      <c r="G31" s="900"/>
      <c r="H31" s="900"/>
      <c r="I31" s="900"/>
      <c r="J31" s="900"/>
      <c r="K31" s="900"/>
      <c r="L31" s="900"/>
      <c r="M31" s="900"/>
      <c r="N31" s="900"/>
      <c r="O31" s="900"/>
      <c r="P31" s="900"/>
      <c r="Q31" s="900"/>
      <c r="R31" s="901"/>
      <c r="S31" s="766" t="s">
        <v>76</v>
      </c>
      <c r="T31" s="770"/>
      <c r="U31" s="769"/>
      <c r="V31" s="766" t="s">
        <v>1046</v>
      </c>
      <c r="W31" s="767"/>
      <c r="X31" s="768" t="s">
        <v>464</v>
      </c>
      <c r="Y31" s="769"/>
      <c r="Z31" s="747" t="s">
        <v>79</v>
      </c>
      <c r="AA31" s="748"/>
      <c r="AB31" s="748"/>
      <c r="AC31" s="749"/>
      <c r="AD31" s="766"/>
      <c r="AE31" s="770"/>
      <c r="AF31" s="769"/>
      <c r="AG31" s="766"/>
      <c r="AH31" s="770"/>
      <c r="AI31" s="769"/>
      <c r="AJ31" s="766"/>
      <c r="AK31" s="770"/>
      <c r="AL31" s="769"/>
      <c r="AM31" s="890"/>
      <c r="AN31" s="891"/>
      <c r="AO31" s="891"/>
      <c r="AP31" s="891"/>
      <c r="AQ31" s="891"/>
      <c r="AR31" s="891"/>
      <c r="AS31" s="891"/>
      <c r="AT31" s="891"/>
      <c r="AU31" s="891"/>
      <c r="AV31" s="891"/>
      <c r="AW31" s="891"/>
      <c r="AX31" s="891"/>
      <c r="AY31" s="891"/>
      <c r="AZ31" s="891"/>
      <c r="BA31" s="891"/>
      <c r="BB31" s="891"/>
      <c r="BC31" s="891"/>
      <c r="BD31" s="891"/>
      <c r="BE31" s="891"/>
      <c r="BF31" s="891"/>
      <c r="BG31" s="891"/>
      <c r="BH31" s="891"/>
      <c r="BI31" s="891"/>
      <c r="BJ31" s="892"/>
    </row>
    <row r="32" spans="1:62" ht="30.75" customHeight="1">
      <c r="A32" s="766" t="s">
        <v>578</v>
      </c>
      <c r="B32" s="770"/>
      <c r="C32" s="769"/>
      <c r="D32" s="899" t="s">
        <v>471</v>
      </c>
      <c r="E32" s="900"/>
      <c r="F32" s="900"/>
      <c r="G32" s="900"/>
      <c r="H32" s="900"/>
      <c r="I32" s="900"/>
      <c r="J32" s="900"/>
      <c r="K32" s="900"/>
      <c r="L32" s="900"/>
      <c r="M32" s="900"/>
      <c r="N32" s="900"/>
      <c r="O32" s="900"/>
      <c r="P32" s="900"/>
      <c r="Q32" s="900"/>
      <c r="R32" s="901"/>
      <c r="S32" s="766" t="s">
        <v>76</v>
      </c>
      <c r="T32" s="770"/>
      <c r="U32" s="769"/>
      <c r="V32" s="766" t="s">
        <v>1046</v>
      </c>
      <c r="W32" s="767"/>
      <c r="X32" s="768" t="s">
        <v>306</v>
      </c>
      <c r="Y32" s="769"/>
      <c r="Z32" s="896" t="s">
        <v>77</v>
      </c>
      <c r="AA32" s="897"/>
      <c r="AB32" s="897"/>
      <c r="AC32" s="898"/>
      <c r="AD32" s="766"/>
      <c r="AE32" s="770"/>
      <c r="AF32" s="769"/>
      <c r="AG32" s="766"/>
      <c r="AH32" s="770"/>
      <c r="AI32" s="769"/>
      <c r="AJ32" s="766"/>
      <c r="AK32" s="770"/>
      <c r="AL32" s="769"/>
      <c r="AM32" s="890"/>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66" t="s">
        <v>579</v>
      </c>
      <c r="B33" s="770"/>
      <c r="C33" s="769"/>
      <c r="D33" s="899" t="s">
        <v>473</v>
      </c>
      <c r="E33" s="900"/>
      <c r="F33" s="900"/>
      <c r="G33" s="900"/>
      <c r="H33" s="900"/>
      <c r="I33" s="900"/>
      <c r="J33" s="900"/>
      <c r="K33" s="900"/>
      <c r="L33" s="900"/>
      <c r="M33" s="900"/>
      <c r="N33" s="900"/>
      <c r="O33" s="900"/>
      <c r="P33" s="900"/>
      <c r="Q33" s="900"/>
      <c r="R33" s="901"/>
      <c r="S33" s="766" t="s">
        <v>76</v>
      </c>
      <c r="T33" s="770"/>
      <c r="U33" s="769"/>
      <c r="V33" s="766" t="s">
        <v>1046</v>
      </c>
      <c r="W33" s="767"/>
      <c r="X33" s="768" t="s">
        <v>313</v>
      </c>
      <c r="Y33" s="769"/>
      <c r="Z33" s="766" t="s">
        <v>78</v>
      </c>
      <c r="AA33" s="770"/>
      <c r="AB33" s="770"/>
      <c r="AC33" s="769"/>
      <c r="AD33" s="766"/>
      <c r="AE33" s="770"/>
      <c r="AF33" s="769"/>
      <c r="AG33" s="766"/>
      <c r="AH33" s="770"/>
      <c r="AI33" s="769"/>
      <c r="AJ33" s="766"/>
      <c r="AK33" s="770"/>
      <c r="AL33" s="769"/>
      <c r="AM33" s="890"/>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1"/>
      <c r="BJ33" s="892"/>
    </row>
    <row r="34" spans="1:62" ht="30.75" customHeight="1">
      <c r="A34" s="766" t="s">
        <v>580</v>
      </c>
      <c r="B34" s="770"/>
      <c r="C34" s="769"/>
      <c r="D34" s="899" t="s">
        <v>274</v>
      </c>
      <c r="E34" s="900"/>
      <c r="F34" s="900"/>
      <c r="G34" s="900"/>
      <c r="H34" s="900"/>
      <c r="I34" s="900"/>
      <c r="J34" s="900"/>
      <c r="K34" s="900"/>
      <c r="L34" s="900"/>
      <c r="M34" s="900"/>
      <c r="N34" s="900"/>
      <c r="O34" s="900"/>
      <c r="P34" s="900"/>
      <c r="Q34" s="900"/>
      <c r="R34" s="901"/>
      <c r="S34" s="766" t="s">
        <v>131</v>
      </c>
      <c r="T34" s="770"/>
      <c r="U34" s="769"/>
      <c r="V34" s="766" t="s">
        <v>774</v>
      </c>
      <c r="W34" s="767"/>
      <c r="X34" s="768" t="s">
        <v>1046</v>
      </c>
      <c r="Y34" s="769"/>
      <c r="Z34" s="896" t="s">
        <v>77</v>
      </c>
      <c r="AA34" s="897"/>
      <c r="AB34" s="897"/>
      <c r="AC34" s="898"/>
      <c r="AD34" s="766"/>
      <c r="AE34" s="770"/>
      <c r="AF34" s="769"/>
      <c r="AG34" s="766"/>
      <c r="AH34" s="770"/>
      <c r="AI34" s="769"/>
      <c r="AJ34" s="766"/>
      <c r="AK34" s="770"/>
      <c r="AL34" s="769"/>
      <c r="AM34" s="890"/>
      <c r="AN34" s="891"/>
      <c r="AO34" s="891"/>
      <c r="AP34" s="891"/>
      <c r="AQ34" s="891"/>
      <c r="AR34" s="891"/>
      <c r="AS34" s="891"/>
      <c r="AT34" s="891"/>
      <c r="AU34" s="891"/>
      <c r="AV34" s="891"/>
      <c r="AW34" s="891"/>
      <c r="AX34" s="891"/>
      <c r="AY34" s="891"/>
      <c r="AZ34" s="891"/>
      <c r="BA34" s="891"/>
      <c r="BB34" s="891"/>
      <c r="BC34" s="891"/>
      <c r="BD34" s="891"/>
      <c r="BE34" s="891"/>
      <c r="BF34" s="891"/>
      <c r="BG34" s="891"/>
      <c r="BH34" s="891"/>
      <c r="BI34" s="891"/>
      <c r="BJ34" s="892"/>
    </row>
    <row r="35" spans="1:62" ht="30.75" customHeight="1">
      <c r="A35" s="766"/>
      <c r="B35" s="770"/>
      <c r="C35" s="769"/>
      <c r="D35" s="287"/>
      <c r="E35" s="289"/>
      <c r="F35" s="289"/>
      <c r="G35" s="289"/>
      <c r="H35" s="289"/>
      <c r="I35" s="289"/>
      <c r="J35" s="289"/>
      <c r="K35" s="289"/>
      <c r="L35" s="289"/>
      <c r="M35" s="289"/>
      <c r="N35" s="289"/>
      <c r="O35" s="289"/>
      <c r="P35" s="289"/>
      <c r="Q35" s="289"/>
      <c r="R35" s="320"/>
      <c r="S35" s="321"/>
      <c r="T35" s="322"/>
      <c r="U35" s="323"/>
      <c r="V35" s="766"/>
      <c r="W35" s="767"/>
      <c r="X35" s="768"/>
      <c r="Y35" s="769"/>
      <c r="Z35" s="321"/>
      <c r="AA35" s="322"/>
      <c r="AB35" s="322"/>
      <c r="AC35" s="323"/>
      <c r="AD35" s="766"/>
      <c r="AE35" s="770"/>
      <c r="AF35" s="769"/>
      <c r="AG35" s="766"/>
      <c r="AH35" s="770"/>
      <c r="AI35" s="769"/>
      <c r="AJ35" s="766"/>
      <c r="AK35" s="770"/>
      <c r="AL35" s="769"/>
      <c r="AM35" s="890"/>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30.75" customHeight="1">
      <c r="A36" s="766"/>
      <c r="B36" s="770"/>
      <c r="C36" s="769"/>
      <c r="D36" s="287"/>
      <c r="E36" s="289"/>
      <c r="F36" s="289"/>
      <c r="G36" s="289"/>
      <c r="H36" s="289"/>
      <c r="I36" s="289"/>
      <c r="J36" s="289"/>
      <c r="K36" s="289"/>
      <c r="L36" s="289"/>
      <c r="M36" s="289"/>
      <c r="N36" s="289"/>
      <c r="O36" s="289"/>
      <c r="P36" s="289"/>
      <c r="Q36" s="289"/>
      <c r="R36" s="320"/>
      <c r="S36" s="321"/>
      <c r="T36" s="322"/>
      <c r="U36" s="323"/>
      <c r="V36" s="766"/>
      <c r="W36" s="767"/>
      <c r="X36" s="768"/>
      <c r="Y36" s="769"/>
      <c r="Z36" s="321"/>
      <c r="AA36" s="322"/>
      <c r="AB36" s="322"/>
      <c r="AC36" s="323"/>
      <c r="AD36" s="766"/>
      <c r="AE36" s="770"/>
      <c r="AF36" s="769"/>
      <c r="AG36" s="766"/>
      <c r="AH36" s="770"/>
      <c r="AI36" s="769"/>
      <c r="AJ36" s="766"/>
      <c r="AK36" s="770"/>
      <c r="AL36" s="769"/>
      <c r="AM36" s="890"/>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66"/>
      <c r="B37" s="770"/>
      <c r="C37" s="769"/>
      <c r="D37" s="287"/>
      <c r="E37" s="289"/>
      <c r="F37" s="289"/>
      <c r="G37" s="289"/>
      <c r="H37" s="289"/>
      <c r="I37" s="289"/>
      <c r="J37" s="289"/>
      <c r="K37" s="289"/>
      <c r="L37" s="289"/>
      <c r="M37" s="289"/>
      <c r="N37" s="289"/>
      <c r="O37" s="289"/>
      <c r="P37" s="289"/>
      <c r="Q37" s="289"/>
      <c r="R37" s="320"/>
      <c r="S37" s="321"/>
      <c r="T37" s="322"/>
      <c r="U37" s="323"/>
      <c r="V37" s="766"/>
      <c r="W37" s="767"/>
      <c r="X37" s="768"/>
      <c r="Y37" s="769"/>
      <c r="Z37" s="321"/>
      <c r="AA37" s="322"/>
      <c r="AB37" s="322"/>
      <c r="AC37" s="323"/>
      <c r="AD37" s="766"/>
      <c r="AE37" s="770"/>
      <c r="AF37" s="769"/>
      <c r="AG37" s="766"/>
      <c r="AH37" s="770"/>
      <c r="AI37" s="769"/>
      <c r="AJ37" s="766"/>
      <c r="AK37" s="770"/>
      <c r="AL37" s="769"/>
      <c r="AM37" s="890"/>
      <c r="AN37" s="891"/>
      <c r="AO37" s="891"/>
      <c r="AP37" s="891"/>
      <c r="AQ37" s="891"/>
      <c r="AR37" s="891"/>
      <c r="AS37" s="891"/>
      <c r="AT37" s="891"/>
      <c r="AU37" s="891"/>
      <c r="AV37" s="891"/>
      <c r="AW37" s="891"/>
      <c r="AX37" s="891"/>
      <c r="AY37" s="891"/>
      <c r="AZ37" s="891"/>
      <c r="BA37" s="891"/>
      <c r="BB37" s="891"/>
      <c r="BC37" s="891"/>
      <c r="BD37" s="891"/>
      <c r="BE37" s="891"/>
      <c r="BF37" s="891"/>
      <c r="BG37" s="891"/>
      <c r="BH37" s="891"/>
      <c r="BI37" s="891"/>
      <c r="BJ37" s="892"/>
    </row>
    <row r="38" spans="1:62" ht="30.75" customHeight="1">
      <c r="A38" s="766"/>
      <c r="B38" s="770"/>
      <c r="C38" s="769"/>
      <c r="D38" s="287"/>
      <c r="E38" s="289"/>
      <c r="F38" s="289"/>
      <c r="G38" s="289"/>
      <c r="H38" s="289"/>
      <c r="I38" s="289"/>
      <c r="J38" s="289"/>
      <c r="K38" s="289"/>
      <c r="L38" s="289"/>
      <c r="M38" s="289"/>
      <c r="N38" s="289"/>
      <c r="O38" s="289"/>
      <c r="P38" s="289"/>
      <c r="Q38" s="289"/>
      <c r="R38" s="320"/>
      <c r="S38" s="321"/>
      <c r="T38" s="322"/>
      <c r="U38" s="323"/>
      <c r="V38" s="766"/>
      <c r="W38" s="767"/>
      <c r="X38" s="768"/>
      <c r="Y38" s="769"/>
      <c r="Z38" s="321"/>
      <c r="AA38" s="322"/>
      <c r="AB38" s="322"/>
      <c r="AC38" s="323"/>
      <c r="AD38" s="766"/>
      <c r="AE38" s="770"/>
      <c r="AF38" s="769"/>
      <c r="AG38" s="766"/>
      <c r="AH38" s="770"/>
      <c r="AI38" s="769"/>
      <c r="AJ38" s="766"/>
      <c r="AK38" s="770"/>
      <c r="AL38" s="769"/>
      <c r="AM38" s="890"/>
      <c r="AN38" s="891"/>
      <c r="AO38" s="891"/>
      <c r="AP38" s="891"/>
      <c r="AQ38" s="891"/>
      <c r="AR38" s="891"/>
      <c r="AS38" s="891"/>
      <c r="AT38" s="891"/>
      <c r="AU38" s="891"/>
      <c r="AV38" s="891"/>
      <c r="AW38" s="891"/>
      <c r="AX38" s="891"/>
      <c r="AY38" s="891"/>
      <c r="AZ38" s="891"/>
      <c r="BA38" s="891"/>
      <c r="BB38" s="891"/>
      <c r="BC38" s="891"/>
      <c r="BD38" s="891"/>
      <c r="BE38" s="891"/>
      <c r="BF38" s="891"/>
      <c r="BG38" s="891"/>
      <c r="BH38" s="891"/>
      <c r="BI38" s="891"/>
      <c r="BJ38" s="892"/>
    </row>
    <row r="39" spans="1:62" ht="30.75" customHeight="1">
      <c r="A39" s="766"/>
      <c r="B39" s="770"/>
      <c r="C39" s="769"/>
      <c r="D39" s="287"/>
      <c r="E39" s="289"/>
      <c r="F39" s="289"/>
      <c r="G39" s="289"/>
      <c r="H39" s="289"/>
      <c r="I39" s="289"/>
      <c r="J39" s="289"/>
      <c r="K39" s="289"/>
      <c r="L39" s="289"/>
      <c r="M39" s="289"/>
      <c r="N39" s="289"/>
      <c r="O39" s="289"/>
      <c r="P39" s="289"/>
      <c r="Q39" s="289"/>
      <c r="R39" s="320"/>
      <c r="S39" s="321"/>
      <c r="T39" s="322"/>
      <c r="U39" s="323"/>
      <c r="V39" s="766"/>
      <c r="W39" s="767"/>
      <c r="X39" s="768"/>
      <c r="Y39" s="769"/>
      <c r="Z39" s="321"/>
      <c r="AA39" s="322"/>
      <c r="AB39" s="322"/>
      <c r="AC39" s="323"/>
      <c r="AD39" s="766"/>
      <c r="AE39" s="770"/>
      <c r="AF39" s="769"/>
      <c r="AG39" s="766"/>
      <c r="AH39" s="770"/>
      <c r="AI39" s="769"/>
      <c r="AJ39" s="766"/>
      <c r="AK39" s="770"/>
      <c r="AL39" s="769"/>
      <c r="AM39" s="890"/>
      <c r="AN39" s="891"/>
      <c r="AO39" s="891"/>
      <c r="AP39" s="891"/>
      <c r="AQ39" s="891"/>
      <c r="AR39" s="891"/>
      <c r="AS39" s="891"/>
      <c r="AT39" s="891"/>
      <c r="AU39" s="891"/>
      <c r="AV39" s="891"/>
      <c r="AW39" s="891"/>
      <c r="AX39" s="891"/>
      <c r="AY39" s="891"/>
      <c r="AZ39" s="891"/>
      <c r="BA39" s="891"/>
      <c r="BB39" s="891"/>
      <c r="BC39" s="891"/>
      <c r="BD39" s="891"/>
      <c r="BE39" s="891"/>
      <c r="BF39" s="891"/>
      <c r="BG39" s="891"/>
      <c r="BH39" s="891"/>
      <c r="BI39" s="891"/>
      <c r="BJ39" s="892"/>
    </row>
    <row r="40" spans="1:62" ht="30.75" customHeight="1">
      <c r="A40" s="766"/>
      <c r="B40" s="770"/>
      <c r="C40" s="769"/>
      <c r="D40" s="287"/>
      <c r="E40" s="289"/>
      <c r="F40" s="289"/>
      <c r="G40" s="289"/>
      <c r="H40" s="289"/>
      <c r="I40" s="289"/>
      <c r="J40" s="289"/>
      <c r="K40" s="289"/>
      <c r="L40" s="289"/>
      <c r="M40" s="289"/>
      <c r="N40" s="289"/>
      <c r="O40" s="289"/>
      <c r="P40" s="289"/>
      <c r="Q40" s="289"/>
      <c r="R40" s="320"/>
      <c r="S40" s="321"/>
      <c r="T40" s="322"/>
      <c r="U40" s="323"/>
      <c r="V40" s="766"/>
      <c r="W40" s="767"/>
      <c r="X40" s="768"/>
      <c r="Y40" s="769"/>
      <c r="Z40" s="321"/>
      <c r="AA40" s="322"/>
      <c r="AB40" s="322"/>
      <c r="AC40" s="323"/>
      <c r="AD40" s="766"/>
      <c r="AE40" s="770"/>
      <c r="AF40" s="769"/>
      <c r="AG40" s="766"/>
      <c r="AH40" s="770"/>
      <c r="AI40" s="769"/>
      <c r="AJ40" s="766"/>
      <c r="AK40" s="770"/>
      <c r="AL40" s="769"/>
      <c r="AM40" s="890"/>
      <c r="AN40" s="891"/>
      <c r="AO40" s="891"/>
      <c r="AP40" s="891"/>
      <c r="AQ40" s="891"/>
      <c r="AR40" s="891"/>
      <c r="AS40" s="891"/>
      <c r="AT40" s="891"/>
      <c r="AU40" s="891"/>
      <c r="AV40" s="891"/>
      <c r="AW40" s="891"/>
      <c r="AX40" s="891"/>
      <c r="AY40" s="891"/>
      <c r="AZ40" s="891"/>
      <c r="BA40" s="891"/>
      <c r="BB40" s="891"/>
      <c r="BC40" s="891"/>
      <c r="BD40" s="891"/>
      <c r="BE40" s="891"/>
      <c r="BF40" s="891"/>
      <c r="BG40" s="891"/>
      <c r="BH40" s="891"/>
      <c r="BI40" s="891"/>
      <c r="BJ40" s="892"/>
    </row>
    <row r="41" spans="1:62" ht="30.75" customHeight="1">
      <c r="A41" s="882"/>
      <c r="B41" s="883"/>
      <c r="C41" s="884"/>
      <c r="D41" s="292"/>
      <c r="E41" s="294"/>
      <c r="F41" s="294"/>
      <c r="G41" s="294"/>
      <c r="H41" s="294"/>
      <c r="I41" s="294"/>
      <c r="J41" s="294"/>
      <c r="K41" s="294"/>
      <c r="L41" s="294"/>
      <c r="M41" s="294"/>
      <c r="N41" s="294"/>
      <c r="O41" s="294"/>
      <c r="P41" s="294"/>
      <c r="Q41" s="294"/>
      <c r="R41" s="324"/>
      <c r="S41" s="325"/>
      <c r="T41" s="326"/>
      <c r="U41" s="327"/>
      <c r="V41" s="882"/>
      <c r="W41" s="888"/>
      <c r="X41" s="889"/>
      <c r="Y41" s="884"/>
      <c r="Z41" s="325"/>
      <c r="AA41" s="326"/>
      <c r="AB41" s="326"/>
      <c r="AC41" s="327"/>
      <c r="AD41" s="882"/>
      <c r="AE41" s="883"/>
      <c r="AF41" s="884"/>
      <c r="AG41" s="882"/>
      <c r="AH41" s="883"/>
      <c r="AI41" s="884"/>
      <c r="AJ41" s="882"/>
      <c r="AK41" s="883"/>
      <c r="AL41" s="884"/>
      <c r="AM41" s="885"/>
      <c r="AN41" s="886"/>
      <c r="AO41" s="886"/>
      <c r="AP41" s="886"/>
      <c r="AQ41" s="886"/>
      <c r="AR41" s="886"/>
      <c r="AS41" s="886"/>
      <c r="AT41" s="886"/>
      <c r="AU41" s="886"/>
      <c r="AV41" s="886"/>
      <c r="AW41" s="886"/>
      <c r="AX41" s="886"/>
      <c r="AY41" s="886"/>
      <c r="AZ41" s="886"/>
      <c r="BA41" s="886"/>
      <c r="BB41" s="886"/>
      <c r="BC41" s="886"/>
      <c r="BD41" s="886"/>
      <c r="BE41" s="886"/>
      <c r="BF41" s="886"/>
      <c r="BG41" s="886"/>
      <c r="BH41" s="886"/>
      <c r="BI41" s="886"/>
      <c r="BJ41" s="887"/>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7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8:BJ18"/>
    <mergeCell ref="A19:C19"/>
    <mergeCell ref="D19:R19"/>
    <mergeCell ref="S19:U19"/>
    <mergeCell ref="V19:W19"/>
    <mergeCell ref="X19:Y19"/>
    <mergeCell ref="Z19:AC19"/>
    <mergeCell ref="AD19:AF19"/>
    <mergeCell ref="AG19:AI19"/>
    <mergeCell ref="AJ19:AL19"/>
    <mergeCell ref="AM19:BJ19"/>
    <mergeCell ref="A18:C18"/>
    <mergeCell ref="D18:R18"/>
    <mergeCell ref="S18:U18"/>
    <mergeCell ref="V18:W18"/>
    <mergeCell ref="X18:Y18"/>
    <mergeCell ref="Z18:AC18"/>
    <mergeCell ref="AD18:AF18"/>
    <mergeCell ref="AG18:AI18"/>
    <mergeCell ref="AJ18:AL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34:C34"/>
    <mergeCell ref="D34:R34"/>
    <mergeCell ref="S34:U34"/>
    <mergeCell ref="V34:W34"/>
    <mergeCell ref="X34:Y34"/>
    <mergeCell ref="Z34:AC34"/>
    <mergeCell ref="AM35:BJ35"/>
    <mergeCell ref="A36:C36"/>
    <mergeCell ref="V36:W36"/>
    <mergeCell ref="X36:Y36"/>
    <mergeCell ref="AD36:AF36"/>
    <mergeCell ref="AG36:AI36"/>
    <mergeCell ref="AJ36:AL36"/>
    <mergeCell ref="AM36:BJ36"/>
    <mergeCell ref="AD34:AF34"/>
    <mergeCell ref="AG34:AI34"/>
    <mergeCell ref="AJ34:AL34"/>
    <mergeCell ref="AM34:BJ34"/>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41:C41"/>
    <mergeCell ref="V41:W41"/>
    <mergeCell ref="X41:Y41"/>
    <mergeCell ref="AD41:AF41"/>
    <mergeCell ref="AG41:AI41"/>
    <mergeCell ref="AJ41:AL41"/>
    <mergeCell ref="AM41:BJ41"/>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BB272-770C-4194-919A-09CF551F54FB}">
  <sheetPr codeName="Sheet25">
    <pageSetUpPr fitToPage="1"/>
  </sheetPr>
  <dimension ref="A1:BK50"/>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581</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46.5"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57"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766"/>
      <c r="B38" s="770"/>
      <c r="C38" s="769"/>
      <c r="D38" s="281"/>
      <c r="E38" s="282"/>
      <c r="F38" s="282"/>
      <c r="G38" s="282"/>
      <c r="H38" s="282"/>
      <c r="I38" s="282"/>
      <c r="J38" s="282"/>
      <c r="K38" s="282"/>
      <c r="L38" s="282"/>
      <c r="M38" s="282"/>
      <c r="N38" s="282"/>
      <c r="O38" s="282"/>
      <c r="P38" s="282"/>
      <c r="Q38" s="283"/>
      <c r="R38" s="766"/>
      <c r="S38" s="770"/>
      <c r="T38" s="769"/>
      <c r="U38" s="766"/>
      <c r="V38" s="770"/>
      <c r="W38" s="769"/>
      <c r="X38" s="766"/>
      <c r="Y38" s="770"/>
      <c r="Z38" s="769"/>
      <c r="AA38" s="766"/>
      <c r="AB38" s="770"/>
      <c r="AC38" s="769"/>
      <c r="AD38" s="766"/>
      <c r="AE38" s="770"/>
      <c r="AF38" s="769"/>
      <c r="AG38" s="936"/>
      <c r="AH38" s="937"/>
      <c r="AI38" s="937"/>
      <c r="AJ38" s="937"/>
      <c r="AK38" s="937"/>
      <c r="AL38" s="937"/>
      <c r="AM38" s="937"/>
      <c r="AN38" s="937"/>
      <c r="AO38" s="937"/>
      <c r="AP38" s="937"/>
      <c r="AQ38" s="937"/>
      <c r="AR38" s="937"/>
      <c r="AS38" s="937"/>
      <c r="AT38" s="937"/>
      <c r="AU38" s="937"/>
      <c r="AV38" s="937"/>
      <c r="AW38" s="937"/>
      <c r="AX38" s="937"/>
      <c r="AY38" s="937"/>
      <c r="AZ38" s="937"/>
      <c r="BA38" s="937"/>
      <c r="BB38" s="937"/>
      <c r="BC38" s="938"/>
      <c r="BD38" s="766"/>
      <c r="BE38" s="770"/>
      <c r="BF38" s="770"/>
      <c r="BG38" s="770"/>
      <c r="BH38" s="770"/>
      <c r="BI38" s="770"/>
      <c r="BJ38" s="769"/>
    </row>
    <row r="39" spans="1:62" ht="30" customHeight="1">
      <c r="A39" s="766"/>
      <c r="B39" s="770"/>
      <c r="C39" s="769"/>
      <c r="D39" s="281"/>
      <c r="E39" s="282"/>
      <c r="F39" s="282"/>
      <c r="G39" s="282"/>
      <c r="H39" s="282"/>
      <c r="I39" s="282"/>
      <c r="J39" s="282"/>
      <c r="K39" s="282"/>
      <c r="L39" s="282"/>
      <c r="M39" s="282"/>
      <c r="N39" s="282"/>
      <c r="O39" s="282"/>
      <c r="P39" s="282"/>
      <c r="Q39" s="283"/>
      <c r="R39" s="766"/>
      <c r="S39" s="770"/>
      <c r="T39" s="769"/>
      <c r="U39" s="766"/>
      <c r="V39" s="770"/>
      <c r="W39" s="769"/>
      <c r="X39" s="766"/>
      <c r="Y39" s="770"/>
      <c r="Z39" s="769"/>
      <c r="AA39" s="766"/>
      <c r="AB39" s="770"/>
      <c r="AC39" s="769"/>
      <c r="AD39" s="766"/>
      <c r="AE39" s="770"/>
      <c r="AF39" s="769"/>
      <c r="AG39" s="936"/>
      <c r="AH39" s="937"/>
      <c r="AI39" s="937"/>
      <c r="AJ39" s="937"/>
      <c r="AK39" s="937"/>
      <c r="AL39" s="937"/>
      <c r="AM39" s="937"/>
      <c r="AN39" s="937"/>
      <c r="AO39" s="937"/>
      <c r="AP39" s="937"/>
      <c r="AQ39" s="937"/>
      <c r="AR39" s="937"/>
      <c r="AS39" s="937"/>
      <c r="AT39" s="937"/>
      <c r="AU39" s="937"/>
      <c r="AV39" s="937"/>
      <c r="AW39" s="937"/>
      <c r="AX39" s="937"/>
      <c r="AY39" s="937"/>
      <c r="AZ39" s="937"/>
      <c r="BA39" s="937"/>
      <c r="BB39" s="937"/>
      <c r="BC39" s="938"/>
      <c r="BD39" s="766"/>
      <c r="BE39" s="770"/>
      <c r="BF39" s="770"/>
      <c r="BG39" s="770"/>
      <c r="BH39" s="770"/>
      <c r="BI39" s="770"/>
      <c r="BJ39" s="769"/>
    </row>
    <row r="40" spans="1:62" ht="30" customHeight="1">
      <c r="A40" s="882"/>
      <c r="B40" s="883"/>
      <c r="C40" s="884"/>
      <c r="D40" s="284"/>
      <c r="E40" s="285"/>
      <c r="F40" s="285"/>
      <c r="G40" s="285"/>
      <c r="H40" s="285"/>
      <c r="I40" s="285"/>
      <c r="J40" s="285"/>
      <c r="K40" s="285"/>
      <c r="L40" s="285"/>
      <c r="M40" s="285"/>
      <c r="N40" s="285"/>
      <c r="O40" s="285"/>
      <c r="P40" s="285"/>
      <c r="Q40" s="286"/>
      <c r="R40" s="882"/>
      <c r="S40" s="883"/>
      <c r="T40" s="884"/>
      <c r="U40" s="882"/>
      <c r="V40" s="883"/>
      <c r="W40" s="884"/>
      <c r="X40" s="882"/>
      <c r="Y40" s="883"/>
      <c r="Z40" s="884"/>
      <c r="AA40" s="882"/>
      <c r="AB40" s="883"/>
      <c r="AC40" s="884"/>
      <c r="AD40" s="882"/>
      <c r="AE40" s="883"/>
      <c r="AF40" s="884"/>
      <c r="AG40" s="885"/>
      <c r="AH40" s="886"/>
      <c r="AI40" s="886"/>
      <c r="AJ40" s="886"/>
      <c r="AK40" s="886"/>
      <c r="AL40" s="886"/>
      <c r="AM40" s="886"/>
      <c r="AN40" s="886"/>
      <c r="AO40" s="886"/>
      <c r="AP40" s="886"/>
      <c r="AQ40" s="886"/>
      <c r="AR40" s="886"/>
      <c r="AS40" s="886"/>
      <c r="AT40" s="886"/>
      <c r="AU40" s="886"/>
      <c r="AV40" s="886"/>
      <c r="AW40" s="886"/>
      <c r="AX40" s="886"/>
      <c r="AY40" s="886"/>
      <c r="AZ40" s="886"/>
      <c r="BA40" s="886"/>
      <c r="BB40" s="886"/>
      <c r="BC40" s="887"/>
      <c r="BD40" s="882"/>
      <c r="BE40" s="883"/>
      <c r="BF40" s="883"/>
      <c r="BG40" s="883"/>
      <c r="BH40" s="883"/>
      <c r="BI40" s="883"/>
      <c r="BJ40" s="884"/>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0:BC40"/>
    <mergeCell ref="BD40:BJ40"/>
    <mergeCell ref="A40:C40"/>
    <mergeCell ref="R40:T40"/>
    <mergeCell ref="U40:W40"/>
    <mergeCell ref="X40:Z40"/>
    <mergeCell ref="AA40:AC40"/>
    <mergeCell ref="AD40:AF40"/>
    <mergeCell ref="AG39:BC39"/>
    <mergeCell ref="BD39:BJ39"/>
    <mergeCell ref="A39:C39"/>
    <mergeCell ref="R39:T39"/>
    <mergeCell ref="U39:W39"/>
    <mergeCell ref="X39:Z39"/>
    <mergeCell ref="AA39:AC39"/>
    <mergeCell ref="AD39:AF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2498-27B5-4867-B591-615ADB6D4BE0}">
  <sheetPr codeName="Sheet26">
    <pageSetUpPr fitToPage="1"/>
  </sheetPr>
  <dimension ref="A1:BK55"/>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581</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972" t="s">
        <v>81</v>
      </c>
      <c r="R9" s="973"/>
      <c r="S9" s="973"/>
      <c r="T9" s="973"/>
      <c r="U9" s="973"/>
      <c r="V9" s="973"/>
      <c r="W9" s="973"/>
      <c r="X9" s="973"/>
      <c r="Y9" s="973"/>
      <c r="Z9" s="973"/>
      <c r="AA9" s="973"/>
      <c r="AB9" s="973"/>
      <c r="AC9" s="973"/>
      <c r="AD9" s="973"/>
      <c r="AE9" s="973"/>
      <c r="AF9" s="973"/>
      <c r="AG9" s="973"/>
      <c r="AH9" s="973"/>
      <c r="AI9" s="973"/>
      <c r="AJ9" s="973"/>
      <c r="AK9" s="973"/>
      <c r="AL9" s="973"/>
      <c r="AM9" s="973"/>
      <c r="AN9" s="973"/>
      <c r="AO9" s="973"/>
      <c r="AP9" s="973"/>
      <c r="AQ9" s="973"/>
      <c r="AR9" s="973"/>
      <c r="AS9" s="973"/>
      <c r="AT9" s="973"/>
      <c r="AU9" s="973"/>
      <c r="AV9" s="973"/>
      <c r="AW9" s="973"/>
      <c r="AX9" s="973"/>
      <c r="AY9" s="973"/>
      <c r="AZ9" s="973"/>
      <c r="BA9" s="973"/>
      <c r="BB9" s="973"/>
      <c r="BC9" s="974"/>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Q9:BC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74678-590C-49A4-9E60-CD9961F4530C}">
  <sheetPr codeName="Sheet27">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581</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0934-EBA6-4E1A-AA47-0E4C39D2B11E}">
  <sheetPr codeName="Sheet28">
    <pageSetUpPr fitToPage="1"/>
  </sheetPr>
  <dimension ref="A1:IC310"/>
  <sheetViews>
    <sheetView view="pageBreakPreview" zoomScaleNormal="100" zoomScaleSheetLayoutView="100" workbookViewId="0"/>
  </sheetViews>
  <sheetFormatPr defaultColWidth="1.88671875" defaultRowHeight="10.8"/>
  <cols>
    <col min="1" max="85" width="1.88671875" style="62" customWidth="1"/>
    <col min="86" max="16384" width="1.88671875" style="62"/>
  </cols>
  <sheetData>
    <row r="1" spans="1:117"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117"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117"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117" s="30" customFormat="1" ht="19.5" customHeight="1">
      <c r="A4" s="652" t="s">
        <v>8</v>
      </c>
      <c r="B4" s="653"/>
      <c r="C4" s="653"/>
      <c r="D4" s="653"/>
      <c r="E4" s="653"/>
      <c r="F4" s="653"/>
      <c r="G4" s="653"/>
      <c r="H4" s="653"/>
      <c r="I4" s="653"/>
      <c r="J4" s="653"/>
      <c r="K4" s="654"/>
      <c r="L4" s="826" t="s">
        <v>996</v>
      </c>
      <c r="M4" s="1108"/>
      <c r="N4" s="1108"/>
      <c r="O4" s="1108"/>
      <c r="P4" s="1108"/>
      <c r="Q4" s="1108"/>
      <c r="R4" s="1108"/>
      <c r="S4" s="1108"/>
      <c r="T4" s="1108"/>
      <c r="U4" s="1108"/>
      <c r="V4" s="1108"/>
      <c r="W4" s="1108"/>
      <c r="X4" s="1108"/>
      <c r="Y4" s="1108"/>
      <c r="Z4" s="1108"/>
      <c r="AA4" s="1108"/>
      <c r="AB4" s="1108"/>
      <c r="AC4" s="1108"/>
      <c r="AD4" s="1108"/>
      <c r="AE4" s="1108"/>
      <c r="AF4" s="1108"/>
      <c r="AG4" s="1108"/>
      <c r="AH4" s="1108"/>
      <c r="AI4" s="1108"/>
      <c r="AJ4" s="1108"/>
      <c r="AK4" s="1108"/>
      <c r="AL4" s="1108"/>
      <c r="AM4" s="1108"/>
      <c r="AN4" s="1108"/>
      <c r="AO4" s="1108"/>
      <c r="AP4" s="1108"/>
      <c r="AQ4" s="1108"/>
      <c r="AR4" s="1108"/>
      <c r="AS4" s="1108"/>
      <c r="AT4" s="1108"/>
      <c r="AU4" s="1108"/>
      <c r="AV4" s="1108"/>
      <c r="AW4" s="1108"/>
      <c r="AX4" s="1108"/>
      <c r="AY4" s="1108"/>
      <c r="AZ4" s="1108"/>
      <c r="BA4" s="1108"/>
      <c r="BB4" s="1108"/>
      <c r="BC4" s="1108"/>
      <c r="BD4" s="1108"/>
      <c r="BE4" s="1108"/>
      <c r="BF4" s="1108"/>
      <c r="BG4" s="1108"/>
      <c r="BH4" s="1108"/>
      <c r="BI4" s="1108"/>
      <c r="BJ4" s="1108"/>
      <c r="BK4" s="1108"/>
      <c r="BL4" s="1108"/>
      <c r="BM4" s="1108"/>
      <c r="BN4" s="1108"/>
      <c r="BO4" s="1109"/>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117"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117" ht="6.75" customHeight="1"/>
    <row r="7" spans="1:117" s="36" customFormat="1" ht="19.5" customHeight="1">
      <c r="A7" s="652" t="s">
        <v>24</v>
      </c>
      <c r="B7" s="653"/>
      <c r="C7" s="653"/>
      <c r="D7" s="653"/>
      <c r="E7" s="653"/>
      <c r="F7" s="653"/>
      <c r="G7" s="653"/>
      <c r="H7" s="653"/>
      <c r="I7" s="653"/>
      <c r="J7" s="653"/>
      <c r="K7" s="654"/>
      <c r="L7" s="826" t="s">
        <v>591</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117" ht="7.5" customHeight="1">
      <c r="A8" s="197"/>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199"/>
    </row>
    <row r="9" spans="1:117" ht="15" thickBot="1">
      <c r="A9" s="197"/>
      <c r="B9" s="79" t="s">
        <v>986</v>
      </c>
      <c r="C9" s="198"/>
      <c r="D9" s="198"/>
      <c r="E9" s="198"/>
      <c r="F9" s="198"/>
      <c r="G9" s="198"/>
      <c r="H9" s="198"/>
      <c r="I9" s="198"/>
      <c r="J9" s="198"/>
      <c r="K9" s="198"/>
      <c r="L9" s="198"/>
      <c r="M9" s="198"/>
      <c r="N9" s="198"/>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98"/>
      <c r="AU9" s="198"/>
      <c r="AV9" s="198"/>
      <c r="AW9" s="198"/>
      <c r="AX9" s="198"/>
      <c r="AY9" s="198"/>
      <c r="AZ9" s="198"/>
      <c r="BA9" s="198"/>
      <c r="BB9" s="198"/>
      <c r="BC9" s="198"/>
      <c r="BD9" s="198"/>
      <c r="BE9" s="198"/>
      <c r="BF9" s="198"/>
      <c r="BG9" s="198"/>
      <c r="BH9" s="198"/>
      <c r="BI9" s="198"/>
      <c r="BJ9" s="198"/>
      <c r="BK9" s="198"/>
      <c r="BL9" s="198"/>
      <c r="BM9" s="198"/>
      <c r="BN9" s="198"/>
      <c r="BO9" s="198"/>
      <c r="BP9" s="198"/>
      <c r="BQ9" s="198"/>
      <c r="BR9" s="198"/>
      <c r="BS9" s="198"/>
      <c r="BT9" s="198"/>
      <c r="BU9" s="198"/>
      <c r="BV9" s="198"/>
      <c r="BW9" s="198"/>
      <c r="BX9" s="198"/>
      <c r="BY9" s="198"/>
      <c r="BZ9" s="198"/>
      <c r="CA9" s="198"/>
      <c r="CB9" s="198"/>
      <c r="CC9" s="198"/>
      <c r="CD9" s="198"/>
      <c r="CE9" s="198"/>
      <c r="CF9" s="198"/>
      <c r="CG9" s="199"/>
    </row>
    <row r="10" spans="1:117" ht="14.25" customHeight="1">
      <c r="A10" s="348"/>
      <c r="B10" s="127"/>
      <c r="C10" s="128"/>
      <c r="D10" s="128"/>
      <c r="E10" s="128"/>
      <c r="F10" s="128"/>
      <c r="G10" s="128"/>
      <c r="H10" s="128"/>
      <c r="I10" s="128"/>
      <c r="J10" s="128"/>
      <c r="K10" s="128"/>
      <c r="L10" s="684" t="s">
        <v>592</v>
      </c>
      <c r="M10" s="684"/>
      <c r="N10" s="684"/>
      <c r="O10" s="684"/>
      <c r="P10" s="684"/>
      <c r="Q10" s="684"/>
      <c r="R10" s="684"/>
      <c r="S10" s="684"/>
      <c r="T10" s="684"/>
      <c r="U10" s="684"/>
      <c r="V10" s="684"/>
      <c r="W10" s="684"/>
      <c r="X10" s="684"/>
      <c r="Y10" s="684"/>
      <c r="Z10" s="684"/>
      <c r="AA10" s="684"/>
      <c r="AB10" s="684"/>
      <c r="AC10" s="684"/>
      <c r="AD10" s="684"/>
      <c r="AE10" s="684"/>
      <c r="AF10" s="684"/>
      <c r="AG10" s="684"/>
      <c r="AH10" s="684"/>
      <c r="AI10" s="684"/>
      <c r="AJ10" s="684"/>
      <c r="AK10" s="684"/>
      <c r="AL10" s="684"/>
      <c r="AM10" s="684"/>
      <c r="AN10" s="684"/>
      <c r="AO10" s="684"/>
      <c r="AP10" s="684"/>
      <c r="AQ10" s="684"/>
      <c r="AR10" s="684"/>
      <c r="AS10" s="684"/>
      <c r="AT10" s="684"/>
      <c r="AU10" s="684"/>
      <c r="AV10" s="684"/>
      <c r="AW10" s="684"/>
      <c r="AX10" s="684"/>
      <c r="AY10" s="684"/>
      <c r="AZ10" s="684"/>
      <c r="BA10" s="684"/>
      <c r="BB10" s="684"/>
      <c r="BC10" s="684"/>
      <c r="BD10" s="684"/>
      <c r="BE10" s="684"/>
      <c r="BF10" s="684"/>
      <c r="BG10" s="684"/>
      <c r="BH10" s="684"/>
      <c r="BI10" s="684"/>
      <c r="BJ10" s="684"/>
      <c r="BK10" s="684"/>
      <c r="BL10" s="684"/>
      <c r="BM10" s="684"/>
      <c r="BN10" s="684"/>
      <c r="BO10" s="684"/>
      <c r="BP10" s="684"/>
      <c r="BQ10" s="684"/>
      <c r="BR10" s="684"/>
      <c r="BS10" s="684"/>
      <c r="BT10" s="684"/>
      <c r="BU10" s="684"/>
      <c r="BV10" s="686" t="s">
        <v>25</v>
      </c>
      <c r="BW10" s="686"/>
      <c r="BX10" s="686"/>
      <c r="BY10" s="686"/>
      <c r="BZ10" s="686"/>
      <c r="CA10" s="686"/>
      <c r="CB10" s="686"/>
      <c r="CC10" s="686"/>
      <c r="CD10" s="686"/>
      <c r="CE10" s="686"/>
      <c r="CF10" s="687"/>
      <c r="CG10" s="200"/>
    </row>
    <row r="11" spans="1:117" ht="14.25" customHeight="1" thickBot="1">
      <c r="A11" s="348"/>
      <c r="B11" s="129"/>
      <c r="C11" s="130"/>
      <c r="D11" s="130"/>
      <c r="E11" s="130"/>
      <c r="F11" s="130"/>
      <c r="G11" s="130"/>
      <c r="H11" s="130"/>
      <c r="I11" s="130"/>
      <c r="J11" s="130"/>
      <c r="K11" s="130"/>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8"/>
      <c r="BW11" s="688"/>
      <c r="BX11" s="688"/>
      <c r="BY11" s="688"/>
      <c r="BZ11" s="688"/>
      <c r="CA11" s="688"/>
      <c r="CB11" s="688"/>
      <c r="CC11" s="688"/>
      <c r="CD11" s="688"/>
      <c r="CE11" s="688"/>
      <c r="CF11" s="689"/>
      <c r="CG11" s="200"/>
    </row>
    <row r="12" spans="1:117" s="36" customFormat="1" ht="19.5" customHeight="1" thickTop="1">
      <c r="A12" s="44"/>
      <c r="B12" s="366"/>
      <c r="C12" s="202"/>
      <c r="D12" s="202"/>
      <c r="E12" s="517" t="s">
        <v>985</v>
      </c>
      <c r="F12" s="517"/>
      <c r="G12" s="517"/>
      <c r="H12" s="517"/>
      <c r="I12" s="517"/>
      <c r="J12" s="517"/>
      <c r="K12" s="517"/>
      <c r="L12" s="517"/>
      <c r="M12" s="517"/>
      <c r="N12" s="517"/>
      <c r="O12" s="517" t="s">
        <v>437</v>
      </c>
      <c r="P12" s="517"/>
      <c r="Q12" s="517" t="s">
        <v>593</v>
      </c>
      <c r="R12" s="517"/>
      <c r="S12" s="517"/>
      <c r="T12" s="517"/>
      <c r="U12" s="517"/>
      <c r="V12" s="517"/>
      <c r="W12" s="517"/>
      <c r="X12" s="517"/>
      <c r="Y12" s="517"/>
      <c r="Z12" s="517"/>
      <c r="AA12" s="517"/>
      <c r="AB12" s="517"/>
      <c r="AC12" s="517"/>
      <c r="AD12" s="517"/>
      <c r="AE12" s="517"/>
      <c r="AF12" s="517"/>
      <c r="AG12" s="517"/>
      <c r="AH12" s="517"/>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96"/>
      <c r="BM12" s="96"/>
      <c r="BN12" s="96"/>
      <c r="BO12" s="96"/>
      <c r="BP12" s="96"/>
      <c r="BQ12" s="96"/>
      <c r="BR12" s="96"/>
      <c r="BS12" s="96"/>
      <c r="BT12" s="96"/>
      <c r="BU12" s="96"/>
      <c r="BV12" s="96"/>
      <c r="BW12" s="96"/>
      <c r="BX12" s="96"/>
      <c r="BY12" s="96"/>
      <c r="BZ12" s="96"/>
      <c r="CA12" s="96"/>
      <c r="CB12" s="96"/>
      <c r="CC12" s="96"/>
      <c r="CD12" s="202"/>
      <c r="CE12" s="202"/>
      <c r="CF12" s="203"/>
      <c r="CG12" s="204"/>
    </row>
    <row r="13" spans="1:117" s="36" customFormat="1" ht="6.75" customHeight="1">
      <c r="A13" s="44"/>
      <c r="B13" s="103"/>
      <c r="C13" s="104"/>
      <c r="D13" s="104"/>
      <c r="E13" s="105"/>
      <c r="F13" s="105"/>
      <c r="G13" s="105"/>
      <c r="H13" s="105"/>
      <c r="I13" s="105"/>
      <c r="J13" s="105"/>
      <c r="K13" s="105"/>
      <c r="L13" s="105"/>
      <c r="M13" s="105"/>
      <c r="N13" s="105"/>
      <c r="O13" s="105"/>
      <c r="P13" s="105"/>
      <c r="Q13" s="105"/>
      <c r="R13" s="105"/>
      <c r="S13" s="105"/>
      <c r="T13" s="105"/>
      <c r="U13" s="105"/>
      <c r="V13" s="105"/>
      <c r="W13" s="105"/>
      <c r="X13" s="105"/>
      <c r="Y13" s="105"/>
      <c r="Z13" s="105"/>
      <c r="AA13" s="105"/>
      <c r="AB13" s="105"/>
      <c r="AC13" s="105"/>
      <c r="AD13" s="105"/>
      <c r="AE13" s="105"/>
      <c r="AF13" s="105"/>
      <c r="AG13" s="105"/>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5"/>
      <c r="BO13" s="104"/>
      <c r="BP13" s="104"/>
      <c r="BQ13" s="104"/>
      <c r="BR13" s="105"/>
      <c r="BS13" s="105"/>
      <c r="BT13" s="104"/>
      <c r="BU13" s="104"/>
      <c r="BV13" s="104"/>
      <c r="BW13" s="104"/>
      <c r="BX13" s="104"/>
      <c r="BY13" s="104"/>
      <c r="BZ13" s="104"/>
      <c r="CA13" s="104"/>
      <c r="CB13" s="104"/>
      <c r="CC13" s="104"/>
      <c r="CD13" s="104"/>
      <c r="CE13" s="104"/>
      <c r="CF13" s="205"/>
      <c r="CG13" s="204"/>
    </row>
    <row r="14" spans="1:117" s="36" customFormat="1" ht="19.5" customHeight="1">
      <c r="A14" s="44"/>
      <c r="B14" s="103"/>
      <c r="C14" s="104"/>
      <c r="D14" s="104"/>
      <c r="E14" s="690" t="s">
        <v>594</v>
      </c>
      <c r="F14" s="691"/>
      <c r="G14" s="691"/>
      <c r="H14" s="691"/>
      <c r="I14" s="691"/>
      <c r="J14" s="691"/>
      <c r="K14" s="691"/>
      <c r="L14" s="691"/>
      <c r="M14" s="691"/>
      <c r="N14" s="691"/>
      <c r="O14" s="691"/>
      <c r="P14" s="691"/>
      <c r="Q14" s="691"/>
      <c r="R14" s="691"/>
      <c r="S14" s="691"/>
      <c r="T14" s="691"/>
      <c r="U14" s="691"/>
      <c r="V14" s="691"/>
      <c r="W14" s="691"/>
      <c r="X14" s="691"/>
      <c r="Y14" s="691"/>
      <c r="Z14" s="691"/>
      <c r="AA14" s="691"/>
      <c r="AB14" s="691"/>
      <c r="AC14" s="691"/>
      <c r="AD14" s="691"/>
      <c r="AE14" s="691"/>
      <c r="AF14" s="691"/>
      <c r="AG14" s="691"/>
      <c r="AH14" s="691"/>
      <c r="AI14" s="691"/>
      <c r="AJ14" s="691"/>
      <c r="AK14" s="691"/>
      <c r="AL14" s="691"/>
      <c r="AM14" s="691"/>
      <c r="AN14" s="691"/>
      <c r="AO14" s="691"/>
      <c r="AP14" s="691"/>
      <c r="AQ14" s="691"/>
      <c r="AR14" s="691"/>
      <c r="AS14" s="691"/>
      <c r="AT14" s="691"/>
      <c r="AU14" s="691"/>
      <c r="AV14" s="691"/>
      <c r="AW14" s="691"/>
      <c r="AX14" s="691"/>
      <c r="AY14" s="691"/>
      <c r="AZ14" s="691"/>
      <c r="BA14" s="691"/>
      <c r="BB14" s="691"/>
      <c r="BC14" s="691"/>
      <c r="BD14" s="691"/>
      <c r="BE14" s="691"/>
      <c r="BF14" s="691"/>
      <c r="BG14" s="691"/>
      <c r="BH14" s="691"/>
      <c r="BI14" s="691"/>
      <c r="BJ14" s="691"/>
      <c r="BK14" s="691"/>
      <c r="BL14" s="691"/>
      <c r="BM14" s="691"/>
      <c r="BN14" s="691"/>
      <c r="BO14" s="691"/>
      <c r="BP14" s="691"/>
      <c r="BQ14" s="691"/>
      <c r="BR14" s="691"/>
      <c r="BS14" s="691"/>
      <c r="BT14" s="691"/>
      <c r="BU14" s="691"/>
      <c r="BV14" s="691"/>
      <c r="BW14" s="691"/>
      <c r="BX14" s="691"/>
      <c r="BY14" s="691"/>
      <c r="BZ14" s="691"/>
      <c r="CA14" s="691"/>
      <c r="CB14" s="691"/>
      <c r="CC14" s="692"/>
      <c r="CD14" s="104"/>
      <c r="CE14" s="104"/>
      <c r="CF14" s="205"/>
      <c r="CG14" s="204"/>
    </row>
    <row r="15" spans="1:117" s="36" customFormat="1" ht="19.5" customHeight="1">
      <c r="A15" s="44"/>
      <c r="B15" s="367"/>
      <c r="C15" s="571"/>
      <c r="D15" s="586"/>
      <c r="E15" s="587"/>
      <c r="F15" s="587"/>
      <c r="G15" s="587"/>
      <c r="H15" s="587"/>
      <c r="I15" s="587"/>
      <c r="J15" s="587"/>
      <c r="K15" s="587"/>
      <c r="L15" s="587"/>
      <c r="M15" s="587"/>
      <c r="N15" s="587"/>
      <c r="O15" s="587"/>
      <c r="P15" s="587"/>
      <c r="Q15" s="587"/>
      <c r="R15" s="587"/>
      <c r="S15" s="587"/>
      <c r="T15" s="587"/>
      <c r="U15" s="587"/>
      <c r="V15" s="587"/>
      <c r="W15" s="587"/>
      <c r="X15" s="587"/>
      <c r="Y15" s="587"/>
      <c r="Z15" s="587"/>
      <c r="AA15" s="587"/>
      <c r="AB15" s="587"/>
      <c r="AC15" s="587"/>
      <c r="AD15" s="587"/>
      <c r="AE15" s="587"/>
      <c r="AF15" s="587"/>
      <c r="AG15" s="587"/>
      <c r="AH15" s="587"/>
      <c r="AI15" s="587"/>
      <c r="AJ15" s="587"/>
      <c r="AK15" s="587"/>
      <c r="AL15" s="587"/>
      <c r="AM15" s="587"/>
      <c r="AN15" s="587"/>
      <c r="AO15" s="587"/>
      <c r="AP15" s="587"/>
      <c r="AQ15" s="587"/>
      <c r="AR15" s="587"/>
      <c r="AS15" s="587"/>
      <c r="AT15" s="587"/>
      <c r="AU15" s="587"/>
      <c r="AV15" s="587"/>
      <c r="AW15" s="587"/>
      <c r="AX15" s="587"/>
      <c r="AY15" s="587"/>
      <c r="AZ15" s="587"/>
      <c r="BA15" s="587"/>
      <c r="BB15" s="587"/>
      <c r="BC15" s="587"/>
      <c r="BD15" s="587"/>
      <c r="BE15" s="587"/>
      <c r="BF15" s="587"/>
      <c r="BG15" s="587"/>
      <c r="BH15" s="587"/>
      <c r="BI15" s="587"/>
      <c r="BJ15" s="587"/>
      <c r="BK15" s="587"/>
      <c r="BL15" s="587"/>
      <c r="BM15" s="587"/>
      <c r="BN15" s="587"/>
      <c r="BO15" s="587"/>
      <c r="BP15" s="587"/>
      <c r="BQ15" s="587"/>
      <c r="BR15" s="587"/>
      <c r="BS15" s="587"/>
      <c r="BT15" s="587"/>
      <c r="BU15" s="587"/>
      <c r="BV15" s="587"/>
      <c r="BW15" s="587"/>
      <c r="BX15" s="587"/>
      <c r="BY15" s="587"/>
      <c r="BZ15" s="587"/>
      <c r="CA15" s="587"/>
      <c r="CB15" s="587"/>
      <c r="CC15" s="587"/>
      <c r="CD15" s="586"/>
      <c r="CE15" s="571"/>
      <c r="CF15" s="109"/>
      <c r="CG15" s="204"/>
    </row>
    <row r="16" spans="1:117" s="36" customFormat="1" ht="19.5" customHeight="1">
      <c r="A16" s="44"/>
      <c r="B16" s="367"/>
      <c r="C16" s="571"/>
      <c r="D16" s="571"/>
      <c r="E16" s="959" t="s">
        <v>595</v>
      </c>
      <c r="F16" s="960"/>
      <c r="G16" s="960"/>
      <c r="H16" s="960"/>
      <c r="I16" s="960"/>
      <c r="J16" s="960"/>
      <c r="K16" s="960"/>
      <c r="L16" s="960"/>
      <c r="M16" s="960"/>
      <c r="N16" s="960"/>
      <c r="O16" s="960"/>
      <c r="P16" s="960"/>
      <c r="Q16" s="960"/>
      <c r="R16" s="960"/>
      <c r="S16" s="960"/>
      <c r="T16" s="960"/>
      <c r="U16" s="960"/>
      <c r="V16" s="960"/>
      <c r="W16" s="960"/>
      <c r="X16" s="960"/>
      <c r="Y16" s="960"/>
      <c r="Z16" s="960"/>
      <c r="AA16" s="960"/>
      <c r="AB16" s="960"/>
      <c r="AC16" s="960"/>
      <c r="AD16" s="960"/>
      <c r="AE16" s="960"/>
      <c r="AF16" s="960"/>
      <c r="AG16" s="960"/>
      <c r="AH16" s="960"/>
      <c r="AI16" s="960"/>
      <c r="AJ16" s="960"/>
      <c r="AK16" s="960"/>
      <c r="AL16" s="960"/>
      <c r="AM16" s="960"/>
      <c r="AN16" s="960"/>
      <c r="AO16" s="960"/>
      <c r="AP16" s="960"/>
      <c r="AQ16" s="960"/>
      <c r="AR16" s="960"/>
      <c r="AS16" s="960"/>
      <c r="AT16" s="960"/>
      <c r="AU16" s="960"/>
      <c r="AV16" s="960"/>
      <c r="AW16" s="960"/>
      <c r="AX16" s="960"/>
      <c r="AY16" s="960"/>
      <c r="AZ16" s="960"/>
      <c r="BA16" s="960"/>
      <c r="BB16" s="960"/>
      <c r="BC16" s="960"/>
      <c r="BD16" s="960"/>
      <c r="BE16" s="960"/>
      <c r="BF16" s="960"/>
      <c r="BG16" s="960"/>
      <c r="BH16" s="960"/>
      <c r="BI16" s="960"/>
      <c r="BJ16" s="960"/>
      <c r="BK16" s="960"/>
      <c r="BL16" s="960"/>
      <c r="BM16" s="960"/>
      <c r="BN16" s="960"/>
      <c r="BO16" s="960"/>
      <c r="BP16" s="960"/>
      <c r="BQ16" s="960"/>
      <c r="BR16" s="960"/>
      <c r="BS16" s="960"/>
      <c r="BT16" s="960"/>
      <c r="BU16" s="960"/>
      <c r="BV16" s="960"/>
      <c r="BW16" s="960"/>
      <c r="BX16" s="960"/>
      <c r="BY16" s="960"/>
      <c r="BZ16" s="960"/>
      <c r="CA16" s="960"/>
      <c r="CB16" s="960"/>
      <c r="CC16" s="961"/>
      <c r="CD16" s="571"/>
      <c r="CE16" s="571"/>
      <c r="CF16" s="109"/>
      <c r="CG16" s="204"/>
      <c r="CY16" s="368"/>
      <c r="CZ16" s="368"/>
      <c r="DA16" s="368"/>
      <c r="DB16" s="368"/>
      <c r="DC16" s="368"/>
      <c r="DD16" s="368"/>
      <c r="DE16" s="368"/>
      <c r="DF16" s="368"/>
      <c r="DG16" s="368"/>
      <c r="DH16" s="368"/>
      <c r="DI16" s="368"/>
      <c r="DJ16" s="368"/>
      <c r="DK16" s="368"/>
      <c r="DL16" s="368"/>
      <c r="DM16" s="368"/>
    </row>
    <row r="17" spans="1:237" s="36" customFormat="1" ht="19.5" customHeight="1">
      <c r="A17" s="44"/>
      <c r="B17" s="369"/>
      <c r="C17" s="588"/>
      <c r="D17" s="588"/>
      <c r="E17" s="370" t="s">
        <v>596</v>
      </c>
      <c r="F17" s="371"/>
      <c r="G17" s="371"/>
      <c r="H17" s="371"/>
      <c r="I17" s="371"/>
      <c r="J17" s="371"/>
      <c r="K17" s="371"/>
      <c r="L17" s="371"/>
      <c r="M17" s="371"/>
      <c r="N17" s="371"/>
      <c r="O17" s="371"/>
      <c r="P17" s="371"/>
      <c r="Q17" s="372" t="s">
        <v>597</v>
      </c>
      <c r="R17" s="373"/>
      <c r="S17" s="373"/>
      <c r="T17" s="373"/>
      <c r="U17" s="373"/>
      <c r="V17" s="373"/>
      <c r="W17" s="373"/>
      <c r="X17" s="373"/>
      <c r="Y17" s="373"/>
      <c r="Z17" s="373"/>
      <c r="AA17" s="374" t="s">
        <v>598</v>
      </c>
      <c r="AB17" s="375"/>
      <c r="AC17" s="375"/>
      <c r="AD17" s="375"/>
      <c r="AE17" s="375"/>
      <c r="AF17" s="375"/>
      <c r="AG17" s="375"/>
      <c r="AH17" s="375"/>
      <c r="AI17" s="376"/>
      <c r="AJ17" s="1102">
        <v>1800000</v>
      </c>
      <c r="AK17" s="1103"/>
      <c r="AL17" s="1103"/>
      <c r="AM17" s="1103"/>
      <c r="AN17" s="1103"/>
      <c r="AO17" s="1103"/>
      <c r="AP17" s="1103"/>
      <c r="AQ17" s="1103"/>
      <c r="AR17" s="1103"/>
      <c r="AS17" s="1104"/>
      <c r="AT17" s="377"/>
      <c r="AU17" s="377"/>
      <c r="AV17" s="377"/>
      <c r="AW17" s="377"/>
      <c r="AX17" s="377"/>
      <c r="AY17" s="377"/>
      <c r="AZ17" s="377"/>
      <c r="BA17" s="377"/>
      <c r="BB17" s="377"/>
      <c r="BC17" s="377"/>
      <c r="BD17" s="377"/>
      <c r="BE17" s="377"/>
      <c r="BF17" s="377"/>
      <c r="BG17" s="377"/>
      <c r="BH17" s="377"/>
      <c r="BI17" s="377"/>
      <c r="BJ17" s="377"/>
      <c r="BK17" s="1105" t="s">
        <v>599</v>
      </c>
      <c r="BL17" s="1072"/>
      <c r="BM17" s="1072"/>
      <c r="BN17" s="1072"/>
      <c r="BO17" s="1072"/>
      <c r="BP17" s="1072"/>
      <c r="BQ17" s="1073"/>
      <c r="BR17" s="378" t="s">
        <v>600</v>
      </c>
      <c r="BS17" s="379"/>
      <c r="BT17" s="379"/>
      <c r="BU17" s="379"/>
      <c r="BV17" s="379"/>
      <c r="BW17" s="379"/>
      <c r="BX17" s="379"/>
      <c r="BY17" s="379"/>
      <c r="BZ17" s="379"/>
      <c r="CA17" s="379"/>
      <c r="CB17" s="379"/>
      <c r="CC17" s="380"/>
      <c r="CD17" s="571"/>
      <c r="CE17" s="571"/>
      <c r="CF17" s="109"/>
      <c r="CG17" s="204"/>
    </row>
    <row r="18" spans="1:237" s="36" customFormat="1" ht="19.5" customHeight="1">
      <c r="A18" s="44"/>
      <c r="B18" s="369"/>
      <c r="C18" s="588"/>
      <c r="D18" s="588"/>
      <c r="E18" s="381" t="s">
        <v>601</v>
      </c>
      <c r="F18" s="589"/>
      <c r="G18" s="589"/>
      <c r="H18" s="589"/>
      <c r="I18" s="589"/>
      <c r="J18" s="589"/>
      <c r="K18" s="589"/>
      <c r="L18" s="589"/>
      <c r="M18" s="589"/>
      <c r="N18" s="589"/>
      <c r="O18" s="589"/>
      <c r="P18" s="589"/>
      <c r="Q18" s="382" t="s">
        <v>602</v>
      </c>
      <c r="R18" s="590"/>
      <c r="S18" s="590"/>
      <c r="T18" s="590"/>
      <c r="U18" s="590"/>
      <c r="V18" s="590"/>
      <c r="W18" s="590"/>
      <c r="X18" s="590"/>
      <c r="Y18" s="590"/>
      <c r="Z18" s="590"/>
      <c r="AA18" s="374" t="s">
        <v>603</v>
      </c>
      <c r="AB18" s="375"/>
      <c r="AC18" s="375"/>
      <c r="AD18" s="375"/>
      <c r="AE18" s="375"/>
      <c r="AF18" s="375"/>
      <c r="AG18" s="375"/>
      <c r="AH18" s="375"/>
      <c r="AI18" s="376"/>
      <c r="AJ18" s="1102">
        <v>1800000</v>
      </c>
      <c r="AK18" s="1103"/>
      <c r="AL18" s="1103"/>
      <c r="AM18" s="1103"/>
      <c r="AN18" s="1103"/>
      <c r="AO18" s="1103"/>
      <c r="AP18" s="1103"/>
      <c r="AQ18" s="1103"/>
      <c r="AR18" s="1103"/>
      <c r="AS18" s="1104"/>
      <c r="AT18" s="1105" t="s">
        <v>604</v>
      </c>
      <c r="AU18" s="1072"/>
      <c r="AV18" s="1072"/>
      <c r="AW18" s="1072"/>
      <c r="AX18" s="1072"/>
      <c r="AY18" s="1072"/>
      <c r="AZ18" s="1072"/>
      <c r="BA18" s="1072"/>
      <c r="BB18" s="1073"/>
      <c r="BC18" s="1102">
        <v>0</v>
      </c>
      <c r="BD18" s="1103"/>
      <c r="BE18" s="1103"/>
      <c r="BF18" s="1103"/>
      <c r="BG18" s="1103"/>
      <c r="BH18" s="1103"/>
      <c r="BI18" s="1103"/>
      <c r="BJ18" s="1104"/>
      <c r="BK18" s="1105" t="s">
        <v>605</v>
      </c>
      <c r="BL18" s="1072"/>
      <c r="BM18" s="1072"/>
      <c r="BN18" s="1072"/>
      <c r="BO18" s="1072"/>
      <c r="BP18" s="1072"/>
      <c r="BQ18" s="1073"/>
      <c r="BR18" s="383" t="s">
        <v>109</v>
      </c>
      <c r="BS18" s="384"/>
      <c r="BT18" s="384"/>
      <c r="BU18" s="384"/>
      <c r="BV18" s="384"/>
      <c r="BW18" s="384"/>
      <c r="BX18" s="384"/>
      <c r="BY18" s="384"/>
      <c r="BZ18" s="384"/>
      <c r="CA18" s="384"/>
      <c r="CB18" s="384"/>
      <c r="CC18" s="385"/>
      <c r="CD18" s="571"/>
      <c r="CE18" s="571"/>
      <c r="CF18" s="109"/>
      <c r="CG18" s="204"/>
    </row>
    <row r="19" spans="1:237" s="36" customFormat="1" ht="19.5" customHeight="1">
      <c r="A19" s="553"/>
      <c r="B19" s="369"/>
      <c r="C19" s="588"/>
      <c r="D19" s="588"/>
      <c r="E19" s="386"/>
      <c r="F19" s="387"/>
      <c r="G19" s="387"/>
      <c r="H19" s="387"/>
      <c r="I19" s="387"/>
      <c r="J19" s="387"/>
      <c r="K19" s="387"/>
      <c r="L19" s="386"/>
      <c r="M19" s="388"/>
      <c r="N19" s="389"/>
      <c r="O19" s="389"/>
      <c r="P19" s="389"/>
      <c r="Q19" s="389"/>
      <c r="R19" s="389"/>
      <c r="S19" s="389"/>
      <c r="T19" s="389"/>
      <c r="U19" s="389"/>
      <c r="V19" s="389"/>
      <c r="W19" s="386"/>
      <c r="X19" s="386"/>
      <c r="Y19" s="386"/>
      <c r="Z19" s="386"/>
      <c r="AA19" s="386"/>
      <c r="AB19" s="386"/>
      <c r="AC19" s="386"/>
      <c r="AD19" s="386"/>
      <c r="AE19" s="386"/>
      <c r="AF19" s="548"/>
      <c r="AG19" s="548"/>
      <c r="AH19" s="548"/>
      <c r="AI19" s="548"/>
      <c r="AJ19" s="548"/>
      <c r="AK19" s="548"/>
      <c r="AL19" s="548"/>
      <c r="AM19" s="548"/>
      <c r="AN19" s="548"/>
      <c r="AO19" s="548"/>
      <c r="AP19" s="548"/>
      <c r="AQ19" s="548"/>
      <c r="AR19" s="386"/>
      <c r="AS19" s="386"/>
      <c r="AT19" s="386"/>
      <c r="AU19" s="386"/>
      <c r="AV19" s="386"/>
      <c r="AW19" s="386"/>
      <c r="AX19" s="386"/>
      <c r="AY19" s="386"/>
      <c r="AZ19" s="386"/>
      <c r="BA19" s="548"/>
      <c r="BB19" s="548"/>
      <c r="BC19" s="548"/>
      <c r="BD19" s="548"/>
      <c r="BE19" s="548"/>
      <c r="BF19" s="548"/>
      <c r="BG19" s="548"/>
      <c r="BH19" s="548"/>
      <c r="BI19" s="548"/>
      <c r="BJ19" s="548"/>
      <c r="BK19" s="547"/>
      <c r="BL19" s="547"/>
      <c r="BM19" s="547"/>
      <c r="BN19" s="547"/>
      <c r="BO19" s="547"/>
      <c r="BP19" s="390"/>
      <c r="BQ19" s="390"/>
      <c r="BR19" s="390"/>
      <c r="BS19" s="390"/>
      <c r="BT19" s="390"/>
      <c r="BU19" s="390"/>
      <c r="BV19" s="390"/>
      <c r="BW19" s="390"/>
      <c r="BX19" s="390"/>
      <c r="BY19" s="390"/>
      <c r="BZ19" s="390"/>
      <c r="CA19" s="390"/>
      <c r="CB19" s="390"/>
      <c r="CC19" s="390"/>
      <c r="CD19" s="571"/>
      <c r="CE19" s="571"/>
      <c r="CF19" s="109"/>
      <c r="CG19" s="204"/>
      <c r="CN19" s="391"/>
      <c r="CO19" s="392"/>
    </row>
    <row r="20" spans="1:237" s="36" customFormat="1" ht="19.5" customHeight="1">
      <c r="A20" s="44"/>
      <c r="B20" s="369"/>
      <c r="C20" s="588"/>
      <c r="D20" s="588"/>
      <c r="E20" s="1096" t="s">
        <v>606</v>
      </c>
      <c r="F20" s="1060"/>
      <c r="G20" s="1060"/>
      <c r="H20" s="1060"/>
      <c r="I20" s="1060"/>
      <c r="J20" s="1060"/>
      <c r="K20" s="1060"/>
      <c r="L20" s="1060"/>
      <c r="M20" s="1060"/>
      <c r="N20" s="1060"/>
      <c r="O20" s="1060"/>
      <c r="P20" s="1060"/>
      <c r="Q20" s="1060"/>
      <c r="R20" s="1060"/>
      <c r="S20" s="1060"/>
      <c r="T20" s="1060"/>
      <c r="U20" s="1060"/>
      <c r="V20" s="1061"/>
      <c r="W20" s="1106">
        <v>1800000</v>
      </c>
      <c r="X20" s="1106"/>
      <c r="Y20" s="1106"/>
      <c r="Z20" s="1106"/>
      <c r="AA20" s="1106"/>
      <c r="AB20" s="1106"/>
      <c r="AC20" s="1106"/>
      <c r="AD20" s="1106"/>
      <c r="AE20" s="1106"/>
      <c r="AF20" s="1106"/>
      <c r="AG20" s="1106"/>
      <c r="AH20" s="1106"/>
      <c r="AI20" s="1106"/>
      <c r="AJ20" s="1106"/>
      <c r="AK20" s="1106"/>
      <c r="AL20" s="1106"/>
      <c r="AM20" s="1106"/>
      <c r="AN20" s="1106"/>
      <c r="AO20" s="1106"/>
      <c r="AP20" s="1106"/>
      <c r="AQ20" s="1107"/>
      <c r="AR20" s="1096" t="s">
        <v>607</v>
      </c>
      <c r="AS20" s="1060"/>
      <c r="AT20" s="1060"/>
      <c r="AU20" s="1060"/>
      <c r="AV20" s="1060"/>
      <c r="AW20" s="1060"/>
      <c r="AX20" s="1060"/>
      <c r="AY20" s="1060"/>
      <c r="AZ20" s="1060"/>
      <c r="BA20" s="1060"/>
      <c r="BB20" s="1060"/>
      <c r="BC20" s="1060"/>
      <c r="BD20" s="1060"/>
      <c r="BE20" s="1060"/>
      <c r="BF20" s="1060"/>
      <c r="BG20" s="1060"/>
      <c r="BH20" s="1061"/>
      <c r="BI20" s="1106">
        <v>1800000</v>
      </c>
      <c r="BJ20" s="1106"/>
      <c r="BK20" s="1106"/>
      <c r="BL20" s="1106"/>
      <c r="BM20" s="1106"/>
      <c r="BN20" s="1106"/>
      <c r="BO20" s="1106"/>
      <c r="BP20" s="1106"/>
      <c r="BQ20" s="1106"/>
      <c r="BR20" s="1106"/>
      <c r="BS20" s="1106"/>
      <c r="BT20" s="1106"/>
      <c r="BU20" s="1106"/>
      <c r="BV20" s="1106"/>
      <c r="BW20" s="1106"/>
      <c r="BX20" s="1106"/>
      <c r="BY20" s="1106"/>
      <c r="BZ20" s="1106"/>
      <c r="CA20" s="1106"/>
      <c r="CB20" s="1106"/>
      <c r="CC20" s="1107"/>
      <c r="CD20" s="571"/>
      <c r="CE20" s="571"/>
      <c r="CF20" s="109"/>
      <c r="CG20" s="204"/>
      <c r="EQ20" s="393"/>
      <c r="ER20" s="393"/>
      <c r="ES20" s="393"/>
      <c r="ET20" s="393"/>
      <c r="EU20" s="393"/>
      <c r="EV20" s="393"/>
      <c r="EW20" s="393"/>
      <c r="EX20" s="393"/>
      <c r="EY20" s="393"/>
      <c r="EZ20" s="393"/>
      <c r="FA20" s="393"/>
      <c r="FB20" s="393"/>
      <c r="FC20" s="393"/>
      <c r="FD20" s="393"/>
      <c r="FE20" s="393"/>
      <c r="FF20" s="393"/>
    </row>
    <row r="21" spans="1:237" s="36" customFormat="1" ht="19.5" customHeight="1">
      <c r="A21" s="44"/>
      <c r="B21" s="369"/>
      <c r="C21" s="588"/>
      <c r="D21" s="588"/>
      <c r="E21" s="1096" t="s">
        <v>608</v>
      </c>
      <c r="F21" s="1060"/>
      <c r="G21" s="1060"/>
      <c r="H21" s="1060"/>
      <c r="I21" s="1060"/>
      <c r="J21" s="1060"/>
      <c r="K21" s="1060"/>
      <c r="L21" s="1060"/>
      <c r="M21" s="1060"/>
      <c r="N21" s="1060"/>
      <c r="O21" s="1060"/>
      <c r="P21" s="1060"/>
      <c r="Q21" s="1060"/>
      <c r="R21" s="1060"/>
      <c r="S21" s="1060"/>
      <c r="T21" s="1060"/>
      <c r="U21" s="1060"/>
      <c r="V21" s="1061"/>
      <c r="W21" s="1097"/>
      <c r="X21" s="1097"/>
      <c r="Y21" s="1097"/>
      <c r="Z21" s="1097"/>
      <c r="AA21" s="1097"/>
      <c r="AB21" s="1097"/>
      <c r="AC21" s="1097"/>
      <c r="AD21" s="1097"/>
      <c r="AE21" s="1097"/>
      <c r="AF21" s="1097"/>
      <c r="AG21" s="1097"/>
      <c r="AH21" s="1097"/>
      <c r="AI21" s="1097"/>
      <c r="AJ21" s="1097"/>
      <c r="AK21" s="1097"/>
      <c r="AL21" s="1097"/>
      <c r="AM21" s="1097"/>
      <c r="AN21" s="1097"/>
      <c r="AO21" s="1097"/>
      <c r="AP21" s="1097"/>
      <c r="AQ21" s="1098"/>
      <c r="AR21" s="1096" t="s">
        <v>609</v>
      </c>
      <c r="AS21" s="1060"/>
      <c r="AT21" s="1060"/>
      <c r="AU21" s="1060"/>
      <c r="AV21" s="1060"/>
      <c r="AW21" s="1060"/>
      <c r="AX21" s="1060"/>
      <c r="AY21" s="1060"/>
      <c r="AZ21" s="1060"/>
      <c r="BA21" s="1060"/>
      <c r="BB21" s="1060"/>
      <c r="BC21" s="1060"/>
      <c r="BD21" s="1060"/>
      <c r="BE21" s="1060"/>
      <c r="BF21" s="1060"/>
      <c r="BG21" s="1060"/>
      <c r="BH21" s="1061"/>
      <c r="BI21" s="1097"/>
      <c r="BJ21" s="1097"/>
      <c r="BK21" s="1097"/>
      <c r="BL21" s="1097"/>
      <c r="BM21" s="1097"/>
      <c r="BN21" s="1097"/>
      <c r="BO21" s="1097"/>
      <c r="BP21" s="1097"/>
      <c r="BQ21" s="1097"/>
      <c r="BR21" s="1097"/>
      <c r="BS21" s="1097"/>
      <c r="BT21" s="1097"/>
      <c r="BU21" s="1097"/>
      <c r="BV21" s="1097"/>
      <c r="BW21" s="1097"/>
      <c r="BX21" s="1097"/>
      <c r="BY21" s="1097"/>
      <c r="BZ21" s="1097"/>
      <c r="CA21" s="1097"/>
      <c r="CB21" s="1097"/>
      <c r="CC21" s="1098"/>
      <c r="CD21" s="571"/>
      <c r="CE21" s="571"/>
      <c r="CF21" s="109"/>
      <c r="CG21" s="204"/>
      <c r="EQ21" s="393"/>
      <c r="ER21" s="393"/>
      <c r="ES21" s="393"/>
      <c r="ET21" s="393"/>
      <c r="EU21" s="393"/>
      <c r="EV21" s="393"/>
      <c r="EW21" s="393"/>
      <c r="EX21" s="393"/>
      <c r="EY21" s="393"/>
      <c r="EZ21" s="393"/>
      <c r="FA21" s="393"/>
      <c r="FB21" s="393"/>
      <c r="FC21" s="393"/>
      <c r="FD21" s="393"/>
      <c r="FE21" s="393"/>
      <c r="FF21" s="393"/>
    </row>
    <row r="22" spans="1:237" s="36" customFormat="1" ht="19.5" customHeight="1">
      <c r="A22" s="44"/>
      <c r="B22" s="369"/>
      <c r="C22" s="588"/>
      <c r="D22" s="588"/>
      <c r="E22" s="1099" t="s">
        <v>598</v>
      </c>
      <c r="F22" s="1060"/>
      <c r="G22" s="1060"/>
      <c r="H22" s="1060"/>
      <c r="I22" s="1060"/>
      <c r="J22" s="1060"/>
      <c r="K22" s="1060"/>
      <c r="L22" s="1060"/>
      <c r="M22" s="1060"/>
      <c r="N22" s="1060"/>
      <c r="O22" s="1060"/>
      <c r="P22" s="1060"/>
      <c r="Q22" s="1060"/>
      <c r="R22" s="1060"/>
      <c r="S22" s="1060"/>
      <c r="T22" s="1060"/>
      <c r="U22" s="1060"/>
      <c r="V22" s="1061"/>
      <c r="W22" s="1100">
        <f>SUM(W20:AQ21)</f>
        <v>1800000</v>
      </c>
      <c r="X22" s="1101"/>
      <c r="Y22" s="1101"/>
      <c r="Z22" s="1101"/>
      <c r="AA22" s="1101"/>
      <c r="AB22" s="1101"/>
      <c r="AC22" s="1101"/>
      <c r="AD22" s="1101"/>
      <c r="AE22" s="1101"/>
      <c r="AF22" s="1101"/>
      <c r="AG22" s="1101"/>
      <c r="AH22" s="1101"/>
      <c r="AI22" s="1101"/>
      <c r="AJ22" s="1101"/>
      <c r="AK22" s="1101"/>
      <c r="AL22" s="1101"/>
      <c r="AM22" s="1101"/>
      <c r="AN22" s="1101"/>
      <c r="AO22" s="1101"/>
      <c r="AP22" s="1101"/>
      <c r="AQ22" s="1101"/>
      <c r="AR22" s="1099" t="s">
        <v>603</v>
      </c>
      <c r="AS22" s="1060"/>
      <c r="AT22" s="1060"/>
      <c r="AU22" s="1060"/>
      <c r="AV22" s="1060"/>
      <c r="AW22" s="1060"/>
      <c r="AX22" s="1060"/>
      <c r="AY22" s="1060"/>
      <c r="AZ22" s="1060"/>
      <c r="BA22" s="1060"/>
      <c r="BB22" s="1060"/>
      <c r="BC22" s="1060"/>
      <c r="BD22" s="1060"/>
      <c r="BE22" s="1060"/>
      <c r="BF22" s="1060"/>
      <c r="BG22" s="1060"/>
      <c r="BH22" s="1061"/>
      <c r="BI22" s="1100">
        <f>SUM(BI20:CC21)</f>
        <v>1800000</v>
      </c>
      <c r="BJ22" s="1101"/>
      <c r="BK22" s="1101"/>
      <c r="BL22" s="1101"/>
      <c r="BM22" s="1101"/>
      <c r="BN22" s="1101"/>
      <c r="BO22" s="1101"/>
      <c r="BP22" s="1101"/>
      <c r="BQ22" s="1101"/>
      <c r="BR22" s="1101"/>
      <c r="BS22" s="1101"/>
      <c r="BT22" s="1101"/>
      <c r="BU22" s="1101"/>
      <c r="BV22" s="1101"/>
      <c r="BW22" s="1101"/>
      <c r="BX22" s="1101"/>
      <c r="BY22" s="1101"/>
      <c r="BZ22" s="1101"/>
      <c r="CA22" s="1101"/>
      <c r="CB22" s="1101"/>
      <c r="CC22" s="1101"/>
      <c r="CD22" s="571"/>
      <c r="CE22" s="571"/>
      <c r="CF22" s="109"/>
      <c r="CG22" s="204"/>
      <c r="EQ22" s="393"/>
      <c r="ER22" s="393"/>
      <c r="ES22" s="393"/>
      <c r="ET22" s="393"/>
      <c r="EU22" s="393"/>
      <c r="EV22" s="393"/>
      <c r="EW22" s="393"/>
      <c r="EX22" s="393"/>
      <c r="EY22" s="393"/>
      <c r="EZ22" s="393"/>
      <c r="FA22" s="393"/>
      <c r="FB22" s="393"/>
      <c r="FC22" s="393"/>
      <c r="FD22" s="393"/>
      <c r="FE22" s="393"/>
      <c r="FF22" s="393"/>
    </row>
    <row r="23" spans="1:237" s="36" customFormat="1" ht="19.5" customHeight="1">
      <c r="A23" s="44"/>
      <c r="B23" s="367"/>
      <c r="C23" s="571"/>
      <c r="D23" s="571"/>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571"/>
      <c r="CE23" s="571"/>
      <c r="CF23" s="109"/>
      <c r="CG23" s="204"/>
    </row>
    <row r="24" spans="1:237" s="36" customFormat="1" ht="19.5" customHeight="1">
      <c r="A24" s="44"/>
      <c r="B24" s="369"/>
      <c r="C24" s="588"/>
      <c r="D24" s="588"/>
      <c r="E24" s="959" t="s">
        <v>610</v>
      </c>
      <c r="F24" s="960"/>
      <c r="G24" s="960"/>
      <c r="H24" s="960"/>
      <c r="I24" s="960"/>
      <c r="J24" s="960"/>
      <c r="K24" s="960"/>
      <c r="L24" s="960"/>
      <c r="M24" s="960"/>
      <c r="N24" s="960"/>
      <c r="O24" s="960"/>
      <c r="P24" s="960"/>
      <c r="Q24" s="960"/>
      <c r="R24" s="960"/>
      <c r="S24" s="960"/>
      <c r="T24" s="960"/>
      <c r="U24" s="960"/>
      <c r="V24" s="960"/>
      <c r="W24" s="960"/>
      <c r="X24" s="960"/>
      <c r="Y24" s="960"/>
      <c r="Z24" s="960"/>
      <c r="AA24" s="960"/>
      <c r="AB24" s="960"/>
      <c r="AC24" s="960"/>
      <c r="AD24" s="960"/>
      <c r="AE24" s="960"/>
      <c r="AF24" s="961"/>
      <c r="AG24" s="105"/>
      <c r="AH24" s="105"/>
      <c r="AI24" s="105"/>
      <c r="AJ24" s="105"/>
      <c r="AK24" s="105"/>
      <c r="AL24" s="105"/>
      <c r="AM24" s="105"/>
      <c r="AN24" s="105"/>
      <c r="AO24" s="105"/>
      <c r="AP24" s="105"/>
      <c r="AQ24" s="571"/>
      <c r="AR24" s="571"/>
      <c r="AS24" s="959" t="s">
        <v>611</v>
      </c>
      <c r="AT24" s="960"/>
      <c r="AU24" s="960"/>
      <c r="AV24" s="960"/>
      <c r="AW24" s="960"/>
      <c r="AX24" s="960"/>
      <c r="AY24" s="960"/>
      <c r="AZ24" s="960"/>
      <c r="BA24" s="960"/>
      <c r="BB24" s="960"/>
      <c r="BC24" s="960"/>
      <c r="BD24" s="960"/>
      <c r="BE24" s="960"/>
      <c r="BF24" s="960"/>
      <c r="BG24" s="960"/>
      <c r="BH24" s="960"/>
      <c r="BI24" s="960"/>
      <c r="BJ24" s="960"/>
      <c r="BK24" s="960"/>
      <c r="BL24" s="960"/>
      <c r="BM24" s="960"/>
      <c r="BN24" s="960"/>
      <c r="BO24" s="960"/>
      <c r="BP24" s="961"/>
      <c r="BQ24" s="105"/>
      <c r="BR24" s="105"/>
      <c r="BS24" s="105"/>
      <c r="BT24" s="105"/>
      <c r="BU24" s="105"/>
      <c r="BV24" s="105"/>
      <c r="BW24" s="105"/>
      <c r="BX24" s="105"/>
      <c r="BY24" s="105"/>
      <c r="BZ24" s="105"/>
      <c r="CA24" s="105"/>
      <c r="CB24" s="105"/>
      <c r="CC24" s="105"/>
      <c r="CD24" s="105"/>
      <c r="CE24" s="105"/>
      <c r="CF24" s="109"/>
      <c r="CG24" s="204"/>
      <c r="FK24" s="394"/>
      <c r="FL24" s="394"/>
      <c r="FM24" s="394"/>
      <c r="FN24" s="394"/>
      <c r="FO24" s="394"/>
      <c r="FP24" s="394"/>
      <c r="FQ24" s="394"/>
    </row>
    <row r="25" spans="1:237" s="36" customFormat="1" ht="19.5" customHeight="1">
      <c r="A25" s="44"/>
      <c r="B25" s="369"/>
      <c r="C25" s="588"/>
      <c r="D25" s="588"/>
      <c r="E25" s="959" t="s">
        <v>612</v>
      </c>
      <c r="F25" s="960"/>
      <c r="G25" s="961"/>
      <c r="H25" s="959" t="s">
        <v>613</v>
      </c>
      <c r="I25" s="960"/>
      <c r="J25" s="961"/>
      <c r="K25" s="959" t="s">
        <v>153</v>
      </c>
      <c r="L25" s="1072"/>
      <c r="M25" s="1061"/>
      <c r="N25" s="959" t="s">
        <v>614</v>
      </c>
      <c r="O25" s="960"/>
      <c r="P25" s="960"/>
      <c r="Q25" s="960"/>
      <c r="R25" s="960"/>
      <c r="S25" s="961"/>
      <c r="T25" s="960" t="s">
        <v>615</v>
      </c>
      <c r="U25" s="960"/>
      <c r="V25" s="960"/>
      <c r="W25" s="960"/>
      <c r="X25" s="960"/>
      <c r="Y25" s="961"/>
      <c r="Z25" s="959" t="s">
        <v>616</v>
      </c>
      <c r="AA25" s="1060"/>
      <c r="AB25" s="1060"/>
      <c r="AC25" s="1060"/>
      <c r="AD25" s="1060"/>
      <c r="AE25" s="1060"/>
      <c r="AF25" s="1061"/>
      <c r="AG25" s="105"/>
      <c r="AH25" s="105"/>
      <c r="AI25" s="105"/>
      <c r="AJ25" s="105"/>
      <c r="AK25" s="105"/>
      <c r="AL25" s="105"/>
      <c r="AM25" s="105"/>
      <c r="AN25" s="105"/>
      <c r="AO25" s="105"/>
      <c r="AP25" s="105"/>
      <c r="AQ25" s="105"/>
      <c r="AR25" s="571"/>
      <c r="AS25" s="959" t="s">
        <v>153</v>
      </c>
      <c r="AT25" s="1072"/>
      <c r="AU25" s="1061"/>
      <c r="AV25" s="959" t="s">
        <v>617</v>
      </c>
      <c r="AW25" s="960"/>
      <c r="AX25" s="960"/>
      <c r="AY25" s="960"/>
      <c r="AZ25" s="960"/>
      <c r="BA25" s="961"/>
      <c r="BB25" s="959" t="s">
        <v>616</v>
      </c>
      <c r="BC25" s="1060"/>
      <c r="BD25" s="1060"/>
      <c r="BE25" s="1060"/>
      <c r="BF25" s="1060"/>
      <c r="BG25" s="1060"/>
      <c r="BH25" s="1061"/>
      <c r="BI25" s="959" t="s">
        <v>618</v>
      </c>
      <c r="BJ25" s="1070"/>
      <c r="BK25" s="1070"/>
      <c r="BL25" s="1070"/>
      <c r="BM25" s="1070"/>
      <c r="BN25" s="1060"/>
      <c r="BO25" s="1060"/>
      <c r="BP25" s="1061"/>
      <c r="BQ25" s="105"/>
      <c r="BR25" s="105"/>
      <c r="BS25" s="105"/>
      <c r="BT25" s="105"/>
      <c r="BU25" s="105"/>
      <c r="BV25" s="105"/>
      <c r="BW25" s="105"/>
      <c r="BX25" s="105"/>
      <c r="BY25" s="105"/>
      <c r="BZ25" s="105"/>
      <c r="CA25" s="105"/>
      <c r="CB25" s="105"/>
      <c r="CC25" s="105"/>
      <c r="CD25" s="105"/>
      <c r="CE25" s="105"/>
      <c r="CF25" s="109"/>
      <c r="CG25" s="204"/>
      <c r="FK25" s="394"/>
      <c r="FL25" s="394"/>
      <c r="FM25" s="394"/>
      <c r="FN25" s="394"/>
      <c r="FO25" s="394"/>
      <c r="FP25" s="394"/>
      <c r="FQ25" s="394"/>
    </row>
    <row r="26" spans="1:237" s="36" customFormat="1" ht="19.5" customHeight="1">
      <c r="A26" s="44"/>
      <c r="B26" s="369"/>
      <c r="C26" s="588"/>
      <c r="D26" s="588"/>
      <c r="E26" s="1082" t="s">
        <v>619</v>
      </c>
      <c r="F26" s="1083"/>
      <c r="G26" s="1084"/>
      <c r="H26" s="1082" t="s">
        <v>205</v>
      </c>
      <c r="I26" s="1083"/>
      <c r="J26" s="1084"/>
      <c r="K26" s="1059" t="s">
        <v>620</v>
      </c>
      <c r="L26" s="1060"/>
      <c r="M26" s="1061"/>
      <c r="N26" s="546" t="s">
        <v>621</v>
      </c>
      <c r="O26" s="549"/>
      <c r="P26" s="549"/>
      <c r="Q26" s="549"/>
      <c r="R26" s="549"/>
      <c r="S26" s="395"/>
      <c r="T26" s="1085" t="s">
        <v>622</v>
      </c>
      <c r="U26" s="1085"/>
      <c r="V26" s="1085"/>
      <c r="W26" s="1085"/>
      <c r="X26" s="1085"/>
      <c r="Y26" s="1086"/>
      <c r="Z26" s="1087">
        <v>1000000</v>
      </c>
      <c r="AA26" s="1088"/>
      <c r="AB26" s="1088"/>
      <c r="AC26" s="1088"/>
      <c r="AD26" s="1088"/>
      <c r="AE26" s="1088"/>
      <c r="AF26" s="1089"/>
      <c r="AG26" s="396" t="s">
        <v>623</v>
      </c>
      <c r="AH26" s="397"/>
      <c r="AI26" s="105"/>
      <c r="AJ26" s="105"/>
      <c r="AK26" s="105"/>
      <c r="AL26" s="105"/>
      <c r="AM26" s="105"/>
      <c r="AN26" s="105"/>
      <c r="AO26" s="105"/>
      <c r="AP26" s="105"/>
      <c r="AQ26" s="105"/>
      <c r="AR26" s="571"/>
      <c r="AS26" s="1093" t="s">
        <v>624</v>
      </c>
      <c r="AT26" s="1094"/>
      <c r="AU26" s="1095"/>
      <c r="AV26" s="1067" t="s">
        <v>625</v>
      </c>
      <c r="AW26" s="1091"/>
      <c r="AX26" s="1091"/>
      <c r="AY26" s="1091"/>
      <c r="AZ26" s="1091"/>
      <c r="BA26" s="1092"/>
      <c r="BB26" s="1059">
        <v>1000000</v>
      </c>
      <c r="BC26" s="1060"/>
      <c r="BD26" s="1060"/>
      <c r="BE26" s="1060"/>
      <c r="BF26" s="1060"/>
      <c r="BG26" s="1060"/>
      <c r="BH26" s="1061"/>
      <c r="BI26" s="1067" t="s">
        <v>626</v>
      </c>
      <c r="BJ26" s="1068"/>
      <c r="BK26" s="1068"/>
      <c r="BL26" s="1068"/>
      <c r="BM26" s="1068"/>
      <c r="BN26" s="1068"/>
      <c r="BO26" s="1060"/>
      <c r="BP26" s="1061"/>
      <c r="BQ26" s="396" t="s">
        <v>623</v>
      </c>
      <c r="BR26" s="397"/>
      <c r="BS26" s="105"/>
      <c r="BT26" s="105"/>
      <c r="BU26" s="105"/>
      <c r="BV26" s="105"/>
      <c r="BW26" s="105"/>
      <c r="BX26" s="105"/>
      <c r="BY26" s="105"/>
      <c r="BZ26" s="105"/>
      <c r="CA26" s="105"/>
      <c r="CB26" s="105"/>
      <c r="CC26" s="105"/>
      <c r="CD26" s="105"/>
      <c r="CE26" s="105"/>
      <c r="CF26" s="109"/>
      <c r="CG26" s="204"/>
      <c r="FK26" s="398"/>
      <c r="FL26" s="398"/>
      <c r="FM26" s="398"/>
      <c r="FN26" s="398"/>
      <c r="FO26" s="398"/>
      <c r="FP26" s="398"/>
      <c r="FQ26" s="398"/>
    </row>
    <row r="27" spans="1:237" s="36" customFormat="1" ht="19.5" customHeight="1">
      <c r="A27" s="44"/>
      <c r="B27" s="369"/>
      <c r="C27" s="588"/>
      <c r="D27" s="588"/>
      <c r="E27" s="1082" t="s">
        <v>627</v>
      </c>
      <c r="F27" s="1083"/>
      <c r="G27" s="1084"/>
      <c r="H27" s="1082" t="s">
        <v>205</v>
      </c>
      <c r="I27" s="1083"/>
      <c r="J27" s="1084"/>
      <c r="K27" s="1059" t="s">
        <v>628</v>
      </c>
      <c r="L27" s="1060"/>
      <c r="M27" s="1061"/>
      <c r="N27" s="546" t="s">
        <v>629</v>
      </c>
      <c r="O27" s="549"/>
      <c r="P27" s="549"/>
      <c r="Q27" s="549"/>
      <c r="R27" s="549"/>
      <c r="S27" s="395"/>
      <c r="T27" s="1085" t="s">
        <v>630</v>
      </c>
      <c r="U27" s="1085"/>
      <c r="V27" s="1085"/>
      <c r="W27" s="1085"/>
      <c r="X27" s="1085"/>
      <c r="Y27" s="1086"/>
      <c r="Z27" s="1087">
        <v>800000</v>
      </c>
      <c r="AA27" s="1088"/>
      <c r="AB27" s="1088"/>
      <c r="AC27" s="1088"/>
      <c r="AD27" s="1088"/>
      <c r="AE27" s="1088"/>
      <c r="AF27" s="1089"/>
      <c r="AG27" s="399"/>
      <c r="AH27" s="400"/>
      <c r="AI27" s="105"/>
      <c r="AJ27" s="105"/>
      <c r="AK27" s="105"/>
      <c r="AL27" s="105"/>
      <c r="AM27" s="105"/>
      <c r="AN27" s="105"/>
      <c r="AO27" s="105"/>
      <c r="AP27" s="105"/>
      <c r="AQ27" s="105"/>
      <c r="AR27" s="571"/>
      <c r="AS27" s="1067" t="s">
        <v>628</v>
      </c>
      <c r="AT27" s="1068"/>
      <c r="AU27" s="1090"/>
      <c r="AV27" s="1067" t="s">
        <v>625</v>
      </c>
      <c r="AW27" s="1091"/>
      <c r="AX27" s="1091"/>
      <c r="AY27" s="1091"/>
      <c r="AZ27" s="1091"/>
      <c r="BA27" s="1092"/>
      <c r="BB27" s="1059">
        <v>800000</v>
      </c>
      <c r="BC27" s="1060"/>
      <c r="BD27" s="1060"/>
      <c r="BE27" s="1060"/>
      <c r="BF27" s="1060"/>
      <c r="BG27" s="1060"/>
      <c r="BH27" s="1061"/>
      <c r="BI27" s="1067" t="s">
        <v>631</v>
      </c>
      <c r="BJ27" s="1068"/>
      <c r="BK27" s="1068"/>
      <c r="BL27" s="1068"/>
      <c r="BM27" s="1068"/>
      <c r="BN27" s="1068"/>
      <c r="BO27" s="1060"/>
      <c r="BP27" s="1061"/>
      <c r="BQ27" s="399"/>
      <c r="BR27" s="400"/>
      <c r="BS27" s="105"/>
      <c r="BT27" s="105"/>
      <c r="BU27" s="105"/>
      <c r="BV27" s="105"/>
      <c r="BW27" s="105"/>
      <c r="BX27" s="105"/>
      <c r="BY27" s="105"/>
      <c r="BZ27" s="105"/>
      <c r="CA27" s="105"/>
      <c r="CB27" s="105"/>
      <c r="CC27" s="105"/>
      <c r="CD27" s="105"/>
      <c r="CE27" s="105"/>
      <c r="CF27" s="109"/>
      <c r="CG27" s="204"/>
      <c r="FK27" s="398"/>
      <c r="FL27" s="398"/>
      <c r="FM27" s="398"/>
      <c r="FN27" s="398"/>
      <c r="FO27" s="398"/>
      <c r="FP27" s="398"/>
      <c r="FQ27" s="398"/>
    </row>
    <row r="28" spans="1:237" s="36" customFormat="1" ht="19.5" customHeight="1">
      <c r="A28" s="44"/>
      <c r="B28" s="369"/>
      <c r="C28" s="588"/>
      <c r="D28" s="588"/>
      <c r="E28" s="1067"/>
      <c r="F28" s="1077"/>
      <c r="G28" s="1077"/>
      <c r="H28" s="1069"/>
      <c r="I28" s="1060"/>
      <c r="J28" s="1060"/>
      <c r="K28" s="1059"/>
      <c r="L28" s="1060"/>
      <c r="M28" s="1061"/>
      <c r="N28" s="543"/>
      <c r="O28" s="544"/>
      <c r="P28" s="544"/>
      <c r="Q28" s="544"/>
      <c r="R28" s="544"/>
      <c r="S28" s="545"/>
      <c r="T28" s="1080"/>
      <c r="U28" s="1080"/>
      <c r="V28" s="1080"/>
      <c r="W28" s="1080"/>
      <c r="X28" s="1080"/>
      <c r="Y28" s="1081"/>
      <c r="Z28" s="1059"/>
      <c r="AA28" s="1060"/>
      <c r="AB28" s="1060"/>
      <c r="AC28" s="1060"/>
      <c r="AD28" s="1060"/>
      <c r="AE28" s="1060"/>
      <c r="AF28" s="1061"/>
      <c r="AG28" s="399"/>
      <c r="AH28" s="400"/>
      <c r="AI28" s="105"/>
      <c r="AJ28" s="105"/>
      <c r="AK28" s="105"/>
      <c r="AL28" s="105"/>
      <c r="AM28" s="105"/>
      <c r="AN28" s="105"/>
      <c r="AO28" s="105"/>
      <c r="AP28" s="105"/>
      <c r="AQ28" s="105"/>
      <c r="AR28" s="571"/>
      <c r="AS28" s="1059"/>
      <c r="AT28" s="1060"/>
      <c r="AU28" s="1061"/>
      <c r="AV28" s="1079"/>
      <c r="AW28" s="1080"/>
      <c r="AX28" s="1080"/>
      <c r="AY28" s="1080"/>
      <c r="AZ28" s="1080"/>
      <c r="BA28" s="1081"/>
      <c r="BB28" s="1059"/>
      <c r="BC28" s="1060"/>
      <c r="BD28" s="1060"/>
      <c r="BE28" s="1060"/>
      <c r="BF28" s="1060"/>
      <c r="BG28" s="1060"/>
      <c r="BH28" s="1061"/>
      <c r="BI28" s="1067"/>
      <c r="BJ28" s="1068"/>
      <c r="BK28" s="1068"/>
      <c r="BL28" s="1068"/>
      <c r="BM28" s="1068"/>
      <c r="BN28" s="1068"/>
      <c r="BO28" s="1060"/>
      <c r="BP28" s="1061"/>
      <c r="BQ28" s="399"/>
      <c r="BR28" s="400"/>
      <c r="BS28" s="105"/>
      <c r="BT28" s="105"/>
      <c r="BU28" s="105"/>
      <c r="BV28" s="105"/>
      <c r="BW28" s="105"/>
      <c r="BX28" s="105"/>
      <c r="BY28" s="105"/>
      <c r="BZ28" s="105"/>
      <c r="CA28" s="105"/>
      <c r="CB28" s="105"/>
      <c r="CC28" s="105"/>
      <c r="CD28" s="105"/>
      <c r="CE28" s="105"/>
      <c r="CF28" s="109"/>
      <c r="CG28" s="204"/>
      <c r="FK28" s="398"/>
      <c r="FL28" s="398"/>
      <c r="FM28" s="398"/>
      <c r="FN28" s="398"/>
      <c r="FO28" s="398"/>
      <c r="FP28" s="398"/>
      <c r="FQ28" s="398"/>
      <c r="FR28" s="401"/>
      <c r="FS28" s="401"/>
      <c r="FT28" s="401"/>
      <c r="FU28" s="401"/>
      <c r="FV28" s="401"/>
      <c r="FW28" s="401"/>
      <c r="FX28" s="401"/>
      <c r="FY28" s="394"/>
      <c r="FZ28" s="394"/>
      <c r="GA28" s="394"/>
      <c r="GB28" s="394"/>
      <c r="GC28" s="394"/>
      <c r="GD28" s="394"/>
      <c r="GE28" s="394"/>
      <c r="GF28" s="394"/>
      <c r="GG28" s="394"/>
      <c r="GH28" s="394"/>
      <c r="GI28" s="394"/>
      <c r="GJ28" s="394"/>
      <c r="GK28" s="394"/>
      <c r="GL28" s="394"/>
      <c r="GM28" s="394"/>
      <c r="GN28" s="394"/>
      <c r="GO28" s="394"/>
      <c r="GP28" s="394"/>
      <c r="GQ28" s="394"/>
      <c r="GR28" s="394"/>
      <c r="GS28" s="394"/>
      <c r="GT28" s="394"/>
      <c r="GU28" s="394"/>
      <c r="GV28" s="394"/>
      <c r="GW28" s="394"/>
      <c r="GX28" s="394"/>
      <c r="GY28" s="394"/>
      <c r="GZ28" s="394"/>
      <c r="HA28" s="394"/>
      <c r="HB28" s="394"/>
      <c r="HC28" s="394"/>
      <c r="HD28" s="394"/>
      <c r="HE28" s="394"/>
      <c r="HF28" s="394"/>
      <c r="HG28" s="394"/>
      <c r="HH28" s="394"/>
      <c r="HI28" s="394"/>
      <c r="HJ28" s="394"/>
      <c r="HK28" s="394"/>
      <c r="HL28" s="394"/>
      <c r="HM28" s="394"/>
      <c r="HN28" s="394"/>
      <c r="HO28" s="394"/>
      <c r="HP28" s="394"/>
      <c r="HQ28" s="394"/>
      <c r="HR28" s="394"/>
      <c r="HS28" s="394"/>
      <c r="HT28" s="394"/>
      <c r="HU28" s="394"/>
      <c r="HV28" s="394"/>
      <c r="HW28" s="394"/>
      <c r="HX28" s="394"/>
      <c r="HY28" s="394"/>
      <c r="HZ28" s="394"/>
      <c r="IA28" s="394"/>
      <c r="IB28" s="394"/>
      <c r="IC28" s="394"/>
    </row>
    <row r="29" spans="1:237" s="36" customFormat="1" ht="19.5" customHeight="1">
      <c r="A29" s="44"/>
      <c r="B29" s="369"/>
      <c r="C29" s="588"/>
      <c r="D29" s="588"/>
      <c r="E29" s="1067"/>
      <c r="F29" s="1077"/>
      <c r="G29" s="1077"/>
      <c r="H29" s="1069"/>
      <c r="I29" s="1060"/>
      <c r="J29" s="1060"/>
      <c r="K29" s="1059"/>
      <c r="L29" s="1060"/>
      <c r="M29" s="1061"/>
      <c r="N29" s="543"/>
      <c r="O29" s="544"/>
      <c r="P29" s="544"/>
      <c r="Q29" s="544"/>
      <c r="R29" s="544"/>
      <c r="S29" s="545"/>
      <c r="T29" s="1080"/>
      <c r="U29" s="1080"/>
      <c r="V29" s="1080"/>
      <c r="W29" s="1080"/>
      <c r="X29" s="1080"/>
      <c r="Y29" s="1081"/>
      <c r="Z29" s="1059"/>
      <c r="AA29" s="1060"/>
      <c r="AB29" s="1060"/>
      <c r="AC29" s="1060"/>
      <c r="AD29" s="1060"/>
      <c r="AE29" s="1060"/>
      <c r="AF29" s="1061"/>
      <c r="AG29" s="399"/>
      <c r="AH29" s="400"/>
      <c r="AI29" s="105"/>
      <c r="AJ29" s="105"/>
      <c r="AK29" s="105"/>
      <c r="AL29" s="105"/>
      <c r="AM29" s="105"/>
      <c r="AN29" s="105"/>
      <c r="AO29" s="105"/>
      <c r="AP29" s="105"/>
      <c r="AQ29" s="105"/>
      <c r="AR29" s="571"/>
      <c r="AS29" s="1059"/>
      <c r="AT29" s="1060"/>
      <c r="AU29" s="1061"/>
      <c r="AV29" s="1079"/>
      <c r="AW29" s="1080"/>
      <c r="AX29" s="1080"/>
      <c r="AY29" s="1080"/>
      <c r="AZ29" s="1080"/>
      <c r="BA29" s="1081"/>
      <c r="BB29" s="1059"/>
      <c r="BC29" s="1060"/>
      <c r="BD29" s="1060"/>
      <c r="BE29" s="1060"/>
      <c r="BF29" s="1060"/>
      <c r="BG29" s="1060"/>
      <c r="BH29" s="1061"/>
      <c r="BI29" s="1067"/>
      <c r="BJ29" s="1068"/>
      <c r="BK29" s="1068"/>
      <c r="BL29" s="1068"/>
      <c r="BM29" s="1068"/>
      <c r="BN29" s="1068"/>
      <c r="BO29" s="1060"/>
      <c r="BP29" s="1061"/>
      <c r="BQ29" s="399"/>
      <c r="BR29" s="400"/>
      <c r="BS29" s="105"/>
      <c r="BT29" s="105"/>
      <c r="BU29" s="105"/>
      <c r="BV29" s="105"/>
      <c r="BW29" s="105"/>
      <c r="BX29" s="105"/>
      <c r="BY29" s="105"/>
      <c r="BZ29" s="105"/>
      <c r="CA29" s="105"/>
      <c r="CB29" s="105"/>
      <c r="CC29" s="105"/>
      <c r="CD29" s="105"/>
      <c r="CE29" s="105"/>
      <c r="CF29" s="109"/>
      <c r="CG29" s="204"/>
      <c r="FK29" s="398"/>
      <c r="FL29" s="398"/>
      <c r="FM29" s="398"/>
      <c r="FN29" s="398"/>
      <c r="FO29" s="398"/>
      <c r="FP29" s="398"/>
      <c r="FQ29" s="398"/>
      <c r="FR29" s="402"/>
      <c r="FS29" s="402"/>
      <c r="FT29" s="402"/>
      <c r="FU29" s="402"/>
      <c r="FV29" s="402"/>
      <c r="FW29" s="402"/>
      <c r="FX29" s="402"/>
      <c r="FY29" s="403"/>
      <c r="FZ29" s="401"/>
      <c r="GA29" s="401"/>
      <c r="GB29" s="401"/>
      <c r="GC29" s="401"/>
      <c r="GD29" s="401"/>
      <c r="GE29" s="401"/>
      <c r="GF29" s="404"/>
      <c r="GG29" s="405"/>
      <c r="GH29" s="405"/>
      <c r="GI29" s="405"/>
      <c r="GJ29" s="405"/>
      <c r="GK29" s="405"/>
      <c r="GL29" s="405"/>
      <c r="GM29" s="405"/>
      <c r="GN29" s="405"/>
      <c r="GO29" s="405"/>
      <c r="GP29" s="404"/>
      <c r="GQ29" s="405"/>
      <c r="GR29" s="405"/>
      <c r="GS29" s="405"/>
      <c r="GT29" s="405"/>
      <c r="GU29" s="405"/>
      <c r="GV29" s="405"/>
      <c r="GW29" s="403"/>
      <c r="GX29" s="402"/>
      <c r="GY29" s="402"/>
      <c r="GZ29" s="402"/>
      <c r="HA29" s="402"/>
      <c r="HB29" s="402"/>
      <c r="HC29" s="402"/>
      <c r="HD29" s="402"/>
      <c r="HE29" s="402"/>
      <c r="HF29" s="406"/>
      <c r="HG29" s="407"/>
      <c r="HH29" s="407"/>
      <c r="HI29" s="407"/>
      <c r="HJ29" s="407"/>
      <c r="HK29" s="407"/>
      <c r="HL29" s="407"/>
      <c r="HM29" s="404"/>
      <c r="HN29" s="405"/>
      <c r="HO29" s="405"/>
      <c r="HP29" s="405"/>
      <c r="HQ29" s="405"/>
      <c r="HR29" s="405"/>
      <c r="HS29" s="405"/>
      <c r="HT29" s="405"/>
      <c r="HU29" s="405"/>
      <c r="HV29" s="405"/>
      <c r="HW29" s="404"/>
      <c r="HX29" s="405"/>
      <c r="HY29" s="405"/>
      <c r="HZ29" s="405"/>
      <c r="IA29" s="405"/>
      <c r="IB29" s="405"/>
      <c r="IC29" s="405"/>
    </row>
    <row r="30" spans="1:237" s="36" customFormat="1" ht="19.5" customHeight="1">
      <c r="A30" s="44"/>
      <c r="B30" s="369"/>
      <c r="C30" s="588"/>
      <c r="D30" s="588"/>
      <c r="E30" s="1067"/>
      <c r="F30" s="1077"/>
      <c r="G30" s="1077"/>
      <c r="H30" s="1059"/>
      <c r="I30" s="1060"/>
      <c r="J30" s="1060"/>
      <c r="K30" s="1059"/>
      <c r="L30" s="1060"/>
      <c r="M30" s="1061"/>
      <c r="N30" s="543"/>
      <c r="O30" s="544"/>
      <c r="P30" s="544"/>
      <c r="Q30" s="544"/>
      <c r="R30" s="544"/>
      <c r="S30" s="545"/>
      <c r="T30" s="1075"/>
      <c r="U30" s="1075"/>
      <c r="V30" s="1075"/>
      <c r="W30" s="1075"/>
      <c r="X30" s="1075"/>
      <c r="Y30" s="1076"/>
      <c r="Z30" s="1059"/>
      <c r="AA30" s="1060"/>
      <c r="AB30" s="1060"/>
      <c r="AC30" s="1060"/>
      <c r="AD30" s="1060"/>
      <c r="AE30" s="1060"/>
      <c r="AF30" s="1061"/>
      <c r="AG30" s="399"/>
      <c r="AH30" s="400"/>
      <c r="AI30" s="105"/>
      <c r="AJ30" s="105"/>
      <c r="AK30" s="105"/>
      <c r="AL30" s="105"/>
      <c r="AM30" s="105"/>
      <c r="AN30" s="105"/>
      <c r="AO30" s="105"/>
      <c r="AP30" s="105"/>
      <c r="AQ30" s="105"/>
      <c r="AR30" s="571"/>
      <c r="AS30" s="1059"/>
      <c r="AT30" s="1060"/>
      <c r="AU30" s="1061"/>
      <c r="AV30" s="1074"/>
      <c r="AW30" s="1075"/>
      <c r="AX30" s="1075"/>
      <c r="AY30" s="1075"/>
      <c r="AZ30" s="1075"/>
      <c r="BA30" s="1076"/>
      <c r="BB30" s="1059"/>
      <c r="BC30" s="1060"/>
      <c r="BD30" s="1060"/>
      <c r="BE30" s="1060"/>
      <c r="BF30" s="1060"/>
      <c r="BG30" s="1060"/>
      <c r="BH30" s="1061"/>
      <c r="BI30" s="1067"/>
      <c r="BJ30" s="1068"/>
      <c r="BK30" s="1068"/>
      <c r="BL30" s="1068"/>
      <c r="BM30" s="1068"/>
      <c r="BN30" s="1068"/>
      <c r="BO30" s="1060"/>
      <c r="BP30" s="1061"/>
      <c r="BQ30" s="399"/>
      <c r="BR30" s="400"/>
      <c r="BS30" s="105"/>
      <c r="BT30" s="105"/>
      <c r="BU30" s="105"/>
      <c r="BV30" s="105"/>
      <c r="BW30" s="105"/>
      <c r="BX30" s="105"/>
      <c r="BY30" s="105"/>
      <c r="BZ30" s="105"/>
      <c r="CA30" s="105"/>
      <c r="CB30" s="105"/>
      <c r="CC30" s="105"/>
      <c r="CD30" s="105"/>
      <c r="CE30" s="105"/>
      <c r="CF30" s="109"/>
      <c r="CG30" s="204"/>
      <c r="FK30" s="398"/>
      <c r="FL30" s="398"/>
      <c r="FM30" s="398"/>
      <c r="FN30" s="398"/>
      <c r="FO30" s="398"/>
      <c r="FP30" s="398"/>
      <c r="FQ30" s="398"/>
      <c r="FR30" s="402"/>
      <c r="FS30" s="402"/>
      <c r="FT30" s="402"/>
      <c r="FU30" s="402"/>
      <c r="FV30" s="402"/>
      <c r="FW30" s="402"/>
      <c r="FX30" s="402"/>
      <c r="FY30" s="403"/>
      <c r="FZ30" s="403"/>
      <c r="GA30" s="403"/>
      <c r="GB30" s="403"/>
      <c r="GC30" s="403"/>
      <c r="GD30" s="403"/>
      <c r="GE30" s="403"/>
      <c r="GF30" s="404"/>
      <c r="GG30" s="404"/>
      <c r="GH30" s="404"/>
      <c r="GI30" s="404"/>
      <c r="GJ30" s="404"/>
      <c r="GK30" s="404"/>
      <c r="GL30" s="404"/>
      <c r="GM30" s="404"/>
      <c r="GN30" s="404"/>
      <c r="GO30" s="404"/>
      <c r="GP30" s="404"/>
      <c r="GQ30" s="405"/>
      <c r="GR30" s="405"/>
      <c r="GS30" s="405"/>
      <c r="GT30" s="405"/>
      <c r="GU30" s="405"/>
      <c r="GV30" s="405"/>
      <c r="GW30" s="403"/>
      <c r="GX30" s="402"/>
      <c r="GY30" s="402"/>
      <c r="GZ30" s="402"/>
      <c r="HA30" s="402"/>
      <c r="HB30" s="402"/>
      <c r="HC30" s="402"/>
      <c r="HD30" s="402"/>
      <c r="HE30" s="402"/>
      <c r="HF30" s="406"/>
      <c r="HG30" s="407"/>
      <c r="HH30" s="407"/>
      <c r="HI30" s="407"/>
      <c r="HJ30" s="407"/>
      <c r="HK30" s="407"/>
      <c r="HL30" s="407"/>
      <c r="HM30" s="404"/>
      <c r="HN30" s="405"/>
      <c r="HO30" s="405"/>
      <c r="HP30" s="405"/>
      <c r="HQ30" s="405"/>
      <c r="HR30" s="405"/>
      <c r="HS30" s="405"/>
      <c r="HT30" s="405"/>
      <c r="HU30" s="405"/>
      <c r="HV30" s="405"/>
      <c r="HW30" s="404"/>
      <c r="HX30" s="405"/>
      <c r="HY30" s="405"/>
      <c r="HZ30" s="405"/>
      <c r="IA30" s="405"/>
      <c r="IB30" s="405"/>
      <c r="IC30" s="405"/>
    </row>
    <row r="31" spans="1:237" s="36" customFormat="1" ht="19.5" customHeight="1">
      <c r="A31" s="44"/>
      <c r="B31" s="369"/>
      <c r="C31" s="588"/>
      <c r="D31" s="588"/>
      <c r="E31" s="1067"/>
      <c r="F31" s="1077"/>
      <c r="G31" s="1077"/>
      <c r="H31" s="1059"/>
      <c r="I31" s="1060"/>
      <c r="J31" s="1060"/>
      <c r="K31" s="1059"/>
      <c r="L31" s="1060"/>
      <c r="M31" s="1061"/>
      <c r="N31" s="543"/>
      <c r="O31" s="544"/>
      <c r="P31" s="544"/>
      <c r="Q31" s="544"/>
      <c r="R31" s="544"/>
      <c r="S31" s="545"/>
      <c r="T31" s="1076"/>
      <c r="U31" s="1078"/>
      <c r="V31" s="1078"/>
      <c r="W31" s="1078"/>
      <c r="X31" s="1078"/>
      <c r="Y31" s="1078"/>
      <c r="Z31" s="1059"/>
      <c r="AA31" s="1060"/>
      <c r="AB31" s="1060"/>
      <c r="AC31" s="1060"/>
      <c r="AD31" s="1060"/>
      <c r="AE31" s="1060"/>
      <c r="AF31" s="1061"/>
      <c r="AG31" s="399"/>
      <c r="AH31" s="400"/>
      <c r="AI31" s="105"/>
      <c r="AJ31" s="105"/>
      <c r="AK31" s="105"/>
      <c r="AL31" s="105"/>
      <c r="AM31" s="105"/>
      <c r="AN31" s="105"/>
      <c r="AO31" s="105"/>
      <c r="AP31" s="105"/>
      <c r="AQ31" s="105"/>
      <c r="AR31" s="571"/>
      <c r="AS31" s="1059"/>
      <c r="AT31" s="1060"/>
      <c r="AU31" s="1061"/>
      <c r="AV31" s="1074"/>
      <c r="AW31" s="1075"/>
      <c r="AX31" s="1075"/>
      <c r="AY31" s="1075"/>
      <c r="AZ31" s="1075"/>
      <c r="BA31" s="1076"/>
      <c r="BB31" s="1059"/>
      <c r="BC31" s="1060"/>
      <c r="BD31" s="1060"/>
      <c r="BE31" s="1060"/>
      <c r="BF31" s="1060"/>
      <c r="BG31" s="1060"/>
      <c r="BH31" s="1061"/>
      <c r="BI31" s="1067"/>
      <c r="BJ31" s="1068"/>
      <c r="BK31" s="1068"/>
      <c r="BL31" s="1068"/>
      <c r="BM31" s="1068"/>
      <c r="BN31" s="1068"/>
      <c r="BO31" s="1060"/>
      <c r="BP31" s="1061"/>
      <c r="BQ31" s="399"/>
      <c r="BR31" s="400"/>
      <c r="BS31" s="105"/>
      <c r="BT31" s="105"/>
      <c r="BU31" s="105"/>
      <c r="BV31" s="105"/>
      <c r="BW31" s="105"/>
      <c r="BX31" s="105"/>
      <c r="BY31" s="105"/>
      <c r="BZ31" s="105"/>
      <c r="CA31" s="105"/>
      <c r="CB31" s="105"/>
      <c r="CC31" s="105"/>
      <c r="CD31" s="105"/>
      <c r="CE31" s="105"/>
      <c r="CF31" s="109"/>
      <c r="CG31" s="204"/>
      <c r="FK31" s="398"/>
      <c r="FL31" s="398"/>
      <c r="FM31" s="398"/>
      <c r="FN31" s="398"/>
      <c r="FO31" s="398"/>
      <c r="FP31" s="398"/>
      <c r="FQ31" s="398"/>
      <c r="FR31" s="402"/>
      <c r="FS31" s="402"/>
      <c r="FT31" s="402"/>
      <c r="FU31" s="402"/>
      <c r="FV31" s="402"/>
      <c r="FW31" s="402"/>
      <c r="FX31" s="402"/>
      <c r="FY31" s="403"/>
      <c r="FZ31" s="403"/>
      <c r="GA31" s="403"/>
      <c r="GB31" s="403"/>
      <c r="GC31" s="403"/>
      <c r="GD31" s="403"/>
      <c r="GE31" s="403"/>
      <c r="GF31" s="404"/>
      <c r="GG31" s="404"/>
      <c r="GH31" s="404"/>
      <c r="GI31" s="404"/>
      <c r="GJ31" s="404"/>
      <c r="GK31" s="404"/>
      <c r="GL31" s="404"/>
      <c r="GM31" s="404"/>
      <c r="GN31" s="404"/>
      <c r="GO31" s="404"/>
      <c r="GP31" s="404"/>
      <c r="GQ31" s="405"/>
      <c r="GR31" s="405"/>
      <c r="GS31" s="405"/>
      <c r="GT31" s="405"/>
      <c r="GU31" s="405"/>
      <c r="GV31" s="405"/>
      <c r="GW31" s="403"/>
      <c r="GX31" s="402"/>
      <c r="GY31" s="402"/>
      <c r="GZ31" s="402"/>
      <c r="HA31" s="402"/>
      <c r="HB31" s="402"/>
      <c r="HC31" s="402"/>
      <c r="HD31" s="402"/>
      <c r="HE31" s="402"/>
      <c r="HF31" s="406"/>
      <c r="HG31" s="407"/>
      <c r="HH31" s="407"/>
      <c r="HI31" s="407"/>
      <c r="HJ31" s="407"/>
      <c r="HK31" s="407"/>
      <c r="HL31" s="407"/>
      <c r="HM31" s="404"/>
      <c r="HN31" s="405"/>
      <c r="HO31" s="405"/>
      <c r="HP31" s="405"/>
      <c r="HQ31" s="405"/>
      <c r="HR31" s="405"/>
      <c r="HS31" s="405"/>
      <c r="HT31" s="405"/>
      <c r="HU31" s="405"/>
      <c r="HV31" s="405"/>
      <c r="HW31" s="404"/>
      <c r="HX31" s="405"/>
      <c r="HY31" s="405"/>
      <c r="HZ31" s="405"/>
      <c r="IA31" s="405"/>
      <c r="IB31" s="405"/>
      <c r="IC31" s="405"/>
    </row>
    <row r="32" spans="1:237" s="36" customFormat="1" ht="19.5" customHeight="1">
      <c r="A32" s="44"/>
      <c r="B32" s="369"/>
      <c r="C32" s="588"/>
      <c r="D32" s="588"/>
      <c r="E32" s="1067"/>
      <c r="F32" s="1077"/>
      <c r="G32" s="1077"/>
      <c r="H32" s="1059"/>
      <c r="I32" s="1060"/>
      <c r="J32" s="1060"/>
      <c r="K32" s="1059"/>
      <c r="L32" s="1060"/>
      <c r="M32" s="1061"/>
      <c r="N32" s="543"/>
      <c r="O32" s="544"/>
      <c r="P32" s="544"/>
      <c r="Q32" s="544"/>
      <c r="R32" s="544"/>
      <c r="S32" s="545"/>
      <c r="T32" s="1075"/>
      <c r="U32" s="1075"/>
      <c r="V32" s="1075"/>
      <c r="W32" s="1075"/>
      <c r="X32" s="1075"/>
      <c r="Y32" s="1076"/>
      <c r="Z32" s="1059"/>
      <c r="AA32" s="1060"/>
      <c r="AB32" s="1060"/>
      <c r="AC32" s="1060"/>
      <c r="AD32" s="1060"/>
      <c r="AE32" s="1060"/>
      <c r="AF32" s="1061"/>
      <c r="AG32" s="399"/>
      <c r="AH32" s="400"/>
      <c r="AI32" s="105"/>
      <c r="AJ32" s="105"/>
      <c r="AK32" s="105"/>
      <c r="AL32" s="105"/>
      <c r="AM32" s="105"/>
      <c r="AN32" s="105"/>
      <c r="AO32" s="105"/>
      <c r="AP32" s="105"/>
      <c r="AQ32" s="105"/>
      <c r="AR32" s="571"/>
      <c r="AS32" s="1059"/>
      <c r="AT32" s="1060"/>
      <c r="AU32" s="1061"/>
      <c r="AV32" s="1074"/>
      <c r="AW32" s="1075"/>
      <c r="AX32" s="1075"/>
      <c r="AY32" s="1075"/>
      <c r="AZ32" s="1075"/>
      <c r="BA32" s="1076"/>
      <c r="BB32" s="1059"/>
      <c r="BC32" s="1060"/>
      <c r="BD32" s="1060"/>
      <c r="BE32" s="1060"/>
      <c r="BF32" s="1060"/>
      <c r="BG32" s="1060"/>
      <c r="BH32" s="1061"/>
      <c r="BI32" s="1067"/>
      <c r="BJ32" s="1068"/>
      <c r="BK32" s="1068"/>
      <c r="BL32" s="1068"/>
      <c r="BM32" s="1068"/>
      <c r="BN32" s="1068"/>
      <c r="BO32" s="1060"/>
      <c r="BP32" s="1061"/>
      <c r="BQ32" s="399"/>
      <c r="BR32" s="400"/>
      <c r="BS32" s="105"/>
      <c r="BT32" s="105"/>
      <c r="BU32" s="105"/>
      <c r="BV32" s="105"/>
      <c r="BW32" s="105"/>
      <c r="BX32" s="105"/>
      <c r="BY32" s="105"/>
      <c r="BZ32" s="105"/>
      <c r="CA32" s="105"/>
      <c r="CB32" s="105"/>
      <c r="CC32" s="105"/>
      <c r="CD32" s="105"/>
      <c r="CE32" s="105"/>
      <c r="CF32" s="109"/>
      <c r="CG32" s="204"/>
      <c r="FK32" s="398"/>
      <c r="FL32" s="398"/>
      <c r="FM32" s="398"/>
      <c r="FN32" s="398"/>
      <c r="FO32" s="398"/>
      <c r="FP32" s="398"/>
      <c r="FQ32" s="398"/>
      <c r="FR32" s="403"/>
      <c r="FS32" s="403"/>
      <c r="FT32" s="403"/>
      <c r="FU32" s="403"/>
      <c r="FV32" s="403"/>
      <c r="FW32" s="403"/>
      <c r="FX32" s="403"/>
      <c r="FY32" s="403"/>
      <c r="FZ32" s="403"/>
      <c r="GA32" s="403"/>
      <c r="GB32" s="403"/>
      <c r="GC32" s="403"/>
      <c r="GD32" s="403"/>
      <c r="GE32" s="403"/>
      <c r="GF32" s="404"/>
      <c r="GG32" s="404"/>
      <c r="GH32" s="404"/>
      <c r="GI32" s="404"/>
      <c r="GJ32" s="404"/>
      <c r="GK32" s="404"/>
      <c r="GL32" s="404"/>
      <c r="GM32" s="404"/>
      <c r="GN32" s="404"/>
      <c r="GO32" s="404"/>
      <c r="GP32" s="404"/>
      <c r="GQ32" s="405"/>
      <c r="GR32" s="405"/>
      <c r="GS32" s="405"/>
      <c r="GT32" s="405"/>
      <c r="GU32" s="405"/>
      <c r="GV32" s="405"/>
      <c r="GW32" s="403"/>
      <c r="GX32" s="402"/>
      <c r="GY32" s="402"/>
      <c r="GZ32" s="402"/>
      <c r="HA32" s="402"/>
      <c r="HB32" s="402"/>
      <c r="HC32" s="402"/>
      <c r="HD32" s="402"/>
      <c r="HE32" s="402"/>
      <c r="HF32" s="406"/>
      <c r="HG32" s="407"/>
      <c r="HH32" s="407"/>
      <c r="HI32" s="407"/>
      <c r="HJ32" s="407"/>
      <c r="HK32" s="407"/>
      <c r="HL32" s="407"/>
      <c r="HM32" s="404"/>
      <c r="HN32" s="405"/>
      <c r="HO32" s="405"/>
      <c r="HP32" s="405"/>
      <c r="HQ32" s="405"/>
      <c r="HR32" s="405"/>
      <c r="HS32" s="405"/>
      <c r="HT32" s="405"/>
      <c r="HU32" s="405"/>
      <c r="HV32" s="405"/>
      <c r="HW32" s="404"/>
      <c r="HX32" s="405"/>
      <c r="HY32" s="405"/>
      <c r="HZ32" s="405"/>
      <c r="IA32" s="405"/>
      <c r="IB32" s="405"/>
      <c r="IC32" s="405"/>
    </row>
    <row r="33" spans="1:237" s="36" customFormat="1" ht="19.5" customHeight="1">
      <c r="A33" s="44"/>
      <c r="B33" s="369"/>
      <c r="C33" s="588"/>
      <c r="D33" s="588"/>
      <c r="E33" s="1067"/>
      <c r="F33" s="1077"/>
      <c r="G33" s="1077"/>
      <c r="H33" s="1059"/>
      <c r="I33" s="1060"/>
      <c r="J33" s="1060"/>
      <c r="K33" s="1059"/>
      <c r="L33" s="1060"/>
      <c r="M33" s="1061"/>
      <c r="N33" s="543"/>
      <c r="O33" s="544"/>
      <c r="P33" s="544"/>
      <c r="Q33" s="544"/>
      <c r="R33" s="544"/>
      <c r="S33" s="545"/>
      <c r="T33" s="1075"/>
      <c r="U33" s="1075"/>
      <c r="V33" s="1075"/>
      <c r="W33" s="1075"/>
      <c r="X33" s="1075"/>
      <c r="Y33" s="1076"/>
      <c r="Z33" s="1059"/>
      <c r="AA33" s="1060"/>
      <c r="AB33" s="1060"/>
      <c r="AC33" s="1060"/>
      <c r="AD33" s="1060"/>
      <c r="AE33" s="1060"/>
      <c r="AF33" s="1061"/>
      <c r="AG33" s="399"/>
      <c r="AH33" s="400"/>
      <c r="AI33" s="105"/>
      <c r="AJ33" s="105"/>
      <c r="AK33" s="105"/>
      <c r="AL33" s="105"/>
      <c r="AM33" s="105"/>
      <c r="AN33" s="105"/>
      <c r="AO33" s="105"/>
      <c r="AP33" s="105"/>
      <c r="AQ33" s="105"/>
      <c r="AR33" s="571"/>
      <c r="AS33" s="1059"/>
      <c r="AT33" s="1060"/>
      <c r="AU33" s="1061"/>
      <c r="AV33" s="1074"/>
      <c r="AW33" s="1075"/>
      <c r="AX33" s="1075"/>
      <c r="AY33" s="1075"/>
      <c r="AZ33" s="1075"/>
      <c r="BA33" s="1076"/>
      <c r="BB33" s="1059"/>
      <c r="BC33" s="1060"/>
      <c r="BD33" s="1060"/>
      <c r="BE33" s="1060"/>
      <c r="BF33" s="1060"/>
      <c r="BG33" s="1060"/>
      <c r="BH33" s="1061"/>
      <c r="BI33" s="1067"/>
      <c r="BJ33" s="1068"/>
      <c r="BK33" s="1068"/>
      <c r="BL33" s="1068"/>
      <c r="BM33" s="1068"/>
      <c r="BN33" s="1068"/>
      <c r="BO33" s="1060"/>
      <c r="BP33" s="1061"/>
      <c r="BQ33" s="399"/>
      <c r="BR33" s="400"/>
      <c r="BS33" s="105"/>
      <c r="BT33" s="105"/>
      <c r="BU33" s="105"/>
      <c r="BV33" s="105"/>
      <c r="BW33" s="105"/>
      <c r="BX33" s="105"/>
      <c r="BY33" s="105"/>
      <c r="BZ33" s="105"/>
      <c r="CA33" s="105"/>
      <c r="CB33" s="105"/>
      <c r="CC33" s="105"/>
      <c r="CD33" s="105"/>
      <c r="CE33" s="105"/>
      <c r="CF33" s="109"/>
      <c r="CG33" s="204"/>
      <c r="FK33" s="398"/>
      <c r="FL33" s="398"/>
      <c r="FM33" s="398"/>
      <c r="FN33" s="398"/>
      <c r="FO33" s="398"/>
      <c r="FP33" s="398"/>
      <c r="FQ33" s="398"/>
      <c r="FR33" s="403"/>
      <c r="FS33" s="403"/>
      <c r="FT33" s="403"/>
      <c r="FU33" s="403"/>
      <c r="FV33" s="403"/>
      <c r="FW33" s="403"/>
      <c r="FX33" s="403"/>
      <c r="FY33" s="391"/>
      <c r="FZ33" s="391"/>
      <c r="GA33" s="391"/>
      <c r="GB33" s="391"/>
      <c r="GC33" s="391"/>
      <c r="GD33" s="391"/>
      <c r="GE33" s="403"/>
      <c r="GF33" s="404"/>
      <c r="GG33" s="404"/>
      <c r="GH33" s="404"/>
      <c r="GI33" s="404"/>
      <c r="GJ33" s="404"/>
      <c r="GK33" s="404"/>
      <c r="GL33" s="404"/>
      <c r="GM33" s="404"/>
      <c r="GN33" s="404"/>
      <c r="GO33" s="404"/>
      <c r="GP33" s="404"/>
      <c r="GQ33" s="405"/>
      <c r="GR33" s="405"/>
      <c r="GS33" s="405"/>
      <c r="GT33" s="405"/>
      <c r="GU33" s="405"/>
      <c r="GV33" s="405"/>
      <c r="GW33" s="403"/>
      <c r="GX33" s="402"/>
      <c r="GY33" s="402"/>
      <c r="GZ33" s="402"/>
      <c r="HA33" s="402"/>
      <c r="HB33" s="402"/>
      <c r="HC33" s="402"/>
      <c r="HD33" s="402"/>
      <c r="HE33" s="402"/>
      <c r="HF33" s="406"/>
      <c r="HG33" s="407"/>
      <c r="HH33" s="407"/>
      <c r="HI33" s="407"/>
      <c r="HJ33" s="407"/>
      <c r="HK33" s="407"/>
      <c r="HL33" s="407"/>
      <c r="HM33" s="404"/>
      <c r="HN33" s="405"/>
      <c r="HO33" s="405"/>
      <c r="HP33" s="405"/>
      <c r="HQ33" s="405"/>
      <c r="HR33" s="405"/>
      <c r="HS33" s="405"/>
      <c r="HT33" s="405"/>
      <c r="HU33" s="405"/>
      <c r="HV33" s="405"/>
      <c r="HW33" s="404"/>
      <c r="HX33" s="405"/>
      <c r="HY33" s="405"/>
      <c r="HZ33" s="405"/>
      <c r="IA33" s="405"/>
      <c r="IB33" s="405"/>
      <c r="IC33" s="405"/>
    </row>
    <row r="34" spans="1:237" s="36" customFormat="1" ht="19.5" customHeight="1">
      <c r="A34" s="44"/>
      <c r="B34" s="369"/>
      <c r="C34" s="588"/>
      <c r="D34" s="588"/>
      <c r="E34" s="1067"/>
      <c r="F34" s="1077"/>
      <c r="G34" s="1077"/>
      <c r="H34" s="1059"/>
      <c r="I34" s="1060"/>
      <c r="J34" s="1060"/>
      <c r="K34" s="1059"/>
      <c r="L34" s="1060"/>
      <c r="M34" s="1061"/>
      <c r="N34" s="543"/>
      <c r="O34" s="544"/>
      <c r="P34" s="544"/>
      <c r="Q34" s="544"/>
      <c r="R34" s="544"/>
      <c r="S34" s="545"/>
      <c r="T34" s="1075"/>
      <c r="U34" s="1075"/>
      <c r="V34" s="1075"/>
      <c r="W34" s="1075"/>
      <c r="X34" s="1075"/>
      <c r="Y34" s="1076"/>
      <c r="Z34" s="1059"/>
      <c r="AA34" s="1060"/>
      <c r="AB34" s="1060"/>
      <c r="AC34" s="1060"/>
      <c r="AD34" s="1060"/>
      <c r="AE34" s="1060"/>
      <c r="AF34" s="1061"/>
      <c r="AG34" s="399"/>
      <c r="AH34" s="400"/>
      <c r="AI34" s="105"/>
      <c r="AJ34" s="105"/>
      <c r="AK34" s="105"/>
      <c r="AL34" s="105"/>
      <c r="AM34" s="105"/>
      <c r="AN34" s="105"/>
      <c r="AO34" s="105"/>
      <c r="AP34" s="105"/>
      <c r="AQ34" s="105"/>
      <c r="AR34" s="571"/>
      <c r="AS34" s="1059"/>
      <c r="AT34" s="1060"/>
      <c r="AU34" s="1061"/>
      <c r="AV34" s="1074"/>
      <c r="AW34" s="1075"/>
      <c r="AX34" s="1075"/>
      <c r="AY34" s="1075"/>
      <c r="AZ34" s="1075"/>
      <c r="BA34" s="1076"/>
      <c r="BB34" s="1059"/>
      <c r="BC34" s="1060"/>
      <c r="BD34" s="1060"/>
      <c r="BE34" s="1060"/>
      <c r="BF34" s="1060"/>
      <c r="BG34" s="1060"/>
      <c r="BH34" s="1061"/>
      <c r="BI34" s="1067"/>
      <c r="BJ34" s="1068"/>
      <c r="BK34" s="1068"/>
      <c r="BL34" s="1068"/>
      <c r="BM34" s="1068"/>
      <c r="BN34" s="1068"/>
      <c r="BO34" s="1060"/>
      <c r="BP34" s="1061"/>
      <c r="BQ34" s="399"/>
      <c r="BR34" s="400"/>
      <c r="BS34" s="105"/>
      <c r="BT34" s="105"/>
      <c r="BU34" s="105"/>
      <c r="BV34" s="105"/>
      <c r="BW34" s="105"/>
      <c r="BX34" s="105"/>
      <c r="BY34" s="105"/>
      <c r="BZ34" s="105"/>
      <c r="CA34" s="105"/>
      <c r="CB34" s="105"/>
      <c r="CC34" s="105"/>
      <c r="CD34" s="105"/>
      <c r="CE34" s="105"/>
      <c r="CF34" s="109"/>
      <c r="CG34" s="204"/>
      <c r="FK34" s="398"/>
      <c r="FL34" s="398"/>
      <c r="FM34" s="398"/>
      <c r="FN34" s="398"/>
      <c r="FO34" s="398"/>
      <c r="FP34" s="398"/>
      <c r="FQ34" s="398"/>
      <c r="FR34" s="403"/>
      <c r="FS34" s="403"/>
      <c r="FT34" s="403"/>
      <c r="FU34" s="403"/>
      <c r="FV34" s="403"/>
      <c r="FW34" s="403"/>
      <c r="FX34" s="403"/>
      <c r="FY34" s="391"/>
      <c r="FZ34" s="391"/>
      <c r="GA34" s="391"/>
      <c r="GB34" s="391"/>
      <c r="GC34" s="391"/>
      <c r="GD34" s="391"/>
      <c r="GE34" s="403"/>
      <c r="GF34" s="404"/>
      <c r="GG34" s="404"/>
      <c r="GH34" s="404"/>
      <c r="GI34" s="404"/>
      <c r="GJ34" s="404"/>
      <c r="GK34" s="404"/>
      <c r="GL34" s="404"/>
      <c r="GM34" s="404"/>
      <c r="GN34" s="404"/>
      <c r="GO34" s="404"/>
      <c r="GP34" s="404"/>
      <c r="GQ34" s="405"/>
      <c r="GR34" s="405"/>
      <c r="GS34" s="405"/>
      <c r="GT34" s="405"/>
      <c r="GU34" s="405"/>
      <c r="GV34" s="405"/>
      <c r="GW34" s="403"/>
      <c r="GX34" s="401"/>
      <c r="GY34" s="401"/>
      <c r="GZ34" s="401"/>
      <c r="HA34" s="401"/>
      <c r="HB34" s="402"/>
      <c r="HC34" s="402"/>
      <c r="HD34" s="402"/>
      <c r="HE34" s="402"/>
      <c r="HF34" s="406"/>
      <c r="HG34" s="407"/>
      <c r="HH34" s="407"/>
      <c r="HI34" s="407"/>
      <c r="HJ34" s="407"/>
      <c r="HK34" s="407"/>
      <c r="HL34" s="407"/>
      <c r="HM34" s="404"/>
      <c r="HN34" s="405"/>
      <c r="HO34" s="405"/>
      <c r="HP34" s="405"/>
      <c r="HQ34" s="405"/>
      <c r="HR34" s="405"/>
      <c r="HS34" s="405"/>
      <c r="HT34" s="405"/>
      <c r="HU34" s="405"/>
      <c r="HV34" s="405"/>
      <c r="HW34" s="404"/>
      <c r="HX34" s="405"/>
      <c r="HY34" s="405"/>
      <c r="HZ34" s="405"/>
      <c r="IA34" s="405"/>
      <c r="IB34" s="405"/>
      <c r="IC34" s="405"/>
    </row>
    <row r="35" spans="1:237" s="36" customFormat="1" ht="19.5" customHeight="1">
      <c r="A35" s="44"/>
      <c r="B35" s="369"/>
      <c r="C35" s="588"/>
      <c r="D35" s="588"/>
      <c r="E35" s="1067"/>
      <c r="F35" s="1077"/>
      <c r="G35" s="1077"/>
      <c r="H35" s="1059"/>
      <c r="I35" s="1060"/>
      <c r="J35" s="1060"/>
      <c r="K35" s="1059"/>
      <c r="L35" s="1060"/>
      <c r="M35" s="1061"/>
      <c r="N35" s="543"/>
      <c r="O35" s="544"/>
      <c r="P35" s="544"/>
      <c r="Q35" s="544"/>
      <c r="R35" s="544"/>
      <c r="S35" s="545"/>
      <c r="T35" s="1075"/>
      <c r="U35" s="1075"/>
      <c r="V35" s="1075"/>
      <c r="W35" s="1075"/>
      <c r="X35" s="1075"/>
      <c r="Y35" s="1076"/>
      <c r="Z35" s="1059"/>
      <c r="AA35" s="1060"/>
      <c r="AB35" s="1060"/>
      <c r="AC35" s="1060"/>
      <c r="AD35" s="1060"/>
      <c r="AE35" s="1060"/>
      <c r="AF35" s="1061"/>
      <c r="AG35" s="399"/>
      <c r="AH35" s="400"/>
      <c r="AI35" s="105"/>
      <c r="AJ35" s="105"/>
      <c r="AK35" s="105"/>
      <c r="AL35" s="105"/>
      <c r="AM35" s="105"/>
      <c r="AN35" s="105"/>
      <c r="AO35" s="105"/>
      <c r="AP35" s="105"/>
      <c r="AQ35" s="105"/>
      <c r="AR35" s="571"/>
      <c r="AS35" s="1059"/>
      <c r="AT35" s="1060"/>
      <c r="AU35" s="1061"/>
      <c r="AV35" s="1074"/>
      <c r="AW35" s="1075"/>
      <c r="AX35" s="1075"/>
      <c r="AY35" s="1075"/>
      <c r="AZ35" s="1075"/>
      <c r="BA35" s="1076"/>
      <c r="BB35" s="1059"/>
      <c r="BC35" s="1060"/>
      <c r="BD35" s="1060"/>
      <c r="BE35" s="1060"/>
      <c r="BF35" s="1060"/>
      <c r="BG35" s="1060"/>
      <c r="BH35" s="1061"/>
      <c r="BI35" s="1067"/>
      <c r="BJ35" s="1068"/>
      <c r="BK35" s="1068"/>
      <c r="BL35" s="1068"/>
      <c r="BM35" s="1068"/>
      <c r="BN35" s="1068"/>
      <c r="BO35" s="1060"/>
      <c r="BP35" s="1061"/>
      <c r="BQ35" s="399"/>
      <c r="BR35" s="400"/>
      <c r="BS35" s="105"/>
      <c r="BT35" s="105"/>
      <c r="BU35" s="105"/>
      <c r="BV35" s="105"/>
      <c r="BW35" s="105"/>
      <c r="BX35" s="105"/>
      <c r="BY35" s="105"/>
      <c r="BZ35" s="105"/>
      <c r="CA35" s="105"/>
      <c r="CB35" s="105"/>
      <c r="CC35" s="105"/>
      <c r="CD35" s="105"/>
      <c r="CE35" s="105"/>
      <c r="CF35" s="109"/>
      <c r="CG35" s="204"/>
      <c r="FK35" s="398"/>
      <c r="FL35" s="398"/>
      <c r="FM35" s="398"/>
      <c r="FN35" s="398"/>
      <c r="FO35" s="398"/>
      <c r="FP35" s="398"/>
      <c r="FQ35" s="398"/>
      <c r="FR35" s="403"/>
      <c r="FS35" s="403"/>
      <c r="FT35" s="403"/>
      <c r="FU35" s="403"/>
      <c r="FV35" s="403"/>
      <c r="FW35" s="403"/>
      <c r="FX35" s="403"/>
      <c r="FY35" s="391"/>
      <c r="FZ35" s="391"/>
      <c r="GA35" s="391"/>
      <c r="GB35" s="391"/>
      <c r="GC35" s="391"/>
      <c r="GD35" s="391"/>
      <c r="GE35" s="403"/>
      <c r="GF35" s="404"/>
      <c r="GG35" s="405"/>
      <c r="GH35" s="405"/>
      <c r="GI35" s="405"/>
      <c r="GJ35" s="405"/>
      <c r="GK35" s="405"/>
      <c r="GL35" s="405"/>
      <c r="GM35" s="405"/>
      <c r="GN35" s="405"/>
      <c r="GO35" s="405"/>
      <c r="GP35" s="404"/>
      <c r="GQ35" s="405"/>
      <c r="GR35" s="405"/>
      <c r="GS35" s="405"/>
      <c r="GT35" s="405"/>
      <c r="GU35" s="405"/>
      <c r="GV35" s="405"/>
      <c r="GW35" s="403"/>
      <c r="GX35" s="401"/>
      <c r="GY35" s="401"/>
      <c r="GZ35" s="401"/>
      <c r="HA35" s="401"/>
      <c r="HB35" s="402"/>
      <c r="HC35" s="402"/>
      <c r="HD35" s="402"/>
      <c r="HE35" s="402"/>
      <c r="HF35" s="406"/>
      <c r="HG35" s="407"/>
      <c r="HH35" s="407"/>
      <c r="HI35" s="407"/>
      <c r="HJ35" s="407"/>
      <c r="HK35" s="407"/>
      <c r="HL35" s="407"/>
      <c r="HM35" s="404"/>
      <c r="HN35" s="405"/>
      <c r="HO35" s="405"/>
      <c r="HP35" s="405"/>
      <c r="HQ35" s="405"/>
      <c r="HR35" s="405"/>
      <c r="HS35" s="405"/>
      <c r="HT35" s="405"/>
      <c r="HU35" s="405"/>
      <c r="HV35" s="405"/>
      <c r="HW35" s="404"/>
      <c r="HX35" s="405"/>
      <c r="HY35" s="405"/>
      <c r="HZ35" s="405"/>
      <c r="IA35" s="405"/>
      <c r="IB35" s="405"/>
      <c r="IC35" s="405"/>
    </row>
    <row r="36" spans="1:237" s="36" customFormat="1" ht="19.5" customHeight="1">
      <c r="A36" s="44"/>
      <c r="B36" s="369"/>
      <c r="C36" s="588"/>
      <c r="D36" s="588"/>
      <c r="E36" s="1067"/>
      <c r="F36" s="1077"/>
      <c r="G36" s="1077"/>
      <c r="H36" s="1059"/>
      <c r="I36" s="1060"/>
      <c r="J36" s="1060"/>
      <c r="K36" s="1059"/>
      <c r="L36" s="1060"/>
      <c r="M36" s="1061"/>
      <c r="N36" s="543"/>
      <c r="O36" s="544"/>
      <c r="P36" s="544"/>
      <c r="Q36" s="544"/>
      <c r="R36" s="544"/>
      <c r="S36" s="545"/>
      <c r="T36" s="1075"/>
      <c r="U36" s="1075"/>
      <c r="V36" s="1075"/>
      <c r="W36" s="1075"/>
      <c r="X36" s="1075"/>
      <c r="Y36" s="1076"/>
      <c r="Z36" s="1059"/>
      <c r="AA36" s="1060"/>
      <c r="AB36" s="1060"/>
      <c r="AC36" s="1060"/>
      <c r="AD36" s="1060"/>
      <c r="AE36" s="1060"/>
      <c r="AF36" s="1061"/>
      <c r="AG36" s="399"/>
      <c r="AH36" s="400"/>
      <c r="AI36" s="105"/>
      <c r="AJ36" s="105"/>
      <c r="AK36" s="105"/>
      <c r="AL36" s="105"/>
      <c r="AM36" s="105"/>
      <c r="AN36" s="105"/>
      <c r="AO36" s="105"/>
      <c r="AP36" s="105"/>
      <c r="AQ36" s="105"/>
      <c r="AR36" s="571"/>
      <c r="AS36" s="1059"/>
      <c r="AT36" s="1060"/>
      <c r="AU36" s="1061"/>
      <c r="AV36" s="1074"/>
      <c r="AW36" s="1075"/>
      <c r="AX36" s="1075"/>
      <c r="AY36" s="1075"/>
      <c r="AZ36" s="1075"/>
      <c r="BA36" s="1076"/>
      <c r="BB36" s="1059"/>
      <c r="BC36" s="1060"/>
      <c r="BD36" s="1060"/>
      <c r="BE36" s="1060"/>
      <c r="BF36" s="1060"/>
      <c r="BG36" s="1060"/>
      <c r="BH36" s="1061"/>
      <c r="BI36" s="1067"/>
      <c r="BJ36" s="1068"/>
      <c r="BK36" s="1068"/>
      <c r="BL36" s="1068"/>
      <c r="BM36" s="1068"/>
      <c r="BN36" s="1068"/>
      <c r="BO36" s="1060"/>
      <c r="BP36" s="1061"/>
      <c r="BQ36" s="399"/>
      <c r="BR36" s="400"/>
      <c r="BS36" s="105"/>
      <c r="BT36" s="105"/>
      <c r="BU36" s="105"/>
      <c r="BV36" s="105"/>
      <c r="BW36" s="105"/>
      <c r="BX36" s="105"/>
      <c r="BY36" s="105"/>
      <c r="BZ36" s="105"/>
      <c r="CA36" s="105"/>
      <c r="CB36" s="105"/>
      <c r="CC36" s="105"/>
      <c r="CD36" s="105"/>
      <c r="CE36" s="105"/>
      <c r="CF36" s="109"/>
      <c r="CG36" s="204"/>
      <c r="FK36" s="398"/>
      <c r="FL36" s="398"/>
      <c r="FM36" s="398"/>
      <c r="FN36" s="398"/>
      <c r="FO36" s="398"/>
      <c r="FP36" s="398"/>
      <c r="FQ36" s="398"/>
      <c r="FR36" s="403"/>
      <c r="FS36" s="403"/>
      <c r="FT36" s="403"/>
      <c r="FU36" s="403"/>
      <c r="FV36" s="403"/>
      <c r="FW36" s="403"/>
      <c r="FX36" s="403"/>
      <c r="FY36" s="391"/>
      <c r="FZ36" s="391"/>
      <c r="GA36" s="391"/>
      <c r="GB36" s="391"/>
      <c r="GC36" s="391"/>
      <c r="GD36" s="391"/>
      <c r="GE36" s="403"/>
      <c r="GF36" s="404"/>
      <c r="GG36" s="405"/>
      <c r="GH36" s="405"/>
      <c r="GI36" s="405"/>
      <c r="GJ36" s="405"/>
      <c r="GK36" s="405"/>
      <c r="GL36" s="405"/>
      <c r="GM36" s="405"/>
      <c r="GN36" s="405"/>
      <c r="GO36" s="405"/>
      <c r="GP36" s="404"/>
      <c r="GQ36" s="405"/>
      <c r="GR36" s="405"/>
      <c r="GS36" s="405"/>
      <c r="GT36" s="405"/>
      <c r="GU36" s="405"/>
      <c r="GV36" s="405"/>
      <c r="GW36" s="403"/>
      <c r="GX36" s="401"/>
      <c r="GY36" s="401"/>
      <c r="GZ36" s="401"/>
      <c r="HA36" s="401"/>
      <c r="HB36" s="402"/>
      <c r="HC36" s="402"/>
      <c r="HD36" s="402"/>
      <c r="HE36" s="402"/>
      <c r="HF36" s="406"/>
      <c r="HG36" s="407"/>
      <c r="HH36" s="407"/>
      <c r="HI36" s="407"/>
      <c r="HJ36" s="407"/>
      <c r="HK36" s="407"/>
      <c r="HL36" s="407"/>
      <c r="HM36" s="404"/>
      <c r="HN36" s="405"/>
      <c r="HO36" s="405"/>
      <c r="HP36" s="405"/>
      <c r="HQ36" s="405"/>
      <c r="HR36" s="405"/>
      <c r="HS36" s="405"/>
      <c r="HT36" s="405"/>
      <c r="HU36" s="405"/>
      <c r="HV36" s="405"/>
      <c r="HW36" s="404"/>
      <c r="HX36" s="405"/>
      <c r="HY36" s="405"/>
      <c r="HZ36" s="405"/>
      <c r="IA36" s="405"/>
      <c r="IB36" s="405"/>
      <c r="IC36" s="405"/>
    </row>
    <row r="37" spans="1:237" s="36" customFormat="1" ht="19.5" customHeight="1">
      <c r="A37" s="44"/>
      <c r="B37" s="369"/>
      <c r="C37" s="588"/>
      <c r="D37" s="588"/>
      <c r="E37" s="1067"/>
      <c r="F37" s="1077"/>
      <c r="G37" s="1077"/>
      <c r="H37" s="1059"/>
      <c r="I37" s="1060"/>
      <c r="J37" s="1060"/>
      <c r="K37" s="1059"/>
      <c r="L37" s="1060"/>
      <c r="M37" s="1061"/>
      <c r="N37" s="543"/>
      <c r="O37" s="544"/>
      <c r="P37" s="544"/>
      <c r="Q37" s="544"/>
      <c r="R37" s="544"/>
      <c r="S37" s="545"/>
      <c r="T37" s="1075"/>
      <c r="U37" s="1075"/>
      <c r="V37" s="1075"/>
      <c r="W37" s="1075"/>
      <c r="X37" s="1075"/>
      <c r="Y37" s="1076"/>
      <c r="Z37" s="1059"/>
      <c r="AA37" s="1060"/>
      <c r="AB37" s="1060"/>
      <c r="AC37" s="1060"/>
      <c r="AD37" s="1060"/>
      <c r="AE37" s="1060"/>
      <c r="AF37" s="1061"/>
      <c r="AG37" s="399"/>
      <c r="AH37" s="400"/>
      <c r="AI37" s="105"/>
      <c r="AJ37" s="105"/>
      <c r="AK37" s="105"/>
      <c r="AL37" s="105"/>
      <c r="AM37" s="105"/>
      <c r="AN37" s="105"/>
      <c r="AO37" s="105"/>
      <c r="AP37" s="105"/>
      <c r="AQ37" s="105"/>
      <c r="AR37" s="571"/>
      <c r="AS37" s="1059"/>
      <c r="AT37" s="1060"/>
      <c r="AU37" s="1061"/>
      <c r="AV37" s="1074"/>
      <c r="AW37" s="1075"/>
      <c r="AX37" s="1075"/>
      <c r="AY37" s="1075"/>
      <c r="AZ37" s="1075"/>
      <c r="BA37" s="1076"/>
      <c r="BB37" s="1059"/>
      <c r="BC37" s="1060"/>
      <c r="BD37" s="1060"/>
      <c r="BE37" s="1060"/>
      <c r="BF37" s="1060"/>
      <c r="BG37" s="1060"/>
      <c r="BH37" s="1061"/>
      <c r="BI37" s="1067"/>
      <c r="BJ37" s="1068"/>
      <c r="BK37" s="1068"/>
      <c r="BL37" s="1068"/>
      <c r="BM37" s="1068"/>
      <c r="BN37" s="1068"/>
      <c r="BO37" s="1060"/>
      <c r="BP37" s="1061"/>
      <c r="BQ37" s="399"/>
      <c r="BR37" s="400"/>
      <c r="BS37" s="105"/>
      <c r="BT37" s="105"/>
      <c r="BU37" s="105"/>
      <c r="BV37" s="105"/>
      <c r="BW37" s="105"/>
      <c r="BX37" s="105"/>
      <c r="BY37" s="105"/>
      <c r="BZ37" s="105"/>
      <c r="CA37" s="105"/>
      <c r="CB37" s="105"/>
      <c r="CC37" s="105"/>
      <c r="CD37" s="105"/>
      <c r="CE37" s="105"/>
      <c r="CF37" s="109"/>
      <c r="CG37" s="204"/>
      <c r="FK37" s="398"/>
      <c r="FL37" s="398"/>
      <c r="FM37" s="398"/>
      <c r="FN37" s="398"/>
      <c r="FO37" s="398"/>
      <c r="FP37" s="398"/>
      <c r="FQ37" s="398"/>
      <c r="FR37" s="403"/>
      <c r="FS37" s="403"/>
      <c r="FT37" s="403"/>
      <c r="FU37" s="403"/>
      <c r="FV37" s="403"/>
      <c r="FW37" s="403"/>
      <c r="FX37" s="403"/>
      <c r="FY37" s="391"/>
      <c r="FZ37" s="391"/>
      <c r="GA37" s="391"/>
      <c r="GB37" s="391"/>
      <c r="GC37" s="391"/>
      <c r="GD37" s="391"/>
      <c r="GE37" s="403"/>
      <c r="GF37" s="404"/>
      <c r="GG37" s="405"/>
      <c r="GH37" s="405"/>
      <c r="GI37" s="405"/>
      <c r="GJ37" s="405"/>
      <c r="GK37" s="405"/>
      <c r="GL37" s="405"/>
      <c r="GM37" s="405"/>
      <c r="GN37" s="405"/>
      <c r="GO37" s="405"/>
      <c r="GP37" s="404"/>
      <c r="GQ37" s="405"/>
      <c r="GR37" s="405"/>
      <c r="GS37" s="405"/>
      <c r="GT37" s="405"/>
      <c r="GU37" s="405"/>
      <c r="GV37" s="405"/>
      <c r="GW37" s="403"/>
      <c r="GX37" s="401"/>
      <c r="GY37" s="401"/>
      <c r="GZ37" s="401"/>
      <c r="HA37" s="401"/>
      <c r="HB37" s="402"/>
      <c r="HC37" s="402"/>
      <c r="HD37" s="402"/>
      <c r="HE37" s="402"/>
      <c r="HF37" s="406"/>
      <c r="HG37" s="407"/>
      <c r="HH37" s="407"/>
      <c r="HI37" s="407"/>
      <c r="HJ37" s="407"/>
      <c r="HK37" s="407"/>
      <c r="HL37" s="407"/>
      <c r="HM37" s="404"/>
      <c r="HN37" s="405"/>
      <c r="HO37" s="405"/>
      <c r="HP37" s="405"/>
      <c r="HQ37" s="405"/>
      <c r="HR37" s="405"/>
      <c r="HS37" s="405"/>
      <c r="HT37" s="405"/>
      <c r="HU37" s="405"/>
      <c r="HV37" s="405"/>
      <c r="HW37" s="404"/>
      <c r="HX37" s="405"/>
      <c r="HY37" s="405"/>
      <c r="HZ37" s="405"/>
      <c r="IA37" s="405"/>
      <c r="IB37" s="405"/>
      <c r="IC37" s="405"/>
    </row>
    <row r="38" spans="1:237" s="36" customFormat="1" ht="19.5" customHeight="1">
      <c r="A38" s="44"/>
      <c r="B38" s="369"/>
      <c r="C38" s="588"/>
      <c r="D38" s="588"/>
      <c r="E38" s="1067"/>
      <c r="F38" s="1077"/>
      <c r="G38" s="1077"/>
      <c r="H38" s="1059"/>
      <c r="I38" s="1060"/>
      <c r="J38" s="1060"/>
      <c r="K38" s="1059"/>
      <c r="L38" s="1060"/>
      <c r="M38" s="1061"/>
      <c r="N38" s="543"/>
      <c r="O38" s="544"/>
      <c r="P38" s="544"/>
      <c r="Q38" s="544"/>
      <c r="R38" s="544"/>
      <c r="S38" s="545"/>
      <c r="T38" s="1075"/>
      <c r="U38" s="1075"/>
      <c r="V38" s="1075"/>
      <c r="W38" s="1075"/>
      <c r="X38" s="1075"/>
      <c r="Y38" s="1076"/>
      <c r="Z38" s="1059"/>
      <c r="AA38" s="1060"/>
      <c r="AB38" s="1060"/>
      <c r="AC38" s="1060"/>
      <c r="AD38" s="1060"/>
      <c r="AE38" s="1060"/>
      <c r="AF38" s="1061"/>
      <c r="AG38" s="399"/>
      <c r="AH38" s="400"/>
      <c r="AI38" s="105"/>
      <c r="AJ38" s="105"/>
      <c r="AK38" s="105"/>
      <c r="AL38" s="105"/>
      <c r="AM38" s="105"/>
      <c r="AN38" s="105"/>
      <c r="AO38" s="105"/>
      <c r="AP38" s="105"/>
      <c r="AQ38" s="105"/>
      <c r="AR38" s="571"/>
      <c r="AS38" s="1059"/>
      <c r="AT38" s="1060"/>
      <c r="AU38" s="1061"/>
      <c r="AV38" s="1074"/>
      <c r="AW38" s="1075"/>
      <c r="AX38" s="1075"/>
      <c r="AY38" s="1075"/>
      <c r="AZ38" s="1075"/>
      <c r="BA38" s="1076"/>
      <c r="BB38" s="1059"/>
      <c r="BC38" s="1060"/>
      <c r="BD38" s="1060"/>
      <c r="BE38" s="1060"/>
      <c r="BF38" s="1060"/>
      <c r="BG38" s="1060"/>
      <c r="BH38" s="1061"/>
      <c r="BI38" s="1067"/>
      <c r="BJ38" s="1068"/>
      <c r="BK38" s="1068"/>
      <c r="BL38" s="1068"/>
      <c r="BM38" s="1068"/>
      <c r="BN38" s="1068"/>
      <c r="BO38" s="1060"/>
      <c r="BP38" s="1061"/>
      <c r="BQ38" s="399"/>
      <c r="BR38" s="400"/>
      <c r="BS38" s="105"/>
      <c r="BT38" s="105"/>
      <c r="BU38" s="105"/>
      <c r="BV38" s="105"/>
      <c r="BW38" s="105"/>
      <c r="BX38" s="105"/>
      <c r="BY38" s="105"/>
      <c r="BZ38" s="105"/>
      <c r="CA38" s="105"/>
      <c r="CB38" s="105"/>
      <c r="CC38" s="105"/>
      <c r="CD38" s="105"/>
      <c r="CE38" s="105"/>
      <c r="CF38" s="109"/>
      <c r="CG38" s="204"/>
      <c r="FK38" s="398"/>
      <c r="FL38" s="398"/>
      <c r="FM38" s="398"/>
      <c r="FN38" s="398"/>
      <c r="FO38" s="398"/>
      <c r="FP38" s="398"/>
      <c r="FQ38" s="398"/>
      <c r="FR38" s="403"/>
      <c r="FS38" s="403"/>
      <c r="FT38" s="403"/>
      <c r="FU38" s="403"/>
      <c r="FV38" s="403"/>
      <c r="FW38" s="403"/>
      <c r="FX38" s="403"/>
      <c r="FY38" s="391"/>
      <c r="FZ38" s="391"/>
      <c r="GA38" s="391"/>
      <c r="GB38" s="391"/>
      <c r="GC38" s="391"/>
      <c r="GD38" s="391"/>
      <c r="GE38" s="403"/>
      <c r="GF38" s="404"/>
      <c r="GG38" s="405"/>
      <c r="GH38" s="405"/>
      <c r="GI38" s="405"/>
      <c r="GJ38" s="405"/>
      <c r="GK38" s="405"/>
      <c r="GL38" s="405"/>
      <c r="GM38" s="405"/>
      <c r="GN38" s="405"/>
      <c r="GO38" s="405"/>
      <c r="GP38" s="404"/>
      <c r="GQ38" s="405"/>
      <c r="GR38" s="405"/>
      <c r="GS38" s="405"/>
      <c r="GT38" s="405"/>
      <c r="GU38" s="405"/>
      <c r="GV38" s="405"/>
      <c r="GW38" s="403"/>
      <c r="GX38" s="401"/>
      <c r="GY38" s="401"/>
      <c r="GZ38" s="401"/>
      <c r="HA38" s="401"/>
      <c r="HB38" s="402"/>
      <c r="HC38" s="402"/>
      <c r="HD38" s="402"/>
      <c r="HE38" s="402"/>
      <c r="HF38" s="406"/>
      <c r="HG38" s="407"/>
      <c r="HH38" s="407"/>
      <c r="HI38" s="407"/>
      <c r="HJ38" s="407"/>
      <c r="HK38" s="407"/>
      <c r="HL38" s="407"/>
      <c r="HM38" s="404"/>
      <c r="HN38" s="405"/>
      <c r="HO38" s="405"/>
      <c r="HP38" s="405"/>
      <c r="HQ38" s="405"/>
      <c r="HR38" s="405"/>
      <c r="HS38" s="405"/>
      <c r="HT38" s="405"/>
      <c r="HU38" s="405"/>
      <c r="HV38" s="405"/>
      <c r="HW38" s="404"/>
      <c r="HX38" s="405"/>
      <c r="HY38" s="405"/>
      <c r="HZ38" s="405"/>
      <c r="IA38" s="405"/>
      <c r="IB38" s="405"/>
      <c r="IC38" s="405"/>
    </row>
    <row r="39" spans="1:237" s="36" customFormat="1" ht="19.5" customHeight="1">
      <c r="A39" s="44"/>
      <c r="B39" s="369"/>
      <c r="C39" s="588"/>
      <c r="D39" s="588"/>
      <c r="E39" s="1067"/>
      <c r="F39" s="1077"/>
      <c r="G39" s="1077"/>
      <c r="H39" s="1059"/>
      <c r="I39" s="1060"/>
      <c r="J39" s="1060"/>
      <c r="K39" s="1059"/>
      <c r="L39" s="1060"/>
      <c r="M39" s="1061"/>
      <c r="N39" s="543"/>
      <c r="O39" s="544"/>
      <c r="P39" s="544"/>
      <c r="Q39" s="544"/>
      <c r="R39" s="544"/>
      <c r="S39" s="545"/>
      <c r="T39" s="1075"/>
      <c r="U39" s="1075"/>
      <c r="V39" s="1075"/>
      <c r="W39" s="1075"/>
      <c r="X39" s="1075"/>
      <c r="Y39" s="1076"/>
      <c r="Z39" s="1059"/>
      <c r="AA39" s="1060"/>
      <c r="AB39" s="1060"/>
      <c r="AC39" s="1060"/>
      <c r="AD39" s="1060"/>
      <c r="AE39" s="1060"/>
      <c r="AF39" s="1061"/>
      <c r="AG39" s="399"/>
      <c r="AH39" s="400"/>
      <c r="AI39" s="105"/>
      <c r="AJ39" s="105"/>
      <c r="AK39" s="105"/>
      <c r="AL39" s="105"/>
      <c r="AM39" s="105"/>
      <c r="AN39" s="105"/>
      <c r="AO39" s="105"/>
      <c r="AP39" s="105"/>
      <c r="AQ39" s="105"/>
      <c r="AR39" s="571"/>
      <c r="AS39" s="1059"/>
      <c r="AT39" s="1060"/>
      <c r="AU39" s="1061"/>
      <c r="AV39" s="1074"/>
      <c r="AW39" s="1075"/>
      <c r="AX39" s="1075"/>
      <c r="AY39" s="1075"/>
      <c r="AZ39" s="1075"/>
      <c r="BA39" s="1076"/>
      <c r="BB39" s="1059"/>
      <c r="BC39" s="1060"/>
      <c r="BD39" s="1060"/>
      <c r="BE39" s="1060"/>
      <c r="BF39" s="1060"/>
      <c r="BG39" s="1060"/>
      <c r="BH39" s="1061"/>
      <c r="BI39" s="1067"/>
      <c r="BJ39" s="1068"/>
      <c r="BK39" s="1068"/>
      <c r="BL39" s="1068"/>
      <c r="BM39" s="1068"/>
      <c r="BN39" s="1068"/>
      <c r="BO39" s="1060"/>
      <c r="BP39" s="1061"/>
      <c r="BQ39" s="399"/>
      <c r="BR39" s="400"/>
      <c r="BS39" s="105"/>
      <c r="BT39" s="105"/>
      <c r="BU39" s="105"/>
      <c r="BV39" s="105"/>
      <c r="BW39" s="105"/>
      <c r="BX39" s="105"/>
      <c r="BY39" s="105"/>
      <c r="BZ39" s="105"/>
      <c r="CA39" s="105"/>
      <c r="CB39" s="105"/>
      <c r="CC39" s="105"/>
      <c r="CD39" s="105"/>
      <c r="CE39" s="105"/>
      <c r="CF39" s="109"/>
      <c r="CG39" s="204"/>
      <c r="FK39" s="398"/>
      <c r="FL39" s="398"/>
      <c r="FM39" s="398"/>
      <c r="FN39" s="398"/>
      <c r="FO39" s="398"/>
      <c r="FP39" s="398"/>
      <c r="FQ39" s="398"/>
      <c r="FR39" s="403"/>
      <c r="FS39" s="403"/>
      <c r="FT39" s="403"/>
      <c r="FU39" s="403"/>
      <c r="FV39" s="403"/>
      <c r="FW39" s="403"/>
      <c r="FX39" s="403"/>
      <c r="FY39" s="391"/>
      <c r="FZ39" s="391"/>
      <c r="GA39" s="391"/>
      <c r="GB39" s="391"/>
      <c r="GC39" s="391"/>
      <c r="GD39" s="391"/>
      <c r="GE39" s="403"/>
      <c r="GF39" s="404"/>
      <c r="GG39" s="405"/>
      <c r="GH39" s="405"/>
      <c r="GI39" s="405"/>
      <c r="GJ39" s="405"/>
      <c r="GK39" s="405"/>
      <c r="GL39" s="405"/>
      <c r="GM39" s="405"/>
      <c r="GN39" s="405"/>
      <c r="GO39" s="405"/>
      <c r="GP39" s="404"/>
      <c r="GQ39" s="405"/>
      <c r="GR39" s="405"/>
      <c r="GS39" s="405"/>
      <c r="GT39" s="405"/>
      <c r="GU39" s="405"/>
      <c r="GV39" s="405"/>
      <c r="GW39" s="403"/>
      <c r="GX39" s="401"/>
      <c r="GY39" s="401"/>
      <c r="GZ39" s="401"/>
      <c r="HA39" s="401"/>
      <c r="HB39" s="402"/>
      <c r="HC39" s="402"/>
      <c r="HD39" s="402"/>
      <c r="HE39" s="402"/>
      <c r="HF39" s="406"/>
      <c r="HG39" s="407"/>
      <c r="HH39" s="407"/>
      <c r="HI39" s="407"/>
      <c r="HJ39" s="407"/>
      <c r="HK39" s="407"/>
      <c r="HL39" s="407"/>
      <c r="HM39" s="404"/>
      <c r="HN39" s="405"/>
      <c r="HO39" s="405"/>
      <c r="HP39" s="405"/>
      <c r="HQ39" s="405"/>
      <c r="HR39" s="405"/>
      <c r="HS39" s="405"/>
      <c r="HT39" s="405"/>
      <c r="HU39" s="405"/>
      <c r="HV39" s="405"/>
      <c r="HW39" s="404"/>
      <c r="HX39" s="405"/>
      <c r="HY39" s="405"/>
      <c r="HZ39" s="405"/>
      <c r="IA39" s="405"/>
      <c r="IB39" s="405"/>
      <c r="IC39" s="405"/>
    </row>
    <row r="40" spans="1:237" s="36" customFormat="1" ht="19.5" customHeight="1">
      <c r="A40" s="44"/>
      <c r="B40" s="369"/>
      <c r="C40" s="588"/>
      <c r="D40" s="588"/>
      <c r="E40" s="1067"/>
      <c r="F40" s="1077"/>
      <c r="G40" s="1077"/>
      <c r="H40" s="1059"/>
      <c r="I40" s="1060"/>
      <c r="J40" s="1060"/>
      <c r="K40" s="1059"/>
      <c r="L40" s="1060"/>
      <c r="M40" s="1061"/>
      <c r="N40" s="543"/>
      <c r="O40" s="544"/>
      <c r="P40" s="544"/>
      <c r="Q40" s="544"/>
      <c r="R40" s="544"/>
      <c r="S40" s="545"/>
      <c r="T40" s="1075"/>
      <c r="U40" s="1075"/>
      <c r="V40" s="1075"/>
      <c r="W40" s="1075"/>
      <c r="X40" s="1075"/>
      <c r="Y40" s="1076"/>
      <c r="Z40" s="1059"/>
      <c r="AA40" s="1060"/>
      <c r="AB40" s="1060"/>
      <c r="AC40" s="1060"/>
      <c r="AD40" s="1060"/>
      <c r="AE40" s="1060"/>
      <c r="AF40" s="1061"/>
      <c r="AG40" s="408" t="s">
        <v>632</v>
      </c>
      <c r="AH40" s="409"/>
      <c r="AI40" s="105"/>
      <c r="AJ40" s="105"/>
      <c r="AK40" s="105"/>
      <c r="AL40" s="105"/>
      <c r="AM40" s="105"/>
      <c r="AN40" s="105"/>
      <c r="AO40" s="105"/>
      <c r="AP40" s="105"/>
      <c r="AQ40" s="105"/>
      <c r="AR40" s="410"/>
      <c r="AS40" s="1059"/>
      <c r="AT40" s="1060"/>
      <c r="AU40" s="1061"/>
      <c r="AV40" s="1074"/>
      <c r="AW40" s="1075"/>
      <c r="AX40" s="1075"/>
      <c r="AY40" s="1075"/>
      <c r="AZ40" s="1075"/>
      <c r="BA40" s="1076"/>
      <c r="BB40" s="1059"/>
      <c r="BC40" s="1060"/>
      <c r="BD40" s="1060"/>
      <c r="BE40" s="1060"/>
      <c r="BF40" s="1060"/>
      <c r="BG40" s="1060"/>
      <c r="BH40" s="1061"/>
      <c r="BI40" s="1067"/>
      <c r="BJ40" s="1068"/>
      <c r="BK40" s="1068"/>
      <c r="BL40" s="1068"/>
      <c r="BM40" s="1068"/>
      <c r="BN40" s="1068"/>
      <c r="BO40" s="1060"/>
      <c r="BP40" s="1061"/>
      <c r="BQ40" s="408" t="s">
        <v>632</v>
      </c>
      <c r="BR40" s="409"/>
      <c r="BS40" s="105"/>
      <c r="BT40" s="105"/>
      <c r="BU40" s="105"/>
      <c r="BV40" s="105"/>
      <c r="BW40" s="105"/>
      <c r="BX40" s="105"/>
      <c r="BY40" s="105"/>
      <c r="BZ40" s="105"/>
      <c r="CA40" s="105"/>
      <c r="CB40" s="105"/>
      <c r="CC40" s="105"/>
      <c r="CD40" s="105"/>
      <c r="CE40" s="105"/>
      <c r="CF40" s="109"/>
      <c r="CG40" s="204"/>
      <c r="FK40" s="398"/>
      <c r="FL40" s="398"/>
      <c r="FM40" s="398"/>
      <c r="FN40" s="398"/>
      <c r="FO40" s="398"/>
      <c r="FP40" s="398"/>
      <c r="FQ40" s="398"/>
      <c r="FR40" s="403"/>
      <c r="FS40" s="403"/>
      <c r="FT40" s="403"/>
      <c r="FU40" s="403"/>
      <c r="FV40" s="403"/>
      <c r="FW40" s="403"/>
      <c r="FX40" s="403"/>
      <c r="FY40" s="391"/>
      <c r="FZ40" s="391"/>
      <c r="GA40" s="391"/>
      <c r="GB40" s="391"/>
      <c r="GC40" s="391"/>
      <c r="GD40" s="391"/>
      <c r="GE40" s="403"/>
      <c r="GF40" s="391"/>
      <c r="GG40" s="186"/>
      <c r="GH40" s="186"/>
      <c r="GI40" s="186"/>
      <c r="GJ40" s="186"/>
      <c r="GK40" s="186"/>
      <c r="GL40" s="186"/>
      <c r="GM40" s="186"/>
      <c r="GN40" s="187"/>
      <c r="GO40" s="187"/>
      <c r="GP40" s="404"/>
      <c r="GQ40" s="405"/>
      <c r="GR40" s="405"/>
      <c r="GS40" s="405"/>
      <c r="GT40" s="405"/>
      <c r="GU40" s="405"/>
      <c r="GV40" s="405"/>
      <c r="GW40" s="403"/>
      <c r="GX40" s="401"/>
      <c r="GY40" s="401"/>
      <c r="GZ40" s="401"/>
      <c r="HA40" s="401"/>
      <c r="HB40" s="402"/>
      <c r="HC40" s="402"/>
      <c r="HD40" s="402"/>
      <c r="HE40" s="402"/>
      <c r="HF40" s="406"/>
      <c r="HG40" s="407"/>
      <c r="HH40" s="407"/>
      <c r="HI40" s="407"/>
      <c r="HJ40" s="407"/>
      <c r="HK40" s="407"/>
      <c r="HL40" s="407"/>
      <c r="HM40" s="187"/>
      <c r="HN40" s="187"/>
      <c r="HO40" s="186"/>
      <c r="HP40" s="186"/>
      <c r="HQ40" s="186"/>
      <c r="HR40" s="186"/>
      <c r="HS40" s="186"/>
      <c r="HT40" s="186"/>
      <c r="HU40" s="186"/>
      <c r="HV40" s="186"/>
      <c r="HW40" s="404"/>
      <c r="HX40" s="405"/>
      <c r="HY40" s="405"/>
      <c r="HZ40" s="405"/>
      <c r="IA40" s="405"/>
      <c r="IB40" s="405"/>
      <c r="IC40" s="405"/>
    </row>
    <row r="41" spans="1:237" s="36" customFormat="1" ht="19.5" customHeight="1">
      <c r="A41" s="44"/>
      <c r="B41" s="369"/>
      <c r="C41" s="588"/>
      <c r="D41" s="588"/>
      <c r="E41" s="242"/>
      <c r="F41" s="243" t="s">
        <v>26</v>
      </c>
      <c r="G41" s="243"/>
      <c r="H41" s="243"/>
      <c r="I41" s="243"/>
      <c r="J41" s="243"/>
      <c r="K41" s="243"/>
      <c r="L41" s="243"/>
      <c r="M41" s="243"/>
      <c r="N41" s="243"/>
      <c r="O41" s="243"/>
      <c r="P41" s="243"/>
      <c r="Q41" s="411"/>
      <c r="R41" s="411"/>
      <c r="S41" s="411"/>
      <c r="T41" s="411"/>
      <c r="U41" s="411"/>
      <c r="V41" s="411"/>
      <c r="W41" s="411"/>
      <c r="X41" s="243"/>
      <c r="Y41" s="243"/>
      <c r="Z41" s="243"/>
      <c r="AA41" s="243"/>
      <c r="AB41" s="243"/>
      <c r="AC41" s="243"/>
      <c r="AD41" s="243"/>
      <c r="AE41" s="243" t="s">
        <v>27</v>
      </c>
      <c r="AF41" s="244"/>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9"/>
      <c r="CG41" s="204"/>
      <c r="FK41" s="394"/>
      <c r="FL41" s="394"/>
      <c r="FM41" s="394"/>
      <c r="FN41" s="394"/>
      <c r="FO41" s="394"/>
      <c r="FP41" s="394"/>
      <c r="FQ41" s="394"/>
      <c r="FR41" s="403"/>
      <c r="FS41" s="403"/>
      <c r="FT41" s="403"/>
      <c r="FU41" s="403"/>
      <c r="FV41" s="403"/>
      <c r="FW41" s="403"/>
      <c r="FX41" s="403"/>
      <c r="FY41" s="391"/>
      <c r="FZ41" s="391"/>
      <c r="GA41" s="391"/>
      <c r="GB41" s="391"/>
      <c r="GC41" s="391"/>
      <c r="GD41" s="391"/>
      <c r="GE41" s="403"/>
      <c r="GF41" s="404"/>
      <c r="GG41" s="405"/>
      <c r="GH41" s="405"/>
      <c r="GI41" s="405"/>
      <c r="GJ41" s="405"/>
      <c r="GK41" s="405"/>
      <c r="GL41" s="405"/>
      <c r="GM41" s="405"/>
      <c r="GN41" s="405"/>
      <c r="GO41" s="405"/>
      <c r="GP41" s="404"/>
      <c r="GQ41" s="405"/>
      <c r="GR41" s="405"/>
      <c r="GS41" s="405"/>
      <c r="GT41" s="405"/>
      <c r="GU41" s="405"/>
      <c r="GV41" s="405"/>
      <c r="GW41" s="403"/>
      <c r="GX41" s="401"/>
      <c r="GY41" s="401"/>
      <c r="GZ41" s="401"/>
      <c r="HA41" s="401"/>
      <c r="HB41" s="402"/>
      <c r="HC41" s="402"/>
      <c r="HD41" s="402"/>
      <c r="HE41" s="402"/>
      <c r="HF41" s="406"/>
      <c r="HG41" s="407"/>
      <c r="HH41" s="407"/>
      <c r="HI41" s="407"/>
      <c r="HJ41" s="407"/>
      <c r="HK41" s="407"/>
      <c r="HL41" s="407"/>
      <c r="HM41" s="404"/>
      <c r="HN41" s="405"/>
      <c r="HO41" s="405"/>
      <c r="HP41" s="405"/>
      <c r="HQ41" s="405"/>
      <c r="HR41" s="405"/>
      <c r="HS41" s="405"/>
      <c r="HT41" s="405"/>
      <c r="HU41" s="405"/>
      <c r="HV41" s="405"/>
      <c r="HW41" s="404"/>
      <c r="HX41" s="405"/>
      <c r="HY41" s="405"/>
      <c r="HZ41" s="405"/>
      <c r="IA41" s="405"/>
      <c r="IB41" s="405"/>
      <c r="IC41" s="405"/>
    </row>
    <row r="42" spans="1:237" ht="8.25" customHeight="1">
      <c r="A42" s="44"/>
      <c r="B42" s="412"/>
      <c r="C42" s="591"/>
      <c r="D42" s="591"/>
      <c r="E42" s="104"/>
      <c r="F42" s="104"/>
      <c r="G42" s="104"/>
      <c r="H42" s="104"/>
      <c r="I42" s="104"/>
      <c r="J42" s="104"/>
      <c r="K42" s="104"/>
      <c r="L42" s="104"/>
      <c r="M42" s="104"/>
      <c r="N42" s="104"/>
      <c r="O42" s="104"/>
      <c r="P42" s="104"/>
      <c r="Q42" s="104"/>
      <c r="R42" s="104"/>
      <c r="S42" s="104"/>
      <c r="T42" s="104"/>
      <c r="U42" s="104"/>
      <c r="V42" s="104"/>
      <c r="W42" s="104"/>
      <c r="X42" s="104"/>
      <c r="Y42" s="104"/>
      <c r="Z42" s="104"/>
      <c r="AA42" s="104"/>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04"/>
      <c r="BG42" s="104"/>
      <c r="BH42" s="104"/>
      <c r="BI42" s="104"/>
      <c r="BJ42" s="104"/>
      <c r="BK42" s="104"/>
      <c r="BL42" s="104"/>
      <c r="BM42" s="104"/>
      <c r="BN42" s="104"/>
      <c r="BO42" s="104"/>
      <c r="BP42" s="105"/>
      <c r="BQ42" s="105"/>
      <c r="BR42" s="104"/>
      <c r="BS42" s="104"/>
      <c r="BT42" s="104"/>
      <c r="BU42" s="104"/>
      <c r="BV42" s="104"/>
      <c r="BW42" s="104"/>
      <c r="BX42" s="104"/>
      <c r="BY42" s="104"/>
      <c r="BZ42" s="104"/>
      <c r="CA42" s="104"/>
      <c r="CB42" s="104"/>
      <c r="CC42" s="104"/>
      <c r="CD42" s="571"/>
      <c r="CE42" s="571"/>
      <c r="CF42" s="109"/>
      <c r="CG42" s="204"/>
    </row>
    <row r="43" spans="1:237" s="36" customFormat="1" ht="19.5" customHeight="1">
      <c r="A43" s="44"/>
      <c r="B43" s="369"/>
      <c r="C43" s="588"/>
      <c r="D43" s="588"/>
      <c r="E43" s="588"/>
      <c r="F43" s="588"/>
      <c r="G43" s="588"/>
      <c r="H43" s="588"/>
      <c r="I43" s="588"/>
      <c r="J43" s="104"/>
      <c r="K43" s="104"/>
      <c r="L43" s="104"/>
      <c r="M43" s="104"/>
      <c r="N43" s="104"/>
      <c r="O43" s="104"/>
      <c r="P43" s="104"/>
      <c r="Q43" s="104"/>
      <c r="R43" s="104"/>
      <c r="S43" s="104"/>
      <c r="T43" s="104"/>
      <c r="U43" s="104"/>
      <c r="V43" s="104"/>
      <c r="W43" s="104"/>
      <c r="X43" s="104"/>
      <c r="Y43" s="104"/>
      <c r="Z43" s="104"/>
      <c r="AA43" s="104"/>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04"/>
      <c r="BG43" s="104"/>
      <c r="BH43" s="104"/>
      <c r="BI43" s="104"/>
      <c r="BJ43" s="104"/>
      <c r="BK43" s="104"/>
      <c r="BL43" s="104"/>
      <c r="BM43" s="104"/>
      <c r="BN43" s="104"/>
      <c r="BO43" s="104"/>
      <c r="BP43" s="104"/>
      <c r="BQ43" s="104"/>
      <c r="BR43" s="104"/>
      <c r="BS43" s="104"/>
      <c r="BT43" s="104"/>
      <c r="BU43" s="105"/>
      <c r="BV43" s="105"/>
      <c r="BW43" s="104"/>
      <c r="BX43" s="104"/>
      <c r="BY43" s="571"/>
      <c r="BZ43" s="571"/>
      <c r="CA43" s="571"/>
      <c r="CB43" s="571"/>
      <c r="CC43" s="571"/>
      <c r="CD43" s="571"/>
      <c r="CE43" s="571"/>
      <c r="CF43" s="109"/>
      <c r="CG43" s="204"/>
      <c r="CI43" s="413"/>
    </row>
    <row r="44" spans="1:237" s="36" customFormat="1" ht="19.5" customHeight="1">
      <c r="A44" s="44"/>
      <c r="B44" s="369"/>
      <c r="C44" s="588"/>
      <c r="D44" s="959" t="s">
        <v>612</v>
      </c>
      <c r="E44" s="1072"/>
      <c r="F44" s="1073"/>
      <c r="G44" s="959" t="s">
        <v>613</v>
      </c>
      <c r="H44" s="1072"/>
      <c r="I44" s="1061"/>
      <c r="J44" s="959" t="s">
        <v>153</v>
      </c>
      <c r="K44" s="1072"/>
      <c r="L44" s="1061"/>
      <c r="M44" s="959" t="s">
        <v>614</v>
      </c>
      <c r="N44" s="1072"/>
      <c r="O44" s="1072"/>
      <c r="P44" s="1072"/>
      <c r="Q44" s="1073"/>
      <c r="R44" s="959" t="s">
        <v>615</v>
      </c>
      <c r="S44" s="1072"/>
      <c r="T44" s="1072"/>
      <c r="U44" s="1072"/>
      <c r="V44" s="1072"/>
      <c r="W44" s="1073"/>
      <c r="X44" s="959" t="s">
        <v>633</v>
      </c>
      <c r="Y44" s="1060"/>
      <c r="Z44" s="1060"/>
      <c r="AA44" s="1060"/>
      <c r="AB44" s="1060"/>
      <c r="AC44" s="1060"/>
      <c r="AD44" s="1061"/>
      <c r="AE44" s="959" t="s">
        <v>634</v>
      </c>
      <c r="AF44" s="1072"/>
      <c r="AG44" s="1072"/>
      <c r="AH44" s="1072"/>
      <c r="AI44" s="1072"/>
      <c r="AJ44" s="1072"/>
      <c r="AK44" s="1072"/>
      <c r="AL44" s="1072"/>
      <c r="AM44" s="1072"/>
      <c r="AN44" s="1072"/>
      <c r="AO44" s="1072"/>
      <c r="AP44" s="1072"/>
      <c r="AQ44" s="1060"/>
      <c r="AR44" s="1061"/>
      <c r="AS44" s="959" t="s">
        <v>635</v>
      </c>
      <c r="AT44" s="1070"/>
      <c r="AU44" s="1070"/>
      <c r="AV44" s="1070"/>
      <c r="AW44" s="1071"/>
      <c r="AX44" s="959" t="s">
        <v>618</v>
      </c>
      <c r="AY44" s="1070"/>
      <c r="AZ44" s="1070"/>
      <c r="BA44" s="1070"/>
      <c r="BB44" s="1070"/>
      <c r="BC44" s="1060"/>
      <c r="BD44" s="1060"/>
      <c r="BE44" s="1061"/>
      <c r="BF44" s="959" t="s">
        <v>636</v>
      </c>
      <c r="BG44" s="1072"/>
      <c r="BH44" s="1072"/>
      <c r="BI44" s="1072"/>
      <c r="BJ44" s="1072"/>
      <c r="BK44" s="1072"/>
      <c r="BL44" s="1072"/>
      <c r="BM44" s="1072"/>
      <c r="BN44" s="1072"/>
      <c r="BO44" s="1072"/>
      <c r="BP44" s="1072"/>
      <c r="BQ44" s="1072"/>
      <c r="BR44" s="1072"/>
      <c r="BS44" s="1073"/>
      <c r="BT44" s="571"/>
      <c r="BU44" s="571"/>
      <c r="BV44" s="571"/>
      <c r="BW44" s="571"/>
      <c r="BX44" s="571"/>
      <c r="BY44" s="571"/>
      <c r="BZ44" s="571"/>
      <c r="CA44" s="571"/>
      <c r="CB44" s="571"/>
      <c r="CC44" s="571"/>
      <c r="CD44" s="571"/>
      <c r="CE44" s="571"/>
      <c r="CF44" s="109"/>
      <c r="CG44" s="204"/>
    </row>
    <row r="45" spans="1:237" s="36" customFormat="1" ht="19.5" customHeight="1">
      <c r="A45" s="44"/>
      <c r="B45" s="369"/>
      <c r="C45" s="588"/>
      <c r="D45" s="1069" t="s">
        <v>637</v>
      </c>
      <c r="E45" s="1060"/>
      <c r="F45" s="1060"/>
      <c r="G45" s="1059" t="s">
        <v>205</v>
      </c>
      <c r="H45" s="1060"/>
      <c r="I45" s="1061"/>
      <c r="J45" s="1069" t="s">
        <v>624</v>
      </c>
      <c r="K45" s="1060"/>
      <c r="L45" s="1061"/>
      <c r="M45" s="1069" t="s">
        <v>621</v>
      </c>
      <c r="N45" s="1060"/>
      <c r="O45" s="1060"/>
      <c r="P45" s="1060"/>
      <c r="Q45" s="1060"/>
      <c r="R45" s="1067" t="s">
        <v>622</v>
      </c>
      <c r="S45" s="1068"/>
      <c r="T45" s="1068"/>
      <c r="U45" s="1068"/>
      <c r="V45" s="1068"/>
      <c r="W45" s="1068"/>
      <c r="X45" s="1059">
        <v>1000000</v>
      </c>
      <c r="Y45" s="1060"/>
      <c r="Z45" s="1060"/>
      <c r="AA45" s="1060"/>
      <c r="AB45" s="1060"/>
      <c r="AC45" s="1060"/>
      <c r="AD45" s="1061"/>
      <c r="AE45" s="1059" t="s">
        <v>638</v>
      </c>
      <c r="AF45" s="1060"/>
      <c r="AG45" s="1060"/>
      <c r="AH45" s="1060"/>
      <c r="AI45" s="1060"/>
      <c r="AJ45" s="1060"/>
      <c r="AK45" s="1060"/>
      <c r="AL45" s="1060"/>
      <c r="AM45" s="1060"/>
      <c r="AN45" s="1060"/>
      <c r="AO45" s="1060"/>
      <c r="AP45" s="1060"/>
      <c r="AQ45" s="1060"/>
      <c r="AR45" s="1061"/>
      <c r="AS45" s="1059" t="s">
        <v>206</v>
      </c>
      <c r="AT45" s="1060"/>
      <c r="AU45" s="1060"/>
      <c r="AV45" s="1060"/>
      <c r="AW45" s="1060"/>
      <c r="AX45" s="1067" t="s">
        <v>626</v>
      </c>
      <c r="AY45" s="1068"/>
      <c r="AZ45" s="1068"/>
      <c r="BA45" s="1068"/>
      <c r="BB45" s="1068"/>
      <c r="BC45" s="1068"/>
      <c r="BD45" s="1060"/>
      <c r="BE45" s="1061"/>
      <c r="BF45" s="1059" t="s">
        <v>639</v>
      </c>
      <c r="BG45" s="1060"/>
      <c r="BH45" s="1060"/>
      <c r="BI45" s="1060"/>
      <c r="BJ45" s="1060"/>
      <c r="BK45" s="1060"/>
      <c r="BL45" s="1060"/>
      <c r="BM45" s="1060"/>
      <c r="BN45" s="1060"/>
      <c r="BO45" s="1060"/>
      <c r="BP45" s="1060"/>
      <c r="BQ45" s="1060"/>
      <c r="BR45" s="1060"/>
      <c r="BS45" s="1061"/>
      <c r="BT45" s="571"/>
      <c r="BU45" s="571"/>
      <c r="BV45" s="571"/>
      <c r="BW45" s="571"/>
      <c r="BX45" s="571"/>
      <c r="BY45" s="571"/>
      <c r="BZ45" s="571"/>
      <c r="CA45" s="571"/>
      <c r="CB45" s="571"/>
      <c r="CC45" s="571"/>
      <c r="CD45" s="571"/>
      <c r="CE45" s="571"/>
      <c r="CF45" s="109"/>
      <c r="CG45" s="204"/>
    </row>
    <row r="46" spans="1:237" s="36" customFormat="1" ht="19.5" customHeight="1">
      <c r="A46" s="44"/>
      <c r="B46" s="369"/>
      <c r="C46" s="588"/>
      <c r="D46" s="1069" t="s">
        <v>640</v>
      </c>
      <c r="E46" s="1060"/>
      <c r="F46" s="1060"/>
      <c r="G46" s="1059" t="s">
        <v>205</v>
      </c>
      <c r="H46" s="1060"/>
      <c r="I46" s="1061"/>
      <c r="J46" s="1069" t="s">
        <v>641</v>
      </c>
      <c r="K46" s="1060"/>
      <c r="L46" s="1061"/>
      <c r="M46" s="1069" t="s">
        <v>629</v>
      </c>
      <c r="N46" s="1060"/>
      <c r="O46" s="1060"/>
      <c r="P46" s="1060"/>
      <c r="Q46" s="1060"/>
      <c r="R46" s="1067" t="s">
        <v>630</v>
      </c>
      <c r="S46" s="1068"/>
      <c r="T46" s="1068"/>
      <c r="U46" s="1068"/>
      <c r="V46" s="1068"/>
      <c r="W46" s="1068"/>
      <c r="X46" s="1059">
        <v>800000</v>
      </c>
      <c r="Y46" s="1060"/>
      <c r="Z46" s="1060"/>
      <c r="AA46" s="1060"/>
      <c r="AB46" s="1060"/>
      <c r="AC46" s="1060"/>
      <c r="AD46" s="1061"/>
      <c r="AE46" s="1059" t="s">
        <v>642</v>
      </c>
      <c r="AF46" s="1060"/>
      <c r="AG46" s="1060"/>
      <c r="AH46" s="1060"/>
      <c r="AI46" s="1060"/>
      <c r="AJ46" s="1060"/>
      <c r="AK46" s="1060"/>
      <c r="AL46" s="1060"/>
      <c r="AM46" s="1060"/>
      <c r="AN46" s="1060"/>
      <c r="AO46" s="1060"/>
      <c r="AP46" s="1060"/>
      <c r="AQ46" s="1060"/>
      <c r="AR46" s="1061"/>
      <c r="AS46" s="1059" t="s">
        <v>206</v>
      </c>
      <c r="AT46" s="1060"/>
      <c r="AU46" s="1060"/>
      <c r="AV46" s="1060"/>
      <c r="AW46" s="1060"/>
      <c r="AX46" s="1067" t="s">
        <v>631</v>
      </c>
      <c r="AY46" s="1068"/>
      <c r="AZ46" s="1068"/>
      <c r="BA46" s="1068"/>
      <c r="BB46" s="1068"/>
      <c r="BC46" s="1068"/>
      <c r="BD46" s="1060"/>
      <c r="BE46" s="1061"/>
      <c r="BF46" s="1059" t="s">
        <v>643</v>
      </c>
      <c r="BG46" s="1060"/>
      <c r="BH46" s="1060"/>
      <c r="BI46" s="1060"/>
      <c r="BJ46" s="1060"/>
      <c r="BK46" s="1060"/>
      <c r="BL46" s="1060"/>
      <c r="BM46" s="1060"/>
      <c r="BN46" s="1060"/>
      <c r="BO46" s="1060"/>
      <c r="BP46" s="1060"/>
      <c r="BQ46" s="1060"/>
      <c r="BR46" s="1060"/>
      <c r="BS46" s="1061"/>
      <c r="BT46" s="571"/>
      <c r="BU46" s="571"/>
      <c r="BV46" s="571"/>
      <c r="BW46" s="571"/>
      <c r="BX46" s="571"/>
      <c r="BY46" s="571"/>
      <c r="BZ46" s="571"/>
      <c r="CA46" s="571"/>
      <c r="CB46" s="571"/>
      <c r="CC46" s="571"/>
      <c r="CD46" s="571"/>
      <c r="CE46" s="571"/>
      <c r="CF46" s="109"/>
      <c r="CG46" s="204"/>
    </row>
    <row r="47" spans="1:237" s="36" customFormat="1" ht="19.5" customHeight="1">
      <c r="A47" s="44"/>
      <c r="B47" s="369"/>
      <c r="C47" s="588"/>
      <c r="D47" s="571"/>
      <c r="E47" s="571"/>
      <c r="F47" s="571"/>
      <c r="G47" s="571"/>
      <c r="H47" s="571"/>
      <c r="I47" s="571"/>
      <c r="J47" s="571"/>
      <c r="K47" s="571"/>
      <c r="L47" s="571"/>
      <c r="M47" s="571"/>
      <c r="N47" s="571"/>
      <c r="O47" s="571"/>
      <c r="P47" s="571"/>
      <c r="Q47" s="571"/>
      <c r="R47" s="571"/>
      <c r="S47" s="571"/>
      <c r="T47" s="571"/>
      <c r="U47" s="571"/>
      <c r="V47" s="571"/>
      <c r="W47" s="571"/>
      <c r="X47" s="571"/>
      <c r="Y47" s="571"/>
      <c r="Z47" s="571"/>
      <c r="AA47" s="571"/>
      <c r="AB47" s="571"/>
      <c r="AC47" s="571"/>
      <c r="AD47" s="571"/>
      <c r="AE47" s="571"/>
      <c r="AF47" s="571"/>
      <c r="AG47" s="571"/>
      <c r="AH47" s="571"/>
      <c r="AI47" s="571"/>
      <c r="AJ47" s="571"/>
      <c r="AK47" s="571"/>
      <c r="AL47" s="571"/>
      <c r="AM47" s="571"/>
      <c r="AN47" s="571"/>
      <c r="AO47" s="571"/>
      <c r="AP47" s="571"/>
      <c r="AQ47" s="571"/>
      <c r="AR47" s="571"/>
      <c r="AS47" s="571"/>
      <c r="AT47" s="571"/>
      <c r="AU47" s="571"/>
      <c r="AV47" s="571"/>
      <c r="AW47" s="571"/>
      <c r="AX47" s="571"/>
      <c r="AY47" s="571"/>
      <c r="AZ47" s="571"/>
      <c r="BA47" s="571"/>
      <c r="BB47" s="571"/>
      <c r="BC47" s="571"/>
      <c r="BD47" s="571"/>
      <c r="BE47" s="571"/>
      <c r="BF47" s="571"/>
      <c r="BG47" s="571"/>
      <c r="BH47" s="571"/>
      <c r="BI47" s="571"/>
      <c r="BJ47" s="571"/>
      <c r="BK47" s="571"/>
      <c r="BL47" s="571"/>
      <c r="BM47" s="571"/>
      <c r="BN47" s="571"/>
      <c r="BO47" s="571"/>
      <c r="BP47" s="571"/>
      <c r="BQ47" s="571"/>
      <c r="BR47" s="571"/>
      <c r="BS47" s="571"/>
      <c r="BT47" s="571"/>
      <c r="BU47" s="571"/>
      <c r="BV47" s="571"/>
      <c r="BW47" s="571"/>
      <c r="BX47" s="571"/>
      <c r="BY47" s="571"/>
      <c r="BZ47" s="571"/>
      <c r="CA47" s="571"/>
      <c r="CB47" s="571"/>
      <c r="CC47" s="571"/>
      <c r="CD47" s="571"/>
      <c r="CE47" s="571"/>
      <c r="CF47" s="109"/>
      <c r="CG47" s="204"/>
      <c r="CH47" s="413"/>
      <c r="CI47" s="413"/>
      <c r="CN47" s="414"/>
      <c r="CO47" s="393"/>
    </row>
    <row r="48" spans="1:237" s="36" customFormat="1" ht="19.5" customHeight="1">
      <c r="A48" s="44"/>
      <c r="B48" s="369"/>
      <c r="C48" s="588"/>
      <c r="D48" s="588"/>
      <c r="E48" s="588"/>
      <c r="F48" s="588"/>
      <c r="G48" s="571"/>
      <c r="H48" s="959" t="s">
        <v>644</v>
      </c>
      <c r="I48" s="960"/>
      <c r="J48" s="960"/>
      <c r="K48" s="960"/>
      <c r="L48" s="960"/>
      <c r="M48" s="960"/>
      <c r="N48" s="960"/>
      <c r="O48" s="960"/>
      <c r="P48" s="960"/>
      <c r="Q48" s="960"/>
      <c r="R48" s="960"/>
      <c r="S48" s="960"/>
      <c r="T48" s="960"/>
      <c r="U48" s="960"/>
      <c r="V48" s="960"/>
      <c r="W48" s="960"/>
      <c r="X48" s="960"/>
      <c r="Y48" s="960"/>
      <c r="Z48" s="960"/>
      <c r="AA48" s="960"/>
      <c r="AB48" s="961"/>
      <c r="AC48" s="571"/>
      <c r="AD48" s="571"/>
      <c r="AE48" s="571"/>
      <c r="AF48" s="571"/>
      <c r="AG48" s="571"/>
      <c r="AH48" s="571"/>
      <c r="AI48" s="571"/>
      <c r="AJ48" s="571"/>
      <c r="AK48" s="571"/>
      <c r="AL48" s="571"/>
      <c r="AM48" s="571"/>
      <c r="AN48" s="571"/>
      <c r="AO48" s="571"/>
      <c r="AP48" s="571"/>
      <c r="AQ48" s="571"/>
      <c r="AR48" s="571"/>
      <c r="AS48" s="571"/>
      <c r="AT48" s="571"/>
      <c r="AU48" s="571"/>
      <c r="AV48" s="571"/>
      <c r="AW48" s="571"/>
      <c r="AX48" s="571"/>
      <c r="AY48" s="571"/>
      <c r="AZ48" s="571"/>
      <c r="BA48" s="571"/>
      <c r="BB48" s="571"/>
      <c r="BC48" s="571"/>
      <c r="BD48" s="571"/>
      <c r="BE48" s="571"/>
      <c r="BF48" s="571"/>
      <c r="BG48" s="571"/>
      <c r="BH48" s="571"/>
      <c r="BI48" s="571"/>
      <c r="BJ48" s="571"/>
      <c r="BK48" s="571"/>
      <c r="BL48" s="571"/>
      <c r="BM48" s="571"/>
      <c r="BN48" s="571"/>
      <c r="BO48" s="571"/>
      <c r="BP48" s="571"/>
      <c r="BQ48" s="571"/>
      <c r="BR48" s="571"/>
      <c r="BS48" s="571"/>
      <c r="BT48" s="571"/>
      <c r="BU48" s="571"/>
      <c r="BV48" s="571"/>
      <c r="BW48" s="571"/>
      <c r="BX48" s="571"/>
      <c r="BY48" s="571"/>
      <c r="BZ48" s="571"/>
      <c r="CA48" s="571"/>
      <c r="CB48" s="571"/>
      <c r="CC48" s="571"/>
      <c r="CD48" s="571"/>
      <c r="CE48" s="571"/>
      <c r="CF48" s="109"/>
      <c r="CG48" s="204"/>
      <c r="CH48" s="413"/>
      <c r="CI48" s="413"/>
      <c r="CN48" s="414"/>
      <c r="CO48" s="414"/>
      <c r="CP48" s="414"/>
    </row>
    <row r="49" spans="1:94" s="36" customFormat="1" ht="19.5" customHeight="1">
      <c r="A49" s="44"/>
      <c r="B49" s="369"/>
      <c r="C49" s="588"/>
      <c r="D49" s="588"/>
      <c r="E49" s="588"/>
      <c r="F49" s="588"/>
      <c r="G49" s="571"/>
      <c r="H49" s="1062" t="s">
        <v>645</v>
      </c>
      <c r="I49" s="1063"/>
      <c r="J49" s="1063"/>
      <c r="K49" s="1063"/>
      <c r="L49" s="1063"/>
      <c r="M49" s="1063"/>
      <c r="N49" s="1063"/>
      <c r="O49" s="1063"/>
      <c r="P49" s="1063"/>
      <c r="Q49" s="1063"/>
      <c r="R49" s="1063"/>
      <c r="S49" s="1063"/>
      <c r="T49" s="1063"/>
      <c r="U49" s="1063"/>
      <c r="V49" s="1063"/>
      <c r="W49" s="1063"/>
      <c r="X49" s="1063"/>
      <c r="Y49" s="1063"/>
      <c r="Z49" s="1063"/>
      <c r="AA49" s="1063"/>
      <c r="AB49" s="1064"/>
      <c r="AC49" s="571"/>
      <c r="AD49" s="571"/>
      <c r="AE49" s="571"/>
      <c r="AF49" s="571"/>
      <c r="AG49" s="571"/>
      <c r="AH49" s="571"/>
      <c r="AI49" s="571"/>
      <c r="AJ49" s="571"/>
      <c r="AK49" s="571"/>
      <c r="AL49" s="571"/>
      <c r="AM49" s="571"/>
      <c r="AN49" s="571"/>
      <c r="AO49" s="571"/>
      <c r="AP49" s="571"/>
      <c r="AQ49" s="571"/>
      <c r="AR49" s="571"/>
      <c r="AS49" s="571"/>
      <c r="AT49" s="571"/>
      <c r="AU49" s="571"/>
      <c r="AV49" s="571"/>
      <c r="AW49" s="571"/>
      <c r="AX49" s="571"/>
      <c r="AY49" s="571"/>
      <c r="AZ49" s="571"/>
      <c r="BA49" s="571"/>
      <c r="BB49" s="571"/>
      <c r="BC49" s="571"/>
      <c r="BD49" s="571"/>
      <c r="BE49" s="571"/>
      <c r="BF49" s="571"/>
      <c r="BG49" s="571"/>
      <c r="BH49" s="571"/>
      <c r="BI49" s="571"/>
      <c r="BJ49" s="571"/>
      <c r="BK49" s="571"/>
      <c r="BL49" s="571"/>
      <c r="BM49" s="571"/>
      <c r="BN49" s="571"/>
      <c r="BO49" s="571"/>
      <c r="BP49" s="571"/>
      <c r="BQ49" s="571"/>
      <c r="BR49" s="571"/>
      <c r="BS49" s="571"/>
      <c r="BT49" s="571"/>
      <c r="BU49" s="571"/>
      <c r="BV49" s="571"/>
      <c r="BW49" s="571"/>
      <c r="BX49" s="571"/>
      <c r="BY49" s="571"/>
      <c r="BZ49" s="571"/>
      <c r="CA49" s="571"/>
      <c r="CB49" s="571"/>
      <c r="CC49" s="571"/>
      <c r="CD49" s="571"/>
      <c r="CE49" s="571"/>
      <c r="CF49" s="109"/>
      <c r="CG49" s="204"/>
      <c r="CH49" s="413"/>
      <c r="CI49" s="413"/>
      <c r="CN49" s="414"/>
      <c r="CO49" s="414"/>
      <c r="CP49" s="414"/>
    </row>
    <row r="50" spans="1:94" s="36" customFormat="1" ht="19.5" customHeight="1">
      <c r="A50" s="44"/>
      <c r="B50" s="369"/>
      <c r="C50" s="588"/>
      <c r="D50" s="588"/>
      <c r="E50" s="588"/>
      <c r="F50" s="588"/>
      <c r="G50" s="571"/>
      <c r="H50" s="1059" t="s">
        <v>646</v>
      </c>
      <c r="I50" s="1065"/>
      <c r="J50" s="1065"/>
      <c r="K50" s="1065"/>
      <c r="L50" s="1065"/>
      <c r="M50" s="1065"/>
      <c r="N50" s="1065"/>
      <c r="O50" s="1065"/>
      <c r="P50" s="1065"/>
      <c r="Q50" s="1065"/>
      <c r="R50" s="1065"/>
      <c r="S50" s="1065"/>
      <c r="T50" s="1065"/>
      <c r="U50" s="1065"/>
      <c r="V50" s="1065"/>
      <c r="W50" s="1065"/>
      <c r="X50" s="1065"/>
      <c r="Y50" s="1065"/>
      <c r="Z50" s="1065"/>
      <c r="AA50" s="1065"/>
      <c r="AB50" s="1066"/>
      <c r="AC50" s="571"/>
      <c r="AD50" s="571"/>
      <c r="AE50" s="571"/>
      <c r="AF50" s="571"/>
      <c r="AG50" s="571"/>
      <c r="AH50" s="571"/>
      <c r="AI50" s="571"/>
      <c r="AJ50" s="571"/>
      <c r="AK50" s="571"/>
      <c r="AL50" s="571"/>
      <c r="AM50" s="571"/>
      <c r="AN50" s="571"/>
      <c r="AO50" s="571"/>
      <c r="AP50" s="571"/>
      <c r="AQ50" s="571"/>
      <c r="AR50" s="571"/>
      <c r="AS50" s="571"/>
      <c r="AT50" s="571"/>
      <c r="AU50" s="571"/>
      <c r="AV50" s="571"/>
      <c r="AW50" s="571"/>
      <c r="AX50" s="571"/>
      <c r="AY50" s="571"/>
      <c r="AZ50" s="571"/>
      <c r="BA50" s="571"/>
      <c r="BB50" s="571"/>
      <c r="BC50" s="571"/>
      <c r="BD50" s="571"/>
      <c r="BE50" s="571"/>
      <c r="BF50" s="571"/>
      <c r="BG50" s="571"/>
      <c r="BH50" s="571"/>
      <c r="BI50" s="571"/>
      <c r="BJ50" s="571"/>
      <c r="BK50" s="571"/>
      <c r="BL50" s="571"/>
      <c r="BM50" s="571"/>
      <c r="BN50" s="571"/>
      <c r="BO50" s="571"/>
      <c r="BP50" s="571"/>
      <c r="BQ50" s="571"/>
      <c r="BR50" s="571"/>
      <c r="BS50" s="571"/>
      <c r="BT50" s="571"/>
      <c r="BU50" s="571"/>
      <c r="BV50" s="571"/>
      <c r="BW50" s="571"/>
      <c r="BX50" s="571"/>
      <c r="BY50" s="571"/>
      <c r="BZ50" s="571"/>
      <c r="CA50" s="571"/>
      <c r="CB50" s="571"/>
      <c r="CC50" s="571"/>
      <c r="CD50" s="571"/>
      <c r="CE50" s="571"/>
      <c r="CF50" s="109"/>
      <c r="CG50" s="204"/>
      <c r="CH50" s="413"/>
      <c r="CI50" s="413"/>
      <c r="CN50" s="414"/>
      <c r="CO50" s="414"/>
      <c r="CP50" s="414"/>
    </row>
    <row r="51" spans="1:94" s="36" customFormat="1" ht="15" customHeight="1">
      <c r="A51" s="44"/>
      <c r="B51" s="369"/>
      <c r="C51" s="588"/>
      <c r="D51" s="588"/>
      <c r="E51" s="588"/>
      <c r="F51" s="588"/>
      <c r="G51" s="571"/>
      <c r="H51" s="571"/>
      <c r="I51" s="571"/>
      <c r="J51" s="571"/>
      <c r="K51" s="571"/>
      <c r="L51" s="571"/>
      <c r="M51" s="571"/>
      <c r="N51" s="571"/>
      <c r="O51" s="571"/>
      <c r="P51" s="571"/>
      <c r="Q51" s="571"/>
      <c r="R51" s="571"/>
      <c r="S51" s="571"/>
      <c r="T51" s="571"/>
      <c r="U51" s="571"/>
      <c r="V51" s="571"/>
      <c r="W51" s="571"/>
      <c r="X51" s="571"/>
      <c r="Y51" s="571"/>
      <c r="Z51" s="571"/>
      <c r="AA51" s="571"/>
      <c r="AB51" s="571"/>
      <c r="AC51" s="571"/>
      <c r="AD51" s="571"/>
      <c r="AE51" s="571"/>
      <c r="AF51" s="571"/>
      <c r="AG51" s="571"/>
      <c r="AH51" s="571"/>
      <c r="AI51" s="571"/>
      <c r="AJ51" s="571"/>
      <c r="AK51" s="571"/>
      <c r="AL51" s="571"/>
      <c r="AM51" s="571"/>
      <c r="AN51" s="571"/>
      <c r="AO51" s="571"/>
      <c r="AP51" s="571"/>
      <c r="AQ51" s="571"/>
      <c r="AR51" s="571"/>
      <c r="AS51" s="571"/>
      <c r="AT51" s="571"/>
      <c r="AU51" s="571"/>
      <c r="AV51" s="571"/>
      <c r="AW51" s="571"/>
      <c r="AX51" s="571"/>
      <c r="AY51" s="571"/>
      <c r="AZ51" s="571"/>
      <c r="BA51" s="571"/>
      <c r="BB51" s="571"/>
      <c r="BC51" s="571"/>
      <c r="BD51" s="571"/>
      <c r="BE51" s="571"/>
      <c r="BF51" s="571"/>
      <c r="BG51" s="571"/>
      <c r="BH51" s="571"/>
      <c r="BI51" s="571"/>
      <c r="BJ51" s="571"/>
      <c r="BK51" s="571"/>
      <c r="BL51" s="571"/>
      <c r="BM51" s="571"/>
      <c r="BN51" s="571"/>
      <c r="BO51" s="571"/>
      <c r="BP51" s="571"/>
      <c r="BQ51" s="571"/>
      <c r="BR51" s="571"/>
      <c r="BS51" s="571"/>
      <c r="BT51" s="571"/>
      <c r="BU51" s="571"/>
      <c r="BV51" s="571"/>
      <c r="BW51" s="571"/>
      <c r="BX51" s="571"/>
      <c r="BY51" s="571"/>
      <c r="BZ51" s="571"/>
      <c r="CA51" s="571"/>
      <c r="CB51" s="571"/>
      <c r="CC51" s="571"/>
      <c r="CD51" s="571"/>
      <c r="CE51" s="571"/>
      <c r="CF51" s="109"/>
      <c r="CG51" s="204"/>
      <c r="CH51" s="413"/>
      <c r="CI51" s="413"/>
      <c r="CN51" s="414"/>
      <c r="CO51" s="414"/>
      <c r="CP51" s="414"/>
    </row>
    <row r="52" spans="1:94" s="36" customFormat="1" ht="19.5" customHeight="1">
      <c r="A52" s="44"/>
      <c r="B52" s="369"/>
      <c r="C52" s="588"/>
      <c r="D52" s="571"/>
      <c r="E52" s="571"/>
      <c r="F52" s="571"/>
      <c r="G52" s="571"/>
      <c r="H52" s="571"/>
      <c r="I52" s="571"/>
      <c r="J52" s="571"/>
      <c r="K52" s="571"/>
      <c r="L52" s="571"/>
      <c r="M52" s="571"/>
      <c r="N52" s="571"/>
      <c r="O52" s="571"/>
      <c r="P52" s="571"/>
      <c r="Q52" s="571"/>
      <c r="R52" s="571"/>
      <c r="S52" s="571"/>
      <c r="T52" s="571"/>
      <c r="U52" s="571"/>
      <c r="V52" s="571"/>
      <c r="W52" s="571"/>
      <c r="X52" s="571"/>
      <c r="Y52" s="571"/>
      <c r="Z52" s="571"/>
      <c r="AA52" s="571"/>
      <c r="AB52" s="571"/>
      <c r="AC52" s="571"/>
      <c r="AD52" s="571"/>
      <c r="AE52" s="571"/>
      <c r="AF52" s="571"/>
      <c r="AG52" s="571"/>
      <c r="AH52" s="571"/>
      <c r="AI52" s="571"/>
      <c r="AJ52" s="571"/>
      <c r="AK52" s="571"/>
      <c r="AL52" s="571"/>
      <c r="AM52" s="571"/>
      <c r="AN52" s="571"/>
      <c r="AO52" s="571"/>
      <c r="AP52" s="571"/>
      <c r="AQ52" s="571"/>
      <c r="AR52" s="571"/>
      <c r="AS52" s="571"/>
      <c r="AT52" s="571"/>
      <c r="AU52" s="571"/>
      <c r="AV52" s="571"/>
      <c r="AW52" s="571"/>
      <c r="AX52" s="571"/>
      <c r="AY52" s="571"/>
      <c r="AZ52" s="571"/>
      <c r="BA52" s="571"/>
      <c r="BB52" s="571"/>
      <c r="BC52" s="571"/>
      <c r="BD52" s="571"/>
      <c r="BE52" s="571"/>
      <c r="BF52" s="571"/>
      <c r="BG52" s="571"/>
      <c r="BH52" s="571"/>
      <c r="BI52" s="571"/>
      <c r="BJ52" s="571"/>
      <c r="BK52" s="571"/>
      <c r="BL52" s="571"/>
      <c r="BM52" s="571"/>
      <c r="BN52" s="571"/>
      <c r="BO52" s="571"/>
      <c r="BP52" s="571"/>
      <c r="BQ52" s="571"/>
      <c r="BR52" s="571"/>
      <c r="BS52" s="571"/>
      <c r="BT52" s="571"/>
      <c r="BU52" s="571"/>
      <c r="BV52" s="571"/>
      <c r="BW52" s="571"/>
      <c r="BX52" s="571"/>
      <c r="BY52" s="571"/>
      <c r="BZ52" s="571"/>
      <c r="CA52" s="571"/>
      <c r="CB52" s="571"/>
      <c r="CC52" s="571"/>
      <c r="CD52" s="571"/>
      <c r="CE52" s="571"/>
      <c r="CF52" s="109"/>
      <c r="CG52" s="204"/>
      <c r="CH52" s="413"/>
      <c r="CI52" s="413"/>
      <c r="CN52" s="414"/>
      <c r="CO52" s="393"/>
    </row>
    <row r="53" spans="1:94" s="36" customFormat="1" ht="19.5" customHeight="1">
      <c r="A53" s="44"/>
      <c r="B53" s="369"/>
      <c r="C53" s="588"/>
      <c r="D53" s="588"/>
      <c r="E53" s="588"/>
      <c r="F53" s="588"/>
      <c r="G53" s="588"/>
      <c r="H53" s="588"/>
      <c r="I53" s="588"/>
      <c r="J53" s="959" t="s">
        <v>263</v>
      </c>
      <c r="K53" s="960"/>
      <c r="L53" s="960"/>
      <c r="M53" s="960"/>
      <c r="N53" s="960"/>
      <c r="O53" s="960"/>
      <c r="P53" s="960"/>
      <c r="Q53" s="960"/>
      <c r="R53" s="960"/>
      <c r="S53" s="961"/>
      <c r="T53" s="959" t="s">
        <v>264</v>
      </c>
      <c r="U53" s="960"/>
      <c r="V53" s="960"/>
      <c r="W53" s="960"/>
      <c r="X53" s="960"/>
      <c r="Y53" s="960"/>
      <c r="Z53" s="960"/>
      <c r="AA53" s="960"/>
      <c r="AB53" s="960"/>
      <c r="AC53" s="960"/>
      <c r="AD53" s="961"/>
      <c r="AE53" s="959" t="s">
        <v>647</v>
      </c>
      <c r="AF53" s="960"/>
      <c r="AG53" s="960"/>
      <c r="AH53" s="960"/>
      <c r="AI53" s="960"/>
      <c r="AJ53" s="960"/>
      <c r="AK53" s="960"/>
      <c r="AL53" s="960"/>
      <c r="AM53" s="960"/>
      <c r="AN53" s="960"/>
      <c r="AO53" s="960"/>
      <c r="AP53" s="960"/>
      <c r="AQ53" s="960"/>
      <c r="AR53" s="960"/>
      <c r="AS53" s="960"/>
      <c r="AT53" s="960"/>
      <c r="AU53" s="960"/>
      <c r="AV53" s="960"/>
      <c r="AW53" s="960"/>
      <c r="AX53" s="960"/>
      <c r="AY53" s="960"/>
      <c r="AZ53" s="960"/>
      <c r="BA53" s="961"/>
      <c r="BB53" s="959" t="s">
        <v>266</v>
      </c>
      <c r="BC53" s="960"/>
      <c r="BD53" s="960"/>
      <c r="BE53" s="960"/>
      <c r="BF53" s="960"/>
      <c r="BG53" s="960"/>
      <c r="BH53" s="960"/>
      <c r="BI53" s="960"/>
      <c r="BJ53" s="960"/>
      <c r="BK53" s="960"/>
      <c r="BL53" s="960"/>
      <c r="BM53" s="960"/>
      <c r="BN53" s="960"/>
      <c r="BO53" s="960"/>
      <c r="BP53" s="960"/>
      <c r="BQ53" s="960"/>
      <c r="BR53" s="960"/>
      <c r="BS53" s="960"/>
      <c r="BT53" s="960"/>
      <c r="BU53" s="960"/>
      <c r="BV53" s="960"/>
      <c r="BW53" s="961"/>
      <c r="BX53" s="592"/>
      <c r="BY53" s="571"/>
      <c r="BZ53" s="571"/>
      <c r="CA53" s="571"/>
      <c r="CB53" s="571"/>
      <c r="CC53" s="571"/>
      <c r="CD53" s="571"/>
      <c r="CE53" s="571"/>
      <c r="CF53" s="109"/>
      <c r="CG53" s="204"/>
    </row>
    <row r="54" spans="1:94" s="36" customFormat="1" ht="19.5" customHeight="1">
      <c r="A54" s="44"/>
      <c r="B54" s="369"/>
      <c r="C54" s="588"/>
      <c r="D54" s="588"/>
      <c r="E54" s="588"/>
      <c r="F54" s="588"/>
      <c r="G54" s="588"/>
      <c r="H54" s="588"/>
      <c r="I54" s="588"/>
      <c r="J54" s="224" t="s">
        <v>267</v>
      </c>
      <c r="K54" s="225"/>
      <c r="L54" s="225"/>
      <c r="M54" s="225"/>
      <c r="N54" s="225"/>
      <c r="O54" s="225"/>
      <c r="P54" s="225"/>
      <c r="Q54" s="225"/>
      <c r="R54" s="225"/>
      <c r="S54" s="225"/>
      <c r="T54" s="415" t="s">
        <v>648</v>
      </c>
      <c r="U54" s="237"/>
      <c r="V54" s="237"/>
      <c r="W54" s="237"/>
      <c r="X54" s="237"/>
      <c r="Y54" s="237"/>
      <c r="Z54" s="237"/>
      <c r="AA54" s="237"/>
      <c r="AB54" s="237"/>
      <c r="AC54" s="237"/>
      <c r="AD54" s="250"/>
      <c r="AE54" s="225" t="s">
        <v>649</v>
      </c>
      <c r="AF54" s="225"/>
      <c r="AG54" s="225"/>
      <c r="AH54" s="225"/>
      <c r="AI54" s="225"/>
      <c r="AJ54" s="225"/>
      <c r="AK54" s="225"/>
      <c r="AL54" s="225"/>
      <c r="AM54" s="225"/>
      <c r="AN54" s="225"/>
      <c r="AO54" s="225"/>
      <c r="AP54" s="225"/>
      <c r="AQ54" s="225"/>
      <c r="AR54" s="225"/>
      <c r="AS54" s="225"/>
      <c r="AT54" s="225"/>
      <c r="AU54" s="225"/>
      <c r="AV54" s="225"/>
      <c r="AW54" s="225"/>
      <c r="AX54" s="225"/>
      <c r="AY54" s="225"/>
      <c r="AZ54" s="225"/>
      <c r="BA54" s="225"/>
      <c r="BB54" s="224" t="s">
        <v>650</v>
      </c>
      <c r="BC54" s="225"/>
      <c r="BD54" s="225"/>
      <c r="BE54" s="225"/>
      <c r="BF54" s="225"/>
      <c r="BG54" s="225"/>
      <c r="BH54" s="225"/>
      <c r="BI54" s="225"/>
      <c r="BJ54" s="225"/>
      <c r="BK54" s="225"/>
      <c r="BL54" s="225"/>
      <c r="BM54" s="225"/>
      <c r="BN54" s="225"/>
      <c r="BO54" s="225"/>
      <c r="BP54" s="225"/>
      <c r="BQ54" s="225"/>
      <c r="BR54" s="225"/>
      <c r="BS54" s="225"/>
      <c r="BT54" s="225"/>
      <c r="BU54" s="225"/>
      <c r="BV54" s="225"/>
      <c r="BW54" s="228"/>
      <c r="BX54" s="592"/>
      <c r="BY54" s="571"/>
      <c r="BZ54" s="571"/>
      <c r="CA54" s="571"/>
      <c r="CB54" s="571"/>
      <c r="CC54" s="571"/>
      <c r="CD54" s="571"/>
      <c r="CE54" s="571"/>
      <c r="CF54" s="109"/>
      <c r="CG54" s="204"/>
    </row>
    <row r="55" spans="1:94" s="36" customFormat="1" ht="19.5" customHeight="1">
      <c r="A55" s="44"/>
      <c r="B55" s="369"/>
      <c r="C55" s="588"/>
      <c r="D55" s="588"/>
      <c r="E55" s="588"/>
      <c r="F55" s="588"/>
      <c r="G55" s="588"/>
      <c r="H55" s="588"/>
      <c r="I55" s="588"/>
      <c r="J55" s="212" t="s">
        <v>271</v>
      </c>
      <c r="K55" s="213"/>
      <c r="L55" s="213"/>
      <c r="M55" s="213"/>
      <c r="N55" s="213"/>
      <c r="O55" s="213"/>
      <c r="P55" s="213"/>
      <c r="Q55" s="213"/>
      <c r="R55" s="213"/>
      <c r="S55" s="218"/>
      <c r="T55" s="339"/>
      <c r="U55" s="247"/>
      <c r="V55" s="247"/>
      <c r="W55" s="247"/>
      <c r="X55" s="247"/>
      <c r="Y55" s="247"/>
      <c r="Z55" s="247"/>
      <c r="AA55" s="247"/>
      <c r="AB55" s="247"/>
      <c r="AC55" s="247"/>
      <c r="AD55" s="340"/>
      <c r="AE55" s="213"/>
      <c r="AF55" s="213"/>
      <c r="AG55" s="213"/>
      <c r="AH55" s="213"/>
      <c r="AI55" s="213"/>
      <c r="AJ55" s="213"/>
      <c r="AK55" s="213"/>
      <c r="AL55" s="213"/>
      <c r="AM55" s="213"/>
      <c r="AN55" s="213"/>
      <c r="AO55" s="213"/>
      <c r="AP55" s="213"/>
      <c r="AQ55" s="213"/>
      <c r="AR55" s="213"/>
      <c r="AS55" s="213"/>
      <c r="AT55" s="213"/>
      <c r="AU55" s="213"/>
      <c r="AV55" s="213"/>
      <c r="AW55" s="213"/>
      <c r="AX55" s="213"/>
      <c r="AY55" s="213"/>
      <c r="AZ55" s="213"/>
      <c r="BA55" s="213"/>
      <c r="BB55" s="212"/>
      <c r="BC55" s="213"/>
      <c r="BD55" s="213"/>
      <c r="BE55" s="213"/>
      <c r="BF55" s="213"/>
      <c r="BG55" s="213"/>
      <c r="BH55" s="213"/>
      <c r="BI55" s="213"/>
      <c r="BJ55" s="213"/>
      <c r="BK55" s="213"/>
      <c r="BL55" s="213"/>
      <c r="BM55" s="213"/>
      <c r="BN55" s="213"/>
      <c r="BO55" s="213"/>
      <c r="BP55" s="213"/>
      <c r="BQ55" s="213"/>
      <c r="BR55" s="213"/>
      <c r="BS55" s="213"/>
      <c r="BT55" s="213"/>
      <c r="BU55" s="213"/>
      <c r="BV55" s="213"/>
      <c r="BW55" s="218"/>
      <c r="BX55" s="592"/>
      <c r="BY55" s="571"/>
      <c r="BZ55" s="571"/>
      <c r="CA55" s="571"/>
      <c r="CB55" s="571"/>
      <c r="CC55" s="571"/>
      <c r="CD55" s="571"/>
      <c r="CE55" s="571"/>
      <c r="CF55" s="109"/>
      <c r="CG55" s="204"/>
    </row>
    <row r="56" spans="1:94" s="36" customFormat="1" ht="19.5" customHeight="1">
      <c r="A56" s="44"/>
      <c r="B56" s="369"/>
      <c r="C56" s="588"/>
      <c r="D56" s="588"/>
      <c r="E56" s="588"/>
      <c r="F56" s="588"/>
      <c r="G56" s="588"/>
      <c r="H56" s="588"/>
      <c r="I56" s="588"/>
      <c r="J56" s="230" t="s">
        <v>274</v>
      </c>
      <c r="K56" s="221"/>
      <c r="L56" s="221"/>
      <c r="M56" s="221"/>
      <c r="N56" s="221"/>
      <c r="O56" s="221"/>
      <c r="P56" s="221"/>
      <c r="Q56" s="221"/>
      <c r="R56" s="221"/>
      <c r="S56" s="221"/>
      <c r="T56" s="212"/>
      <c r="U56" s="221"/>
      <c r="V56" s="221"/>
      <c r="W56" s="221"/>
      <c r="X56" s="221"/>
      <c r="Y56" s="221"/>
      <c r="Z56" s="221"/>
      <c r="AA56" s="221"/>
      <c r="AB56" s="221"/>
      <c r="AC56" s="221"/>
      <c r="AD56" s="221"/>
      <c r="AE56" s="213"/>
      <c r="AF56" s="221"/>
      <c r="AG56" s="221"/>
      <c r="AH56" s="221"/>
      <c r="AI56" s="221"/>
      <c r="AJ56" s="221"/>
      <c r="AK56" s="221"/>
      <c r="AL56" s="221"/>
      <c r="AM56" s="221"/>
      <c r="AN56" s="221"/>
      <c r="AO56" s="221"/>
      <c r="AP56" s="221"/>
      <c r="AQ56" s="221"/>
      <c r="AR56" s="221"/>
      <c r="AS56" s="221"/>
      <c r="AT56" s="221"/>
      <c r="AU56" s="221"/>
      <c r="AV56" s="221"/>
      <c r="AW56" s="221"/>
      <c r="AX56" s="221"/>
      <c r="AY56" s="221"/>
      <c r="AZ56" s="221"/>
      <c r="BA56" s="221"/>
      <c r="BB56" s="221"/>
      <c r="BC56" s="221"/>
      <c r="BD56" s="221"/>
      <c r="BE56" s="221"/>
      <c r="BF56" s="221"/>
      <c r="BG56" s="221"/>
      <c r="BH56" s="221"/>
      <c r="BI56" s="221"/>
      <c r="BJ56" s="221"/>
      <c r="BK56" s="221"/>
      <c r="BL56" s="221"/>
      <c r="BM56" s="221"/>
      <c r="BN56" s="221"/>
      <c r="BO56" s="221"/>
      <c r="BP56" s="221"/>
      <c r="BQ56" s="221"/>
      <c r="BR56" s="221"/>
      <c r="BS56" s="221"/>
      <c r="BT56" s="221"/>
      <c r="BU56" s="221"/>
      <c r="BV56" s="221"/>
      <c r="BW56" s="223"/>
      <c r="BX56" s="592"/>
      <c r="BY56" s="571"/>
      <c r="BZ56" s="571"/>
      <c r="CA56" s="571"/>
      <c r="CB56" s="571"/>
      <c r="CC56" s="571"/>
      <c r="CD56" s="571"/>
      <c r="CE56" s="571"/>
      <c r="CF56" s="109"/>
      <c r="CG56" s="204"/>
    </row>
    <row r="57" spans="1:94" s="36" customFormat="1" ht="19.5" customHeight="1">
      <c r="A57" s="44"/>
      <c r="B57" s="367"/>
      <c r="C57" s="571"/>
      <c r="D57" s="571"/>
      <c r="E57" s="591"/>
      <c r="F57" s="591"/>
      <c r="G57" s="591"/>
      <c r="H57" s="566"/>
      <c r="I57" s="591"/>
      <c r="J57" s="591"/>
      <c r="K57" s="591"/>
      <c r="L57" s="591"/>
      <c r="M57" s="591"/>
      <c r="N57" s="593"/>
      <c r="O57" s="593"/>
      <c r="P57" s="566"/>
      <c r="Q57" s="591"/>
      <c r="R57" s="591"/>
      <c r="S57" s="566"/>
      <c r="T57" s="591"/>
      <c r="U57" s="591"/>
      <c r="V57" s="591"/>
      <c r="W57" s="591"/>
      <c r="X57" s="566"/>
      <c r="Y57" s="591"/>
      <c r="Z57" s="591"/>
      <c r="AA57" s="591"/>
      <c r="AB57" s="594"/>
      <c r="AC57" s="591"/>
      <c r="AD57" s="1049"/>
      <c r="AE57" s="1049"/>
      <c r="AF57" s="1049"/>
      <c r="AG57" s="1049"/>
      <c r="AH57" s="1049"/>
      <c r="AI57" s="1049"/>
      <c r="AJ57" s="1049"/>
      <c r="AK57" s="567"/>
      <c r="AL57" s="567"/>
      <c r="AM57" s="567"/>
      <c r="AN57" s="567"/>
      <c r="AO57" s="1050"/>
      <c r="AP57" s="1050"/>
      <c r="AQ57" s="1050"/>
      <c r="AR57" s="1050"/>
      <c r="AS57" s="1050"/>
      <c r="AT57" s="1050"/>
      <c r="AU57" s="567"/>
      <c r="AV57" s="567"/>
      <c r="AW57" s="567"/>
      <c r="AX57" s="567"/>
      <c r="AY57" s="1050"/>
      <c r="AZ57" s="1050"/>
      <c r="BA57" s="1050"/>
      <c r="BB57" s="1050"/>
      <c r="BC57" s="1050"/>
      <c r="BD57" s="1050"/>
      <c r="BE57" s="1049"/>
      <c r="BF57" s="1049"/>
      <c r="BG57" s="1049"/>
      <c r="BH57" s="1049"/>
      <c r="BI57" s="1049"/>
      <c r="BJ57" s="1049"/>
      <c r="BK57" s="1049"/>
      <c r="BL57" s="1049"/>
      <c r="BM57" s="1049"/>
      <c r="BN57" s="1049"/>
      <c r="BO57" s="1049"/>
      <c r="BP57" s="1049"/>
      <c r="BQ57" s="1049"/>
      <c r="BR57" s="1049"/>
      <c r="BS57" s="1049"/>
      <c r="BT57" s="595"/>
      <c r="BU57" s="595"/>
      <c r="BV57" s="595"/>
      <c r="BW57" s="595"/>
      <c r="BX57" s="595"/>
      <c r="BY57" s="595"/>
      <c r="BZ57" s="595"/>
      <c r="CA57" s="595"/>
      <c r="CB57" s="595"/>
      <c r="CC57" s="595"/>
      <c r="CD57" s="571"/>
      <c r="CE57" s="571"/>
      <c r="CF57" s="109"/>
      <c r="CG57" s="204"/>
    </row>
    <row r="58" spans="1:94" s="36" customFormat="1" ht="19.5" customHeight="1" thickBot="1">
      <c r="A58" s="44"/>
      <c r="B58" s="416"/>
      <c r="C58" s="417"/>
      <c r="D58" s="417"/>
      <c r="E58" s="418"/>
      <c r="F58" s="418"/>
      <c r="G58" s="418"/>
      <c r="H58" s="135"/>
      <c r="I58" s="418"/>
      <c r="J58" s="418"/>
      <c r="K58" s="418"/>
      <c r="L58" s="418"/>
      <c r="M58" s="418"/>
      <c r="N58" s="419"/>
      <c r="O58" s="419"/>
      <c r="P58" s="135"/>
      <c r="Q58" s="418"/>
      <c r="R58" s="418"/>
      <c r="S58" s="135"/>
      <c r="T58" s="418"/>
      <c r="U58" s="418"/>
      <c r="V58" s="418"/>
      <c r="W58" s="418"/>
      <c r="X58" s="135"/>
      <c r="Y58" s="418"/>
      <c r="Z58" s="418"/>
      <c r="AA58" s="418"/>
      <c r="AB58" s="420"/>
      <c r="AC58" s="418"/>
      <c r="AD58" s="1056"/>
      <c r="AE58" s="1056"/>
      <c r="AF58" s="1056"/>
      <c r="AG58" s="1056"/>
      <c r="AH58" s="1056"/>
      <c r="AI58" s="1056"/>
      <c r="AJ58" s="1056"/>
      <c r="AK58" s="136"/>
      <c r="AL58" s="136"/>
      <c r="AM58" s="136"/>
      <c r="AN58" s="136"/>
      <c r="AO58" s="1057"/>
      <c r="AP58" s="1057"/>
      <c r="AQ58" s="1057"/>
      <c r="AR58" s="1057"/>
      <c r="AS58" s="1057"/>
      <c r="AT58" s="1057"/>
      <c r="AU58" s="136"/>
      <c r="AV58" s="136"/>
      <c r="AW58" s="136"/>
      <c r="AX58" s="136"/>
      <c r="AY58" s="1057"/>
      <c r="AZ58" s="1057"/>
      <c r="BA58" s="1057"/>
      <c r="BB58" s="1057"/>
      <c r="BC58" s="1057"/>
      <c r="BD58" s="1057"/>
      <c r="BE58" s="1056"/>
      <c r="BF58" s="1056"/>
      <c r="BG58" s="1056"/>
      <c r="BH58" s="1056"/>
      <c r="BI58" s="1056"/>
      <c r="BJ58" s="1056"/>
      <c r="BK58" s="1056"/>
      <c r="BL58" s="1056"/>
      <c r="BM58" s="1056"/>
      <c r="BN58" s="1056"/>
      <c r="BO58" s="1056"/>
      <c r="BP58" s="1056"/>
      <c r="BQ58" s="1056"/>
      <c r="BR58" s="1056"/>
      <c r="BS58" s="1056"/>
      <c r="BT58" s="421"/>
      <c r="BU58" s="421"/>
      <c r="BV58" s="421"/>
      <c r="BW58" s="421"/>
      <c r="BX58" s="421"/>
      <c r="BY58" s="421"/>
      <c r="BZ58" s="421"/>
      <c r="CA58" s="421"/>
      <c r="CB58" s="421"/>
      <c r="CC58" s="421"/>
      <c r="CD58" s="417"/>
      <c r="CE58" s="417"/>
      <c r="CF58" s="422"/>
      <c r="CG58" s="204"/>
    </row>
    <row r="59" spans="1:94" s="36" customFormat="1" ht="8.25" customHeight="1">
      <c r="A59" s="348"/>
      <c r="B59" s="62"/>
      <c r="C59" s="62"/>
      <c r="D59" s="62"/>
      <c r="E59" s="62"/>
      <c r="F59" s="62"/>
      <c r="G59" s="62"/>
      <c r="H59" s="62"/>
      <c r="I59" s="62"/>
      <c r="J59" s="62"/>
      <c r="K59" s="62"/>
      <c r="L59" s="62"/>
      <c r="M59" s="62"/>
      <c r="N59" s="62"/>
      <c r="O59" s="62"/>
      <c r="P59" s="62"/>
      <c r="Q59" s="62"/>
      <c r="R59" s="62"/>
      <c r="S59" s="62"/>
      <c r="T59" s="62"/>
      <c r="U59" s="62"/>
      <c r="V59" s="62"/>
      <c r="W59" s="62"/>
      <c r="X59" s="62"/>
      <c r="Y59" s="62"/>
      <c r="Z59" s="62"/>
      <c r="AA59" s="62"/>
      <c r="AB59" s="62"/>
      <c r="AC59" s="62"/>
      <c r="AD59" s="62"/>
      <c r="AE59" s="62"/>
      <c r="AF59" s="62"/>
      <c r="AG59" s="62"/>
      <c r="AH59" s="62"/>
      <c r="AI59" s="62"/>
      <c r="AJ59" s="62"/>
      <c r="AK59" s="62"/>
      <c r="AL59" s="62"/>
      <c r="AM59" s="62"/>
      <c r="AN59" s="62"/>
      <c r="AO59" s="62"/>
      <c r="AP59" s="62"/>
      <c r="AQ59" s="62"/>
      <c r="AR59" s="62"/>
      <c r="AS59" s="62"/>
      <c r="AT59" s="62"/>
      <c r="AU59" s="62"/>
      <c r="AV59" s="62"/>
      <c r="AW59" s="62"/>
      <c r="AX59" s="62"/>
      <c r="AY59" s="62"/>
      <c r="AZ59" s="62"/>
      <c r="BA59" s="62"/>
      <c r="BB59" s="62"/>
      <c r="BC59" s="62"/>
      <c r="BD59" s="62"/>
      <c r="BE59" s="62"/>
      <c r="BF59" s="62"/>
      <c r="BG59" s="62"/>
      <c r="BH59" s="62"/>
      <c r="BI59" s="62"/>
      <c r="BJ59" s="62"/>
      <c r="BK59" s="62"/>
      <c r="BL59" s="62"/>
      <c r="BM59" s="62"/>
      <c r="BN59" s="62"/>
      <c r="BO59" s="62"/>
      <c r="BP59" s="62"/>
      <c r="BQ59" s="62"/>
      <c r="BR59" s="62"/>
      <c r="BS59" s="62"/>
      <c r="BT59" s="62"/>
      <c r="BU59" s="62"/>
      <c r="BV59" s="62"/>
      <c r="BW59" s="62"/>
      <c r="BX59" s="62"/>
      <c r="BY59" s="62"/>
      <c r="BZ59" s="62"/>
      <c r="CA59" s="62"/>
      <c r="CB59" s="62"/>
      <c r="CC59" s="62"/>
      <c r="CD59" s="62"/>
      <c r="CE59" s="62"/>
      <c r="CF59" s="62"/>
      <c r="CG59" s="200"/>
    </row>
    <row r="60" spans="1:94" s="30" customFormat="1" ht="19.5" customHeight="1">
      <c r="A60" s="44"/>
      <c r="B60" s="30" t="s">
        <v>651</v>
      </c>
      <c r="C60" s="596"/>
      <c r="D60" s="596"/>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187"/>
      <c r="AH60" s="187"/>
      <c r="AI60" s="187"/>
      <c r="AJ60" s="187"/>
      <c r="AK60" s="187"/>
      <c r="AL60" s="187"/>
      <c r="AM60" s="187"/>
      <c r="AN60" s="187"/>
      <c r="AO60" s="187"/>
      <c r="AP60" s="187"/>
      <c r="AQ60" s="187"/>
      <c r="AR60" s="187"/>
      <c r="AS60" s="187"/>
      <c r="AT60" s="187"/>
      <c r="AU60" s="187"/>
      <c r="AV60" s="187"/>
      <c r="AW60" s="187"/>
      <c r="AX60" s="187"/>
      <c r="AY60" s="187"/>
      <c r="AZ60" s="187"/>
      <c r="BA60" s="187"/>
      <c r="BB60" s="187"/>
      <c r="BC60" s="187"/>
      <c r="BD60" s="187"/>
      <c r="BE60" s="187"/>
      <c r="BF60" s="187"/>
      <c r="BG60" s="187"/>
      <c r="BH60" s="187"/>
      <c r="BI60" s="187"/>
      <c r="BJ60" s="187"/>
      <c r="BK60" s="187"/>
      <c r="BL60" s="187"/>
      <c r="BM60" s="187"/>
      <c r="BN60" s="187"/>
      <c r="BO60" s="187"/>
      <c r="BP60" s="391"/>
      <c r="BQ60" s="391"/>
      <c r="BR60" s="187"/>
      <c r="BS60" s="187"/>
      <c r="BT60" s="187"/>
      <c r="BU60" s="187"/>
      <c r="BV60" s="187"/>
      <c r="BW60" s="187"/>
      <c r="BX60" s="187"/>
      <c r="BY60" s="187"/>
      <c r="BZ60" s="187"/>
      <c r="CA60" s="187"/>
      <c r="CB60" s="187"/>
      <c r="CC60" s="187"/>
      <c r="CD60" s="597"/>
      <c r="CE60" s="597"/>
      <c r="CF60" s="598"/>
      <c r="CG60" s="204"/>
    </row>
    <row r="61" spans="1:94" s="30" customFormat="1" ht="19.5" customHeight="1">
      <c r="A61" s="44"/>
      <c r="B61" s="596"/>
      <c r="C61" s="596"/>
      <c r="D61" s="596"/>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187"/>
      <c r="AH61" s="187"/>
      <c r="AI61" s="187"/>
      <c r="AJ61" s="187"/>
      <c r="AK61" s="187"/>
      <c r="AL61" s="187"/>
      <c r="AM61" s="187"/>
      <c r="AN61" s="187"/>
      <c r="AO61" s="187"/>
      <c r="AP61" s="187"/>
      <c r="AQ61" s="187"/>
      <c r="AR61" s="187"/>
      <c r="AS61" s="187"/>
      <c r="AT61" s="187"/>
      <c r="AU61" s="187"/>
      <c r="AV61" s="187"/>
      <c r="AW61" s="187"/>
      <c r="AX61" s="187"/>
      <c r="AY61" s="187"/>
      <c r="AZ61" s="187"/>
      <c r="BA61" s="187"/>
      <c r="BB61" s="187"/>
      <c r="BC61" s="187"/>
      <c r="BD61" s="187"/>
      <c r="BE61" s="187"/>
      <c r="BF61" s="187"/>
      <c r="BG61" s="187"/>
      <c r="BH61" s="187"/>
      <c r="BI61" s="187"/>
      <c r="BJ61" s="187"/>
      <c r="BK61" s="187"/>
      <c r="BL61" s="187"/>
      <c r="BM61" s="187"/>
      <c r="BN61" s="187"/>
      <c r="BO61" s="187"/>
      <c r="BP61" s="391"/>
      <c r="BQ61" s="391"/>
      <c r="BR61" s="187"/>
      <c r="BS61" s="187"/>
      <c r="BT61" s="187"/>
      <c r="BU61" s="187"/>
      <c r="BV61" s="187"/>
      <c r="BW61" s="187"/>
      <c r="BX61" s="187"/>
      <c r="BY61" s="187"/>
      <c r="BZ61" s="187"/>
      <c r="CA61" s="187"/>
      <c r="CB61" s="187"/>
      <c r="CC61" s="187"/>
      <c r="CD61" s="597"/>
      <c r="CE61" s="597"/>
      <c r="CF61" s="598"/>
      <c r="CG61" s="204"/>
    </row>
    <row r="62" spans="1:94" s="30" customFormat="1" ht="19.5" customHeight="1">
      <c r="A62" s="44"/>
      <c r="B62" s="596"/>
      <c r="C62" s="596"/>
      <c r="D62" s="596"/>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187"/>
      <c r="AH62" s="187"/>
      <c r="AI62" s="187"/>
      <c r="AJ62" s="187"/>
      <c r="AK62" s="187"/>
      <c r="AL62" s="187"/>
      <c r="AM62" s="187"/>
      <c r="AN62" s="187"/>
      <c r="AO62" s="187"/>
      <c r="AP62" s="187"/>
      <c r="AQ62" s="187"/>
      <c r="AR62" s="187"/>
      <c r="AS62" s="187"/>
      <c r="AT62" s="187"/>
      <c r="AU62" s="187"/>
      <c r="AV62" s="187"/>
      <c r="AW62" s="187"/>
      <c r="AX62" s="187"/>
      <c r="AY62" s="187"/>
      <c r="AZ62" s="187"/>
      <c r="BA62" s="187"/>
      <c r="BB62" s="187"/>
      <c r="BC62" s="187"/>
      <c r="BD62" s="187"/>
      <c r="BE62" s="187"/>
      <c r="BF62" s="187"/>
      <c r="BG62" s="187"/>
      <c r="BH62" s="187"/>
      <c r="BI62" s="187"/>
      <c r="BJ62" s="187"/>
      <c r="BK62" s="187"/>
      <c r="BL62" s="187"/>
      <c r="BM62" s="187"/>
      <c r="BN62" s="187"/>
      <c r="BO62" s="187"/>
      <c r="BP62" s="391"/>
      <c r="BQ62" s="391"/>
      <c r="BR62" s="187"/>
      <c r="BS62" s="187"/>
      <c r="BT62" s="187"/>
      <c r="BU62" s="187"/>
      <c r="BV62" s="187"/>
      <c r="BW62" s="187"/>
      <c r="BX62" s="187"/>
      <c r="BY62" s="187"/>
      <c r="BZ62" s="187"/>
      <c r="CA62" s="187"/>
      <c r="CB62" s="187"/>
      <c r="CC62" s="187"/>
      <c r="CD62" s="597"/>
      <c r="CE62" s="597"/>
      <c r="CF62" s="598"/>
      <c r="CG62" s="204"/>
    </row>
    <row r="63" spans="1:94" s="30" customFormat="1" ht="19.5" customHeight="1">
      <c r="A63" s="44"/>
      <c r="B63" s="596"/>
      <c r="C63" s="596"/>
      <c r="D63" s="596"/>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187"/>
      <c r="AH63" s="187"/>
      <c r="AI63" s="187"/>
      <c r="AJ63" s="187"/>
      <c r="AK63" s="187"/>
      <c r="AL63" s="187"/>
      <c r="AM63" s="187"/>
      <c r="AN63" s="187"/>
      <c r="AO63" s="187"/>
      <c r="AP63" s="187"/>
      <c r="AQ63" s="187"/>
      <c r="AR63" s="187"/>
      <c r="AS63" s="187"/>
      <c r="AT63" s="187"/>
      <c r="AU63" s="187"/>
      <c r="AV63" s="187"/>
      <c r="AW63" s="187"/>
      <c r="AX63" s="187"/>
      <c r="AY63" s="187"/>
      <c r="AZ63" s="187"/>
      <c r="BA63" s="187"/>
      <c r="BB63" s="187"/>
      <c r="BC63" s="187"/>
      <c r="BD63" s="187"/>
      <c r="BE63" s="187"/>
      <c r="BF63" s="187"/>
      <c r="BG63" s="187"/>
      <c r="BH63" s="187"/>
      <c r="BI63" s="187"/>
      <c r="BJ63" s="187"/>
      <c r="BK63" s="187"/>
      <c r="BL63" s="187"/>
      <c r="BM63" s="187"/>
      <c r="BN63" s="187"/>
      <c r="BO63" s="187"/>
      <c r="BP63" s="391"/>
      <c r="BQ63" s="391"/>
      <c r="BR63" s="187"/>
      <c r="BS63" s="187"/>
      <c r="BT63" s="187"/>
      <c r="BU63" s="187"/>
      <c r="BV63" s="187"/>
      <c r="BW63" s="187"/>
      <c r="BX63" s="187"/>
      <c r="BY63" s="187"/>
      <c r="BZ63" s="187"/>
      <c r="CB63" s="187"/>
      <c r="CC63" s="187"/>
      <c r="CD63" s="597"/>
      <c r="CE63" s="597"/>
      <c r="CF63" s="598"/>
      <c r="CG63" s="204"/>
    </row>
    <row r="64" spans="1:94" s="30" customFormat="1" ht="19.5" customHeight="1">
      <c r="A64" s="44"/>
      <c r="B64" s="596"/>
      <c r="C64" s="596"/>
      <c r="D64" s="596"/>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187"/>
      <c r="AF64" s="187"/>
      <c r="AG64" s="187"/>
      <c r="AH64" s="187"/>
      <c r="AI64" s="187"/>
      <c r="AJ64" s="187"/>
      <c r="AK64" s="187"/>
      <c r="AL64" s="187"/>
      <c r="AM64" s="187"/>
      <c r="AN64" s="187"/>
      <c r="AO64" s="187"/>
      <c r="AP64" s="187"/>
      <c r="AQ64" s="187"/>
      <c r="AR64" s="187"/>
      <c r="AS64" s="187"/>
      <c r="AT64" s="187"/>
      <c r="AU64" s="187"/>
      <c r="AV64" s="187"/>
      <c r="AW64" s="187"/>
      <c r="AX64" s="187"/>
      <c r="AY64" s="187"/>
      <c r="AZ64" s="187"/>
      <c r="BA64" s="187"/>
      <c r="BB64" s="187"/>
      <c r="BC64" s="187"/>
      <c r="BD64" s="187"/>
      <c r="BE64" s="187"/>
      <c r="BF64" s="187"/>
      <c r="BG64" s="187"/>
      <c r="BH64" s="187"/>
      <c r="BI64" s="187"/>
      <c r="BJ64" s="187"/>
      <c r="BK64" s="187"/>
      <c r="BL64" s="187"/>
      <c r="BM64" s="187"/>
      <c r="BN64" s="187"/>
      <c r="BO64" s="187"/>
      <c r="BP64" s="391"/>
      <c r="BQ64" s="391"/>
      <c r="BR64" s="187"/>
      <c r="BS64" s="187"/>
      <c r="BT64" s="187"/>
      <c r="BU64" s="187"/>
      <c r="BV64" s="187"/>
      <c r="BW64" s="187"/>
      <c r="BX64" s="187"/>
      <c r="BY64" s="187"/>
      <c r="BZ64" s="187"/>
      <c r="CA64" s="187"/>
      <c r="CB64" s="187"/>
      <c r="CC64" s="187"/>
      <c r="CD64" s="597"/>
      <c r="CE64" s="597"/>
      <c r="CF64" s="598"/>
      <c r="CG64" s="204"/>
    </row>
    <row r="65" spans="1:201" s="30" customFormat="1" ht="19.5" customHeight="1">
      <c r="A65" s="44"/>
      <c r="B65" s="596"/>
      <c r="C65" s="596"/>
      <c r="D65" s="596"/>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187"/>
      <c r="AF65" s="187"/>
      <c r="AG65" s="187"/>
      <c r="AH65" s="187"/>
      <c r="AI65" s="187"/>
      <c r="AJ65" s="187"/>
      <c r="AK65" s="187"/>
      <c r="AL65" s="187"/>
      <c r="AM65" s="187"/>
      <c r="AN65" s="187"/>
      <c r="AO65" s="187"/>
      <c r="AP65" s="187"/>
      <c r="AQ65" s="187"/>
      <c r="AR65" s="187"/>
      <c r="AS65" s="187"/>
      <c r="AT65" s="187"/>
      <c r="AU65" s="187"/>
      <c r="AV65" s="187"/>
      <c r="AW65" s="187"/>
      <c r="AX65" s="187"/>
      <c r="AY65" s="187"/>
      <c r="AZ65" s="187"/>
      <c r="BA65" s="187"/>
      <c r="BB65" s="187"/>
      <c r="BC65" s="187"/>
      <c r="BD65" s="187"/>
      <c r="BE65" s="187"/>
      <c r="BF65" s="187"/>
      <c r="BG65" s="187"/>
      <c r="BH65" s="187"/>
      <c r="BI65" s="187"/>
      <c r="BJ65" s="187"/>
      <c r="BK65" s="187"/>
      <c r="BL65" s="187"/>
      <c r="BM65" s="187"/>
      <c r="BN65" s="187"/>
      <c r="BO65" s="187"/>
      <c r="BP65" s="391"/>
      <c r="BQ65" s="391"/>
      <c r="BR65" s="187"/>
      <c r="BS65" s="187"/>
      <c r="BT65" s="187"/>
      <c r="BU65" s="187"/>
      <c r="BV65" s="187"/>
      <c r="BW65" s="187"/>
      <c r="BX65" s="187"/>
      <c r="BY65" s="187"/>
      <c r="BZ65" s="187"/>
      <c r="CA65" s="187"/>
      <c r="CB65" s="187"/>
      <c r="CC65" s="187"/>
      <c r="CD65" s="597"/>
      <c r="CE65" s="597"/>
      <c r="CF65" s="598"/>
      <c r="CG65" s="204"/>
    </row>
    <row r="66" spans="1:201" s="30" customFormat="1" ht="19.5" customHeight="1">
      <c r="A66" s="44"/>
      <c r="B66" s="596"/>
      <c r="C66" s="596"/>
      <c r="D66" s="596"/>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391"/>
      <c r="BQ66" s="391"/>
      <c r="BR66" s="187"/>
      <c r="BS66" s="187"/>
      <c r="BT66" s="187"/>
      <c r="BU66" s="187"/>
      <c r="BV66" s="187"/>
      <c r="BW66" s="187"/>
      <c r="BX66" s="187"/>
      <c r="BY66" s="187"/>
      <c r="BZ66" s="187"/>
      <c r="CA66" s="187"/>
      <c r="CB66" s="187"/>
      <c r="CC66" s="187"/>
      <c r="CD66" s="597"/>
      <c r="CE66" s="597"/>
      <c r="CF66" s="598"/>
      <c r="CG66" s="204"/>
    </row>
    <row r="67" spans="1:201" s="30" customFormat="1" ht="19.5" customHeight="1">
      <c r="A67" s="44"/>
      <c r="B67" s="596"/>
      <c r="C67" s="596"/>
      <c r="D67" s="596"/>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187"/>
      <c r="AH67" s="187"/>
      <c r="AI67" s="187"/>
      <c r="AJ67" s="187"/>
      <c r="AK67" s="187"/>
      <c r="AL67" s="187"/>
      <c r="AM67" s="187"/>
      <c r="AN67" s="187"/>
      <c r="AO67" s="187"/>
      <c r="AP67" s="187"/>
      <c r="AQ67" s="187"/>
      <c r="AR67" s="187"/>
      <c r="AS67" s="187"/>
      <c r="AT67" s="187"/>
      <c r="AU67" s="187"/>
      <c r="AV67" s="187"/>
      <c r="AW67" s="187"/>
      <c r="AX67" s="187"/>
      <c r="AY67" s="187"/>
      <c r="AZ67" s="187"/>
      <c r="BA67" s="187"/>
      <c r="BB67" s="187"/>
      <c r="BC67" s="187"/>
      <c r="BD67" s="187"/>
      <c r="BE67" s="187"/>
      <c r="BF67" s="187"/>
      <c r="BG67" s="187"/>
      <c r="BH67" s="187"/>
      <c r="BI67" s="187"/>
      <c r="BJ67" s="187"/>
      <c r="BK67" s="187"/>
      <c r="BL67" s="187"/>
      <c r="BM67" s="187"/>
      <c r="BN67" s="187"/>
      <c r="BO67" s="187"/>
      <c r="BP67" s="391"/>
      <c r="BQ67" s="391"/>
      <c r="BR67" s="187"/>
      <c r="BS67" s="187"/>
      <c r="BT67" s="187"/>
      <c r="BU67" s="187"/>
      <c r="BV67" s="187"/>
      <c r="BW67" s="187"/>
      <c r="BX67" s="187"/>
      <c r="BY67" s="187"/>
      <c r="BZ67" s="187"/>
      <c r="CA67" s="187"/>
      <c r="CB67" s="187"/>
      <c r="CC67" s="187"/>
      <c r="CD67" s="597"/>
      <c r="CE67" s="597"/>
      <c r="CF67" s="598"/>
      <c r="CG67" s="204"/>
    </row>
    <row r="68" spans="1:201" s="30" customFormat="1" ht="19.5" customHeight="1">
      <c r="A68" s="44"/>
      <c r="B68" s="596"/>
      <c r="C68" s="596"/>
      <c r="D68" s="596"/>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187"/>
      <c r="AH68" s="187"/>
      <c r="AI68" s="187"/>
      <c r="AJ68" s="187"/>
      <c r="AK68" s="187"/>
      <c r="AL68" s="187"/>
      <c r="AM68" s="187"/>
      <c r="AN68" s="187"/>
      <c r="AO68" s="187"/>
      <c r="AP68" s="187"/>
      <c r="AQ68" s="187"/>
      <c r="AR68" s="187"/>
      <c r="AS68" s="187"/>
      <c r="AT68" s="187"/>
      <c r="AU68" s="187"/>
      <c r="AV68" s="187"/>
      <c r="AW68" s="187"/>
      <c r="AX68" s="187"/>
      <c r="AY68" s="187"/>
      <c r="AZ68" s="187"/>
      <c r="BA68" s="187"/>
      <c r="BB68" s="187"/>
      <c r="BC68" s="187"/>
      <c r="BD68" s="187"/>
      <c r="BE68" s="187"/>
      <c r="BF68" s="187"/>
      <c r="BG68" s="187"/>
      <c r="BH68" s="187"/>
      <c r="BI68" s="187"/>
      <c r="BJ68" s="187"/>
      <c r="BK68" s="187"/>
      <c r="BL68" s="187"/>
      <c r="BM68" s="187"/>
      <c r="BN68" s="187"/>
      <c r="BO68" s="187"/>
      <c r="BP68" s="391"/>
      <c r="BQ68" s="391"/>
      <c r="BR68" s="187"/>
      <c r="BS68" s="187"/>
      <c r="BT68" s="187"/>
      <c r="BU68" s="187"/>
      <c r="BV68" s="187"/>
      <c r="BW68" s="187"/>
      <c r="BX68" s="187"/>
      <c r="BY68" s="187"/>
      <c r="BZ68" s="187"/>
      <c r="CA68" s="187"/>
      <c r="CB68" s="187"/>
      <c r="CC68" s="187"/>
      <c r="CD68" s="597"/>
      <c r="CE68" s="597"/>
      <c r="CF68" s="598"/>
      <c r="CG68" s="204"/>
    </row>
    <row r="69" spans="1:201" s="36" customFormat="1" ht="8.25" customHeight="1">
      <c r="A69" s="348"/>
      <c r="B69" s="62"/>
      <c r="C69" s="62"/>
      <c r="D69" s="62"/>
      <c r="E69" s="62"/>
      <c r="F69" s="62"/>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62"/>
      <c r="AG69" s="62"/>
      <c r="AH69" s="62"/>
      <c r="AI69" s="62"/>
      <c r="AJ69" s="62"/>
      <c r="AK69" s="62"/>
      <c r="AL69" s="62"/>
      <c r="AM69" s="62"/>
      <c r="AN69" s="62"/>
      <c r="AO69" s="62"/>
      <c r="AP69" s="62"/>
      <c r="AQ69" s="62"/>
      <c r="AR69" s="62"/>
      <c r="AS69" s="62"/>
      <c r="AT69" s="62"/>
      <c r="AU69" s="62"/>
      <c r="AV69" s="62"/>
      <c r="AW69" s="62"/>
      <c r="AX69" s="62"/>
      <c r="AY69" s="62"/>
      <c r="AZ69" s="62"/>
      <c r="BA69" s="62"/>
      <c r="BB69" s="62"/>
      <c r="BC69" s="62"/>
      <c r="BD69" s="62"/>
      <c r="BE69" s="62"/>
      <c r="BF69" s="62"/>
      <c r="BG69" s="62"/>
      <c r="BH69" s="62"/>
      <c r="BI69" s="62"/>
      <c r="BJ69" s="62"/>
      <c r="BK69" s="62"/>
      <c r="BL69" s="62"/>
      <c r="BM69" s="62"/>
      <c r="BN69" s="62"/>
      <c r="BO69" s="62"/>
      <c r="BP69" s="62"/>
      <c r="BQ69" s="62"/>
      <c r="BR69" s="62"/>
      <c r="BS69" s="62"/>
      <c r="BT69" s="62"/>
      <c r="BU69" s="62"/>
      <c r="BV69" s="62"/>
      <c r="BW69" s="62"/>
      <c r="BX69" s="62"/>
      <c r="BY69" s="62"/>
      <c r="BZ69" s="62"/>
      <c r="CA69" s="62"/>
      <c r="CB69" s="62"/>
      <c r="CC69" s="62"/>
      <c r="CD69" s="62"/>
      <c r="CE69" s="62"/>
      <c r="CF69" s="62"/>
      <c r="CG69" s="200"/>
    </row>
    <row r="70" spans="1:201" s="36" customFormat="1" ht="19.5" customHeight="1">
      <c r="A70" s="423"/>
      <c r="B70" s="424" t="s">
        <v>652</v>
      </c>
      <c r="C70" s="424"/>
      <c r="D70" s="424"/>
      <c r="E70" s="424"/>
      <c r="F70" s="425"/>
      <c r="G70" s="425"/>
      <c r="H70" s="425"/>
      <c r="I70" s="425"/>
      <c r="J70" s="425"/>
      <c r="K70" s="425"/>
      <c r="L70" s="425"/>
      <c r="M70" s="425"/>
      <c r="N70" s="425"/>
      <c r="O70" s="425"/>
      <c r="P70" s="425"/>
      <c r="Q70" s="424"/>
      <c r="R70" s="424"/>
      <c r="S70" s="424"/>
      <c r="T70" s="424"/>
      <c r="U70" s="424"/>
      <c r="V70" s="424"/>
      <c r="W70" s="424"/>
      <c r="X70" s="424"/>
      <c r="Y70" s="424"/>
      <c r="Z70" s="424"/>
      <c r="AA70" s="424"/>
      <c r="AB70" s="424"/>
      <c r="AC70" s="424"/>
      <c r="AD70" s="424"/>
      <c r="AE70" s="424"/>
      <c r="AF70" s="424"/>
      <c r="AG70" s="424"/>
      <c r="AH70" s="424"/>
      <c r="AI70" s="424"/>
      <c r="AJ70" s="424"/>
      <c r="AK70" s="424"/>
      <c r="AL70" s="424"/>
      <c r="AM70" s="424"/>
      <c r="AN70" s="424"/>
      <c r="AO70" s="424"/>
      <c r="AP70" s="424"/>
      <c r="AQ70" s="424"/>
      <c r="AR70" s="424"/>
      <c r="AS70" s="424"/>
      <c r="AT70" s="424"/>
      <c r="AU70" s="424"/>
      <c r="AV70" s="424"/>
      <c r="AW70" s="424"/>
      <c r="AX70" s="424"/>
      <c r="AY70" s="424"/>
      <c r="AZ70" s="424"/>
      <c r="BA70" s="424"/>
      <c r="BB70" s="424"/>
      <c r="BC70" s="424"/>
      <c r="BD70" s="424"/>
      <c r="BE70" s="424"/>
      <c r="BF70" s="424"/>
      <c r="BG70" s="424"/>
      <c r="BH70" s="424"/>
      <c r="BI70" s="424"/>
      <c r="BJ70" s="424"/>
      <c r="BK70" s="424"/>
      <c r="BL70" s="424"/>
      <c r="BM70" s="424"/>
      <c r="BN70" s="424"/>
      <c r="BO70" s="424"/>
      <c r="BP70" s="424"/>
      <c r="BQ70" s="424"/>
      <c r="BR70" s="424"/>
      <c r="BS70" s="424"/>
      <c r="BT70" s="424"/>
      <c r="BU70" s="424"/>
      <c r="BV70" s="424"/>
      <c r="BW70" s="424"/>
      <c r="BX70" s="424"/>
      <c r="BY70" s="424"/>
      <c r="BZ70" s="424"/>
      <c r="CA70" s="424"/>
      <c r="CB70" s="424"/>
      <c r="CC70" s="424"/>
      <c r="CD70" s="426"/>
      <c r="CE70" s="426"/>
      <c r="CF70" s="426"/>
      <c r="CG70" s="554"/>
      <c r="CH70" s="427"/>
      <c r="CI70" s="427"/>
      <c r="CJ70" s="427"/>
      <c r="CK70" s="427"/>
      <c r="CL70" s="427"/>
    </row>
    <row r="71" spans="1:201" s="30" customFormat="1" ht="18.75" customHeight="1">
      <c r="A71" s="428"/>
      <c r="B71" s="1058" t="s">
        <v>653</v>
      </c>
      <c r="C71" s="1047"/>
      <c r="D71" s="1047"/>
      <c r="E71" s="1047"/>
      <c r="F71" s="1047"/>
      <c r="G71" s="1047"/>
      <c r="H71" s="1047"/>
      <c r="I71" s="1047"/>
      <c r="J71" s="1047"/>
      <c r="K71" s="1047"/>
      <c r="L71" s="1047"/>
      <c r="M71" s="1047"/>
      <c r="N71" s="1047"/>
      <c r="O71" s="1047"/>
      <c r="P71" s="1048"/>
      <c r="Q71" s="1058" t="s">
        <v>654</v>
      </c>
      <c r="R71" s="1047"/>
      <c r="S71" s="1047"/>
      <c r="T71" s="1047"/>
      <c r="U71" s="1047"/>
      <c r="V71" s="1047"/>
      <c r="W71" s="1047"/>
      <c r="X71" s="1047"/>
      <c r="Y71" s="1047"/>
      <c r="Z71" s="1047"/>
      <c r="AA71" s="1047"/>
      <c r="AB71" s="1047"/>
      <c r="AC71" s="1047"/>
      <c r="AD71" s="1047"/>
      <c r="AE71" s="1047"/>
      <c r="AF71" s="1047"/>
      <c r="AG71" s="1047"/>
      <c r="AH71" s="1047"/>
      <c r="AI71" s="1047"/>
      <c r="AJ71" s="1047"/>
      <c r="AK71" s="1047"/>
      <c r="AL71" s="1047"/>
      <c r="AM71" s="1047"/>
      <c r="AN71" s="1047"/>
      <c r="AO71" s="1047"/>
      <c r="AP71" s="1047"/>
      <c r="AQ71" s="1047"/>
      <c r="AR71" s="1047"/>
      <c r="AS71" s="1047"/>
      <c r="AT71" s="1047"/>
      <c r="AU71" s="1047"/>
      <c r="AV71" s="1047"/>
      <c r="AW71" s="1047"/>
      <c r="AX71" s="1047"/>
      <c r="AY71" s="1047"/>
      <c r="AZ71" s="1047"/>
      <c r="BA71" s="1047"/>
      <c r="BB71" s="1047"/>
      <c r="BC71" s="1047"/>
      <c r="BD71" s="1047"/>
      <c r="BE71" s="1047"/>
      <c r="BF71" s="1047"/>
      <c r="BG71" s="1047"/>
      <c r="BH71" s="1047"/>
      <c r="BI71" s="1047"/>
      <c r="BJ71" s="1047"/>
      <c r="BK71" s="1047"/>
      <c r="BL71" s="1047"/>
      <c r="BM71" s="1048"/>
      <c r="BN71" s="1058" t="s">
        <v>655</v>
      </c>
      <c r="BO71" s="1047"/>
      <c r="BP71" s="1047"/>
      <c r="BQ71" s="1047"/>
      <c r="BR71" s="1047"/>
      <c r="BS71" s="1047"/>
      <c r="BT71" s="1047"/>
      <c r="BU71" s="1047"/>
      <c r="BV71" s="1047"/>
      <c r="BW71" s="1047"/>
      <c r="BX71" s="1047"/>
      <c r="BY71" s="1047"/>
      <c r="BZ71" s="1047"/>
      <c r="CA71" s="1047"/>
      <c r="CB71" s="1047"/>
      <c r="CC71" s="1047"/>
      <c r="CD71" s="1047"/>
      <c r="CE71" s="1047"/>
      <c r="CF71" s="1048"/>
      <c r="CG71" s="429"/>
      <c r="CH71" s="192"/>
      <c r="CI71" s="192"/>
      <c r="CJ71" s="192"/>
      <c r="CK71" s="192"/>
      <c r="CL71" s="192"/>
    </row>
    <row r="72" spans="1:201" s="30" customFormat="1" ht="30.75" customHeight="1">
      <c r="A72" s="430"/>
      <c r="B72" s="954" t="s">
        <v>280</v>
      </c>
      <c r="C72" s="955"/>
      <c r="D72" s="955"/>
      <c r="E72" s="955"/>
      <c r="F72" s="955"/>
      <c r="G72" s="955"/>
      <c r="H72" s="955"/>
      <c r="I72" s="955"/>
      <c r="J72" s="955"/>
      <c r="K72" s="955"/>
      <c r="L72" s="955"/>
      <c r="M72" s="955"/>
      <c r="N72" s="955"/>
      <c r="O72" s="955"/>
      <c r="P72" s="956"/>
      <c r="Q72" s="1040" t="s">
        <v>989</v>
      </c>
      <c r="R72" s="1041"/>
      <c r="S72" s="1041"/>
      <c r="T72" s="1041"/>
      <c r="U72" s="1041"/>
      <c r="V72" s="1041"/>
      <c r="W72" s="1041"/>
      <c r="X72" s="1041"/>
      <c r="Y72" s="1041"/>
      <c r="Z72" s="1041"/>
      <c r="AA72" s="1041"/>
      <c r="AB72" s="1041"/>
      <c r="AC72" s="1041"/>
      <c r="AD72" s="1041"/>
      <c r="AE72" s="1041"/>
      <c r="AF72" s="1041"/>
      <c r="AG72" s="1041"/>
      <c r="AH72" s="1041"/>
      <c r="AI72" s="1041"/>
      <c r="AJ72" s="1041"/>
      <c r="AK72" s="1041"/>
      <c r="AL72" s="1041"/>
      <c r="AM72" s="1041"/>
      <c r="AN72" s="1041"/>
      <c r="AO72" s="1041"/>
      <c r="AP72" s="1041"/>
      <c r="AQ72" s="1041"/>
      <c r="AR72" s="1041"/>
      <c r="AS72" s="1041"/>
      <c r="AT72" s="1041"/>
      <c r="AU72" s="1041"/>
      <c r="AV72" s="1041"/>
      <c r="AW72" s="1041"/>
      <c r="AX72" s="1041"/>
      <c r="AY72" s="1041"/>
      <c r="AZ72" s="1041"/>
      <c r="BA72" s="1041"/>
      <c r="BB72" s="1041"/>
      <c r="BC72" s="1041"/>
      <c r="BD72" s="1041"/>
      <c r="BE72" s="1041"/>
      <c r="BF72" s="1041"/>
      <c r="BG72" s="1041"/>
      <c r="BH72" s="1041"/>
      <c r="BI72" s="1041"/>
      <c r="BJ72" s="1041"/>
      <c r="BK72" s="1041"/>
      <c r="BL72" s="1041"/>
      <c r="BM72" s="1042"/>
      <c r="BN72" s="78"/>
      <c r="BO72" s="79"/>
      <c r="BP72" s="79"/>
      <c r="BQ72" s="79"/>
      <c r="BR72" s="79"/>
      <c r="BS72" s="79"/>
      <c r="BT72" s="79"/>
      <c r="BU72" s="79"/>
      <c r="BV72" s="79"/>
      <c r="BW72" s="79"/>
      <c r="BX72" s="79"/>
      <c r="BY72" s="79"/>
      <c r="BZ72" s="79"/>
      <c r="CA72" s="79"/>
      <c r="CB72" s="79"/>
      <c r="CC72" s="79"/>
      <c r="CD72" s="79"/>
      <c r="CE72" s="79"/>
      <c r="CF72" s="80"/>
      <c r="CG72" s="1051"/>
      <c r="CH72" s="427"/>
      <c r="CI72" s="427"/>
      <c r="CJ72" s="427"/>
      <c r="CK72" s="427"/>
      <c r="CL72" s="427"/>
      <c r="EF72" s="391"/>
      <c r="EG72" s="391"/>
      <c r="EH72" s="391"/>
      <c r="EI72" s="391"/>
      <c r="EJ72" s="391"/>
      <c r="EK72" s="391"/>
      <c r="EL72" s="391"/>
      <c r="EM72" s="391"/>
      <c r="EN72" s="391"/>
      <c r="EO72" s="391"/>
      <c r="EP72" s="391"/>
      <c r="EQ72" s="391"/>
      <c r="ER72" s="391"/>
      <c r="ES72" s="391"/>
      <c r="ET72" s="391"/>
      <c r="EU72" s="391"/>
      <c r="EV72" s="391"/>
      <c r="EW72" s="391"/>
      <c r="EX72" s="391"/>
      <c r="EY72" s="391"/>
      <c r="EZ72" s="391"/>
      <c r="FA72" s="391"/>
      <c r="FB72" s="391"/>
      <c r="FC72" s="391"/>
      <c r="FD72" s="391"/>
      <c r="FE72" s="391"/>
      <c r="FF72" s="391"/>
      <c r="FG72" s="391"/>
      <c r="FH72" s="391"/>
      <c r="FI72" s="391"/>
      <c r="FJ72" s="391"/>
      <c r="FK72" s="391"/>
      <c r="FL72" s="391"/>
      <c r="FM72" s="391"/>
      <c r="FN72" s="391"/>
      <c r="FO72" s="391"/>
      <c r="FP72" s="391"/>
      <c r="FQ72" s="391"/>
      <c r="FR72" s="391"/>
      <c r="FS72" s="391"/>
      <c r="FT72" s="391"/>
      <c r="FU72" s="391"/>
      <c r="FV72" s="391"/>
      <c r="FW72" s="391"/>
      <c r="FX72" s="391"/>
      <c r="FY72" s="391"/>
      <c r="FZ72" s="391"/>
      <c r="GA72" s="391"/>
      <c r="GB72" s="391"/>
      <c r="GC72" s="391"/>
      <c r="GD72" s="391"/>
      <c r="GE72" s="391"/>
      <c r="GF72" s="391"/>
      <c r="GG72" s="391"/>
      <c r="GH72" s="391"/>
      <c r="GI72" s="391"/>
      <c r="GJ72" s="391"/>
      <c r="GK72" s="391"/>
      <c r="GL72" s="391"/>
      <c r="GM72" s="391"/>
      <c r="GN72" s="391"/>
      <c r="GO72" s="391"/>
      <c r="GP72" s="391"/>
      <c r="GQ72" s="391"/>
      <c r="GR72" s="391"/>
      <c r="GS72" s="391"/>
    </row>
    <row r="73" spans="1:201" s="30" customFormat="1" ht="49.5" customHeight="1">
      <c r="A73" s="430"/>
      <c r="B73" s="1029" t="s">
        <v>109</v>
      </c>
      <c r="C73" s="1052"/>
      <c r="D73" s="1052"/>
      <c r="E73" s="1052"/>
      <c r="F73" s="1052"/>
      <c r="G73" s="1052"/>
      <c r="H73" s="1052"/>
      <c r="I73" s="1052"/>
      <c r="J73" s="1052"/>
      <c r="K73" s="1052"/>
      <c r="L73" s="1052"/>
      <c r="M73" s="1052"/>
      <c r="N73" s="1052"/>
      <c r="O73" s="1052"/>
      <c r="P73" s="1053"/>
      <c r="Q73" s="1032" t="s">
        <v>1065</v>
      </c>
      <c r="R73" s="1054"/>
      <c r="S73" s="1054"/>
      <c r="T73" s="1054"/>
      <c r="U73" s="1054"/>
      <c r="V73" s="1054"/>
      <c r="W73" s="1054"/>
      <c r="X73" s="1054"/>
      <c r="Y73" s="1054"/>
      <c r="Z73" s="1054"/>
      <c r="AA73" s="1054"/>
      <c r="AB73" s="1054"/>
      <c r="AC73" s="1054"/>
      <c r="AD73" s="1054"/>
      <c r="AE73" s="1054"/>
      <c r="AF73" s="1054"/>
      <c r="AG73" s="1054"/>
      <c r="AH73" s="1054"/>
      <c r="AI73" s="1054"/>
      <c r="AJ73" s="1054"/>
      <c r="AK73" s="1054"/>
      <c r="AL73" s="1054"/>
      <c r="AM73" s="1054"/>
      <c r="AN73" s="1054"/>
      <c r="AO73" s="1054"/>
      <c r="AP73" s="1054"/>
      <c r="AQ73" s="1054"/>
      <c r="AR73" s="1054"/>
      <c r="AS73" s="1054"/>
      <c r="AT73" s="1054"/>
      <c r="AU73" s="1054"/>
      <c r="AV73" s="1054"/>
      <c r="AW73" s="1054"/>
      <c r="AX73" s="1054"/>
      <c r="AY73" s="1054"/>
      <c r="AZ73" s="1054"/>
      <c r="BA73" s="1054"/>
      <c r="BB73" s="1054"/>
      <c r="BC73" s="1054"/>
      <c r="BD73" s="1054"/>
      <c r="BE73" s="1054"/>
      <c r="BF73" s="1054"/>
      <c r="BG73" s="1054"/>
      <c r="BH73" s="1054"/>
      <c r="BI73" s="1054"/>
      <c r="BJ73" s="1054"/>
      <c r="BK73" s="1054"/>
      <c r="BL73" s="1054"/>
      <c r="BM73" s="1055"/>
      <c r="BN73" s="431"/>
      <c r="BO73" s="427"/>
      <c r="BP73" s="427"/>
      <c r="BQ73" s="427"/>
      <c r="BR73" s="599"/>
      <c r="BS73" s="599"/>
      <c r="BT73" s="599"/>
      <c r="BV73" s="599"/>
      <c r="BW73" s="599"/>
      <c r="BX73" s="599"/>
      <c r="BY73" s="599"/>
      <c r="BZ73" s="599"/>
      <c r="CA73" s="599"/>
      <c r="CB73" s="599"/>
      <c r="CC73" s="599"/>
      <c r="CD73" s="599"/>
      <c r="CE73" s="599"/>
      <c r="CF73" s="432"/>
      <c r="CG73" s="1051"/>
      <c r="CH73" s="427"/>
      <c r="CI73" s="427"/>
      <c r="CJ73" s="427"/>
      <c r="CK73" s="427"/>
      <c r="CL73" s="427"/>
      <c r="EF73" s="394"/>
      <c r="EG73" s="401"/>
      <c r="EH73" s="401"/>
      <c r="EI73" s="401"/>
      <c r="EJ73" s="401"/>
      <c r="EK73" s="401"/>
      <c r="EL73" s="401"/>
      <c r="EM73" s="401"/>
      <c r="EN73" s="401"/>
      <c r="EO73" s="401"/>
      <c r="EP73" s="401"/>
      <c r="EQ73" s="401"/>
      <c r="ER73" s="401"/>
      <c r="ES73" s="401"/>
      <c r="ET73" s="401"/>
      <c r="EU73" s="401"/>
      <c r="EV73" s="401"/>
      <c r="EW73" s="401"/>
      <c r="EX73" s="401"/>
      <c r="EY73" s="401"/>
      <c r="EZ73" s="401"/>
      <c r="FA73" s="401"/>
      <c r="FB73" s="401"/>
      <c r="FC73" s="401"/>
      <c r="FD73" s="401"/>
      <c r="FE73" s="401"/>
      <c r="FF73" s="401"/>
      <c r="FG73" s="401"/>
      <c r="FH73" s="401"/>
      <c r="FI73" s="401"/>
      <c r="FJ73" s="401"/>
      <c r="FK73" s="401"/>
      <c r="FL73" s="401"/>
      <c r="FM73" s="401"/>
      <c r="FN73" s="401"/>
      <c r="FO73" s="401"/>
      <c r="FP73" s="401"/>
      <c r="FQ73" s="401"/>
      <c r="FR73" s="401"/>
      <c r="FS73" s="401"/>
      <c r="FT73" s="401"/>
      <c r="FU73" s="401"/>
      <c r="FV73" s="401"/>
      <c r="FW73" s="401"/>
      <c r="FX73" s="401"/>
      <c r="FY73" s="401"/>
      <c r="FZ73" s="401"/>
      <c r="GA73" s="401"/>
      <c r="GB73" s="401"/>
      <c r="GC73" s="401"/>
      <c r="GD73" s="401"/>
      <c r="GE73" s="401"/>
      <c r="GF73" s="401"/>
      <c r="GG73" s="401"/>
      <c r="GH73" s="401"/>
      <c r="GI73" s="401"/>
      <c r="GJ73" s="401"/>
      <c r="GK73" s="401"/>
      <c r="GL73" s="401"/>
      <c r="GM73" s="401"/>
      <c r="GN73" s="401"/>
      <c r="GO73" s="401"/>
      <c r="GP73" s="401"/>
      <c r="GQ73" s="401"/>
      <c r="GR73" s="401"/>
      <c r="GS73" s="401"/>
    </row>
    <row r="74" spans="1:201" s="30" customFormat="1" ht="49.5" customHeight="1">
      <c r="A74" s="430"/>
      <c r="B74" s="1029" t="s">
        <v>281</v>
      </c>
      <c r="C74" s="1052"/>
      <c r="D74" s="1052"/>
      <c r="E74" s="1052"/>
      <c r="F74" s="1052"/>
      <c r="G74" s="1052"/>
      <c r="H74" s="1052"/>
      <c r="I74" s="1052"/>
      <c r="J74" s="1052"/>
      <c r="K74" s="1052"/>
      <c r="L74" s="1052"/>
      <c r="M74" s="1052"/>
      <c r="N74" s="1052"/>
      <c r="O74" s="1052"/>
      <c r="P74" s="1053"/>
      <c r="Q74" s="1032" t="s">
        <v>1066</v>
      </c>
      <c r="R74" s="1054"/>
      <c r="S74" s="1054"/>
      <c r="T74" s="1054"/>
      <c r="U74" s="1054"/>
      <c r="V74" s="1054"/>
      <c r="W74" s="1054"/>
      <c r="X74" s="1054"/>
      <c r="Y74" s="1054"/>
      <c r="Z74" s="1054"/>
      <c r="AA74" s="1054"/>
      <c r="AB74" s="1054"/>
      <c r="AC74" s="1054"/>
      <c r="AD74" s="1054"/>
      <c r="AE74" s="1054"/>
      <c r="AF74" s="1054"/>
      <c r="AG74" s="1054"/>
      <c r="AH74" s="1054"/>
      <c r="AI74" s="1054"/>
      <c r="AJ74" s="1054"/>
      <c r="AK74" s="1054"/>
      <c r="AL74" s="1054"/>
      <c r="AM74" s="1054"/>
      <c r="AN74" s="1054"/>
      <c r="AO74" s="1054"/>
      <c r="AP74" s="1054"/>
      <c r="AQ74" s="1054"/>
      <c r="AR74" s="1054"/>
      <c r="AS74" s="1054"/>
      <c r="AT74" s="1054"/>
      <c r="AU74" s="1054"/>
      <c r="AV74" s="1054"/>
      <c r="AW74" s="1054"/>
      <c r="AX74" s="1054"/>
      <c r="AY74" s="1054"/>
      <c r="AZ74" s="1054"/>
      <c r="BA74" s="1054"/>
      <c r="BB74" s="1054"/>
      <c r="BC74" s="1054"/>
      <c r="BD74" s="1054"/>
      <c r="BE74" s="1054"/>
      <c r="BF74" s="1054"/>
      <c r="BG74" s="1054"/>
      <c r="BH74" s="1054"/>
      <c r="BI74" s="1054"/>
      <c r="BJ74" s="1054"/>
      <c r="BK74" s="1054"/>
      <c r="BL74" s="1054"/>
      <c r="BM74" s="1055"/>
      <c r="BN74" s="431"/>
      <c r="BO74" s="427"/>
      <c r="BP74" s="427"/>
      <c r="BQ74" s="427"/>
      <c r="BR74" s="599"/>
      <c r="BS74" s="599"/>
      <c r="BT74" s="599"/>
      <c r="BU74" s="599"/>
      <c r="BV74" s="599"/>
      <c r="BW74" s="599"/>
      <c r="BX74" s="599"/>
      <c r="BY74" s="599"/>
      <c r="BZ74" s="599"/>
      <c r="CA74" s="599"/>
      <c r="CB74" s="599"/>
      <c r="CC74" s="599"/>
      <c r="CD74" s="599"/>
      <c r="CE74" s="599"/>
      <c r="CF74" s="432"/>
      <c r="CG74" s="1051"/>
      <c r="CH74" s="427"/>
      <c r="CI74" s="427"/>
      <c r="CJ74" s="427"/>
      <c r="CK74" s="427"/>
      <c r="CL74" s="427"/>
      <c r="EF74" s="391"/>
      <c r="EG74" s="391"/>
      <c r="EH74" s="391"/>
      <c r="EI74" s="391"/>
      <c r="EJ74" s="391"/>
      <c r="EK74" s="391"/>
      <c r="EL74" s="391"/>
      <c r="EM74" s="391"/>
      <c r="EN74" s="391"/>
      <c r="EO74" s="391"/>
      <c r="EP74" s="391"/>
      <c r="EQ74" s="391"/>
      <c r="ER74" s="391"/>
      <c r="ES74" s="391"/>
      <c r="ET74" s="391"/>
      <c r="EU74" s="391"/>
      <c r="EV74" s="391"/>
      <c r="EW74" s="391"/>
      <c r="EX74" s="391"/>
      <c r="EY74" s="391"/>
      <c r="EZ74" s="391"/>
      <c r="FA74" s="391"/>
      <c r="FB74" s="391"/>
      <c r="FC74" s="391"/>
      <c r="FD74" s="391"/>
      <c r="FE74" s="391"/>
      <c r="FF74" s="391"/>
      <c r="FG74" s="391"/>
      <c r="FH74" s="391"/>
      <c r="FI74" s="391"/>
      <c r="FJ74" s="391"/>
      <c r="FK74" s="391"/>
      <c r="FL74" s="391"/>
      <c r="FM74" s="391"/>
      <c r="FN74" s="391"/>
      <c r="FO74" s="391"/>
      <c r="FP74" s="391"/>
      <c r="FQ74" s="391"/>
      <c r="FR74" s="391"/>
      <c r="FS74" s="391"/>
      <c r="FT74" s="391"/>
      <c r="FU74" s="391"/>
      <c r="FV74" s="391"/>
      <c r="FW74" s="391"/>
      <c r="FX74" s="391"/>
      <c r="FY74" s="391"/>
      <c r="FZ74" s="391"/>
      <c r="GA74" s="391"/>
      <c r="GB74" s="391"/>
      <c r="GC74" s="391"/>
      <c r="GD74" s="391"/>
      <c r="GE74" s="391"/>
      <c r="GF74" s="391"/>
      <c r="GG74" s="391"/>
      <c r="GH74" s="391"/>
      <c r="GI74" s="391"/>
      <c r="GJ74" s="391"/>
      <c r="GK74" s="391"/>
      <c r="GL74" s="391"/>
      <c r="GM74" s="391"/>
      <c r="GN74" s="391"/>
      <c r="GO74" s="391"/>
      <c r="GP74" s="391"/>
      <c r="GQ74" s="391"/>
      <c r="GR74" s="391"/>
      <c r="GS74" s="187"/>
    </row>
    <row r="75" spans="1:201" s="30" customFormat="1" ht="36.75" customHeight="1">
      <c r="A75" s="430"/>
      <c r="B75" s="1029" t="s">
        <v>282</v>
      </c>
      <c r="C75" s="1052"/>
      <c r="D75" s="1052"/>
      <c r="E75" s="1052"/>
      <c r="F75" s="1052"/>
      <c r="G75" s="1052"/>
      <c r="H75" s="1052"/>
      <c r="I75" s="1052"/>
      <c r="J75" s="1052"/>
      <c r="K75" s="1052"/>
      <c r="L75" s="1052"/>
      <c r="M75" s="1052"/>
      <c r="N75" s="1052"/>
      <c r="O75" s="1052"/>
      <c r="P75" s="1053"/>
      <c r="Q75" s="1032" t="s">
        <v>990</v>
      </c>
      <c r="R75" s="1054"/>
      <c r="S75" s="1054"/>
      <c r="T75" s="1054"/>
      <c r="U75" s="1054"/>
      <c r="V75" s="1054"/>
      <c r="W75" s="1054"/>
      <c r="X75" s="1054"/>
      <c r="Y75" s="1054"/>
      <c r="Z75" s="1054"/>
      <c r="AA75" s="1054"/>
      <c r="AB75" s="1054"/>
      <c r="AC75" s="1054"/>
      <c r="AD75" s="1054"/>
      <c r="AE75" s="1054"/>
      <c r="AF75" s="1054"/>
      <c r="AG75" s="1054"/>
      <c r="AH75" s="1054"/>
      <c r="AI75" s="1054"/>
      <c r="AJ75" s="1054"/>
      <c r="AK75" s="1054"/>
      <c r="AL75" s="1054"/>
      <c r="AM75" s="1054"/>
      <c r="AN75" s="1054"/>
      <c r="AO75" s="1054"/>
      <c r="AP75" s="1054"/>
      <c r="AQ75" s="1054"/>
      <c r="AR75" s="1054"/>
      <c r="AS75" s="1054"/>
      <c r="AT75" s="1054"/>
      <c r="AU75" s="1054"/>
      <c r="AV75" s="1054"/>
      <c r="AW75" s="1054"/>
      <c r="AX75" s="1054"/>
      <c r="AY75" s="1054"/>
      <c r="AZ75" s="1054"/>
      <c r="BA75" s="1054"/>
      <c r="BB75" s="1054"/>
      <c r="BC75" s="1054"/>
      <c r="BD75" s="1054"/>
      <c r="BE75" s="1054"/>
      <c r="BF75" s="1054"/>
      <c r="BG75" s="1054"/>
      <c r="BH75" s="1054"/>
      <c r="BI75" s="1054"/>
      <c r="BJ75" s="1054"/>
      <c r="BK75" s="1054"/>
      <c r="BL75" s="1054"/>
      <c r="BM75" s="1055"/>
      <c r="BN75" s="431"/>
      <c r="BO75" s="427"/>
      <c r="BP75" s="427"/>
      <c r="BQ75" s="427"/>
      <c r="BR75" s="599"/>
      <c r="BS75" s="599"/>
      <c r="BT75" s="599"/>
      <c r="BU75" s="599"/>
      <c r="BV75" s="599"/>
      <c r="BW75" s="599"/>
      <c r="BX75" s="599"/>
      <c r="BY75" s="599"/>
      <c r="BZ75" s="599"/>
      <c r="CA75" s="599"/>
      <c r="CB75" s="599"/>
      <c r="CC75" s="599"/>
      <c r="CD75" s="599"/>
      <c r="CE75" s="599"/>
      <c r="CF75" s="432"/>
      <c r="CG75" s="1051"/>
      <c r="CH75" s="427"/>
      <c r="CI75" s="427"/>
      <c r="CJ75" s="427"/>
      <c r="CK75" s="427"/>
      <c r="CL75" s="427"/>
      <c r="EF75" s="394"/>
      <c r="EG75" s="401"/>
      <c r="EH75" s="401"/>
      <c r="EI75" s="401"/>
      <c r="EJ75" s="401"/>
      <c r="EK75" s="401"/>
      <c r="EL75" s="401"/>
      <c r="EM75" s="401"/>
      <c r="EN75" s="401"/>
      <c r="EO75" s="401"/>
      <c r="EP75" s="401"/>
      <c r="EQ75" s="401"/>
      <c r="ER75" s="401"/>
      <c r="ES75" s="401"/>
      <c r="ET75" s="401"/>
      <c r="EU75" s="401"/>
      <c r="EV75" s="401"/>
      <c r="EW75" s="401"/>
      <c r="EX75" s="401"/>
      <c r="EY75" s="401"/>
      <c r="EZ75" s="401"/>
      <c r="FA75" s="401"/>
      <c r="FB75" s="401"/>
      <c r="FC75" s="401"/>
      <c r="FD75" s="401"/>
      <c r="FE75" s="401"/>
      <c r="FF75" s="401"/>
      <c r="FG75" s="401"/>
      <c r="FH75" s="401"/>
      <c r="FI75" s="401"/>
      <c r="FJ75" s="401"/>
      <c r="FK75" s="401"/>
      <c r="FL75" s="401"/>
      <c r="FM75" s="401"/>
      <c r="FN75" s="401"/>
      <c r="FO75" s="401"/>
      <c r="FP75" s="401"/>
      <c r="FQ75" s="401"/>
      <c r="FR75" s="401"/>
      <c r="FS75" s="401"/>
      <c r="FT75" s="401"/>
      <c r="FU75" s="401"/>
      <c r="FV75" s="401"/>
      <c r="FW75" s="401"/>
      <c r="FX75" s="401"/>
      <c r="FY75" s="401"/>
      <c r="FZ75" s="401"/>
      <c r="GA75" s="401"/>
      <c r="GB75" s="401"/>
      <c r="GC75" s="401"/>
      <c r="GD75" s="401"/>
      <c r="GE75" s="401"/>
      <c r="GF75" s="401"/>
      <c r="GG75" s="401"/>
      <c r="GH75" s="401"/>
      <c r="GI75" s="401"/>
      <c r="GJ75" s="401"/>
      <c r="GK75" s="401"/>
      <c r="GL75" s="401"/>
      <c r="GM75" s="401"/>
      <c r="GN75" s="401"/>
      <c r="GO75" s="401"/>
      <c r="GP75" s="401"/>
      <c r="GQ75" s="401"/>
      <c r="GR75" s="401"/>
      <c r="GS75" s="401"/>
    </row>
    <row r="76" spans="1:201" s="30" customFormat="1" ht="36.75" customHeight="1">
      <c r="A76" s="430"/>
      <c r="B76" s="1029" t="s">
        <v>284</v>
      </c>
      <c r="C76" s="1052"/>
      <c r="D76" s="1052"/>
      <c r="E76" s="1052"/>
      <c r="F76" s="1052"/>
      <c r="G76" s="1052"/>
      <c r="H76" s="1052"/>
      <c r="I76" s="1052"/>
      <c r="J76" s="1052"/>
      <c r="K76" s="1052"/>
      <c r="L76" s="1052"/>
      <c r="M76" s="1052"/>
      <c r="N76" s="1052"/>
      <c r="O76" s="1052"/>
      <c r="P76" s="1053"/>
      <c r="Q76" s="1032" t="s">
        <v>991</v>
      </c>
      <c r="R76" s="1054"/>
      <c r="S76" s="1054"/>
      <c r="T76" s="1054"/>
      <c r="U76" s="1054"/>
      <c r="V76" s="1054"/>
      <c r="W76" s="1054"/>
      <c r="X76" s="1054"/>
      <c r="Y76" s="1054"/>
      <c r="Z76" s="1054"/>
      <c r="AA76" s="1054"/>
      <c r="AB76" s="1054"/>
      <c r="AC76" s="1054"/>
      <c r="AD76" s="1054"/>
      <c r="AE76" s="1054"/>
      <c r="AF76" s="1054"/>
      <c r="AG76" s="1054"/>
      <c r="AH76" s="1054"/>
      <c r="AI76" s="1054"/>
      <c r="AJ76" s="1054"/>
      <c r="AK76" s="1054"/>
      <c r="AL76" s="1054"/>
      <c r="AM76" s="1054"/>
      <c r="AN76" s="1054"/>
      <c r="AO76" s="1054"/>
      <c r="AP76" s="1054"/>
      <c r="AQ76" s="1054"/>
      <c r="AR76" s="1054"/>
      <c r="AS76" s="1054"/>
      <c r="AT76" s="1054"/>
      <c r="AU76" s="1054"/>
      <c r="AV76" s="1054"/>
      <c r="AW76" s="1054"/>
      <c r="AX76" s="1054"/>
      <c r="AY76" s="1054"/>
      <c r="AZ76" s="1054"/>
      <c r="BA76" s="1054"/>
      <c r="BB76" s="1054"/>
      <c r="BC76" s="1054"/>
      <c r="BD76" s="1054"/>
      <c r="BE76" s="1054"/>
      <c r="BF76" s="1054"/>
      <c r="BG76" s="1054"/>
      <c r="BH76" s="1054"/>
      <c r="BI76" s="1054"/>
      <c r="BJ76" s="1054"/>
      <c r="BK76" s="1054"/>
      <c r="BL76" s="1054"/>
      <c r="BM76" s="1055"/>
      <c r="BN76" s="431"/>
      <c r="BO76" s="427"/>
      <c r="BP76" s="427"/>
      <c r="BQ76" s="427"/>
      <c r="BR76" s="599"/>
      <c r="BS76" s="599"/>
      <c r="BT76" s="599"/>
      <c r="BU76" s="599"/>
      <c r="BV76" s="599"/>
      <c r="BW76" s="599"/>
      <c r="BX76" s="599"/>
      <c r="BY76" s="599"/>
      <c r="BZ76" s="599"/>
      <c r="CA76" s="599"/>
      <c r="CB76" s="599"/>
      <c r="CC76" s="599"/>
      <c r="CD76" s="599"/>
      <c r="CE76" s="599"/>
      <c r="CF76" s="432"/>
      <c r="CG76" s="1051"/>
      <c r="CH76" s="427"/>
      <c r="CI76" s="427"/>
      <c r="CJ76" s="427"/>
      <c r="CK76" s="427"/>
      <c r="CL76" s="427"/>
      <c r="EF76" s="394"/>
      <c r="EG76" s="401"/>
      <c r="EH76" s="401"/>
      <c r="EI76" s="401"/>
      <c r="EJ76" s="401"/>
      <c r="EK76" s="401"/>
      <c r="EL76" s="401"/>
      <c r="EM76" s="401"/>
      <c r="EN76" s="401"/>
      <c r="EO76" s="401"/>
      <c r="EP76" s="401"/>
      <c r="EQ76" s="401"/>
      <c r="ER76" s="401"/>
      <c r="ES76" s="401"/>
      <c r="ET76" s="401"/>
      <c r="EU76" s="401"/>
      <c r="EV76" s="401"/>
      <c r="EW76" s="401"/>
      <c r="EX76" s="401"/>
      <c r="EY76" s="401"/>
      <c r="EZ76" s="401"/>
      <c r="FA76" s="401"/>
      <c r="FB76" s="401"/>
      <c r="FC76" s="401"/>
      <c r="FD76" s="401"/>
      <c r="FE76" s="401"/>
      <c r="FF76" s="401"/>
      <c r="FG76" s="401"/>
      <c r="FH76" s="401"/>
      <c r="FI76" s="401"/>
      <c r="FJ76" s="401"/>
      <c r="FK76" s="401"/>
      <c r="FL76" s="401"/>
      <c r="FM76" s="394"/>
      <c r="FN76" s="394"/>
      <c r="FO76" s="394"/>
      <c r="FP76" s="394"/>
      <c r="FQ76" s="394"/>
      <c r="FR76" s="394"/>
      <c r="FS76" s="394"/>
      <c r="FT76" s="394"/>
      <c r="FU76" s="394"/>
      <c r="FV76" s="394"/>
      <c r="FW76" s="394"/>
      <c r="FX76" s="394"/>
      <c r="FY76" s="394"/>
      <c r="FZ76" s="394"/>
      <c r="GA76" s="394"/>
      <c r="GB76" s="394"/>
      <c r="GC76" s="394"/>
      <c r="GD76" s="394"/>
      <c r="GE76" s="394"/>
      <c r="GF76" s="394"/>
      <c r="GG76" s="394"/>
      <c r="GH76" s="394"/>
      <c r="GI76" s="394"/>
      <c r="GJ76" s="394"/>
      <c r="GK76" s="394"/>
      <c r="GL76" s="394"/>
      <c r="GM76" s="394"/>
      <c r="GN76" s="394"/>
      <c r="GO76" s="394"/>
      <c r="GP76" s="394"/>
      <c r="GQ76" s="394"/>
      <c r="GR76" s="394"/>
      <c r="GS76" s="394"/>
    </row>
    <row r="77" spans="1:201" s="30" customFormat="1" ht="38.25" customHeight="1">
      <c r="A77" s="431"/>
      <c r="B77" s="1024" t="s">
        <v>656</v>
      </c>
      <c r="C77" s="1025"/>
      <c r="D77" s="1025"/>
      <c r="E77" s="1025"/>
      <c r="F77" s="1025"/>
      <c r="G77" s="1025"/>
      <c r="H77" s="1025"/>
      <c r="I77" s="1025"/>
      <c r="J77" s="1025"/>
      <c r="K77" s="1025"/>
      <c r="L77" s="1025"/>
      <c r="M77" s="1025"/>
      <c r="N77" s="1025"/>
      <c r="O77" s="1025"/>
      <c r="P77" s="1026"/>
      <c r="Q77" s="874" t="s">
        <v>657</v>
      </c>
      <c r="R77" s="1027"/>
      <c r="S77" s="1027"/>
      <c r="T77" s="1027"/>
      <c r="U77" s="1027"/>
      <c r="V77" s="1027"/>
      <c r="W77" s="1027"/>
      <c r="X77" s="1027"/>
      <c r="Y77" s="1027"/>
      <c r="Z77" s="1027"/>
      <c r="AA77" s="1027"/>
      <c r="AB77" s="1027"/>
      <c r="AC77" s="1027"/>
      <c r="AD77" s="1027"/>
      <c r="AE77" s="1027"/>
      <c r="AF77" s="1027"/>
      <c r="AG77" s="1027"/>
      <c r="AH77" s="1027"/>
      <c r="AI77" s="1027"/>
      <c r="AJ77" s="1027"/>
      <c r="AK77" s="1027"/>
      <c r="AL77" s="1027"/>
      <c r="AM77" s="1027"/>
      <c r="AN77" s="1027"/>
      <c r="AO77" s="1027"/>
      <c r="AP77" s="1027"/>
      <c r="AQ77" s="1027"/>
      <c r="AR77" s="1027"/>
      <c r="AS77" s="1027"/>
      <c r="AT77" s="1027"/>
      <c r="AU77" s="1027"/>
      <c r="AV77" s="1027"/>
      <c r="AW77" s="1027"/>
      <c r="AX77" s="1027"/>
      <c r="AY77" s="1027"/>
      <c r="AZ77" s="1027"/>
      <c r="BA77" s="1027"/>
      <c r="BB77" s="1027"/>
      <c r="BC77" s="1027"/>
      <c r="BD77" s="1027"/>
      <c r="BE77" s="1027"/>
      <c r="BF77" s="1027"/>
      <c r="BG77" s="1027"/>
      <c r="BH77" s="1027"/>
      <c r="BI77" s="1027"/>
      <c r="BJ77" s="1027"/>
      <c r="BK77" s="1027"/>
      <c r="BL77" s="1027"/>
      <c r="BM77" s="1028"/>
      <c r="BN77" s="431"/>
      <c r="BO77" s="427"/>
      <c r="BP77" s="427"/>
      <c r="BQ77" s="427"/>
      <c r="BR77" s="599"/>
      <c r="BS77" s="599"/>
      <c r="BT77" s="599"/>
      <c r="BU77" s="599"/>
      <c r="BV77" s="599"/>
      <c r="BW77" s="599"/>
      <c r="BX77" s="599"/>
      <c r="BY77" s="599"/>
      <c r="BZ77" s="599"/>
      <c r="CA77" s="599"/>
      <c r="CB77" s="599"/>
      <c r="CC77" s="599"/>
      <c r="CD77" s="599"/>
      <c r="CE77" s="599"/>
      <c r="CF77" s="432"/>
      <c r="CG77" s="433"/>
      <c r="CH77" s="427"/>
      <c r="CI77" s="427"/>
      <c r="CJ77" s="427"/>
      <c r="CK77" s="427"/>
      <c r="CL77" s="434"/>
      <c r="CM77" s="434"/>
      <c r="CN77" s="434"/>
      <c r="CO77" s="434"/>
      <c r="CP77" s="434"/>
      <c r="CQ77" s="434"/>
      <c r="CR77" s="434"/>
      <c r="CS77" s="434"/>
      <c r="CT77" s="434"/>
      <c r="CU77" s="434"/>
      <c r="CV77" s="434"/>
      <c r="CW77" s="434"/>
      <c r="CX77" s="434"/>
      <c r="CY77" s="434"/>
      <c r="CZ77" s="434"/>
      <c r="DA77" s="435"/>
      <c r="DB77" s="435"/>
      <c r="DC77" s="435"/>
      <c r="DD77" s="435"/>
      <c r="DE77" s="435"/>
      <c r="DF77" s="435"/>
      <c r="DG77" s="435"/>
      <c r="DH77" s="435"/>
      <c r="DI77" s="435"/>
      <c r="DJ77" s="435"/>
      <c r="DK77" s="435"/>
      <c r="DL77" s="435"/>
      <c r="DM77" s="435"/>
      <c r="DN77" s="435"/>
      <c r="DO77" s="435"/>
      <c r="DP77" s="435"/>
      <c r="DQ77" s="435"/>
      <c r="DR77" s="435"/>
      <c r="DS77" s="435"/>
      <c r="DT77" s="435"/>
      <c r="DU77" s="435"/>
      <c r="DV77" s="435"/>
      <c r="DW77" s="435"/>
      <c r="DX77" s="435"/>
      <c r="DY77" s="435"/>
      <c r="DZ77" s="435"/>
      <c r="EA77" s="435"/>
      <c r="EB77" s="435"/>
      <c r="EC77" s="435"/>
      <c r="ED77" s="435"/>
      <c r="EE77" s="435"/>
      <c r="EF77" s="435"/>
      <c r="EG77" s="435"/>
      <c r="EH77" s="435"/>
      <c r="EI77" s="435"/>
      <c r="EJ77" s="435"/>
      <c r="EK77" s="435"/>
      <c r="EL77" s="435"/>
      <c r="EM77" s="435"/>
      <c r="EN77" s="435"/>
      <c r="EO77" s="435"/>
      <c r="EP77" s="435"/>
      <c r="EQ77" s="435"/>
      <c r="ER77" s="435"/>
      <c r="ES77" s="435"/>
      <c r="ET77" s="435"/>
      <c r="EU77" s="435"/>
      <c r="EV77" s="435"/>
      <c r="EW77" s="435"/>
    </row>
    <row r="78" spans="1:201" s="30" customFormat="1" ht="30.75" customHeight="1">
      <c r="A78" s="430"/>
      <c r="B78" s="1029"/>
      <c r="C78" s="1030"/>
      <c r="D78" s="1030"/>
      <c r="E78" s="1030"/>
      <c r="F78" s="1030"/>
      <c r="G78" s="1030"/>
      <c r="H78" s="1030"/>
      <c r="I78" s="1030"/>
      <c r="J78" s="1030"/>
      <c r="K78" s="1030"/>
      <c r="L78" s="1030"/>
      <c r="M78" s="1030"/>
      <c r="N78" s="1030"/>
      <c r="O78" s="1030"/>
      <c r="P78" s="1031"/>
      <c r="Q78" s="1032"/>
      <c r="R78" s="1033"/>
      <c r="S78" s="1033"/>
      <c r="T78" s="1033"/>
      <c r="U78" s="1033"/>
      <c r="V78" s="1033"/>
      <c r="W78" s="1033"/>
      <c r="X78" s="1033"/>
      <c r="Y78" s="1033"/>
      <c r="Z78" s="1033"/>
      <c r="AA78" s="1033"/>
      <c r="AB78" s="1033"/>
      <c r="AC78" s="1033"/>
      <c r="AD78" s="1033"/>
      <c r="AE78" s="1033"/>
      <c r="AF78" s="1033"/>
      <c r="AG78" s="1033"/>
      <c r="AH78" s="1033"/>
      <c r="AI78" s="1033"/>
      <c r="AJ78" s="1033"/>
      <c r="AK78" s="1033"/>
      <c r="AL78" s="1033"/>
      <c r="AM78" s="1033"/>
      <c r="AN78" s="1033"/>
      <c r="AO78" s="1033"/>
      <c r="AP78" s="1033"/>
      <c r="AQ78" s="1033"/>
      <c r="AR78" s="1033"/>
      <c r="AS78" s="1033"/>
      <c r="AT78" s="1033"/>
      <c r="AU78" s="1033"/>
      <c r="AV78" s="1033"/>
      <c r="AW78" s="1033"/>
      <c r="AX78" s="1033"/>
      <c r="AY78" s="1033"/>
      <c r="AZ78" s="1033"/>
      <c r="BA78" s="1033"/>
      <c r="BB78" s="1033"/>
      <c r="BC78" s="1033"/>
      <c r="BD78" s="1033"/>
      <c r="BE78" s="1033"/>
      <c r="BF78" s="1033"/>
      <c r="BG78" s="1033"/>
      <c r="BH78" s="1033"/>
      <c r="BI78" s="1033"/>
      <c r="BJ78" s="1033"/>
      <c r="BK78" s="1033"/>
      <c r="BL78" s="1033"/>
      <c r="BM78" s="1034"/>
      <c r="BN78" s="431"/>
      <c r="BO78" s="436"/>
      <c r="BP78" s="436"/>
      <c r="BQ78" s="436"/>
      <c r="BR78" s="436"/>
      <c r="BS78" s="436"/>
      <c r="BT78" s="436"/>
      <c r="BU78" s="436"/>
      <c r="BV78" s="436"/>
      <c r="BW78" s="436"/>
      <c r="BX78" s="436"/>
      <c r="BY78" s="436"/>
      <c r="BZ78" s="436"/>
      <c r="CA78" s="436"/>
      <c r="CB78" s="436"/>
      <c r="CC78" s="436"/>
      <c r="CD78" s="436"/>
      <c r="CE78" s="436"/>
      <c r="CF78" s="437"/>
      <c r="CG78" s="433"/>
      <c r="CH78" s="427"/>
      <c r="CI78" s="427"/>
      <c r="CJ78" s="427"/>
      <c r="CK78" s="427"/>
      <c r="CL78" s="427"/>
    </row>
    <row r="79" spans="1:201" s="30" customFormat="1" ht="30.75" customHeight="1">
      <c r="A79" s="43"/>
      <c r="B79" s="1035"/>
      <c r="C79" s="1036"/>
      <c r="D79" s="1036"/>
      <c r="E79" s="1036"/>
      <c r="F79" s="1036"/>
      <c r="G79" s="1036"/>
      <c r="H79" s="1036"/>
      <c r="I79" s="1036"/>
      <c r="J79" s="1036"/>
      <c r="K79" s="1036"/>
      <c r="L79" s="1036"/>
      <c r="M79" s="1036"/>
      <c r="N79" s="1036"/>
      <c r="O79" s="1036"/>
      <c r="P79" s="1037"/>
      <c r="Q79" s="1011"/>
      <c r="R79" s="1038"/>
      <c r="S79" s="1038"/>
      <c r="T79" s="1038"/>
      <c r="U79" s="1038"/>
      <c r="V79" s="1038"/>
      <c r="W79" s="1038"/>
      <c r="X79" s="1038"/>
      <c r="Y79" s="1038"/>
      <c r="Z79" s="1038"/>
      <c r="AA79" s="1038"/>
      <c r="AB79" s="1038"/>
      <c r="AC79" s="1038"/>
      <c r="AD79" s="1038"/>
      <c r="AE79" s="1038"/>
      <c r="AF79" s="1038"/>
      <c r="AG79" s="1038"/>
      <c r="AH79" s="1038"/>
      <c r="AI79" s="1038"/>
      <c r="AJ79" s="1038"/>
      <c r="AK79" s="1038"/>
      <c r="AL79" s="1038"/>
      <c r="AM79" s="1038"/>
      <c r="AN79" s="1038"/>
      <c r="AO79" s="1038"/>
      <c r="AP79" s="1038"/>
      <c r="AQ79" s="1038"/>
      <c r="AR79" s="1038"/>
      <c r="AS79" s="1038"/>
      <c r="AT79" s="1038"/>
      <c r="AU79" s="1038"/>
      <c r="AV79" s="1038"/>
      <c r="AW79" s="1038"/>
      <c r="AX79" s="1038"/>
      <c r="AY79" s="1038"/>
      <c r="AZ79" s="1038"/>
      <c r="BA79" s="1038"/>
      <c r="BB79" s="1038"/>
      <c r="BC79" s="1038"/>
      <c r="BD79" s="1038"/>
      <c r="BE79" s="1038"/>
      <c r="BF79" s="1038"/>
      <c r="BG79" s="1038"/>
      <c r="BH79" s="1038"/>
      <c r="BI79" s="1038"/>
      <c r="BJ79" s="1038"/>
      <c r="BK79" s="1038"/>
      <c r="BL79" s="1038"/>
      <c r="BM79" s="1039"/>
      <c r="BN79" s="438"/>
      <c r="BO79" s="439"/>
      <c r="BP79" s="439"/>
      <c r="BQ79" s="439"/>
      <c r="BR79" s="439"/>
      <c r="BS79" s="439"/>
      <c r="BT79" s="439"/>
      <c r="BU79" s="439"/>
      <c r="BV79" s="439"/>
      <c r="BW79" s="439"/>
      <c r="BX79" s="439"/>
      <c r="BY79" s="439"/>
      <c r="BZ79" s="439"/>
      <c r="CA79" s="439"/>
      <c r="CB79" s="439"/>
      <c r="CC79" s="439"/>
      <c r="CD79" s="439"/>
      <c r="CE79" s="439"/>
      <c r="CF79" s="440"/>
      <c r="CG79" s="46"/>
    </row>
    <row r="80" spans="1:201" s="30" customFormat="1" ht="23.25" customHeight="1">
      <c r="A80" s="43"/>
      <c r="B80" s="30" t="s">
        <v>286</v>
      </c>
      <c r="R80" s="30" t="s">
        <v>287</v>
      </c>
      <c r="CG80" s="46"/>
    </row>
    <row r="81" spans="1:85" s="36" customFormat="1" ht="19.5" customHeight="1">
      <c r="A81" s="44"/>
      <c r="B81" s="652" t="s">
        <v>288</v>
      </c>
      <c r="C81" s="1047"/>
      <c r="D81" s="1047"/>
      <c r="E81" s="1047"/>
      <c r="F81" s="1047"/>
      <c r="G81" s="1047"/>
      <c r="H81" s="1047"/>
      <c r="I81" s="1047"/>
      <c r="J81" s="1047"/>
      <c r="K81" s="1047"/>
      <c r="L81" s="1047"/>
      <c r="M81" s="1047"/>
      <c r="N81" s="1047"/>
      <c r="O81" s="1047"/>
      <c r="P81" s="1048"/>
      <c r="Q81" s="652" t="s">
        <v>289</v>
      </c>
      <c r="R81" s="1047"/>
      <c r="S81" s="1047"/>
      <c r="T81" s="1047"/>
      <c r="U81" s="1047"/>
      <c r="V81" s="1047"/>
      <c r="W81" s="1047"/>
      <c r="X81" s="1047"/>
      <c r="Y81" s="1047"/>
      <c r="Z81" s="1047"/>
      <c r="AA81" s="1047"/>
      <c r="AB81" s="1047"/>
      <c r="AC81" s="1047"/>
      <c r="AD81" s="1047"/>
      <c r="AE81" s="1047"/>
      <c r="AF81" s="1047"/>
      <c r="AG81" s="1047"/>
      <c r="AH81" s="1047"/>
      <c r="AI81" s="1047"/>
      <c r="AJ81" s="1047"/>
      <c r="AK81" s="1047"/>
      <c r="AL81" s="1047"/>
      <c r="AM81" s="1047"/>
      <c r="AN81" s="1047"/>
      <c r="AO81" s="1047"/>
      <c r="AP81" s="1047"/>
      <c r="AQ81" s="1047"/>
      <c r="AR81" s="1047"/>
      <c r="AS81" s="1047"/>
      <c r="AT81" s="1047"/>
      <c r="AU81" s="1047"/>
      <c r="AV81" s="1047"/>
      <c r="AW81" s="1047"/>
      <c r="AX81" s="1047"/>
      <c r="AY81" s="1047"/>
      <c r="AZ81" s="1047"/>
      <c r="BA81" s="1047"/>
      <c r="BB81" s="1047"/>
      <c r="BC81" s="1047"/>
      <c r="BD81" s="1047"/>
      <c r="BE81" s="1047"/>
      <c r="BF81" s="1047"/>
      <c r="BG81" s="1047"/>
      <c r="BH81" s="1047"/>
      <c r="BI81" s="1047"/>
      <c r="BJ81" s="1047"/>
      <c r="BK81" s="1047"/>
      <c r="BL81" s="1047"/>
      <c r="BM81" s="1048"/>
      <c r="BN81" s="441" t="s">
        <v>258</v>
      </c>
      <c r="BO81" s="442"/>
      <c r="BP81" s="442"/>
      <c r="BQ81" s="442"/>
      <c r="BR81" s="442"/>
      <c r="BS81" s="442"/>
      <c r="BT81" s="442"/>
      <c r="BU81" s="442"/>
      <c r="BV81" s="442"/>
      <c r="BW81" s="442"/>
      <c r="BX81" s="442"/>
      <c r="BY81" s="442"/>
      <c r="BZ81" s="442"/>
      <c r="CA81" s="442"/>
      <c r="CB81" s="442"/>
      <c r="CC81" s="442"/>
      <c r="CD81" s="442"/>
      <c r="CE81" s="442"/>
      <c r="CF81" s="443"/>
      <c r="CG81" s="204"/>
    </row>
    <row r="82" spans="1:85" s="30" customFormat="1" ht="48.75" customHeight="1">
      <c r="A82" s="43"/>
      <c r="B82" s="865" t="s">
        <v>36</v>
      </c>
      <c r="C82" s="866"/>
      <c r="D82" s="866"/>
      <c r="E82" s="866"/>
      <c r="F82" s="866"/>
      <c r="G82" s="866"/>
      <c r="H82" s="866"/>
      <c r="I82" s="866"/>
      <c r="J82" s="866"/>
      <c r="K82" s="866"/>
      <c r="L82" s="866"/>
      <c r="M82" s="866"/>
      <c r="N82" s="866"/>
      <c r="O82" s="866"/>
      <c r="P82" s="867"/>
      <c r="Q82" s="868" t="s">
        <v>290</v>
      </c>
      <c r="R82" s="869"/>
      <c r="S82" s="869"/>
      <c r="T82" s="869"/>
      <c r="U82" s="869"/>
      <c r="V82" s="869"/>
      <c r="W82" s="869"/>
      <c r="X82" s="869"/>
      <c r="Y82" s="869"/>
      <c r="Z82" s="869"/>
      <c r="AA82" s="869"/>
      <c r="AB82" s="869"/>
      <c r="AC82" s="869"/>
      <c r="AD82" s="869"/>
      <c r="AE82" s="869"/>
      <c r="AF82" s="869"/>
      <c r="AG82" s="869"/>
      <c r="AH82" s="869"/>
      <c r="AI82" s="869"/>
      <c r="AJ82" s="869"/>
      <c r="AK82" s="869"/>
      <c r="AL82" s="869"/>
      <c r="AM82" s="869"/>
      <c r="AN82" s="869"/>
      <c r="AO82" s="869"/>
      <c r="AP82" s="869"/>
      <c r="AQ82" s="869"/>
      <c r="AR82" s="869"/>
      <c r="AS82" s="869"/>
      <c r="AT82" s="869"/>
      <c r="AU82" s="869"/>
      <c r="AV82" s="869"/>
      <c r="AW82" s="869"/>
      <c r="AX82" s="869"/>
      <c r="AY82" s="869"/>
      <c r="AZ82" s="869"/>
      <c r="BA82" s="869"/>
      <c r="BB82" s="869"/>
      <c r="BC82" s="869"/>
      <c r="BD82" s="869"/>
      <c r="BE82" s="869"/>
      <c r="BF82" s="869"/>
      <c r="BG82" s="869"/>
      <c r="BH82" s="869"/>
      <c r="BI82" s="869"/>
      <c r="BJ82" s="869"/>
      <c r="BK82" s="869"/>
      <c r="BL82" s="869"/>
      <c r="BM82" s="870"/>
      <c r="BN82" s="43"/>
      <c r="CF82" s="46"/>
      <c r="CG82" s="46"/>
    </row>
    <row r="83" spans="1:85" s="30" customFormat="1" ht="30.75" customHeight="1">
      <c r="A83" s="43"/>
      <c r="B83" s="871" t="s">
        <v>502</v>
      </c>
      <c r="C83" s="872"/>
      <c r="D83" s="872"/>
      <c r="E83" s="872"/>
      <c r="F83" s="872"/>
      <c r="G83" s="872"/>
      <c r="H83" s="872"/>
      <c r="I83" s="872"/>
      <c r="J83" s="872"/>
      <c r="K83" s="872"/>
      <c r="L83" s="872"/>
      <c r="M83" s="872"/>
      <c r="N83" s="872"/>
      <c r="O83" s="872"/>
      <c r="P83" s="873"/>
      <c r="Q83" s="874" t="s">
        <v>1007</v>
      </c>
      <c r="R83" s="875"/>
      <c r="S83" s="875"/>
      <c r="T83" s="875"/>
      <c r="U83" s="875"/>
      <c r="V83" s="875"/>
      <c r="W83" s="875"/>
      <c r="X83" s="875"/>
      <c r="Y83" s="875"/>
      <c r="Z83" s="875"/>
      <c r="AA83" s="875"/>
      <c r="AB83" s="875"/>
      <c r="AC83" s="875"/>
      <c r="AD83" s="875"/>
      <c r="AE83" s="875"/>
      <c r="AF83" s="875"/>
      <c r="AG83" s="875"/>
      <c r="AH83" s="875"/>
      <c r="AI83" s="875"/>
      <c r="AJ83" s="875"/>
      <c r="AK83" s="875"/>
      <c r="AL83" s="875"/>
      <c r="AM83" s="875"/>
      <c r="AN83" s="875"/>
      <c r="AO83" s="875"/>
      <c r="AP83" s="875"/>
      <c r="AQ83" s="875"/>
      <c r="AR83" s="875"/>
      <c r="AS83" s="875"/>
      <c r="AT83" s="875"/>
      <c r="AU83" s="875"/>
      <c r="AV83" s="875"/>
      <c r="AW83" s="875"/>
      <c r="AX83" s="875"/>
      <c r="AY83" s="875"/>
      <c r="AZ83" s="875"/>
      <c r="BA83" s="875"/>
      <c r="BB83" s="875"/>
      <c r="BC83" s="875"/>
      <c r="BD83" s="875"/>
      <c r="BE83" s="875"/>
      <c r="BF83" s="875"/>
      <c r="BG83" s="875"/>
      <c r="BH83" s="875"/>
      <c r="BI83" s="875"/>
      <c r="BJ83" s="875"/>
      <c r="BK83" s="875"/>
      <c r="BL83" s="875"/>
      <c r="BM83" s="876"/>
      <c r="BN83" s="43"/>
      <c r="CF83" s="46"/>
      <c r="CG83" s="46"/>
    </row>
    <row r="84" spans="1:85" s="30" customFormat="1" ht="30.75" customHeight="1">
      <c r="A84" s="43"/>
      <c r="B84" s="871" t="s">
        <v>282</v>
      </c>
      <c r="C84" s="872"/>
      <c r="D84" s="872"/>
      <c r="E84" s="872"/>
      <c r="F84" s="872"/>
      <c r="G84" s="872"/>
      <c r="H84" s="872"/>
      <c r="I84" s="872"/>
      <c r="J84" s="872"/>
      <c r="K84" s="872"/>
      <c r="L84" s="872"/>
      <c r="M84" s="872"/>
      <c r="N84" s="872"/>
      <c r="O84" s="872"/>
      <c r="P84" s="873"/>
      <c r="Q84" s="975" t="s">
        <v>992</v>
      </c>
      <c r="R84" s="976"/>
      <c r="S84" s="976"/>
      <c r="T84" s="976"/>
      <c r="U84" s="976"/>
      <c r="V84" s="976"/>
      <c r="W84" s="976"/>
      <c r="X84" s="976"/>
      <c r="Y84" s="976"/>
      <c r="Z84" s="976"/>
      <c r="AA84" s="976"/>
      <c r="AB84" s="976"/>
      <c r="AC84" s="976"/>
      <c r="AD84" s="976"/>
      <c r="AE84" s="976"/>
      <c r="AF84" s="976"/>
      <c r="AG84" s="976"/>
      <c r="AH84" s="976"/>
      <c r="AI84" s="976"/>
      <c r="AJ84" s="976"/>
      <c r="AK84" s="976"/>
      <c r="AL84" s="976"/>
      <c r="AM84" s="976"/>
      <c r="AN84" s="976"/>
      <c r="AO84" s="976"/>
      <c r="AP84" s="976"/>
      <c r="AQ84" s="976"/>
      <c r="AR84" s="976"/>
      <c r="AS84" s="976"/>
      <c r="AT84" s="976"/>
      <c r="AU84" s="976"/>
      <c r="AV84" s="976"/>
      <c r="AW84" s="976"/>
      <c r="AX84" s="976"/>
      <c r="AY84" s="976"/>
      <c r="AZ84" s="976"/>
      <c r="BA84" s="976"/>
      <c r="BB84" s="976"/>
      <c r="BC84" s="976"/>
      <c r="BD84" s="976"/>
      <c r="BE84" s="976"/>
      <c r="BF84" s="976"/>
      <c r="BG84" s="976"/>
      <c r="BH84" s="976"/>
      <c r="BI84" s="976"/>
      <c r="BJ84" s="976"/>
      <c r="BK84" s="976"/>
      <c r="BL84" s="976"/>
      <c r="BM84" s="977"/>
      <c r="BN84" s="43"/>
      <c r="CF84" s="46"/>
      <c r="CG84" s="46"/>
    </row>
    <row r="85" spans="1:85" s="30" customFormat="1" ht="30.75" customHeight="1">
      <c r="A85" s="43"/>
      <c r="B85" s="871" t="s">
        <v>284</v>
      </c>
      <c r="C85" s="872"/>
      <c r="D85" s="872"/>
      <c r="E85" s="872"/>
      <c r="F85" s="872"/>
      <c r="G85" s="872"/>
      <c r="H85" s="872"/>
      <c r="I85" s="872"/>
      <c r="J85" s="872"/>
      <c r="K85" s="872"/>
      <c r="L85" s="872"/>
      <c r="M85" s="872"/>
      <c r="N85" s="872"/>
      <c r="O85" s="872"/>
      <c r="P85" s="873"/>
      <c r="Q85" s="975" t="s">
        <v>993</v>
      </c>
      <c r="R85" s="976"/>
      <c r="S85" s="976"/>
      <c r="T85" s="976"/>
      <c r="U85" s="976"/>
      <c r="V85" s="976"/>
      <c r="W85" s="976"/>
      <c r="X85" s="976"/>
      <c r="Y85" s="976"/>
      <c r="Z85" s="976"/>
      <c r="AA85" s="976"/>
      <c r="AB85" s="976"/>
      <c r="AC85" s="976"/>
      <c r="AD85" s="976"/>
      <c r="AE85" s="976"/>
      <c r="AF85" s="976"/>
      <c r="AG85" s="976"/>
      <c r="AH85" s="976"/>
      <c r="AI85" s="976"/>
      <c r="AJ85" s="976"/>
      <c r="AK85" s="976"/>
      <c r="AL85" s="976"/>
      <c r="AM85" s="976"/>
      <c r="AN85" s="976"/>
      <c r="AO85" s="976"/>
      <c r="AP85" s="976"/>
      <c r="AQ85" s="976"/>
      <c r="AR85" s="976"/>
      <c r="AS85" s="976"/>
      <c r="AT85" s="976"/>
      <c r="AU85" s="976"/>
      <c r="AV85" s="976"/>
      <c r="AW85" s="976"/>
      <c r="AX85" s="976"/>
      <c r="AY85" s="976"/>
      <c r="AZ85" s="976"/>
      <c r="BA85" s="976"/>
      <c r="BB85" s="976"/>
      <c r="BC85" s="976"/>
      <c r="BD85" s="976"/>
      <c r="BE85" s="976"/>
      <c r="BF85" s="976"/>
      <c r="BG85" s="976"/>
      <c r="BH85" s="976"/>
      <c r="BI85" s="976"/>
      <c r="BJ85" s="976"/>
      <c r="BK85" s="976"/>
      <c r="BL85" s="976"/>
      <c r="BM85" s="977"/>
      <c r="BN85" s="43"/>
      <c r="CF85" s="46"/>
      <c r="CG85" s="46"/>
    </row>
    <row r="86" spans="1:85" s="30" customFormat="1" ht="30.75" customHeight="1">
      <c r="A86" s="43"/>
      <c r="B86" s="871"/>
      <c r="C86" s="1030"/>
      <c r="D86" s="1030"/>
      <c r="E86" s="1030"/>
      <c r="F86" s="1030"/>
      <c r="G86" s="1030"/>
      <c r="H86" s="1030"/>
      <c r="I86" s="1030"/>
      <c r="J86" s="1030"/>
      <c r="K86" s="1030"/>
      <c r="L86" s="1030"/>
      <c r="M86" s="1030"/>
      <c r="N86" s="1030"/>
      <c r="O86" s="1030"/>
      <c r="P86" s="1031"/>
      <c r="Q86" s="874"/>
      <c r="R86" s="1045"/>
      <c r="S86" s="1045"/>
      <c r="T86" s="1045"/>
      <c r="U86" s="1045"/>
      <c r="V86" s="1045"/>
      <c r="W86" s="1045"/>
      <c r="X86" s="1045"/>
      <c r="Y86" s="1045"/>
      <c r="Z86" s="1045"/>
      <c r="AA86" s="1045"/>
      <c r="AB86" s="1045"/>
      <c r="AC86" s="1045"/>
      <c r="AD86" s="1045"/>
      <c r="AE86" s="1045"/>
      <c r="AF86" s="1045"/>
      <c r="AG86" s="1045"/>
      <c r="AH86" s="1045"/>
      <c r="AI86" s="1045"/>
      <c r="AJ86" s="1045"/>
      <c r="AK86" s="1045"/>
      <c r="AL86" s="1045"/>
      <c r="AM86" s="1045"/>
      <c r="AN86" s="1045"/>
      <c r="AO86" s="1045"/>
      <c r="AP86" s="1045"/>
      <c r="AQ86" s="1045"/>
      <c r="AR86" s="1045"/>
      <c r="AS86" s="1045"/>
      <c r="AT86" s="1045"/>
      <c r="AU86" s="1045"/>
      <c r="AV86" s="1045"/>
      <c r="AW86" s="1045"/>
      <c r="AX86" s="1045"/>
      <c r="AY86" s="1045"/>
      <c r="AZ86" s="1045"/>
      <c r="BA86" s="1045"/>
      <c r="BB86" s="1045"/>
      <c r="BC86" s="1045"/>
      <c r="BD86" s="1045"/>
      <c r="BE86" s="1045"/>
      <c r="BF86" s="1045"/>
      <c r="BG86" s="1045"/>
      <c r="BH86" s="1045"/>
      <c r="BI86" s="1045"/>
      <c r="BJ86" s="1045"/>
      <c r="BK86" s="1045"/>
      <c r="BL86" s="1045"/>
      <c r="BM86" s="1046"/>
      <c r="BN86" s="43"/>
      <c r="CF86" s="46"/>
      <c r="CG86" s="46"/>
    </row>
    <row r="87" spans="1:85" s="30" customFormat="1" ht="30.75" customHeight="1">
      <c r="A87" s="43"/>
      <c r="B87" s="859"/>
      <c r="C87" s="1036"/>
      <c r="D87" s="1036"/>
      <c r="E87" s="1036"/>
      <c r="F87" s="1036"/>
      <c r="G87" s="1036"/>
      <c r="H87" s="1036"/>
      <c r="I87" s="1036"/>
      <c r="J87" s="1036"/>
      <c r="K87" s="1036"/>
      <c r="L87" s="1036"/>
      <c r="M87" s="1036"/>
      <c r="N87" s="1036"/>
      <c r="O87" s="1036"/>
      <c r="P87" s="1037"/>
      <c r="Q87" s="862"/>
      <c r="R87" s="1043"/>
      <c r="S87" s="1043"/>
      <c r="T87" s="1043"/>
      <c r="U87" s="1043"/>
      <c r="V87" s="1043"/>
      <c r="W87" s="1043"/>
      <c r="X87" s="1043"/>
      <c r="Y87" s="1043"/>
      <c r="Z87" s="1043"/>
      <c r="AA87" s="1043"/>
      <c r="AB87" s="1043"/>
      <c r="AC87" s="1043"/>
      <c r="AD87" s="1043"/>
      <c r="AE87" s="1043"/>
      <c r="AF87" s="1043"/>
      <c r="AG87" s="1043"/>
      <c r="AH87" s="1043"/>
      <c r="AI87" s="1043"/>
      <c r="AJ87" s="1043"/>
      <c r="AK87" s="1043"/>
      <c r="AL87" s="1043"/>
      <c r="AM87" s="1043"/>
      <c r="AN87" s="1043"/>
      <c r="AO87" s="1043"/>
      <c r="AP87" s="1043"/>
      <c r="AQ87" s="1043"/>
      <c r="AR87" s="1043"/>
      <c r="AS87" s="1043"/>
      <c r="AT87" s="1043"/>
      <c r="AU87" s="1043"/>
      <c r="AV87" s="1043"/>
      <c r="AW87" s="1043"/>
      <c r="AX87" s="1043"/>
      <c r="AY87" s="1043"/>
      <c r="AZ87" s="1043"/>
      <c r="BA87" s="1043"/>
      <c r="BB87" s="1043"/>
      <c r="BC87" s="1043"/>
      <c r="BD87" s="1043"/>
      <c r="BE87" s="1043"/>
      <c r="BF87" s="1043"/>
      <c r="BG87" s="1043"/>
      <c r="BH87" s="1043"/>
      <c r="BI87" s="1043"/>
      <c r="BJ87" s="1043"/>
      <c r="BK87" s="1043"/>
      <c r="BL87" s="1043"/>
      <c r="BM87" s="1044"/>
      <c r="BN87" s="47"/>
      <c r="BO87" s="48"/>
      <c r="BP87" s="48"/>
      <c r="BQ87" s="48"/>
      <c r="BR87" s="48"/>
      <c r="BS87" s="48"/>
      <c r="BT87" s="48"/>
      <c r="BU87" s="48"/>
      <c r="BV87" s="48"/>
      <c r="BW87" s="48"/>
      <c r="BX87" s="48"/>
      <c r="BY87" s="48"/>
      <c r="BZ87" s="48"/>
      <c r="CA87" s="48"/>
      <c r="CB87" s="48"/>
      <c r="CC87" s="48"/>
      <c r="CD87" s="48"/>
      <c r="CE87" s="48"/>
      <c r="CF87" s="49"/>
      <c r="CG87" s="46"/>
    </row>
    <row r="88" spans="1:85" s="50" customFormat="1" ht="9.6" customHeight="1">
      <c r="A88" s="315"/>
      <c r="B88" s="316"/>
      <c r="C88" s="316"/>
      <c r="D88" s="316"/>
      <c r="E88" s="316"/>
      <c r="F88" s="316"/>
      <c r="G88" s="316"/>
      <c r="H88" s="316"/>
      <c r="I88" s="316"/>
      <c r="J88" s="316"/>
      <c r="K88" s="316"/>
      <c r="L88" s="316"/>
      <c r="M88" s="316"/>
      <c r="N88" s="316"/>
      <c r="O88" s="316"/>
      <c r="P88" s="316"/>
      <c r="Q88" s="316"/>
      <c r="R88" s="316"/>
      <c r="S88" s="316"/>
      <c r="T88" s="316"/>
      <c r="U88" s="316"/>
      <c r="V88" s="316"/>
      <c r="W88" s="316"/>
      <c r="X88" s="316"/>
      <c r="Y88" s="316"/>
      <c r="Z88" s="316"/>
      <c r="AA88" s="316"/>
      <c r="AB88" s="316"/>
      <c r="AC88" s="316"/>
      <c r="AD88" s="316"/>
      <c r="AE88" s="316"/>
      <c r="AF88" s="316"/>
      <c r="AG88" s="316"/>
      <c r="AH88" s="316"/>
      <c r="AI88" s="316"/>
      <c r="AJ88" s="316"/>
      <c r="AK88" s="316"/>
      <c r="AL88" s="316"/>
      <c r="AM88" s="316"/>
      <c r="AN88" s="316"/>
      <c r="AO88" s="316"/>
      <c r="AP88" s="316"/>
      <c r="AQ88" s="316"/>
      <c r="AR88" s="316"/>
      <c r="AS88" s="316"/>
      <c r="AT88" s="316"/>
      <c r="AU88" s="316"/>
      <c r="AV88" s="316"/>
      <c r="AW88" s="316"/>
      <c r="AX88" s="316"/>
      <c r="AY88" s="316"/>
      <c r="AZ88" s="316"/>
      <c r="BA88" s="316"/>
      <c r="BB88" s="316"/>
      <c r="BC88" s="316"/>
      <c r="BD88" s="316"/>
      <c r="BE88" s="316"/>
      <c r="BF88" s="316"/>
      <c r="BG88" s="316"/>
      <c r="BH88" s="316"/>
      <c r="BI88" s="316"/>
      <c r="BJ88" s="316"/>
      <c r="BK88" s="316"/>
      <c r="BL88" s="316"/>
      <c r="BM88" s="316"/>
      <c r="BN88" s="316"/>
      <c r="BO88" s="316"/>
      <c r="BP88" s="316"/>
      <c r="BQ88" s="316"/>
      <c r="BR88" s="316"/>
      <c r="BS88" s="316"/>
      <c r="BT88" s="316"/>
      <c r="BU88" s="316"/>
      <c r="BV88" s="316"/>
      <c r="BW88" s="316"/>
      <c r="BX88" s="316"/>
      <c r="BY88" s="316"/>
      <c r="BZ88" s="316"/>
      <c r="CA88" s="316"/>
      <c r="CB88" s="316"/>
      <c r="CC88" s="316"/>
      <c r="CD88" s="316"/>
      <c r="CE88" s="316"/>
      <c r="CF88" s="316"/>
      <c r="CG88" s="317"/>
    </row>
    <row r="89" spans="1:85" ht="19.5" customHeight="1"/>
    <row r="90" spans="1:85" ht="19.5" customHeight="1"/>
    <row r="91" spans="1:85" ht="19.5" customHeight="1"/>
    <row r="92" spans="1:85" ht="19.5" customHeight="1"/>
    <row r="93" spans="1:85" ht="19.5" customHeight="1"/>
    <row r="94" spans="1:85" ht="19.5" customHeight="1"/>
    <row r="95" spans="1:85" ht="19.5" customHeight="1"/>
    <row r="96" spans="1:85"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sheetData>
  <mergeCells count="264">
    <mergeCell ref="A2:BO2"/>
    <mergeCell ref="BP2:BU2"/>
    <mergeCell ref="CA2:CC2"/>
    <mergeCell ref="CD2:CG2"/>
    <mergeCell ref="A3:K3"/>
    <mergeCell ref="L3:BO3"/>
    <mergeCell ref="BP3:BU3"/>
    <mergeCell ref="BV3:CG3"/>
    <mergeCell ref="L10:BU11"/>
    <mergeCell ref="BV10:CF11"/>
    <mergeCell ref="E14:CC14"/>
    <mergeCell ref="E16:CC16"/>
    <mergeCell ref="AJ17:AS17"/>
    <mergeCell ref="BK17:BQ17"/>
    <mergeCell ref="A4:K4"/>
    <mergeCell ref="L4:BO4"/>
    <mergeCell ref="BP4:BU4"/>
    <mergeCell ref="BV4:CG4"/>
    <mergeCell ref="A7:K7"/>
    <mergeCell ref="L7:CG7"/>
    <mergeCell ref="E21:V21"/>
    <mergeCell ref="W21:AQ21"/>
    <mergeCell ref="AR21:BH21"/>
    <mergeCell ref="BI21:CC21"/>
    <mergeCell ref="E22:V22"/>
    <mergeCell ref="W22:AQ22"/>
    <mergeCell ref="AR22:BH22"/>
    <mergeCell ref="BI22:CC22"/>
    <mergeCell ref="AJ18:AS18"/>
    <mergeCell ref="AT18:BB18"/>
    <mergeCell ref="BC18:BJ18"/>
    <mergeCell ref="BK18:BQ18"/>
    <mergeCell ref="E20:V20"/>
    <mergeCell ref="W20:AQ20"/>
    <mergeCell ref="AR20:BH20"/>
    <mergeCell ref="BI20:CC20"/>
    <mergeCell ref="E24:AF24"/>
    <mergeCell ref="AS24:BP24"/>
    <mergeCell ref="E25:G25"/>
    <mergeCell ref="H25:J25"/>
    <mergeCell ref="K25:M25"/>
    <mergeCell ref="N25:S25"/>
    <mergeCell ref="T25:Y25"/>
    <mergeCell ref="Z25:AF25"/>
    <mergeCell ref="AS25:AU25"/>
    <mergeCell ref="AV25:BA25"/>
    <mergeCell ref="BB25:BH25"/>
    <mergeCell ref="BI25:BP25"/>
    <mergeCell ref="E26:G26"/>
    <mergeCell ref="H26:J26"/>
    <mergeCell ref="K26:M26"/>
    <mergeCell ref="T26:Y26"/>
    <mergeCell ref="Z26:AF26"/>
    <mergeCell ref="AS26:AU26"/>
    <mergeCell ref="AV26:BA26"/>
    <mergeCell ref="BB26:BH26"/>
    <mergeCell ref="BI26:BP26"/>
    <mergeCell ref="E27:G27"/>
    <mergeCell ref="H27:J27"/>
    <mergeCell ref="K27:M27"/>
    <mergeCell ref="T27:Y27"/>
    <mergeCell ref="Z27:AF27"/>
    <mergeCell ref="AS27:AU27"/>
    <mergeCell ref="AV27:BA27"/>
    <mergeCell ref="BB27:BH27"/>
    <mergeCell ref="BI27:BP27"/>
    <mergeCell ref="AV28:BA28"/>
    <mergeCell ref="BB28:BH28"/>
    <mergeCell ref="BI28:BP28"/>
    <mergeCell ref="E29:G29"/>
    <mergeCell ref="H29:J29"/>
    <mergeCell ref="K29:M29"/>
    <mergeCell ref="T29:Y29"/>
    <mergeCell ref="Z29:AF29"/>
    <mergeCell ref="AS29:AU29"/>
    <mergeCell ref="AV29:BA29"/>
    <mergeCell ref="E28:G28"/>
    <mergeCell ref="H28:J28"/>
    <mergeCell ref="K28:M28"/>
    <mergeCell ref="T28:Y28"/>
    <mergeCell ref="Z28:AF28"/>
    <mergeCell ref="AS28:AU28"/>
    <mergeCell ref="BB29:BH29"/>
    <mergeCell ref="BI29:BP29"/>
    <mergeCell ref="E30:G30"/>
    <mergeCell ref="H30:J30"/>
    <mergeCell ref="K30:M30"/>
    <mergeCell ref="T30:Y30"/>
    <mergeCell ref="Z30:AF30"/>
    <mergeCell ref="AS30:AU30"/>
    <mergeCell ref="AV30:BA30"/>
    <mergeCell ref="BB30:BH30"/>
    <mergeCell ref="BI30:BP30"/>
    <mergeCell ref="E31:G31"/>
    <mergeCell ref="H31:J31"/>
    <mergeCell ref="K31:M31"/>
    <mergeCell ref="T31:Y31"/>
    <mergeCell ref="Z31:AF31"/>
    <mergeCell ref="AS31:AU31"/>
    <mergeCell ref="AV31:BA31"/>
    <mergeCell ref="BB31:BH31"/>
    <mergeCell ref="BI31:BP31"/>
    <mergeCell ref="AV32:BA32"/>
    <mergeCell ref="BB32:BH32"/>
    <mergeCell ref="BI32:BP32"/>
    <mergeCell ref="E33:G33"/>
    <mergeCell ref="H33:J33"/>
    <mergeCell ref="K33:M33"/>
    <mergeCell ref="T33:Y33"/>
    <mergeCell ref="Z33:AF33"/>
    <mergeCell ref="AS33:AU33"/>
    <mergeCell ref="AV33:BA33"/>
    <mergeCell ref="E32:G32"/>
    <mergeCell ref="H32:J32"/>
    <mergeCell ref="K32:M32"/>
    <mergeCell ref="T32:Y32"/>
    <mergeCell ref="Z32:AF32"/>
    <mergeCell ref="AS32:AU32"/>
    <mergeCell ref="BB33:BH33"/>
    <mergeCell ref="BI33:BP33"/>
    <mergeCell ref="E34:G34"/>
    <mergeCell ref="H34:J34"/>
    <mergeCell ref="K34:M34"/>
    <mergeCell ref="T34:Y34"/>
    <mergeCell ref="Z34:AF34"/>
    <mergeCell ref="AS34:AU34"/>
    <mergeCell ref="AV34:BA34"/>
    <mergeCell ref="BB34:BH34"/>
    <mergeCell ref="BI34:BP34"/>
    <mergeCell ref="E35:G35"/>
    <mergeCell ref="H35:J35"/>
    <mergeCell ref="K35:M35"/>
    <mergeCell ref="T35:Y35"/>
    <mergeCell ref="Z35:AF35"/>
    <mergeCell ref="AS35:AU35"/>
    <mergeCell ref="AV35:BA35"/>
    <mergeCell ref="BB35:BH35"/>
    <mergeCell ref="BI35:BP35"/>
    <mergeCell ref="AV36:BA36"/>
    <mergeCell ref="BB36:BH36"/>
    <mergeCell ref="BI36:BP36"/>
    <mergeCell ref="E37:G37"/>
    <mergeCell ref="H37:J37"/>
    <mergeCell ref="K37:M37"/>
    <mergeCell ref="T37:Y37"/>
    <mergeCell ref="Z37:AF37"/>
    <mergeCell ref="AS37:AU37"/>
    <mergeCell ref="AV37:BA37"/>
    <mergeCell ref="E36:G36"/>
    <mergeCell ref="H36:J36"/>
    <mergeCell ref="K36:M36"/>
    <mergeCell ref="T36:Y36"/>
    <mergeCell ref="Z36:AF36"/>
    <mergeCell ref="AS36:AU36"/>
    <mergeCell ref="BB37:BH37"/>
    <mergeCell ref="BI37:BP37"/>
    <mergeCell ref="E38:G38"/>
    <mergeCell ref="H38:J38"/>
    <mergeCell ref="K38:M38"/>
    <mergeCell ref="T38:Y38"/>
    <mergeCell ref="Z38:AF38"/>
    <mergeCell ref="AS38:AU38"/>
    <mergeCell ref="AV38:BA38"/>
    <mergeCell ref="BB38:BH38"/>
    <mergeCell ref="BI38:BP38"/>
    <mergeCell ref="E39:G39"/>
    <mergeCell ref="H39:J39"/>
    <mergeCell ref="K39:M39"/>
    <mergeCell ref="T39:Y39"/>
    <mergeCell ref="Z39:AF39"/>
    <mergeCell ref="AS39:AU39"/>
    <mergeCell ref="AV39:BA39"/>
    <mergeCell ref="BB39:BH39"/>
    <mergeCell ref="BI39:BP39"/>
    <mergeCell ref="BF44:BS44"/>
    <mergeCell ref="D45:F45"/>
    <mergeCell ref="G45:I45"/>
    <mergeCell ref="J45:L45"/>
    <mergeCell ref="M45:Q45"/>
    <mergeCell ref="R45:W45"/>
    <mergeCell ref="X45:AD45"/>
    <mergeCell ref="AE45:AR45"/>
    <mergeCell ref="AV40:BA40"/>
    <mergeCell ref="BB40:BH40"/>
    <mergeCell ref="BI40:BP40"/>
    <mergeCell ref="D44:F44"/>
    <mergeCell ref="G44:I44"/>
    <mergeCell ref="J44:L44"/>
    <mergeCell ref="M44:Q44"/>
    <mergeCell ref="R44:W44"/>
    <mergeCell ref="X44:AD44"/>
    <mergeCell ref="AE44:AR44"/>
    <mergeCell ref="E40:G40"/>
    <mergeCell ref="H40:J40"/>
    <mergeCell ref="K40:M40"/>
    <mergeCell ref="T40:Y40"/>
    <mergeCell ref="Z40:AF40"/>
    <mergeCell ref="AS40:AU40"/>
    <mergeCell ref="D46:F46"/>
    <mergeCell ref="G46:I46"/>
    <mergeCell ref="J46:L46"/>
    <mergeCell ref="M46:Q46"/>
    <mergeCell ref="R46:W46"/>
    <mergeCell ref="X46:AD46"/>
    <mergeCell ref="AE46:AR46"/>
    <mergeCell ref="AS44:AW44"/>
    <mergeCell ref="AX44:BE44"/>
    <mergeCell ref="AS46:AW46"/>
    <mergeCell ref="AX46:BE46"/>
    <mergeCell ref="BF46:BS46"/>
    <mergeCell ref="H48:AB48"/>
    <mergeCell ref="H49:AB49"/>
    <mergeCell ref="H50:AB50"/>
    <mergeCell ref="AS45:AW45"/>
    <mergeCell ref="AX45:BE45"/>
    <mergeCell ref="BF45:BS45"/>
    <mergeCell ref="J53:S53"/>
    <mergeCell ref="T53:AD53"/>
    <mergeCell ref="AE53:BA53"/>
    <mergeCell ref="BB53:BW53"/>
    <mergeCell ref="AD57:AJ57"/>
    <mergeCell ref="AO57:AT57"/>
    <mergeCell ref="AY57:BD57"/>
    <mergeCell ref="BE57:BN57"/>
    <mergeCell ref="BO57:BS57"/>
    <mergeCell ref="CG72:CG76"/>
    <mergeCell ref="B73:P73"/>
    <mergeCell ref="Q73:BM73"/>
    <mergeCell ref="B74:P74"/>
    <mergeCell ref="Q74:BM74"/>
    <mergeCell ref="B75:P75"/>
    <mergeCell ref="Q75:BM75"/>
    <mergeCell ref="B76:P76"/>
    <mergeCell ref="AD58:AJ58"/>
    <mergeCell ref="AO58:AT58"/>
    <mergeCell ref="AY58:BD58"/>
    <mergeCell ref="BE58:BN58"/>
    <mergeCell ref="BO58:BS58"/>
    <mergeCell ref="B71:P71"/>
    <mergeCell ref="Q71:BM71"/>
    <mergeCell ref="BN71:CF71"/>
    <mergeCell ref="Q76:BM76"/>
    <mergeCell ref="B77:P77"/>
    <mergeCell ref="Q77:BM77"/>
    <mergeCell ref="B78:P78"/>
    <mergeCell ref="Q78:BM78"/>
    <mergeCell ref="B79:P79"/>
    <mergeCell ref="Q79:BM79"/>
    <mergeCell ref="B72:P72"/>
    <mergeCell ref="Q72:BM72"/>
    <mergeCell ref="B87:P87"/>
    <mergeCell ref="Q87:BM87"/>
    <mergeCell ref="B84:P84"/>
    <mergeCell ref="Q84:BM84"/>
    <mergeCell ref="B85:P85"/>
    <mergeCell ref="Q85:BM85"/>
    <mergeCell ref="B86:P86"/>
    <mergeCell ref="Q86:BM86"/>
    <mergeCell ref="B81:P81"/>
    <mergeCell ref="Q81:BM81"/>
    <mergeCell ref="B82:P82"/>
    <mergeCell ref="Q82:BM82"/>
    <mergeCell ref="B83:P83"/>
    <mergeCell ref="Q83:BM83"/>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69" max="84" man="1"/>
  </rowBreaks>
  <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9D6B-7CDA-4B8C-8D4D-0770D556DE8B}">
  <sheetPr codeName="Sheet29">
    <pageSetUpPr fitToPage="1"/>
  </sheetPr>
  <dimension ref="A1:BK88"/>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658</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659</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893">
        <f>IF(ISBLANK(D10),"",ROW()-9)</f>
        <v>1</v>
      </c>
      <c r="B10" s="894"/>
      <c r="C10" s="895"/>
      <c r="D10" s="934" t="s">
        <v>660</v>
      </c>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t="s">
        <v>75</v>
      </c>
      <c r="AU10" s="915"/>
      <c r="AV10" s="915"/>
      <c r="AW10" s="915"/>
      <c r="AX10" s="915"/>
      <c r="AY10" s="915"/>
      <c r="AZ10" s="915"/>
      <c r="BA10" s="915"/>
      <c r="BB10" s="915"/>
      <c r="BC10" s="915"/>
      <c r="BD10" s="915"/>
      <c r="BE10" s="915"/>
      <c r="BF10" s="915"/>
      <c r="BG10" s="915"/>
      <c r="BH10" s="915"/>
      <c r="BI10" s="915"/>
      <c r="BJ10" s="916"/>
      <c r="BK10" s="36"/>
    </row>
    <row r="11" spans="1:63" ht="25.5" customHeight="1">
      <c r="A11" s="893">
        <f t="shared" ref="A11:A14" si="0">IF(ISBLANK(D11),"",ROW()-9)</f>
        <v>2</v>
      </c>
      <c r="B11" s="894"/>
      <c r="C11" s="895"/>
      <c r="D11" s="1123" t="s">
        <v>661</v>
      </c>
      <c r="E11" s="1123"/>
      <c r="F11" s="1123"/>
      <c r="G11" s="1123"/>
      <c r="H11" s="1123"/>
      <c r="I11" s="1123"/>
      <c r="J11" s="1123"/>
      <c r="K11" s="1123"/>
      <c r="L11" s="1123"/>
      <c r="M11" s="1123"/>
      <c r="N11" s="1123"/>
      <c r="O11" s="1123"/>
      <c r="P11" s="1123"/>
      <c r="Q11" s="1123"/>
      <c r="R11" s="1123"/>
      <c r="S11" s="1123"/>
      <c r="T11" s="1123"/>
      <c r="U11" s="1123"/>
      <c r="V11" s="1123"/>
      <c r="W11" s="1123"/>
      <c r="X11" s="1123"/>
      <c r="Y11" s="1123"/>
      <c r="Z11" s="1123"/>
      <c r="AA11" s="1123"/>
      <c r="AB11" s="1123"/>
      <c r="AC11" s="1123"/>
      <c r="AD11" s="1123"/>
      <c r="AE11" s="1123"/>
      <c r="AF11" s="1123"/>
      <c r="AG11" s="1123"/>
      <c r="AH11" s="1123"/>
      <c r="AI11" s="1123"/>
      <c r="AJ11" s="1123"/>
      <c r="AK11" s="1123"/>
      <c r="AL11" s="1123"/>
      <c r="AM11" s="1123"/>
      <c r="AN11" s="1123"/>
      <c r="AO11" s="1123"/>
      <c r="AP11" s="1123"/>
      <c r="AQ11" s="1123"/>
      <c r="AR11" s="1123"/>
      <c r="AS11" s="1123"/>
      <c r="AT11" s="766" t="s">
        <v>75</v>
      </c>
      <c r="AU11" s="770"/>
      <c r="AV11" s="770"/>
      <c r="AW11" s="770"/>
      <c r="AX11" s="770"/>
      <c r="AY11" s="770"/>
      <c r="AZ11" s="770"/>
      <c r="BA11" s="770"/>
      <c r="BB11" s="770"/>
      <c r="BC11" s="770"/>
      <c r="BD11" s="770"/>
      <c r="BE11" s="770"/>
      <c r="BF11" s="770"/>
      <c r="BG11" s="770"/>
      <c r="BH11" s="770"/>
      <c r="BI11" s="770"/>
      <c r="BJ11" s="769"/>
      <c r="BK11" s="274"/>
    </row>
    <row r="12" spans="1:63" ht="25.5" customHeight="1">
      <c r="A12" s="893">
        <f t="shared" si="0"/>
        <v>3</v>
      </c>
      <c r="B12" s="894"/>
      <c r="C12" s="895"/>
      <c r="D12" s="1123" t="s">
        <v>662</v>
      </c>
      <c r="E12" s="1123"/>
      <c r="F12" s="1123"/>
      <c r="G12" s="1123"/>
      <c r="H12" s="1123"/>
      <c r="I12" s="1123"/>
      <c r="J12" s="1123"/>
      <c r="K12" s="1123"/>
      <c r="L12" s="1123"/>
      <c r="M12" s="1123"/>
      <c r="N12" s="1123"/>
      <c r="O12" s="1123"/>
      <c r="P12" s="1123"/>
      <c r="Q12" s="1123"/>
      <c r="R12" s="1123"/>
      <c r="S12" s="1123"/>
      <c r="T12" s="1123"/>
      <c r="U12" s="1123"/>
      <c r="V12" s="1123"/>
      <c r="W12" s="1123"/>
      <c r="X12" s="1123"/>
      <c r="Y12" s="1123"/>
      <c r="Z12" s="1123"/>
      <c r="AA12" s="1123"/>
      <c r="AB12" s="1123"/>
      <c r="AC12" s="1123"/>
      <c r="AD12" s="1123"/>
      <c r="AE12" s="1123"/>
      <c r="AF12" s="1123"/>
      <c r="AG12" s="1123"/>
      <c r="AH12" s="1123"/>
      <c r="AI12" s="1123"/>
      <c r="AJ12" s="1123"/>
      <c r="AK12" s="1123"/>
      <c r="AL12" s="1123"/>
      <c r="AM12" s="1123"/>
      <c r="AN12" s="1123"/>
      <c r="AO12" s="1123"/>
      <c r="AP12" s="1123"/>
      <c r="AQ12" s="1123"/>
      <c r="AR12" s="1123"/>
      <c r="AS12" s="1123"/>
      <c r="AT12" s="766" t="s">
        <v>75</v>
      </c>
      <c r="AU12" s="770"/>
      <c r="AV12" s="770"/>
      <c r="AW12" s="770"/>
      <c r="AX12" s="770"/>
      <c r="AY12" s="770"/>
      <c r="AZ12" s="770"/>
      <c r="BA12" s="770"/>
      <c r="BB12" s="770"/>
      <c r="BC12" s="770"/>
      <c r="BD12" s="770"/>
      <c r="BE12" s="770"/>
      <c r="BF12" s="770"/>
      <c r="BG12" s="770"/>
      <c r="BH12" s="770"/>
      <c r="BI12" s="770"/>
      <c r="BJ12" s="769"/>
      <c r="BK12" s="274"/>
    </row>
    <row r="13" spans="1:63" ht="25.5" customHeight="1">
      <c r="A13" s="893">
        <f t="shared" si="0"/>
        <v>4</v>
      </c>
      <c r="B13" s="894"/>
      <c r="C13" s="895"/>
      <c r="D13" s="1123" t="s">
        <v>663</v>
      </c>
      <c r="E13" s="1123"/>
      <c r="F13" s="1123"/>
      <c r="G13" s="1123"/>
      <c r="H13" s="1123"/>
      <c r="I13" s="1123"/>
      <c r="J13" s="1123"/>
      <c r="K13" s="1123"/>
      <c r="L13" s="1123"/>
      <c r="M13" s="1123"/>
      <c r="N13" s="1123"/>
      <c r="O13" s="1123"/>
      <c r="P13" s="1123"/>
      <c r="Q13" s="1123"/>
      <c r="R13" s="1123"/>
      <c r="S13" s="1123"/>
      <c r="T13" s="1123"/>
      <c r="U13" s="1123"/>
      <c r="V13" s="1123"/>
      <c r="W13" s="1123"/>
      <c r="X13" s="1123"/>
      <c r="Y13" s="1123"/>
      <c r="Z13" s="1123"/>
      <c r="AA13" s="1123"/>
      <c r="AB13" s="1123"/>
      <c r="AC13" s="1123"/>
      <c r="AD13" s="1123"/>
      <c r="AE13" s="1123"/>
      <c r="AF13" s="1123"/>
      <c r="AG13" s="1123"/>
      <c r="AH13" s="1123"/>
      <c r="AI13" s="1123"/>
      <c r="AJ13" s="1123"/>
      <c r="AK13" s="1123"/>
      <c r="AL13" s="1123"/>
      <c r="AM13" s="1123"/>
      <c r="AN13" s="1123"/>
      <c r="AO13" s="1123"/>
      <c r="AP13" s="1123"/>
      <c r="AQ13" s="1123"/>
      <c r="AR13" s="1123"/>
      <c r="AS13" s="1123"/>
      <c r="AT13" s="766" t="s">
        <v>75</v>
      </c>
      <c r="AU13" s="770"/>
      <c r="AV13" s="770"/>
      <c r="AW13" s="770"/>
      <c r="AX13" s="770"/>
      <c r="AY13" s="770"/>
      <c r="AZ13" s="770"/>
      <c r="BA13" s="770"/>
      <c r="BB13" s="770"/>
      <c r="BC13" s="770"/>
      <c r="BD13" s="770"/>
      <c r="BE13" s="770"/>
      <c r="BF13" s="770"/>
      <c r="BG13" s="770"/>
      <c r="BH13" s="770"/>
      <c r="BI13" s="770"/>
      <c r="BJ13" s="769"/>
      <c r="BK13" s="274"/>
    </row>
    <row r="14" spans="1:63" ht="25.5" customHeight="1">
      <c r="A14" s="893">
        <f t="shared" si="0"/>
        <v>5</v>
      </c>
      <c r="B14" s="894"/>
      <c r="C14" s="895"/>
      <c r="D14" s="1126" t="s">
        <v>664</v>
      </c>
      <c r="E14" s="1126"/>
      <c r="F14" s="1126"/>
      <c r="G14" s="1126"/>
      <c r="H14" s="1126"/>
      <c r="I14" s="1126"/>
      <c r="J14" s="1126"/>
      <c r="K14" s="1126"/>
      <c r="L14" s="1126"/>
      <c r="M14" s="1126"/>
      <c r="N14" s="1126"/>
      <c r="O14" s="1126"/>
      <c r="P14" s="1126"/>
      <c r="Q14" s="1126"/>
      <c r="R14" s="1126"/>
      <c r="S14" s="1126"/>
      <c r="T14" s="1126"/>
      <c r="U14" s="1126"/>
      <c r="V14" s="1126"/>
      <c r="W14" s="1126"/>
      <c r="X14" s="1126"/>
      <c r="Y14" s="1126"/>
      <c r="Z14" s="1126"/>
      <c r="AA14" s="1126"/>
      <c r="AB14" s="1126"/>
      <c r="AC14" s="1126"/>
      <c r="AD14" s="1126"/>
      <c r="AE14" s="1126"/>
      <c r="AF14" s="1126"/>
      <c r="AG14" s="1126"/>
      <c r="AH14" s="1126"/>
      <c r="AI14" s="1126"/>
      <c r="AJ14" s="1126"/>
      <c r="AK14" s="1126"/>
      <c r="AL14" s="1126"/>
      <c r="AM14" s="1126"/>
      <c r="AN14" s="1126"/>
      <c r="AO14" s="1126"/>
      <c r="AP14" s="1126"/>
      <c r="AQ14" s="1126"/>
      <c r="AR14" s="1126"/>
      <c r="AS14" s="1126"/>
      <c r="AT14" s="766" t="s">
        <v>75</v>
      </c>
      <c r="AU14" s="770"/>
      <c r="AV14" s="770"/>
      <c r="AW14" s="770"/>
      <c r="AX14" s="770"/>
      <c r="AY14" s="770"/>
      <c r="AZ14" s="770"/>
      <c r="BA14" s="770"/>
      <c r="BB14" s="770"/>
      <c r="BC14" s="770"/>
      <c r="BD14" s="770"/>
      <c r="BE14" s="770"/>
      <c r="BF14" s="770"/>
      <c r="BG14" s="770"/>
      <c r="BH14" s="770"/>
      <c r="BI14" s="770"/>
      <c r="BJ14" s="769"/>
      <c r="BK14" s="274"/>
    </row>
    <row r="15" spans="1:63" ht="25.5" customHeight="1">
      <c r="A15" s="1124"/>
      <c r="B15" s="1124"/>
      <c r="C15" s="1124"/>
      <c r="D15" s="1125"/>
      <c r="E15" s="1125"/>
      <c r="F15" s="1125"/>
      <c r="G15" s="1125"/>
      <c r="H15" s="1125"/>
      <c r="I15" s="1125"/>
      <c r="J15" s="1125"/>
      <c r="K15" s="1125"/>
      <c r="L15" s="1125"/>
      <c r="M15" s="1125"/>
      <c r="N15" s="1125"/>
      <c r="O15" s="1125"/>
      <c r="P15" s="1125"/>
      <c r="Q15" s="1125"/>
      <c r="R15" s="1125"/>
      <c r="S15" s="1125"/>
      <c r="T15" s="1125"/>
      <c r="U15" s="1125"/>
      <c r="V15" s="1125"/>
      <c r="W15" s="1125"/>
      <c r="X15" s="1125"/>
      <c r="Y15" s="1125"/>
      <c r="Z15" s="1125"/>
      <c r="AA15" s="1125"/>
      <c r="AB15" s="1125"/>
      <c r="AC15" s="1125"/>
      <c r="AD15" s="1125"/>
      <c r="AE15" s="1125"/>
      <c r="AF15" s="1125"/>
      <c r="AG15" s="1125"/>
      <c r="AH15" s="1125"/>
      <c r="AI15" s="1125"/>
      <c r="AJ15" s="1125"/>
      <c r="AK15" s="1125"/>
      <c r="AL15" s="1125"/>
      <c r="AM15" s="1125"/>
      <c r="AN15" s="1125"/>
      <c r="AO15" s="1125"/>
      <c r="AP15" s="1125"/>
      <c r="AQ15" s="1125"/>
      <c r="AR15" s="1125"/>
      <c r="AS15" s="1125"/>
      <c r="AT15" s="859"/>
      <c r="AU15" s="860"/>
      <c r="AV15" s="860"/>
      <c r="AW15" s="860"/>
      <c r="AX15" s="860"/>
      <c r="AY15" s="860"/>
      <c r="AZ15" s="860"/>
      <c r="BA15" s="860"/>
      <c r="BB15" s="860"/>
      <c r="BC15" s="860"/>
      <c r="BD15" s="860"/>
      <c r="BE15" s="860"/>
      <c r="BF15" s="860"/>
      <c r="BG15" s="860"/>
      <c r="BH15" s="860"/>
      <c r="BI15" s="860"/>
      <c r="BJ15" s="861"/>
      <c r="BK15" s="274"/>
    </row>
    <row r="16" spans="1:63" ht="9"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row>
    <row r="17" spans="1:63" ht="18" customHeight="1">
      <c r="A17" s="36" t="s">
        <v>665</v>
      </c>
      <c r="B17" s="39"/>
      <c r="C17" s="39"/>
      <c r="D17" s="39"/>
      <c r="E17" s="39"/>
      <c r="F17" s="39"/>
      <c r="G17" s="39"/>
      <c r="H17" s="39"/>
      <c r="I17" s="39"/>
      <c r="J17" s="39"/>
      <c r="K17" s="39"/>
      <c r="L17" s="39"/>
      <c r="M17" s="39"/>
      <c r="N17" s="39"/>
      <c r="O17" s="39"/>
      <c r="P17" s="39"/>
      <c r="Q17" s="39"/>
      <c r="R17" s="39"/>
      <c r="S17" s="39"/>
      <c r="T17" s="39"/>
      <c r="U17" s="39"/>
      <c r="V17" s="39"/>
      <c r="W17" s="39"/>
      <c r="X17" s="39"/>
      <c r="Y17" s="39"/>
      <c r="Z17" s="39"/>
      <c r="AA17" s="39"/>
      <c r="AB17" s="39"/>
      <c r="AC17" s="39"/>
      <c r="AD17" s="39"/>
      <c r="AE17" s="39"/>
      <c r="AF17" s="39"/>
      <c r="AG17" s="39"/>
      <c r="AH17" s="39"/>
      <c r="AI17" s="39"/>
      <c r="AJ17" s="39"/>
      <c r="AK17" s="39"/>
      <c r="AL17" s="39"/>
      <c r="AM17" s="39"/>
      <c r="AN17" s="39"/>
      <c r="AO17" s="39"/>
      <c r="AP17" s="39"/>
      <c r="AQ17" s="39"/>
      <c r="AR17" s="39"/>
      <c r="AS17" s="39"/>
      <c r="AT17" s="39"/>
      <c r="AU17" s="39"/>
      <c r="AV17" s="39"/>
      <c r="AW17" s="39"/>
      <c r="AX17" s="39"/>
      <c r="AY17" s="39"/>
      <c r="AZ17" s="39"/>
      <c r="BA17" s="39"/>
      <c r="BB17" s="39"/>
      <c r="BC17" s="39"/>
      <c r="BD17" s="39"/>
      <c r="BE17" s="39"/>
      <c r="BF17" s="39"/>
      <c r="BG17" s="39"/>
      <c r="BH17" s="39"/>
      <c r="BI17" s="39"/>
      <c r="BJ17" s="39"/>
      <c r="BK17" s="39"/>
    </row>
    <row r="18" spans="1:63" ht="25.5" customHeight="1">
      <c r="A18" s="655" t="s">
        <v>39</v>
      </c>
      <c r="B18" s="655"/>
      <c r="C18" s="655"/>
      <c r="D18" s="656" t="s">
        <v>73</v>
      </c>
      <c r="E18" s="656"/>
      <c r="F18" s="656"/>
      <c r="G18" s="656"/>
      <c r="H18" s="656"/>
      <c r="I18" s="656"/>
      <c r="J18" s="656"/>
      <c r="K18" s="656"/>
      <c r="L18" s="656"/>
      <c r="M18" s="656"/>
      <c r="N18" s="656"/>
      <c r="O18" s="656"/>
      <c r="P18" s="656"/>
      <c r="Q18" s="656"/>
      <c r="R18" s="656"/>
      <c r="S18" s="656"/>
      <c r="T18" s="656"/>
      <c r="U18" s="656"/>
      <c r="V18" s="656"/>
      <c r="W18" s="656"/>
      <c r="X18" s="656"/>
      <c r="Y18" s="656"/>
      <c r="Z18" s="656"/>
      <c r="AA18" s="656"/>
      <c r="AB18" s="656"/>
      <c r="AC18" s="656"/>
      <c r="AD18" s="656"/>
      <c r="AE18" s="656"/>
      <c r="AF18" s="656"/>
      <c r="AG18" s="656"/>
      <c r="AH18" s="656"/>
      <c r="AI18" s="656"/>
      <c r="AJ18" s="656"/>
      <c r="AK18" s="656"/>
      <c r="AL18" s="656"/>
      <c r="AM18" s="656"/>
      <c r="AN18" s="656"/>
      <c r="AO18" s="656"/>
      <c r="AP18" s="656"/>
      <c r="AQ18" s="656"/>
      <c r="AR18" s="656"/>
      <c r="AS18" s="656"/>
      <c r="AT18" s="652" t="s">
        <v>74</v>
      </c>
      <c r="AU18" s="653"/>
      <c r="AV18" s="653"/>
      <c r="AW18" s="653"/>
      <c r="AX18" s="653"/>
      <c r="AY18" s="653"/>
      <c r="AZ18" s="653"/>
      <c r="BA18" s="653"/>
      <c r="BB18" s="653"/>
      <c r="BC18" s="653"/>
      <c r="BD18" s="653"/>
      <c r="BE18" s="653"/>
      <c r="BF18" s="653"/>
      <c r="BG18" s="653"/>
      <c r="BH18" s="653"/>
      <c r="BI18" s="653"/>
      <c r="BJ18" s="654"/>
      <c r="BK18" s="273"/>
    </row>
    <row r="19" spans="1:63" ht="25.5" customHeight="1">
      <c r="A19" s="893">
        <f>IF(ISBLANK(D19),"",ROW()-18)</f>
        <v>1</v>
      </c>
      <c r="B19" s="894"/>
      <c r="C19" s="895"/>
      <c r="D19" s="1123" t="s">
        <v>666</v>
      </c>
      <c r="E19" s="1123"/>
      <c r="F19" s="1123"/>
      <c r="G19" s="1123"/>
      <c r="H19" s="1123"/>
      <c r="I19" s="1123"/>
      <c r="J19" s="1123"/>
      <c r="K19" s="1123"/>
      <c r="L19" s="1123"/>
      <c r="M19" s="1123"/>
      <c r="N19" s="1123"/>
      <c r="O19" s="1123"/>
      <c r="P19" s="1123"/>
      <c r="Q19" s="1123"/>
      <c r="R19" s="1123"/>
      <c r="S19" s="1123"/>
      <c r="T19" s="1123"/>
      <c r="U19" s="1123"/>
      <c r="V19" s="1123"/>
      <c r="W19" s="1123"/>
      <c r="X19" s="1123"/>
      <c r="Y19" s="1123"/>
      <c r="Z19" s="1123"/>
      <c r="AA19" s="1123"/>
      <c r="AB19" s="1123"/>
      <c r="AC19" s="1123"/>
      <c r="AD19" s="1123"/>
      <c r="AE19" s="1123"/>
      <c r="AF19" s="1123"/>
      <c r="AG19" s="1123"/>
      <c r="AH19" s="1123"/>
      <c r="AI19" s="1123"/>
      <c r="AJ19" s="1123"/>
      <c r="AK19" s="1123"/>
      <c r="AL19" s="1123"/>
      <c r="AM19" s="1123"/>
      <c r="AN19" s="1123"/>
      <c r="AO19" s="1123"/>
      <c r="AP19" s="1123"/>
      <c r="AQ19" s="1123"/>
      <c r="AR19" s="1123"/>
      <c r="AS19" s="1123"/>
      <c r="AT19" s="766" t="s">
        <v>75</v>
      </c>
      <c r="AU19" s="770"/>
      <c r="AV19" s="770"/>
      <c r="AW19" s="770"/>
      <c r="AX19" s="770"/>
      <c r="AY19" s="770"/>
      <c r="AZ19" s="770"/>
      <c r="BA19" s="770"/>
      <c r="BB19" s="770"/>
      <c r="BC19" s="770"/>
      <c r="BD19" s="770"/>
      <c r="BE19" s="770"/>
      <c r="BF19" s="770"/>
      <c r="BG19" s="770"/>
      <c r="BH19" s="770"/>
      <c r="BI19" s="770"/>
      <c r="BJ19" s="769"/>
      <c r="BK19" s="273"/>
    </row>
    <row r="20" spans="1:63" ht="25.5" customHeight="1">
      <c r="A20" s="893">
        <f>IF(ISBLANK(D20),"",ROW()-18)</f>
        <v>2</v>
      </c>
      <c r="B20" s="894"/>
      <c r="C20" s="895"/>
      <c r="D20" s="1123" t="s">
        <v>667</v>
      </c>
      <c r="E20" s="1123"/>
      <c r="F20" s="1123"/>
      <c r="G20" s="1123"/>
      <c r="H20" s="1123"/>
      <c r="I20" s="1123"/>
      <c r="J20" s="1123"/>
      <c r="K20" s="1123"/>
      <c r="L20" s="1123"/>
      <c r="M20" s="1123"/>
      <c r="N20" s="1123"/>
      <c r="O20" s="1123"/>
      <c r="P20" s="1123"/>
      <c r="Q20" s="1123"/>
      <c r="R20" s="1123"/>
      <c r="S20" s="1123"/>
      <c r="T20" s="1123"/>
      <c r="U20" s="1123"/>
      <c r="V20" s="1123"/>
      <c r="W20" s="1123"/>
      <c r="X20" s="1123"/>
      <c r="Y20" s="1123"/>
      <c r="Z20" s="1123"/>
      <c r="AA20" s="1123"/>
      <c r="AB20" s="1123"/>
      <c r="AC20" s="1123"/>
      <c r="AD20" s="1123"/>
      <c r="AE20" s="1123"/>
      <c r="AF20" s="1123"/>
      <c r="AG20" s="1123"/>
      <c r="AH20" s="1123"/>
      <c r="AI20" s="1123"/>
      <c r="AJ20" s="1123"/>
      <c r="AK20" s="1123"/>
      <c r="AL20" s="1123"/>
      <c r="AM20" s="1123"/>
      <c r="AN20" s="1123"/>
      <c r="AO20" s="1123"/>
      <c r="AP20" s="1123"/>
      <c r="AQ20" s="1123"/>
      <c r="AR20" s="1123"/>
      <c r="AS20" s="1123"/>
      <c r="AT20" s="766" t="s">
        <v>75</v>
      </c>
      <c r="AU20" s="770"/>
      <c r="AV20" s="770"/>
      <c r="AW20" s="770"/>
      <c r="AX20" s="770"/>
      <c r="AY20" s="770"/>
      <c r="AZ20" s="770"/>
      <c r="BA20" s="770"/>
      <c r="BB20" s="770"/>
      <c r="BC20" s="770"/>
      <c r="BD20" s="770"/>
      <c r="BE20" s="770"/>
      <c r="BF20" s="770"/>
      <c r="BG20" s="770"/>
      <c r="BH20" s="770"/>
      <c r="BI20" s="770"/>
      <c r="BJ20" s="769"/>
      <c r="BK20" s="273"/>
    </row>
    <row r="21" spans="1:63" ht="25.5" customHeight="1">
      <c r="A21" s="893"/>
      <c r="B21" s="894"/>
      <c r="C21" s="895"/>
      <c r="D21" s="1123"/>
      <c r="E21" s="1123"/>
      <c r="F21" s="1123"/>
      <c r="G21" s="1123"/>
      <c r="H21" s="1123"/>
      <c r="I21" s="1123"/>
      <c r="J21" s="1123"/>
      <c r="K21" s="1123"/>
      <c r="L21" s="1123"/>
      <c r="M21" s="1123"/>
      <c r="N21" s="1123"/>
      <c r="O21" s="1123"/>
      <c r="P21" s="1123"/>
      <c r="Q21" s="1123"/>
      <c r="R21" s="1123"/>
      <c r="S21" s="1123"/>
      <c r="T21" s="1123"/>
      <c r="U21" s="1123"/>
      <c r="V21" s="1123"/>
      <c r="W21" s="1123"/>
      <c r="X21" s="1123"/>
      <c r="Y21" s="1123"/>
      <c r="Z21" s="1123"/>
      <c r="AA21" s="1123"/>
      <c r="AB21" s="1123"/>
      <c r="AC21" s="1123"/>
      <c r="AD21" s="1123"/>
      <c r="AE21" s="1123"/>
      <c r="AF21" s="1123"/>
      <c r="AG21" s="1123"/>
      <c r="AH21" s="1123"/>
      <c r="AI21" s="1123"/>
      <c r="AJ21" s="1123"/>
      <c r="AK21" s="1123"/>
      <c r="AL21" s="1123"/>
      <c r="AM21" s="1123"/>
      <c r="AN21" s="1123"/>
      <c r="AO21" s="1123"/>
      <c r="AP21" s="1123"/>
      <c r="AQ21" s="1123"/>
      <c r="AR21" s="1123"/>
      <c r="AS21" s="1123"/>
      <c r="AT21" s="766"/>
      <c r="AU21" s="770"/>
      <c r="AV21" s="770"/>
      <c r="AW21" s="770"/>
      <c r="AX21" s="770"/>
      <c r="AY21" s="770"/>
      <c r="AZ21" s="770"/>
      <c r="BA21" s="770"/>
      <c r="BB21" s="770"/>
      <c r="BC21" s="770"/>
      <c r="BD21" s="770"/>
      <c r="BE21" s="770"/>
      <c r="BF21" s="770"/>
      <c r="BG21" s="770"/>
      <c r="BH21" s="770"/>
      <c r="BI21" s="770"/>
      <c r="BJ21" s="769"/>
      <c r="BK21" s="273"/>
    </row>
    <row r="22" spans="1:63" ht="25.5" customHeight="1">
      <c r="A22" s="919"/>
      <c r="B22" s="919"/>
      <c r="C22" s="919"/>
      <c r="D22" s="920"/>
      <c r="E22" s="920"/>
      <c r="F22" s="920"/>
      <c r="G22" s="920"/>
      <c r="H22" s="920"/>
      <c r="I22" s="920"/>
      <c r="J22" s="920"/>
      <c r="K22" s="920"/>
      <c r="L22" s="920"/>
      <c r="M22" s="920"/>
      <c r="N22" s="920"/>
      <c r="O22" s="920"/>
      <c r="P22" s="920"/>
      <c r="Q22" s="920"/>
      <c r="R22" s="920"/>
      <c r="S22" s="920"/>
      <c r="T22" s="920"/>
      <c r="U22" s="920"/>
      <c r="V22" s="920"/>
      <c r="W22" s="920"/>
      <c r="X22" s="920"/>
      <c r="Y22" s="920"/>
      <c r="Z22" s="920"/>
      <c r="AA22" s="920"/>
      <c r="AB22" s="920"/>
      <c r="AC22" s="920"/>
      <c r="AD22" s="920"/>
      <c r="AE22" s="920"/>
      <c r="AF22" s="920"/>
      <c r="AG22" s="920"/>
      <c r="AH22" s="920"/>
      <c r="AI22" s="920"/>
      <c r="AJ22" s="920"/>
      <c r="AK22" s="920"/>
      <c r="AL22" s="920"/>
      <c r="AM22" s="920"/>
      <c r="AN22" s="920"/>
      <c r="AO22" s="920"/>
      <c r="AP22" s="920"/>
      <c r="AQ22" s="920"/>
      <c r="AR22" s="920"/>
      <c r="AS22" s="920"/>
      <c r="AT22" s="882"/>
      <c r="AU22" s="883"/>
      <c r="AV22" s="883"/>
      <c r="AW22" s="883"/>
      <c r="AX22" s="883"/>
      <c r="AY22" s="883"/>
      <c r="AZ22" s="883"/>
      <c r="BA22" s="883"/>
      <c r="BB22" s="883"/>
      <c r="BC22" s="883"/>
      <c r="BD22" s="883"/>
      <c r="BE22" s="883"/>
      <c r="BF22" s="883"/>
      <c r="BG22" s="883"/>
      <c r="BH22" s="883"/>
      <c r="BI22" s="883"/>
      <c r="BJ22" s="884"/>
      <c r="BK22" s="273"/>
    </row>
    <row r="23" spans="1:63" ht="9" customHeight="1">
      <c r="A23" s="39"/>
      <c r="B23" s="39"/>
      <c r="C23" s="39"/>
      <c r="D23" s="39"/>
      <c r="E23" s="39"/>
      <c r="F23" s="39"/>
      <c r="G23" s="39"/>
      <c r="H23" s="39"/>
      <c r="I23" s="39"/>
      <c r="J23" s="39"/>
      <c r="K23" s="39"/>
      <c r="L23" s="39"/>
      <c r="M23" s="39"/>
      <c r="N23" s="39"/>
      <c r="O23" s="39"/>
      <c r="P23" s="39"/>
      <c r="Q23" s="39"/>
      <c r="R23" s="39"/>
      <c r="S23" s="39"/>
      <c r="T23" s="39"/>
      <c r="U23" s="39"/>
      <c r="V23" s="39"/>
      <c r="W23" s="39"/>
      <c r="X23" s="39"/>
      <c r="Y23" s="39"/>
      <c r="Z23" s="39"/>
      <c r="AA23" s="39"/>
      <c r="AB23" s="39"/>
      <c r="AC23" s="39"/>
      <c r="AD23" s="39"/>
      <c r="AE23" s="39"/>
      <c r="AF23" s="39"/>
      <c r="AG23" s="39"/>
      <c r="AH23" s="39"/>
      <c r="AI23" s="39"/>
      <c r="AJ23" s="39"/>
      <c r="AK23" s="39"/>
      <c r="AL23" s="39"/>
      <c r="AM23" s="39"/>
      <c r="AN23" s="39"/>
      <c r="AO23" s="39"/>
      <c r="AP23" s="39"/>
      <c r="AQ23" s="39"/>
      <c r="AR23" s="39"/>
      <c r="AS23" s="39"/>
      <c r="AT23" s="39"/>
      <c r="AU23" s="39"/>
      <c r="AV23" s="39"/>
      <c r="AW23" s="39"/>
      <c r="AX23" s="39"/>
      <c r="AY23" s="39"/>
      <c r="AZ23" s="39"/>
      <c r="BA23" s="39"/>
      <c r="BB23" s="39"/>
      <c r="BC23" s="39"/>
      <c r="BD23" s="39"/>
      <c r="BE23" s="39"/>
      <c r="BF23" s="39"/>
      <c r="BG23" s="39"/>
      <c r="BH23" s="39"/>
      <c r="BI23" s="39"/>
      <c r="BJ23" s="39"/>
      <c r="BK23" s="39"/>
    </row>
    <row r="24" spans="1:63" ht="20.25" customHeight="1">
      <c r="A24" s="865" t="s">
        <v>39</v>
      </c>
      <c r="B24" s="866"/>
      <c r="C24" s="867"/>
      <c r="D24" s="865" t="s">
        <v>299</v>
      </c>
      <c r="E24" s="866"/>
      <c r="F24" s="866"/>
      <c r="G24" s="866"/>
      <c r="H24" s="866"/>
      <c r="I24" s="866"/>
      <c r="J24" s="866"/>
      <c r="K24" s="866"/>
      <c r="L24" s="866"/>
      <c r="M24" s="866"/>
      <c r="N24" s="866"/>
      <c r="O24" s="866"/>
      <c r="P24" s="866"/>
      <c r="Q24" s="866"/>
      <c r="R24" s="867"/>
      <c r="S24" s="865" t="s">
        <v>41</v>
      </c>
      <c r="T24" s="866"/>
      <c r="U24" s="867"/>
      <c r="V24" s="921" t="s">
        <v>300</v>
      </c>
      <c r="W24" s="922"/>
      <c r="X24" s="922"/>
      <c r="Y24" s="923"/>
      <c r="Z24" s="865" t="s">
        <v>301</v>
      </c>
      <c r="AA24" s="866"/>
      <c r="AB24" s="866"/>
      <c r="AC24" s="867"/>
      <c r="AD24" s="924" t="s">
        <v>44</v>
      </c>
      <c r="AE24" s="925"/>
      <c r="AF24" s="926"/>
      <c r="AG24" s="924" t="s">
        <v>45</v>
      </c>
      <c r="AH24" s="925"/>
      <c r="AI24" s="926"/>
      <c r="AJ24" s="924" t="s">
        <v>46</v>
      </c>
      <c r="AK24" s="925"/>
      <c r="AL24" s="926"/>
      <c r="AM24" s="865" t="s">
        <v>47</v>
      </c>
      <c r="AN24" s="866"/>
      <c r="AO24" s="866"/>
      <c r="AP24" s="866"/>
      <c r="AQ24" s="866"/>
      <c r="AR24" s="866"/>
      <c r="AS24" s="866"/>
      <c r="AT24" s="866"/>
      <c r="AU24" s="866"/>
      <c r="AV24" s="866"/>
      <c r="AW24" s="866"/>
      <c r="AX24" s="866"/>
      <c r="AY24" s="866"/>
      <c r="AZ24" s="866"/>
      <c r="BA24" s="866"/>
      <c r="BB24" s="866"/>
      <c r="BC24" s="866"/>
      <c r="BD24" s="866"/>
      <c r="BE24" s="866"/>
      <c r="BF24" s="866"/>
      <c r="BG24" s="866"/>
      <c r="BH24" s="866"/>
      <c r="BI24" s="866"/>
      <c r="BJ24" s="867"/>
    </row>
    <row r="25" spans="1:63" s="23" customFormat="1" ht="20.25" customHeight="1">
      <c r="A25" s="859"/>
      <c r="B25" s="860"/>
      <c r="C25" s="861"/>
      <c r="D25" s="859"/>
      <c r="E25" s="860"/>
      <c r="F25" s="860"/>
      <c r="G25" s="860"/>
      <c r="H25" s="860"/>
      <c r="I25" s="860"/>
      <c r="J25" s="860"/>
      <c r="K25" s="860"/>
      <c r="L25" s="860"/>
      <c r="M25" s="860"/>
      <c r="N25" s="860"/>
      <c r="O25" s="860"/>
      <c r="P25" s="860"/>
      <c r="Q25" s="860"/>
      <c r="R25" s="861"/>
      <c r="S25" s="859"/>
      <c r="T25" s="860"/>
      <c r="U25" s="861"/>
      <c r="V25" s="930" t="s">
        <v>48</v>
      </c>
      <c r="W25" s="931"/>
      <c r="X25" s="931" t="s">
        <v>49</v>
      </c>
      <c r="Y25" s="932"/>
      <c r="Z25" s="859"/>
      <c r="AA25" s="860"/>
      <c r="AB25" s="860"/>
      <c r="AC25" s="861"/>
      <c r="AD25" s="927"/>
      <c r="AE25" s="928"/>
      <c r="AF25" s="929"/>
      <c r="AG25" s="927"/>
      <c r="AH25" s="928"/>
      <c r="AI25" s="929"/>
      <c r="AJ25" s="927"/>
      <c r="AK25" s="928"/>
      <c r="AL25" s="929"/>
      <c r="AM25" s="859"/>
      <c r="AN25" s="860"/>
      <c r="AO25" s="860"/>
      <c r="AP25" s="860"/>
      <c r="AQ25" s="860"/>
      <c r="AR25" s="860"/>
      <c r="AS25" s="860"/>
      <c r="AT25" s="860"/>
      <c r="AU25" s="860"/>
      <c r="AV25" s="860"/>
      <c r="AW25" s="860"/>
      <c r="AX25" s="860"/>
      <c r="AY25" s="860"/>
      <c r="AZ25" s="860"/>
      <c r="BA25" s="860"/>
      <c r="BB25" s="860"/>
      <c r="BC25" s="860"/>
      <c r="BD25" s="860"/>
      <c r="BE25" s="860"/>
      <c r="BF25" s="860"/>
      <c r="BG25" s="860"/>
      <c r="BH25" s="860"/>
      <c r="BI25" s="860"/>
      <c r="BJ25" s="861"/>
    </row>
    <row r="26" spans="1:63" ht="55.5" customHeight="1">
      <c r="A26" s="747" t="s">
        <v>141</v>
      </c>
      <c r="B26" s="748"/>
      <c r="C26" s="749"/>
      <c r="D26" s="972" t="s">
        <v>668</v>
      </c>
      <c r="E26" s="1121"/>
      <c r="F26" s="1121"/>
      <c r="G26" s="1121"/>
      <c r="H26" s="1121"/>
      <c r="I26" s="1121"/>
      <c r="J26" s="1121"/>
      <c r="K26" s="1121"/>
      <c r="L26" s="1121"/>
      <c r="M26" s="1121"/>
      <c r="N26" s="1121"/>
      <c r="O26" s="1121"/>
      <c r="P26" s="1121"/>
      <c r="Q26" s="1121"/>
      <c r="R26" s="1122"/>
      <c r="S26" s="321" t="s">
        <v>76</v>
      </c>
      <c r="T26" s="322"/>
      <c r="U26" s="323"/>
      <c r="V26" s="766" t="s">
        <v>1046</v>
      </c>
      <c r="W26" s="767"/>
      <c r="X26" s="768" t="s">
        <v>136</v>
      </c>
      <c r="Y26" s="769"/>
      <c r="Z26" s="321" t="s">
        <v>78</v>
      </c>
      <c r="AA26" s="322"/>
      <c r="AB26" s="322"/>
      <c r="AC26" s="323"/>
      <c r="AD26" s="766"/>
      <c r="AE26" s="770"/>
      <c r="AF26" s="769"/>
      <c r="AG26" s="766"/>
      <c r="AH26" s="770"/>
      <c r="AI26" s="769"/>
      <c r="AJ26" s="766"/>
      <c r="AK26" s="770"/>
      <c r="AL26" s="769"/>
      <c r="AM26" s="823" t="s">
        <v>669</v>
      </c>
      <c r="AN26" s="891"/>
      <c r="AO26" s="891"/>
      <c r="AP26" s="891"/>
      <c r="AQ26" s="891"/>
      <c r="AR26" s="891"/>
      <c r="AS26" s="891"/>
      <c r="AT26" s="891"/>
      <c r="AU26" s="891"/>
      <c r="AV26" s="891"/>
      <c r="AW26" s="891"/>
      <c r="AX26" s="891"/>
      <c r="AY26" s="891"/>
      <c r="AZ26" s="891"/>
      <c r="BA26" s="891"/>
      <c r="BB26" s="891"/>
      <c r="BC26" s="891"/>
      <c r="BD26" s="891"/>
      <c r="BE26" s="891"/>
      <c r="BF26" s="891"/>
      <c r="BG26" s="891"/>
      <c r="BH26" s="891"/>
      <c r="BI26" s="891"/>
      <c r="BJ26" s="892"/>
    </row>
    <row r="27" spans="1:63" ht="31.5" customHeight="1">
      <c r="A27" s="747" t="s">
        <v>670</v>
      </c>
      <c r="B27" s="748"/>
      <c r="C27" s="749"/>
      <c r="D27" s="823" t="s">
        <v>671</v>
      </c>
      <c r="E27" s="824"/>
      <c r="F27" s="824"/>
      <c r="G27" s="824"/>
      <c r="H27" s="824"/>
      <c r="I27" s="824"/>
      <c r="J27" s="824"/>
      <c r="K27" s="824"/>
      <c r="L27" s="824"/>
      <c r="M27" s="824"/>
      <c r="N27" s="824"/>
      <c r="O27" s="824"/>
      <c r="P27" s="824"/>
      <c r="Q27" s="824"/>
      <c r="R27" s="825"/>
      <c r="S27" s="321" t="s">
        <v>76</v>
      </c>
      <c r="T27" s="322"/>
      <c r="U27" s="323"/>
      <c r="V27" s="766" t="s">
        <v>1046</v>
      </c>
      <c r="W27" s="767"/>
      <c r="X27" s="768" t="s">
        <v>348</v>
      </c>
      <c r="Y27" s="769"/>
      <c r="Z27" s="1115" t="s">
        <v>79</v>
      </c>
      <c r="AA27" s="1116"/>
      <c r="AB27" s="1116"/>
      <c r="AC27" s="1117"/>
      <c r="AD27" s="766" t="s">
        <v>721</v>
      </c>
      <c r="AE27" s="770"/>
      <c r="AF27" s="769"/>
      <c r="AG27" s="766"/>
      <c r="AH27" s="770"/>
      <c r="AI27" s="769"/>
      <c r="AJ27" s="766"/>
      <c r="AK27" s="770"/>
      <c r="AL27" s="769"/>
      <c r="AM27" s="823" t="s">
        <v>673</v>
      </c>
      <c r="AN27" s="824"/>
      <c r="AO27" s="824"/>
      <c r="AP27" s="824"/>
      <c r="AQ27" s="824"/>
      <c r="AR27" s="824"/>
      <c r="AS27" s="824"/>
      <c r="AT27" s="824"/>
      <c r="AU27" s="824"/>
      <c r="AV27" s="824"/>
      <c r="AW27" s="824"/>
      <c r="AX27" s="824"/>
      <c r="AY27" s="824"/>
      <c r="AZ27" s="824"/>
      <c r="BA27" s="824"/>
      <c r="BB27" s="824"/>
      <c r="BC27" s="824"/>
      <c r="BD27" s="824"/>
      <c r="BE27" s="824"/>
      <c r="BF27" s="824"/>
      <c r="BG27" s="824"/>
      <c r="BH27" s="824"/>
      <c r="BI27" s="824"/>
      <c r="BJ27" s="825"/>
    </row>
    <row r="28" spans="1:63" ht="33.75" customHeight="1">
      <c r="A28" s="747" t="s">
        <v>674</v>
      </c>
      <c r="B28" s="748"/>
      <c r="C28" s="749"/>
      <c r="D28" s="823" t="s">
        <v>675</v>
      </c>
      <c r="E28" s="824"/>
      <c r="F28" s="824"/>
      <c r="G28" s="824"/>
      <c r="H28" s="824"/>
      <c r="I28" s="824"/>
      <c r="J28" s="824"/>
      <c r="K28" s="824"/>
      <c r="L28" s="824"/>
      <c r="M28" s="824"/>
      <c r="N28" s="824"/>
      <c r="O28" s="824"/>
      <c r="P28" s="824"/>
      <c r="Q28" s="824"/>
      <c r="R28" s="825"/>
      <c r="S28" s="321" t="s">
        <v>76</v>
      </c>
      <c r="T28" s="322"/>
      <c r="U28" s="323"/>
      <c r="V28" s="766" t="s">
        <v>1046</v>
      </c>
      <c r="W28" s="767"/>
      <c r="X28" s="768" t="s">
        <v>136</v>
      </c>
      <c r="Y28" s="769"/>
      <c r="Z28" s="1115" t="s">
        <v>78</v>
      </c>
      <c r="AA28" s="1116"/>
      <c r="AB28" s="1116"/>
      <c r="AC28" s="1117"/>
      <c r="AD28" s="766"/>
      <c r="AE28" s="770"/>
      <c r="AF28" s="769"/>
      <c r="AG28" s="766"/>
      <c r="AH28" s="770"/>
      <c r="AI28" s="769"/>
      <c r="AJ28" s="766"/>
      <c r="AK28" s="770"/>
      <c r="AL28" s="769"/>
      <c r="AM28" s="823" t="s">
        <v>676</v>
      </c>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2"/>
    </row>
    <row r="29" spans="1:63" ht="36.75" customHeight="1">
      <c r="A29" s="747" t="s">
        <v>677</v>
      </c>
      <c r="B29" s="748"/>
      <c r="C29" s="749"/>
      <c r="D29" s="823" t="s">
        <v>678</v>
      </c>
      <c r="E29" s="824"/>
      <c r="F29" s="824"/>
      <c r="G29" s="824"/>
      <c r="H29" s="824"/>
      <c r="I29" s="824"/>
      <c r="J29" s="824"/>
      <c r="K29" s="824"/>
      <c r="L29" s="824"/>
      <c r="M29" s="824"/>
      <c r="N29" s="824"/>
      <c r="O29" s="824"/>
      <c r="P29" s="824"/>
      <c r="Q29" s="824"/>
      <c r="R29" s="825"/>
      <c r="S29" s="321" t="s">
        <v>76</v>
      </c>
      <c r="T29" s="322"/>
      <c r="U29" s="323"/>
      <c r="V29" s="766" t="s">
        <v>1046</v>
      </c>
      <c r="W29" s="767"/>
      <c r="X29" s="768" t="s">
        <v>136</v>
      </c>
      <c r="Y29" s="769"/>
      <c r="Z29" s="1115" t="s">
        <v>79</v>
      </c>
      <c r="AA29" s="1116"/>
      <c r="AB29" s="1116"/>
      <c r="AC29" s="1117"/>
      <c r="AD29" s="766"/>
      <c r="AE29" s="770"/>
      <c r="AF29" s="769"/>
      <c r="AG29" s="766"/>
      <c r="AH29" s="770"/>
      <c r="AI29" s="769"/>
      <c r="AJ29" s="766"/>
      <c r="AK29" s="770"/>
      <c r="AL29" s="769"/>
      <c r="AM29" s="823" t="s">
        <v>679</v>
      </c>
      <c r="AN29" s="824"/>
      <c r="AO29" s="824"/>
      <c r="AP29" s="824"/>
      <c r="AQ29" s="824"/>
      <c r="AR29" s="824"/>
      <c r="AS29" s="824"/>
      <c r="AT29" s="824"/>
      <c r="AU29" s="824"/>
      <c r="AV29" s="824"/>
      <c r="AW29" s="824"/>
      <c r="AX29" s="824"/>
      <c r="AY29" s="824"/>
      <c r="AZ29" s="824"/>
      <c r="BA29" s="824"/>
      <c r="BB29" s="824"/>
      <c r="BC29" s="824"/>
      <c r="BD29" s="824"/>
      <c r="BE29" s="824"/>
      <c r="BF29" s="824"/>
      <c r="BG29" s="824"/>
      <c r="BH29" s="824"/>
      <c r="BI29" s="824"/>
      <c r="BJ29" s="825"/>
    </row>
    <row r="30" spans="1:63" ht="36.75" customHeight="1">
      <c r="A30" s="747" t="s">
        <v>680</v>
      </c>
      <c r="B30" s="748"/>
      <c r="C30" s="749"/>
      <c r="D30" s="823" t="s">
        <v>681</v>
      </c>
      <c r="E30" s="824"/>
      <c r="F30" s="824"/>
      <c r="G30" s="824"/>
      <c r="H30" s="824"/>
      <c r="I30" s="824"/>
      <c r="J30" s="824"/>
      <c r="K30" s="824"/>
      <c r="L30" s="824"/>
      <c r="M30" s="824"/>
      <c r="N30" s="824"/>
      <c r="O30" s="824"/>
      <c r="P30" s="824"/>
      <c r="Q30" s="824"/>
      <c r="R30" s="825"/>
      <c r="S30" s="321" t="s">
        <v>76</v>
      </c>
      <c r="T30" s="322"/>
      <c r="U30" s="323"/>
      <c r="V30" s="766" t="s">
        <v>1046</v>
      </c>
      <c r="W30" s="767"/>
      <c r="X30" s="768" t="s">
        <v>348</v>
      </c>
      <c r="Y30" s="769"/>
      <c r="Z30" s="1115" t="s">
        <v>79</v>
      </c>
      <c r="AA30" s="1116"/>
      <c r="AB30" s="1116"/>
      <c r="AC30" s="1117"/>
      <c r="AD30" s="766" t="s">
        <v>721</v>
      </c>
      <c r="AE30" s="770"/>
      <c r="AF30" s="769"/>
      <c r="AG30" s="766"/>
      <c r="AH30" s="770"/>
      <c r="AI30" s="769"/>
      <c r="AJ30" s="766"/>
      <c r="AK30" s="770"/>
      <c r="AL30" s="769"/>
      <c r="AM30" s="823" t="s">
        <v>683</v>
      </c>
      <c r="AN30" s="824"/>
      <c r="AO30" s="824"/>
      <c r="AP30" s="824"/>
      <c r="AQ30" s="824"/>
      <c r="AR30" s="824"/>
      <c r="AS30" s="824"/>
      <c r="AT30" s="824"/>
      <c r="AU30" s="824"/>
      <c r="AV30" s="824"/>
      <c r="AW30" s="824"/>
      <c r="AX30" s="824"/>
      <c r="AY30" s="824"/>
      <c r="AZ30" s="824"/>
      <c r="BA30" s="824"/>
      <c r="BB30" s="824"/>
      <c r="BC30" s="824"/>
      <c r="BD30" s="824"/>
      <c r="BE30" s="824"/>
      <c r="BF30" s="824"/>
      <c r="BG30" s="824"/>
      <c r="BH30" s="824"/>
      <c r="BI30" s="824"/>
      <c r="BJ30" s="825"/>
    </row>
    <row r="31" spans="1:63" ht="30.75" customHeight="1">
      <c r="A31" s="747" t="s">
        <v>684</v>
      </c>
      <c r="B31" s="748"/>
      <c r="C31" s="749"/>
      <c r="D31" s="823" t="s">
        <v>685</v>
      </c>
      <c r="E31" s="824"/>
      <c r="F31" s="824"/>
      <c r="G31" s="824"/>
      <c r="H31" s="824"/>
      <c r="I31" s="824"/>
      <c r="J31" s="824"/>
      <c r="K31" s="824"/>
      <c r="L31" s="824"/>
      <c r="M31" s="824"/>
      <c r="N31" s="824"/>
      <c r="O31" s="824"/>
      <c r="P31" s="824"/>
      <c r="Q31" s="824"/>
      <c r="R31" s="825"/>
      <c r="S31" s="321" t="s">
        <v>76</v>
      </c>
      <c r="T31" s="322"/>
      <c r="U31" s="323"/>
      <c r="V31" s="766" t="s">
        <v>1046</v>
      </c>
      <c r="W31" s="767"/>
      <c r="X31" s="768" t="s">
        <v>682</v>
      </c>
      <c r="Y31" s="769"/>
      <c r="Z31" s="1115" t="s">
        <v>79</v>
      </c>
      <c r="AA31" s="1116"/>
      <c r="AB31" s="1116"/>
      <c r="AC31" s="1117"/>
      <c r="AD31" s="766" t="s">
        <v>721</v>
      </c>
      <c r="AE31" s="770"/>
      <c r="AF31" s="769"/>
      <c r="AG31" s="766"/>
      <c r="AH31" s="770"/>
      <c r="AI31" s="769"/>
      <c r="AJ31" s="766"/>
      <c r="AK31" s="770"/>
      <c r="AL31" s="769"/>
      <c r="AM31" s="823"/>
      <c r="AN31" s="824"/>
      <c r="AO31" s="824"/>
      <c r="AP31" s="824"/>
      <c r="AQ31" s="824"/>
      <c r="AR31" s="824"/>
      <c r="AS31" s="824"/>
      <c r="AT31" s="824"/>
      <c r="AU31" s="824"/>
      <c r="AV31" s="824"/>
      <c r="AW31" s="824"/>
      <c r="AX31" s="824"/>
      <c r="AY31" s="824"/>
      <c r="AZ31" s="824"/>
      <c r="BA31" s="824"/>
      <c r="BB31" s="824"/>
      <c r="BC31" s="824"/>
      <c r="BD31" s="824"/>
      <c r="BE31" s="824"/>
      <c r="BF31" s="824"/>
      <c r="BG31" s="824"/>
      <c r="BH31" s="824"/>
      <c r="BI31" s="824"/>
      <c r="BJ31" s="825"/>
    </row>
    <row r="32" spans="1:63" ht="30.75" customHeight="1">
      <c r="A32" s="747" t="s">
        <v>686</v>
      </c>
      <c r="B32" s="748"/>
      <c r="C32" s="749"/>
      <c r="D32" s="823" t="s">
        <v>687</v>
      </c>
      <c r="E32" s="824"/>
      <c r="F32" s="824"/>
      <c r="G32" s="824"/>
      <c r="H32" s="824"/>
      <c r="I32" s="824"/>
      <c r="J32" s="824"/>
      <c r="K32" s="824"/>
      <c r="L32" s="824"/>
      <c r="M32" s="824"/>
      <c r="N32" s="824"/>
      <c r="O32" s="824"/>
      <c r="P32" s="824"/>
      <c r="Q32" s="824"/>
      <c r="R32" s="825"/>
      <c r="S32" s="321" t="s">
        <v>76</v>
      </c>
      <c r="T32" s="322"/>
      <c r="U32" s="323"/>
      <c r="V32" s="766" t="s">
        <v>1046</v>
      </c>
      <c r="W32" s="767"/>
      <c r="X32" s="768" t="s">
        <v>317</v>
      </c>
      <c r="Y32" s="769"/>
      <c r="Z32" s="1115" t="s">
        <v>672</v>
      </c>
      <c r="AA32" s="1116"/>
      <c r="AB32" s="1116"/>
      <c r="AC32" s="1117"/>
      <c r="AD32" s="766"/>
      <c r="AE32" s="770"/>
      <c r="AF32" s="769"/>
      <c r="AG32" s="766"/>
      <c r="AH32" s="770"/>
      <c r="AI32" s="769"/>
      <c r="AJ32" s="766"/>
      <c r="AK32" s="770"/>
      <c r="AL32" s="769"/>
      <c r="AM32" s="823" t="s">
        <v>688</v>
      </c>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47" t="s">
        <v>689</v>
      </c>
      <c r="B33" s="748"/>
      <c r="C33" s="749"/>
      <c r="D33" s="823" t="s">
        <v>690</v>
      </c>
      <c r="E33" s="824"/>
      <c r="F33" s="824"/>
      <c r="G33" s="824"/>
      <c r="H33" s="824"/>
      <c r="I33" s="824"/>
      <c r="J33" s="824"/>
      <c r="K33" s="824"/>
      <c r="L33" s="824"/>
      <c r="M33" s="824"/>
      <c r="N33" s="824"/>
      <c r="O33" s="824"/>
      <c r="P33" s="824"/>
      <c r="Q33" s="824"/>
      <c r="R33" s="825"/>
      <c r="S33" s="321" t="s">
        <v>76</v>
      </c>
      <c r="T33" s="322"/>
      <c r="U33" s="323"/>
      <c r="V33" s="766" t="s">
        <v>1046</v>
      </c>
      <c r="W33" s="767"/>
      <c r="X33" s="768" t="s">
        <v>348</v>
      </c>
      <c r="Y33" s="769"/>
      <c r="Z33" s="1115" t="s">
        <v>79</v>
      </c>
      <c r="AA33" s="1116"/>
      <c r="AB33" s="1116"/>
      <c r="AC33" s="1117"/>
      <c r="AD33" s="766" t="s">
        <v>721</v>
      </c>
      <c r="AE33" s="770"/>
      <c r="AF33" s="769"/>
      <c r="AG33" s="766"/>
      <c r="AH33" s="770"/>
      <c r="AI33" s="769"/>
      <c r="AJ33" s="766"/>
      <c r="AK33" s="770"/>
      <c r="AL33" s="769"/>
      <c r="AM33" s="823" t="s">
        <v>673</v>
      </c>
      <c r="AN33" s="824"/>
      <c r="AO33" s="824"/>
      <c r="AP33" s="824"/>
      <c r="AQ33" s="824"/>
      <c r="AR33" s="824"/>
      <c r="AS33" s="824"/>
      <c r="AT33" s="824"/>
      <c r="AU33" s="824"/>
      <c r="AV33" s="824"/>
      <c r="AW33" s="824"/>
      <c r="AX33" s="824"/>
      <c r="AY33" s="824"/>
      <c r="AZ33" s="824"/>
      <c r="BA33" s="824"/>
      <c r="BB33" s="824"/>
      <c r="BC33" s="824"/>
      <c r="BD33" s="824"/>
      <c r="BE33" s="824"/>
      <c r="BF33" s="824"/>
      <c r="BG33" s="824"/>
      <c r="BH33" s="824"/>
      <c r="BI33" s="824"/>
      <c r="BJ33" s="825"/>
    </row>
    <row r="34" spans="1:62" ht="33.75" customHeight="1">
      <c r="A34" s="747" t="s">
        <v>691</v>
      </c>
      <c r="B34" s="748"/>
      <c r="C34" s="749"/>
      <c r="D34" s="823" t="s">
        <v>692</v>
      </c>
      <c r="E34" s="824"/>
      <c r="F34" s="824"/>
      <c r="G34" s="824"/>
      <c r="H34" s="824"/>
      <c r="I34" s="824"/>
      <c r="J34" s="824"/>
      <c r="K34" s="824"/>
      <c r="L34" s="824"/>
      <c r="M34" s="824"/>
      <c r="N34" s="824"/>
      <c r="O34" s="824"/>
      <c r="P34" s="824"/>
      <c r="Q34" s="824"/>
      <c r="R34" s="825"/>
      <c r="S34" s="321" t="s">
        <v>76</v>
      </c>
      <c r="T34" s="322"/>
      <c r="U34" s="323"/>
      <c r="V34" s="766" t="s">
        <v>1046</v>
      </c>
      <c r="W34" s="767"/>
      <c r="X34" s="768" t="s">
        <v>348</v>
      </c>
      <c r="Y34" s="769"/>
      <c r="Z34" s="1115" t="s">
        <v>79</v>
      </c>
      <c r="AA34" s="1116"/>
      <c r="AB34" s="1116"/>
      <c r="AC34" s="1117"/>
      <c r="AD34" s="766" t="s">
        <v>721</v>
      </c>
      <c r="AE34" s="770"/>
      <c r="AF34" s="769"/>
      <c r="AG34" s="766"/>
      <c r="AH34" s="770"/>
      <c r="AI34" s="769"/>
      <c r="AJ34" s="766"/>
      <c r="AK34" s="770"/>
      <c r="AL34" s="769"/>
      <c r="AM34" s="823" t="s">
        <v>683</v>
      </c>
      <c r="AN34" s="824"/>
      <c r="AO34" s="824"/>
      <c r="AP34" s="824"/>
      <c r="AQ34" s="824"/>
      <c r="AR34" s="824"/>
      <c r="AS34" s="824"/>
      <c r="AT34" s="824"/>
      <c r="AU34" s="824"/>
      <c r="AV34" s="824"/>
      <c r="AW34" s="824"/>
      <c r="AX34" s="824"/>
      <c r="AY34" s="824"/>
      <c r="AZ34" s="824"/>
      <c r="BA34" s="824"/>
      <c r="BB34" s="824"/>
      <c r="BC34" s="824"/>
      <c r="BD34" s="824"/>
      <c r="BE34" s="824"/>
      <c r="BF34" s="824"/>
      <c r="BG34" s="824"/>
      <c r="BH34" s="824"/>
      <c r="BI34" s="824"/>
      <c r="BJ34" s="825"/>
    </row>
    <row r="35" spans="1:62" ht="30.75" customHeight="1">
      <c r="A35" s="747" t="s">
        <v>693</v>
      </c>
      <c r="B35" s="748"/>
      <c r="C35" s="749"/>
      <c r="D35" s="823" t="s">
        <v>694</v>
      </c>
      <c r="E35" s="824"/>
      <c r="F35" s="824"/>
      <c r="G35" s="824"/>
      <c r="H35" s="824"/>
      <c r="I35" s="824"/>
      <c r="J35" s="824"/>
      <c r="K35" s="824"/>
      <c r="L35" s="824"/>
      <c r="M35" s="824"/>
      <c r="N35" s="824"/>
      <c r="O35" s="824"/>
      <c r="P35" s="824"/>
      <c r="Q35" s="824"/>
      <c r="R35" s="825"/>
      <c r="S35" s="321" t="s">
        <v>76</v>
      </c>
      <c r="T35" s="322"/>
      <c r="U35" s="323"/>
      <c r="V35" s="766" t="s">
        <v>1046</v>
      </c>
      <c r="W35" s="767"/>
      <c r="X35" s="768" t="s">
        <v>682</v>
      </c>
      <c r="Y35" s="769"/>
      <c r="Z35" s="321" t="s">
        <v>79</v>
      </c>
      <c r="AA35" s="322"/>
      <c r="AB35" s="322"/>
      <c r="AC35" s="323"/>
      <c r="AD35" s="766" t="s">
        <v>721</v>
      </c>
      <c r="AE35" s="770"/>
      <c r="AF35" s="769"/>
      <c r="AG35" s="766"/>
      <c r="AH35" s="770"/>
      <c r="AI35" s="769"/>
      <c r="AJ35" s="766"/>
      <c r="AK35" s="770"/>
      <c r="AL35" s="769"/>
      <c r="AM35" s="823" t="s">
        <v>695</v>
      </c>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28.5" customHeight="1">
      <c r="A36" s="747" t="s">
        <v>696</v>
      </c>
      <c r="B36" s="748"/>
      <c r="C36" s="749"/>
      <c r="D36" s="823" t="s">
        <v>697</v>
      </c>
      <c r="E36" s="824"/>
      <c r="F36" s="824"/>
      <c r="G36" s="824"/>
      <c r="H36" s="824"/>
      <c r="I36" s="824"/>
      <c r="J36" s="824"/>
      <c r="K36" s="824"/>
      <c r="L36" s="824"/>
      <c r="M36" s="824"/>
      <c r="N36" s="824"/>
      <c r="O36" s="824"/>
      <c r="P36" s="824"/>
      <c r="Q36" s="824"/>
      <c r="R36" s="825"/>
      <c r="S36" s="321" t="s">
        <v>76</v>
      </c>
      <c r="T36" s="322"/>
      <c r="U36" s="323"/>
      <c r="V36" s="766" t="s">
        <v>1046</v>
      </c>
      <c r="W36" s="767"/>
      <c r="X36" s="768" t="s">
        <v>682</v>
      </c>
      <c r="Y36" s="769"/>
      <c r="Z36" s="321" t="s">
        <v>79</v>
      </c>
      <c r="AA36" s="322"/>
      <c r="AB36" s="322"/>
      <c r="AC36" s="323"/>
      <c r="AD36" s="766" t="s">
        <v>721</v>
      </c>
      <c r="AE36" s="770"/>
      <c r="AF36" s="769"/>
      <c r="AG36" s="766"/>
      <c r="AH36" s="770"/>
      <c r="AI36" s="769"/>
      <c r="AJ36" s="766"/>
      <c r="AK36" s="770"/>
      <c r="AL36" s="769"/>
      <c r="AM36" s="823" t="s">
        <v>698</v>
      </c>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47" t="s">
        <v>699</v>
      </c>
      <c r="B37" s="748"/>
      <c r="C37" s="749"/>
      <c r="D37" s="823" t="s">
        <v>700</v>
      </c>
      <c r="E37" s="824"/>
      <c r="F37" s="824"/>
      <c r="G37" s="824"/>
      <c r="H37" s="824"/>
      <c r="I37" s="824"/>
      <c r="J37" s="824"/>
      <c r="K37" s="824"/>
      <c r="L37" s="824"/>
      <c r="M37" s="824"/>
      <c r="N37" s="824"/>
      <c r="O37" s="824"/>
      <c r="P37" s="824"/>
      <c r="Q37" s="824"/>
      <c r="R37" s="825"/>
      <c r="S37" s="321" t="s">
        <v>76</v>
      </c>
      <c r="T37" s="322"/>
      <c r="U37" s="323"/>
      <c r="V37" s="766" t="s">
        <v>1046</v>
      </c>
      <c r="W37" s="767"/>
      <c r="X37" s="768" t="s">
        <v>348</v>
      </c>
      <c r="Y37" s="769"/>
      <c r="Z37" s="1115" t="s">
        <v>79</v>
      </c>
      <c r="AA37" s="1116"/>
      <c r="AB37" s="1116"/>
      <c r="AC37" s="1117"/>
      <c r="AD37" s="766" t="s">
        <v>721</v>
      </c>
      <c r="AE37" s="770"/>
      <c r="AF37" s="769"/>
      <c r="AG37" s="747"/>
      <c r="AH37" s="748"/>
      <c r="AI37" s="749"/>
      <c r="AJ37" s="747"/>
      <c r="AK37" s="748"/>
      <c r="AL37" s="749"/>
      <c r="AM37" s="794" t="s">
        <v>701</v>
      </c>
      <c r="AN37" s="795"/>
      <c r="AO37" s="795"/>
      <c r="AP37" s="795"/>
      <c r="AQ37" s="795"/>
      <c r="AR37" s="795"/>
      <c r="AS37" s="795"/>
      <c r="AT37" s="795"/>
      <c r="AU37" s="795"/>
      <c r="AV37" s="795"/>
      <c r="AW37" s="795"/>
      <c r="AX37" s="795"/>
      <c r="AY37" s="795"/>
      <c r="AZ37" s="795"/>
      <c r="BA37" s="795"/>
      <c r="BB37" s="795"/>
      <c r="BC37" s="795"/>
      <c r="BD37" s="795"/>
      <c r="BE37" s="795"/>
      <c r="BF37" s="795"/>
      <c r="BG37" s="795"/>
      <c r="BH37" s="795"/>
      <c r="BI37" s="795"/>
      <c r="BJ37" s="796"/>
    </row>
    <row r="38" spans="1:62" ht="30.75" customHeight="1">
      <c r="A38" s="747" t="s">
        <v>702</v>
      </c>
      <c r="B38" s="748"/>
      <c r="C38" s="749"/>
      <c r="D38" s="823" t="s">
        <v>703</v>
      </c>
      <c r="E38" s="824"/>
      <c r="F38" s="824"/>
      <c r="G38" s="824"/>
      <c r="H38" s="824"/>
      <c r="I38" s="824"/>
      <c r="J38" s="824"/>
      <c r="K38" s="824"/>
      <c r="L38" s="824"/>
      <c r="M38" s="824"/>
      <c r="N38" s="824"/>
      <c r="O38" s="824"/>
      <c r="P38" s="824"/>
      <c r="Q38" s="824"/>
      <c r="R38" s="825"/>
      <c r="S38" s="321" t="s">
        <v>76</v>
      </c>
      <c r="T38" s="322"/>
      <c r="U38" s="323"/>
      <c r="V38" s="766" t="s">
        <v>1046</v>
      </c>
      <c r="W38" s="767"/>
      <c r="X38" s="768" t="s">
        <v>348</v>
      </c>
      <c r="Y38" s="769"/>
      <c r="Z38" s="1115" t="s">
        <v>79</v>
      </c>
      <c r="AA38" s="1116"/>
      <c r="AB38" s="1116"/>
      <c r="AC38" s="1117"/>
      <c r="AD38" s="766" t="s">
        <v>721</v>
      </c>
      <c r="AE38" s="770"/>
      <c r="AF38" s="769"/>
      <c r="AG38" s="747"/>
      <c r="AH38" s="748"/>
      <c r="AI38" s="749"/>
      <c r="AJ38" s="747"/>
      <c r="AK38" s="748"/>
      <c r="AL38" s="749"/>
      <c r="AM38" s="794" t="s">
        <v>704</v>
      </c>
      <c r="AN38" s="795"/>
      <c r="AO38" s="795"/>
      <c r="AP38" s="795"/>
      <c r="AQ38" s="795"/>
      <c r="AR38" s="795"/>
      <c r="AS38" s="795"/>
      <c r="AT38" s="795"/>
      <c r="AU38" s="795"/>
      <c r="AV38" s="795"/>
      <c r="AW38" s="795"/>
      <c r="AX38" s="795"/>
      <c r="AY38" s="795"/>
      <c r="AZ38" s="795"/>
      <c r="BA38" s="795"/>
      <c r="BB38" s="795"/>
      <c r="BC38" s="795"/>
      <c r="BD38" s="795"/>
      <c r="BE38" s="795"/>
      <c r="BF38" s="795"/>
      <c r="BG38" s="795"/>
      <c r="BH38" s="795"/>
      <c r="BI38" s="795"/>
      <c r="BJ38" s="796"/>
    </row>
    <row r="39" spans="1:62" ht="30.75" customHeight="1">
      <c r="A39" s="747" t="s">
        <v>705</v>
      </c>
      <c r="B39" s="748"/>
      <c r="C39" s="749"/>
      <c r="D39" s="823" t="s">
        <v>706</v>
      </c>
      <c r="E39" s="824"/>
      <c r="F39" s="824"/>
      <c r="G39" s="824"/>
      <c r="H39" s="824"/>
      <c r="I39" s="824"/>
      <c r="J39" s="824"/>
      <c r="K39" s="824"/>
      <c r="L39" s="824"/>
      <c r="M39" s="824"/>
      <c r="N39" s="824"/>
      <c r="O39" s="824"/>
      <c r="P39" s="824"/>
      <c r="Q39" s="824"/>
      <c r="R39" s="825"/>
      <c r="S39" s="766" t="s">
        <v>76</v>
      </c>
      <c r="T39" s="770"/>
      <c r="U39" s="769"/>
      <c r="V39" s="766" t="s">
        <v>1046</v>
      </c>
      <c r="W39" s="767"/>
      <c r="X39" s="768" t="s">
        <v>83</v>
      </c>
      <c r="Y39" s="769"/>
      <c r="Z39" s="321" t="s">
        <v>78</v>
      </c>
      <c r="AA39" s="322"/>
      <c r="AB39" s="322"/>
      <c r="AC39" s="323"/>
      <c r="AD39" s="766"/>
      <c r="AE39" s="770"/>
      <c r="AF39" s="769"/>
      <c r="AG39" s="766"/>
      <c r="AH39" s="770"/>
      <c r="AI39" s="769"/>
      <c r="AJ39" s="766"/>
      <c r="AK39" s="770"/>
      <c r="AL39" s="769"/>
      <c r="AM39" s="890" t="s">
        <v>707</v>
      </c>
      <c r="AN39" s="891"/>
      <c r="AO39" s="891"/>
      <c r="AP39" s="891"/>
      <c r="AQ39" s="891"/>
      <c r="AR39" s="891"/>
      <c r="AS39" s="891"/>
      <c r="AT39" s="891"/>
      <c r="AU39" s="891"/>
      <c r="AV39" s="891"/>
      <c r="AW39" s="891"/>
      <c r="AX39" s="891"/>
      <c r="AY39" s="891"/>
      <c r="AZ39" s="891"/>
      <c r="BA39" s="891"/>
      <c r="BB39" s="891"/>
      <c r="BC39" s="891"/>
      <c r="BD39" s="891"/>
      <c r="BE39" s="891"/>
      <c r="BF39" s="891"/>
      <c r="BG39" s="891"/>
      <c r="BH39" s="891"/>
      <c r="BI39" s="891"/>
      <c r="BJ39" s="892"/>
    </row>
    <row r="40" spans="1:62" ht="30.75" customHeight="1">
      <c r="A40" s="747" t="s">
        <v>708</v>
      </c>
      <c r="B40" s="748"/>
      <c r="C40" s="749"/>
      <c r="D40" s="823" t="s">
        <v>709</v>
      </c>
      <c r="E40" s="824"/>
      <c r="F40" s="824"/>
      <c r="G40" s="824"/>
      <c r="H40" s="824"/>
      <c r="I40" s="824"/>
      <c r="J40" s="824"/>
      <c r="K40" s="824"/>
      <c r="L40" s="824"/>
      <c r="M40" s="824"/>
      <c r="N40" s="824"/>
      <c r="O40" s="824"/>
      <c r="P40" s="824"/>
      <c r="Q40" s="824"/>
      <c r="R40" s="825"/>
      <c r="S40" s="766" t="s">
        <v>76</v>
      </c>
      <c r="T40" s="770"/>
      <c r="U40" s="769"/>
      <c r="V40" s="766" t="s">
        <v>1046</v>
      </c>
      <c r="W40" s="767"/>
      <c r="X40" s="768" t="s">
        <v>51</v>
      </c>
      <c r="Y40" s="769"/>
      <c r="Z40" s="321" t="s">
        <v>78</v>
      </c>
      <c r="AA40" s="322"/>
      <c r="AB40" s="322"/>
      <c r="AC40" s="323"/>
      <c r="AD40" s="766"/>
      <c r="AE40" s="770"/>
      <c r="AF40" s="769"/>
      <c r="AG40" s="766"/>
      <c r="AH40" s="770"/>
      <c r="AI40" s="769"/>
      <c r="AJ40" s="766"/>
      <c r="AK40" s="770"/>
      <c r="AL40" s="769"/>
      <c r="AM40" s="890" t="s">
        <v>710</v>
      </c>
      <c r="AN40" s="891"/>
      <c r="AO40" s="891"/>
      <c r="AP40" s="891"/>
      <c r="AQ40" s="891"/>
      <c r="AR40" s="891"/>
      <c r="AS40" s="891"/>
      <c r="AT40" s="891"/>
      <c r="AU40" s="891"/>
      <c r="AV40" s="891"/>
      <c r="AW40" s="891"/>
      <c r="AX40" s="891"/>
      <c r="AY40" s="891"/>
      <c r="AZ40" s="891"/>
      <c r="BA40" s="891"/>
      <c r="BB40" s="891"/>
      <c r="BC40" s="891"/>
      <c r="BD40" s="891"/>
      <c r="BE40" s="891"/>
      <c r="BF40" s="891"/>
      <c r="BG40" s="891"/>
      <c r="BH40" s="891"/>
      <c r="BI40" s="891"/>
      <c r="BJ40" s="892"/>
    </row>
    <row r="41" spans="1:62" ht="30.75" customHeight="1">
      <c r="A41" s="747" t="s">
        <v>711</v>
      </c>
      <c r="B41" s="748"/>
      <c r="C41" s="749"/>
      <c r="D41" s="823" t="s">
        <v>712</v>
      </c>
      <c r="E41" s="824"/>
      <c r="F41" s="824"/>
      <c r="G41" s="824"/>
      <c r="H41" s="824"/>
      <c r="I41" s="824"/>
      <c r="J41" s="824"/>
      <c r="K41" s="824"/>
      <c r="L41" s="824"/>
      <c r="M41" s="824"/>
      <c r="N41" s="824"/>
      <c r="O41" s="824"/>
      <c r="P41" s="824"/>
      <c r="Q41" s="824"/>
      <c r="R41" s="825"/>
      <c r="S41" s="766" t="s">
        <v>76</v>
      </c>
      <c r="T41" s="770"/>
      <c r="U41" s="769"/>
      <c r="V41" s="766" t="s">
        <v>1046</v>
      </c>
      <c r="W41" s="767"/>
      <c r="X41" s="768" t="s">
        <v>51</v>
      </c>
      <c r="Y41" s="769"/>
      <c r="Z41" s="321" t="s">
        <v>78</v>
      </c>
      <c r="AA41" s="322"/>
      <c r="AB41" s="322"/>
      <c r="AC41" s="323"/>
      <c r="AD41" s="766"/>
      <c r="AE41" s="770"/>
      <c r="AF41" s="769"/>
      <c r="AG41" s="766"/>
      <c r="AH41" s="770"/>
      <c r="AI41" s="769"/>
      <c r="AJ41" s="766"/>
      <c r="AK41" s="770"/>
      <c r="AL41" s="769"/>
      <c r="AM41" s="890" t="s">
        <v>713</v>
      </c>
      <c r="AN41" s="891"/>
      <c r="AO41" s="891"/>
      <c r="AP41" s="891"/>
      <c r="AQ41" s="891"/>
      <c r="AR41" s="891"/>
      <c r="AS41" s="891"/>
      <c r="AT41" s="891"/>
      <c r="AU41" s="891"/>
      <c r="AV41" s="891"/>
      <c r="AW41" s="891"/>
      <c r="AX41" s="891"/>
      <c r="AY41" s="891"/>
      <c r="AZ41" s="891"/>
      <c r="BA41" s="891"/>
      <c r="BB41" s="891"/>
      <c r="BC41" s="891"/>
      <c r="BD41" s="891"/>
      <c r="BE41" s="891"/>
      <c r="BF41" s="891"/>
      <c r="BG41" s="891"/>
      <c r="BH41" s="891"/>
      <c r="BI41" s="891"/>
      <c r="BJ41" s="892"/>
    </row>
    <row r="42" spans="1:62" ht="30.75" customHeight="1">
      <c r="A42" s="747" t="s">
        <v>714</v>
      </c>
      <c r="B42" s="748"/>
      <c r="C42" s="749"/>
      <c r="D42" s="823" t="s">
        <v>715</v>
      </c>
      <c r="E42" s="824"/>
      <c r="F42" s="824"/>
      <c r="G42" s="824"/>
      <c r="H42" s="824"/>
      <c r="I42" s="824"/>
      <c r="J42" s="824"/>
      <c r="K42" s="824"/>
      <c r="L42" s="824"/>
      <c r="M42" s="824"/>
      <c r="N42" s="824"/>
      <c r="O42" s="824"/>
      <c r="P42" s="824"/>
      <c r="Q42" s="824"/>
      <c r="R42" s="825"/>
      <c r="S42" s="766" t="s">
        <v>76</v>
      </c>
      <c r="T42" s="770"/>
      <c r="U42" s="769"/>
      <c r="V42" s="766" t="s">
        <v>1046</v>
      </c>
      <c r="W42" s="767"/>
      <c r="X42" s="768" t="s">
        <v>533</v>
      </c>
      <c r="Y42" s="769"/>
      <c r="Z42" s="1115" t="s">
        <v>672</v>
      </c>
      <c r="AA42" s="1116"/>
      <c r="AB42" s="1116"/>
      <c r="AC42" s="1117"/>
      <c r="AD42" s="766"/>
      <c r="AE42" s="770"/>
      <c r="AF42" s="769"/>
      <c r="AG42" s="766"/>
      <c r="AH42" s="770"/>
      <c r="AI42" s="769"/>
      <c r="AJ42" s="766"/>
      <c r="AK42" s="770"/>
      <c r="AL42" s="769"/>
      <c r="AM42" s="890" t="s">
        <v>716</v>
      </c>
      <c r="AN42" s="891"/>
      <c r="AO42" s="891"/>
      <c r="AP42" s="891"/>
      <c r="AQ42" s="891"/>
      <c r="AR42" s="891"/>
      <c r="AS42" s="891"/>
      <c r="AT42" s="891"/>
      <c r="AU42" s="891"/>
      <c r="AV42" s="891"/>
      <c r="AW42" s="891"/>
      <c r="AX42" s="891"/>
      <c r="AY42" s="891"/>
      <c r="AZ42" s="891"/>
      <c r="BA42" s="891"/>
      <c r="BB42" s="891"/>
      <c r="BC42" s="891"/>
      <c r="BD42" s="891"/>
      <c r="BE42" s="891"/>
      <c r="BF42" s="891"/>
      <c r="BG42" s="891"/>
      <c r="BH42" s="891"/>
      <c r="BI42" s="891"/>
      <c r="BJ42" s="892"/>
    </row>
    <row r="43" spans="1:62" ht="33" customHeight="1">
      <c r="A43" s="747" t="s">
        <v>717</v>
      </c>
      <c r="B43" s="748"/>
      <c r="C43" s="749"/>
      <c r="D43" s="823" t="s">
        <v>718</v>
      </c>
      <c r="E43" s="824"/>
      <c r="F43" s="824"/>
      <c r="G43" s="824"/>
      <c r="H43" s="824"/>
      <c r="I43" s="824"/>
      <c r="J43" s="824"/>
      <c r="K43" s="824"/>
      <c r="L43" s="824"/>
      <c r="M43" s="824"/>
      <c r="N43" s="824"/>
      <c r="O43" s="824"/>
      <c r="P43" s="824"/>
      <c r="Q43" s="824"/>
      <c r="R43" s="825"/>
      <c r="S43" s="766" t="s">
        <v>76</v>
      </c>
      <c r="T43" s="770"/>
      <c r="U43" s="769"/>
      <c r="V43" s="766" t="s">
        <v>1046</v>
      </c>
      <c r="W43" s="767"/>
      <c r="X43" s="768" t="s">
        <v>136</v>
      </c>
      <c r="Y43" s="769"/>
      <c r="Z43" s="321" t="s">
        <v>79</v>
      </c>
      <c r="AA43" s="322"/>
      <c r="AB43" s="322"/>
      <c r="AC43" s="323"/>
      <c r="AD43" s="766"/>
      <c r="AE43" s="770"/>
      <c r="AF43" s="769"/>
      <c r="AG43" s="766"/>
      <c r="AH43" s="770"/>
      <c r="AI43" s="769"/>
      <c r="AJ43" s="766"/>
      <c r="AK43" s="770"/>
      <c r="AL43" s="769"/>
      <c r="AM43" s="890"/>
      <c r="AN43" s="891"/>
      <c r="AO43" s="891"/>
      <c r="AP43" s="891"/>
      <c r="AQ43" s="891"/>
      <c r="AR43" s="891"/>
      <c r="AS43" s="891"/>
      <c r="AT43" s="891"/>
      <c r="AU43" s="891"/>
      <c r="AV43" s="891"/>
      <c r="AW43" s="891"/>
      <c r="AX43" s="891"/>
      <c r="AY43" s="891"/>
      <c r="AZ43" s="891"/>
      <c r="BA43" s="891"/>
      <c r="BB43" s="891"/>
      <c r="BC43" s="891"/>
      <c r="BD43" s="891"/>
      <c r="BE43" s="891"/>
      <c r="BF43" s="891"/>
      <c r="BG43" s="891"/>
      <c r="BH43" s="891"/>
      <c r="BI43" s="891"/>
      <c r="BJ43" s="892"/>
    </row>
    <row r="44" spans="1:62" ht="33" customHeight="1">
      <c r="A44" s="747" t="s">
        <v>719</v>
      </c>
      <c r="B44" s="748"/>
      <c r="C44" s="749"/>
      <c r="D44" s="823" t="s">
        <v>720</v>
      </c>
      <c r="E44" s="824"/>
      <c r="F44" s="824"/>
      <c r="G44" s="824"/>
      <c r="H44" s="824"/>
      <c r="I44" s="824"/>
      <c r="J44" s="824"/>
      <c r="K44" s="824"/>
      <c r="L44" s="824"/>
      <c r="M44" s="824"/>
      <c r="N44" s="824"/>
      <c r="O44" s="824"/>
      <c r="P44" s="824"/>
      <c r="Q44" s="824"/>
      <c r="R44" s="825"/>
      <c r="S44" s="766" t="s">
        <v>76</v>
      </c>
      <c r="T44" s="770"/>
      <c r="U44" s="769"/>
      <c r="V44" s="766" t="s">
        <v>1046</v>
      </c>
      <c r="W44" s="767"/>
      <c r="X44" s="768" t="s">
        <v>348</v>
      </c>
      <c r="Y44" s="769"/>
      <c r="Z44" s="321" t="s">
        <v>79</v>
      </c>
      <c r="AA44" s="322"/>
      <c r="AB44" s="322"/>
      <c r="AC44" s="323"/>
      <c r="AD44" s="766" t="s">
        <v>721</v>
      </c>
      <c r="AE44" s="770"/>
      <c r="AF44" s="769"/>
      <c r="AG44" s="766"/>
      <c r="AH44" s="770"/>
      <c r="AI44" s="769"/>
      <c r="AJ44" s="766"/>
      <c r="AK44" s="770"/>
      <c r="AL44" s="769"/>
      <c r="AM44" s="890"/>
      <c r="AN44" s="891"/>
      <c r="AO44" s="891"/>
      <c r="AP44" s="891"/>
      <c r="AQ44" s="891"/>
      <c r="AR44" s="891"/>
      <c r="AS44" s="891"/>
      <c r="AT44" s="891"/>
      <c r="AU44" s="891"/>
      <c r="AV44" s="891"/>
      <c r="AW44" s="891"/>
      <c r="AX44" s="891"/>
      <c r="AY44" s="891"/>
      <c r="AZ44" s="891"/>
      <c r="BA44" s="891"/>
      <c r="BB44" s="891"/>
      <c r="BC44" s="891"/>
      <c r="BD44" s="891"/>
      <c r="BE44" s="891"/>
      <c r="BF44" s="891"/>
      <c r="BG44" s="891"/>
      <c r="BH44" s="891"/>
      <c r="BI44" s="891"/>
      <c r="BJ44" s="892"/>
    </row>
    <row r="45" spans="1:62" ht="69" customHeight="1">
      <c r="A45" s="747" t="s">
        <v>722</v>
      </c>
      <c r="B45" s="748"/>
      <c r="C45" s="749"/>
      <c r="D45" s="823" t="s">
        <v>723</v>
      </c>
      <c r="E45" s="824"/>
      <c r="F45" s="824"/>
      <c r="G45" s="824"/>
      <c r="H45" s="824"/>
      <c r="I45" s="824"/>
      <c r="J45" s="824"/>
      <c r="K45" s="824"/>
      <c r="L45" s="824"/>
      <c r="M45" s="824"/>
      <c r="N45" s="824"/>
      <c r="O45" s="824"/>
      <c r="P45" s="824"/>
      <c r="Q45" s="824"/>
      <c r="R45" s="825"/>
      <c r="S45" s="766" t="s">
        <v>76</v>
      </c>
      <c r="T45" s="770"/>
      <c r="U45" s="769"/>
      <c r="V45" s="766" t="s">
        <v>1046</v>
      </c>
      <c r="W45" s="767"/>
      <c r="X45" s="768" t="s">
        <v>306</v>
      </c>
      <c r="Y45" s="769"/>
      <c r="Z45" s="1115" t="s">
        <v>672</v>
      </c>
      <c r="AA45" s="1116"/>
      <c r="AB45" s="1116"/>
      <c r="AC45" s="1117"/>
      <c r="AD45" s="766"/>
      <c r="AE45" s="770"/>
      <c r="AF45" s="769"/>
      <c r="AG45" s="766"/>
      <c r="AH45" s="770"/>
      <c r="AI45" s="769"/>
      <c r="AJ45" s="766"/>
      <c r="AK45" s="770"/>
      <c r="AL45" s="769"/>
      <c r="AM45" s="823" t="s">
        <v>724</v>
      </c>
      <c r="AN45" s="824"/>
      <c r="AO45" s="824"/>
      <c r="AP45" s="824"/>
      <c r="AQ45" s="824"/>
      <c r="AR45" s="824"/>
      <c r="AS45" s="824"/>
      <c r="AT45" s="824"/>
      <c r="AU45" s="824"/>
      <c r="AV45" s="824"/>
      <c r="AW45" s="824"/>
      <c r="AX45" s="824"/>
      <c r="AY45" s="824"/>
      <c r="AZ45" s="824"/>
      <c r="BA45" s="824"/>
      <c r="BB45" s="824"/>
      <c r="BC45" s="824"/>
      <c r="BD45" s="824"/>
      <c r="BE45" s="824"/>
      <c r="BF45" s="824"/>
      <c r="BG45" s="824"/>
      <c r="BH45" s="824"/>
      <c r="BI45" s="824"/>
      <c r="BJ45" s="825"/>
    </row>
    <row r="46" spans="1:62" ht="30.75" customHeight="1">
      <c r="A46" s="747" t="s">
        <v>725</v>
      </c>
      <c r="B46" s="748"/>
      <c r="C46" s="749"/>
      <c r="D46" s="823" t="s">
        <v>726</v>
      </c>
      <c r="E46" s="824"/>
      <c r="F46" s="824"/>
      <c r="G46" s="824"/>
      <c r="H46" s="824"/>
      <c r="I46" s="824"/>
      <c r="J46" s="824"/>
      <c r="K46" s="824"/>
      <c r="L46" s="824"/>
      <c r="M46" s="824"/>
      <c r="N46" s="824"/>
      <c r="O46" s="824"/>
      <c r="P46" s="824"/>
      <c r="Q46" s="824"/>
      <c r="R46" s="825"/>
      <c r="S46" s="766" t="s">
        <v>76</v>
      </c>
      <c r="T46" s="770"/>
      <c r="U46" s="769"/>
      <c r="V46" s="766" t="s">
        <v>1046</v>
      </c>
      <c r="W46" s="767"/>
      <c r="X46" s="768" t="s">
        <v>136</v>
      </c>
      <c r="Y46" s="769"/>
      <c r="Z46" s="990" t="s">
        <v>521</v>
      </c>
      <c r="AA46" s="991"/>
      <c r="AB46" s="991"/>
      <c r="AC46" s="992"/>
      <c r="AD46" s="766"/>
      <c r="AE46" s="770"/>
      <c r="AF46" s="769"/>
      <c r="AG46" s="766"/>
      <c r="AH46" s="770"/>
      <c r="AI46" s="769"/>
      <c r="AJ46" s="766"/>
      <c r="AK46" s="770"/>
      <c r="AL46" s="769"/>
      <c r="AM46" s="823" t="s">
        <v>727</v>
      </c>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5"/>
    </row>
    <row r="47" spans="1:62" ht="30.75" customHeight="1">
      <c r="A47" s="747" t="s">
        <v>728</v>
      </c>
      <c r="B47" s="748"/>
      <c r="C47" s="749"/>
      <c r="D47" s="823" t="s">
        <v>729</v>
      </c>
      <c r="E47" s="824"/>
      <c r="F47" s="824"/>
      <c r="G47" s="824"/>
      <c r="H47" s="824"/>
      <c r="I47" s="824"/>
      <c r="J47" s="824"/>
      <c r="K47" s="824"/>
      <c r="L47" s="824"/>
      <c r="M47" s="824"/>
      <c r="N47" s="824"/>
      <c r="O47" s="824"/>
      <c r="P47" s="824"/>
      <c r="Q47" s="824"/>
      <c r="R47" s="825"/>
      <c r="S47" s="766" t="s">
        <v>76</v>
      </c>
      <c r="T47" s="770"/>
      <c r="U47" s="769"/>
      <c r="V47" s="766" t="s">
        <v>1046</v>
      </c>
      <c r="W47" s="767"/>
      <c r="X47" s="768" t="s">
        <v>136</v>
      </c>
      <c r="Y47" s="769"/>
      <c r="Z47" s="990" t="s">
        <v>521</v>
      </c>
      <c r="AA47" s="991"/>
      <c r="AB47" s="991"/>
      <c r="AC47" s="992"/>
      <c r="AD47" s="766"/>
      <c r="AE47" s="770"/>
      <c r="AF47" s="769"/>
      <c r="AG47" s="766"/>
      <c r="AH47" s="770"/>
      <c r="AI47" s="769"/>
      <c r="AJ47" s="766"/>
      <c r="AK47" s="770"/>
      <c r="AL47" s="769"/>
      <c r="AM47" s="823" t="s">
        <v>730</v>
      </c>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5"/>
    </row>
    <row r="48" spans="1:62" ht="30.75" customHeight="1">
      <c r="A48" s="747" t="s">
        <v>731</v>
      </c>
      <c r="B48" s="748"/>
      <c r="C48" s="749"/>
      <c r="D48" s="823" t="s">
        <v>732</v>
      </c>
      <c r="E48" s="824"/>
      <c r="F48" s="824"/>
      <c r="G48" s="824"/>
      <c r="H48" s="824"/>
      <c r="I48" s="824"/>
      <c r="J48" s="824"/>
      <c r="K48" s="824"/>
      <c r="L48" s="824"/>
      <c r="M48" s="824"/>
      <c r="N48" s="824"/>
      <c r="O48" s="824"/>
      <c r="P48" s="824"/>
      <c r="Q48" s="824"/>
      <c r="R48" s="825"/>
      <c r="S48" s="766" t="s">
        <v>76</v>
      </c>
      <c r="T48" s="770"/>
      <c r="U48" s="769"/>
      <c r="V48" s="766" t="s">
        <v>1046</v>
      </c>
      <c r="W48" s="767"/>
      <c r="X48" s="768" t="s">
        <v>51</v>
      </c>
      <c r="Y48" s="769"/>
      <c r="Z48" s="321" t="s">
        <v>78</v>
      </c>
      <c r="AA48" s="322"/>
      <c r="AB48" s="322"/>
      <c r="AC48" s="323"/>
      <c r="AD48" s="766"/>
      <c r="AE48" s="770"/>
      <c r="AF48" s="769"/>
      <c r="AG48" s="766"/>
      <c r="AH48" s="770"/>
      <c r="AI48" s="769"/>
      <c r="AJ48" s="766"/>
      <c r="AK48" s="770"/>
      <c r="AL48" s="769"/>
      <c r="AM48" s="890" t="s">
        <v>733</v>
      </c>
      <c r="AN48" s="891"/>
      <c r="AO48" s="891"/>
      <c r="AP48" s="891"/>
      <c r="AQ48" s="891"/>
      <c r="AR48" s="891"/>
      <c r="AS48" s="891"/>
      <c r="AT48" s="891"/>
      <c r="AU48" s="891"/>
      <c r="AV48" s="891"/>
      <c r="AW48" s="891"/>
      <c r="AX48" s="891"/>
      <c r="AY48" s="891"/>
      <c r="AZ48" s="891"/>
      <c r="BA48" s="891"/>
      <c r="BB48" s="891"/>
      <c r="BC48" s="891"/>
      <c r="BD48" s="891"/>
      <c r="BE48" s="891"/>
      <c r="BF48" s="891"/>
      <c r="BG48" s="891"/>
      <c r="BH48" s="891"/>
      <c r="BI48" s="891"/>
      <c r="BJ48" s="892"/>
    </row>
    <row r="49" spans="1:62" ht="33" customHeight="1">
      <c r="A49" s="747" t="s">
        <v>734</v>
      </c>
      <c r="B49" s="748"/>
      <c r="C49" s="749"/>
      <c r="D49" s="823" t="s">
        <v>735</v>
      </c>
      <c r="E49" s="824"/>
      <c r="F49" s="824"/>
      <c r="G49" s="824"/>
      <c r="H49" s="824"/>
      <c r="I49" s="824"/>
      <c r="J49" s="824"/>
      <c r="K49" s="824"/>
      <c r="L49" s="824"/>
      <c r="M49" s="824"/>
      <c r="N49" s="824"/>
      <c r="O49" s="824"/>
      <c r="P49" s="824"/>
      <c r="Q49" s="824"/>
      <c r="R49" s="825"/>
      <c r="S49" s="766" t="s">
        <v>76</v>
      </c>
      <c r="T49" s="770"/>
      <c r="U49" s="769"/>
      <c r="V49" s="766" t="s">
        <v>1046</v>
      </c>
      <c r="W49" s="767"/>
      <c r="X49" s="768" t="s">
        <v>136</v>
      </c>
      <c r="Y49" s="769"/>
      <c r="Z49" s="321" t="s">
        <v>79</v>
      </c>
      <c r="AA49" s="322"/>
      <c r="AB49" s="322"/>
      <c r="AC49" s="323"/>
      <c r="AD49" s="766"/>
      <c r="AE49" s="770"/>
      <c r="AF49" s="769"/>
      <c r="AG49" s="766"/>
      <c r="AH49" s="770"/>
      <c r="AI49" s="769"/>
      <c r="AJ49" s="766"/>
      <c r="AK49" s="770"/>
      <c r="AL49" s="769"/>
      <c r="AM49" s="890"/>
      <c r="AN49" s="891"/>
      <c r="AO49" s="891"/>
      <c r="AP49" s="891"/>
      <c r="AQ49" s="891"/>
      <c r="AR49" s="891"/>
      <c r="AS49" s="891"/>
      <c r="AT49" s="891"/>
      <c r="AU49" s="891"/>
      <c r="AV49" s="891"/>
      <c r="AW49" s="891"/>
      <c r="AX49" s="891"/>
      <c r="AY49" s="891"/>
      <c r="AZ49" s="891"/>
      <c r="BA49" s="891"/>
      <c r="BB49" s="891"/>
      <c r="BC49" s="891"/>
      <c r="BD49" s="891"/>
      <c r="BE49" s="891"/>
      <c r="BF49" s="891"/>
      <c r="BG49" s="891"/>
      <c r="BH49" s="891"/>
      <c r="BI49" s="891"/>
      <c r="BJ49" s="892"/>
    </row>
    <row r="50" spans="1:62" ht="30.75" customHeight="1">
      <c r="A50" s="747" t="s">
        <v>736</v>
      </c>
      <c r="B50" s="748"/>
      <c r="C50" s="749"/>
      <c r="D50" s="823" t="s">
        <v>737</v>
      </c>
      <c r="E50" s="824"/>
      <c r="F50" s="824"/>
      <c r="G50" s="824"/>
      <c r="H50" s="824"/>
      <c r="I50" s="824"/>
      <c r="J50" s="824"/>
      <c r="K50" s="824"/>
      <c r="L50" s="824"/>
      <c r="M50" s="824"/>
      <c r="N50" s="824"/>
      <c r="O50" s="824"/>
      <c r="P50" s="824"/>
      <c r="Q50" s="824"/>
      <c r="R50" s="825"/>
      <c r="S50" s="766" t="s">
        <v>76</v>
      </c>
      <c r="T50" s="770"/>
      <c r="U50" s="769"/>
      <c r="V50" s="766" t="s">
        <v>1046</v>
      </c>
      <c r="W50" s="767"/>
      <c r="X50" s="768" t="s">
        <v>136</v>
      </c>
      <c r="Y50" s="769"/>
      <c r="Z50" s="990" t="s">
        <v>521</v>
      </c>
      <c r="AA50" s="991"/>
      <c r="AB50" s="991"/>
      <c r="AC50" s="992"/>
      <c r="AD50" s="766"/>
      <c r="AE50" s="770"/>
      <c r="AF50" s="769"/>
      <c r="AG50" s="766"/>
      <c r="AH50" s="770"/>
      <c r="AI50" s="769"/>
      <c r="AJ50" s="766"/>
      <c r="AK50" s="770"/>
      <c r="AL50" s="769"/>
      <c r="AM50" s="823" t="s">
        <v>730</v>
      </c>
      <c r="AN50" s="824"/>
      <c r="AO50" s="824"/>
      <c r="AP50" s="824"/>
      <c r="AQ50" s="824"/>
      <c r="AR50" s="824"/>
      <c r="AS50" s="824"/>
      <c r="AT50" s="824"/>
      <c r="AU50" s="824"/>
      <c r="AV50" s="824"/>
      <c r="AW50" s="824"/>
      <c r="AX50" s="824"/>
      <c r="AY50" s="824"/>
      <c r="AZ50" s="824"/>
      <c r="BA50" s="824"/>
      <c r="BB50" s="824"/>
      <c r="BC50" s="824"/>
      <c r="BD50" s="824"/>
      <c r="BE50" s="824"/>
      <c r="BF50" s="824"/>
      <c r="BG50" s="824"/>
      <c r="BH50" s="824"/>
      <c r="BI50" s="824"/>
      <c r="BJ50" s="825"/>
    </row>
    <row r="51" spans="1:62" ht="30.75" customHeight="1">
      <c r="A51" s="747" t="s">
        <v>738</v>
      </c>
      <c r="B51" s="748"/>
      <c r="C51" s="749"/>
      <c r="D51" s="823" t="s">
        <v>739</v>
      </c>
      <c r="E51" s="824"/>
      <c r="F51" s="824"/>
      <c r="G51" s="824"/>
      <c r="H51" s="824"/>
      <c r="I51" s="824"/>
      <c r="J51" s="824"/>
      <c r="K51" s="824"/>
      <c r="L51" s="824"/>
      <c r="M51" s="824"/>
      <c r="N51" s="824"/>
      <c r="O51" s="824"/>
      <c r="P51" s="824"/>
      <c r="Q51" s="824"/>
      <c r="R51" s="825"/>
      <c r="S51" s="321" t="s">
        <v>76</v>
      </c>
      <c r="T51" s="322"/>
      <c r="U51" s="323"/>
      <c r="V51" s="766" t="s">
        <v>1046</v>
      </c>
      <c r="W51" s="767"/>
      <c r="X51" s="768" t="s">
        <v>306</v>
      </c>
      <c r="Y51" s="769"/>
      <c r="Z51" s="1115" t="s">
        <v>672</v>
      </c>
      <c r="AA51" s="1116"/>
      <c r="AB51" s="1116"/>
      <c r="AC51" s="1117"/>
      <c r="AD51" s="766"/>
      <c r="AE51" s="770"/>
      <c r="AF51" s="769"/>
      <c r="AG51" s="766"/>
      <c r="AH51" s="770"/>
      <c r="AI51" s="769"/>
      <c r="AJ51" s="766"/>
      <c r="AK51" s="770"/>
      <c r="AL51" s="769"/>
      <c r="AM51" s="890" t="s">
        <v>716</v>
      </c>
      <c r="AN51" s="891"/>
      <c r="AO51" s="891"/>
      <c r="AP51" s="891"/>
      <c r="AQ51" s="891"/>
      <c r="AR51" s="891"/>
      <c r="AS51" s="891"/>
      <c r="AT51" s="891"/>
      <c r="AU51" s="891"/>
      <c r="AV51" s="891"/>
      <c r="AW51" s="891"/>
      <c r="AX51" s="891"/>
      <c r="AY51" s="891"/>
      <c r="AZ51" s="891"/>
      <c r="BA51" s="891"/>
      <c r="BB51" s="891"/>
      <c r="BC51" s="891"/>
      <c r="BD51" s="891"/>
      <c r="BE51" s="891"/>
      <c r="BF51" s="891"/>
      <c r="BG51" s="891"/>
      <c r="BH51" s="891"/>
      <c r="BI51" s="891"/>
      <c r="BJ51" s="892"/>
    </row>
    <row r="52" spans="1:62" ht="30.75" customHeight="1">
      <c r="A52" s="747" t="s">
        <v>740</v>
      </c>
      <c r="B52" s="748"/>
      <c r="C52" s="749"/>
      <c r="D52" s="823" t="s">
        <v>741</v>
      </c>
      <c r="E52" s="824"/>
      <c r="F52" s="824"/>
      <c r="G52" s="824"/>
      <c r="H52" s="824"/>
      <c r="I52" s="824"/>
      <c r="J52" s="824"/>
      <c r="K52" s="824"/>
      <c r="L52" s="824"/>
      <c r="M52" s="824"/>
      <c r="N52" s="824"/>
      <c r="O52" s="824"/>
      <c r="P52" s="824"/>
      <c r="Q52" s="824"/>
      <c r="R52" s="825"/>
      <c r="S52" s="321" t="s">
        <v>76</v>
      </c>
      <c r="T52" s="322"/>
      <c r="U52" s="323"/>
      <c r="V52" s="766" t="s">
        <v>1046</v>
      </c>
      <c r="W52" s="767"/>
      <c r="X52" s="768" t="s">
        <v>1139</v>
      </c>
      <c r="Y52" s="769"/>
      <c r="Z52" s="1115" t="s">
        <v>672</v>
      </c>
      <c r="AA52" s="1116"/>
      <c r="AB52" s="1116"/>
      <c r="AC52" s="1117"/>
      <c r="AD52" s="766"/>
      <c r="AE52" s="770"/>
      <c r="AF52" s="769"/>
      <c r="AG52" s="766"/>
      <c r="AH52" s="770"/>
      <c r="AI52" s="769"/>
      <c r="AJ52" s="766"/>
      <c r="AK52" s="770"/>
      <c r="AL52" s="769"/>
      <c r="AM52" s="890" t="s">
        <v>716</v>
      </c>
      <c r="AN52" s="891"/>
      <c r="AO52" s="891"/>
      <c r="AP52" s="891"/>
      <c r="AQ52" s="891"/>
      <c r="AR52" s="891"/>
      <c r="AS52" s="891"/>
      <c r="AT52" s="891"/>
      <c r="AU52" s="891"/>
      <c r="AV52" s="891"/>
      <c r="AW52" s="891"/>
      <c r="AX52" s="891"/>
      <c r="AY52" s="891"/>
      <c r="AZ52" s="891"/>
      <c r="BA52" s="891"/>
      <c r="BB52" s="891"/>
      <c r="BC52" s="891"/>
      <c r="BD52" s="891"/>
      <c r="BE52" s="891"/>
      <c r="BF52" s="891"/>
      <c r="BG52" s="891"/>
      <c r="BH52" s="891"/>
      <c r="BI52" s="891"/>
      <c r="BJ52" s="892"/>
    </row>
    <row r="53" spans="1:62" ht="30.75" customHeight="1">
      <c r="A53" s="747" t="s">
        <v>742</v>
      </c>
      <c r="B53" s="748"/>
      <c r="C53" s="749"/>
      <c r="D53" s="823" t="s">
        <v>743</v>
      </c>
      <c r="E53" s="824"/>
      <c r="F53" s="824"/>
      <c r="G53" s="824"/>
      <c r="H53" s="824"/>
      <c r="I53" s="824"/>
      <c r="J53" s="824"/>
      <c r="K53" s="824"/>
      <c r="L53" s="824"/>
      <c r="M53" s="824"/>
      <c r="N53" s="824"/>
      <c r="O53" s="824"/>
      <c r="P53" s="824"/>
      <c r="Q53" s="824"/>
      <c r="R53" s="825"/>
      <c r="S53" s="321" t="s">
        <v>76</v>
      </c>
      <c r="T53" s="322"/>
      <c r="U53" s="323"/>
      <c r="V53" s="766" t="s">
        <v>1046</v>
      </c>
      <c r="W53" s="767"/>
      <c r="X53" s="768" t="s">
        <v>1139</v>
      </c>
      <c r="Y53" s="769"/>
      <c r="Z53" s="1115" t="s">
        <v>672</v>
      </c>
      <c r="AA53" s="1116"/>
      <c r="AB53" s="1116"/>
      <c r="AC53" s="1117"/>
      <c r="AD53" s="766"/>
      <c r="AE53" s="770"/>
      <c r="AF53" s="769"/>
      <c r="AG53" s="766"/>
      <c r="AH53" s="770"/>
      <c r="AI53" s="769"/>
      <c r="AJ53" s="766"/>
      <c r="AK53" s="770"/>
      <c r="AL53" s="769"/>
      <c r="AM53" s="890" t="s">
        <v>716</v>
      </c>
      <c r="AN53" s="891"/>
      <c r="AO53" s="891"/>
      <c r="AP53" s="891"/>
      <c r="AQ53" s="891"/>
      <c r="AR53" s="891"/>
      <c r="AS53" s="891"/>
      <c r="AT53" s="891"/>
      <c r="AU53" s="891"/>
      <c r="AV53" s="891"/>
      <c r="AW53" s="891"/>
      <c r="AX53" s="891"/>
      <c r="AY53" s="891"/>
      <c r="AZ53" s="891"/>
      <c r="BA53" s="891"/>
      <c r="BB53" s="891"/>
      <c r="BC53" s="891"/>
      <c r="BD53" s="891"/>
      <c r="BE53" s="891"/>
      <c r="BF53" s="891"/>
      <c r="BG53" s="891"/>
      <c r="BH53" s="891"/>
      <c r="BI53" s="891"/>
      <c r="BJ53" s="892"/>
    </row>
    <row r="54" spans="1:62" ht="30.75" customHeight="1">
      <c r="A54" s="747" t="s">
        <v>744</v>
      </c>
      <c r="B54" s="748"/>
      <c r="C54" s="749"/>
      <c r="D54" s="823" t="s">
        <v>745</v>
      </c>
      <c r="E54" s="824"/>
      <c r="F54" s="824"/>
      <c r="G54" s="824"/>
      <c r="H54" s="824"/>
      <c r="I54" s="824"/>
      <c r="J54" s="824"/>
      <c r="K54" s="824"/>
      <c r="L54" s="824"/>
      <c r="M54" s="824"/>
      <c r="N54" s="824"/>
      <c r="O54" s="824"/>
      <c r="P54" s="824"/>
      <c r="Q54" s="824"/>
      <c r="R54" s="825"/>
      <c r="S54" s="321" t="s">
        <v>76</v>
      </c>
      <c r="T54" s="322"/>
      <c r="U54" s="323"/>
      <c r="V54" s="766" t="s">
        <v>1046</v>
      </c>
      <c r="W54" s="767"/>
      <c r="X54" s="768" t="s">
        <v>533</v>
      </c>
      <c r="Y54" s="769"/>
      <c r="Z54" s="1115" t="s">
        <v>672</v>
      </c>
      <c r="AA54" s="1116"/>
      <c r="AB54" s="1116"/>
      <c r="AC54" s="1117"/>
      <c r="AD54" s="766"/>
      <c r="AE54" s="770"/>
      <c r="AF54" s="769"/>
      <c r="AG54" s="766"/>
      <c r="AH54" s="770"/>
      <c r="AI54" s="769"/>
      <c r="AJ54" s="766"/>
      <c r="AK54" s="770"/>
      <c r="AL54" s="769"/>
      <c r="AM54" s="890" t="s">
        <v>716</v>
      </c>
      <c r="AN54" s="891"/>
      <c r="AO54" s="891"/>
      <c r="AP54" s="891"/>
      <c r="AQ54" s="891"/>
      <c r="AR54" s="891"/>
      <c r="AS54" s="891"/>
      <c r="AT54" s="891"/>
      <c r="AU54" s="891"/>
      <c r="AV54" s="891"/>
      <c r="AW54" s="891"/>
      <c r="AX54" s="891"/>
      <c r="AY54" s="891"/>
      <c r="AZ54" s="891"/>
      <c r="BA54" s="891"/>
      <c r="BB54" s="891"/>
      <c r="BC54" s="891"/>
      <c r="BD54" s="891"/>
      <c r="BE54" s="891"/>
      <c r="BF54" s="891"/>
      <c r="BG54" s="891"/>
      <c r="BH54" s="891"/>
      <c r="BI54" s="891"/>
      <c r="BJ54" s="892"/>
    </row>
    <row r="55" spans="1:62" ht="30.75" customHeight="1">
      <c r="A55" s="747" t="s">
        <v>746</v>
      </c>
      <c r="B55" s="748"/>
      <c r="C55" s="749"/>
      <c r="D55" s="823" t="s">
        <v>747</v>
      </c>
      <c r="E55" s="824"/>
      <c r="F55" s="824"/>
      <c r="G55" s="824"/>
      <c r="H55" s="824"/>
      <c r="I55" s="824"/>
      <c r="J55" s="824"/>
      <c r="K55" s="824"/>
      <c r="L55" s="824"/>
      <c r="M55" s="824"/>
      <c r="N55" s="824"/>
      <c r="O55" s="824"/>
      <c r="P55" s="824"/>
      <c r="Q55" s="824"/>
      <c r="R55" s="825"/>
      <c r="S55" s="321" t="s">
        <v>76</v>
      </c>
      <c r="T55" s="322"/>
      <c r="U55" s="323"/>
      <c r="V55" s="766" t="s">
        <v>1046</v>
      </c>
      <c r="W55" s="767"/>
      <c r="X55" s="768" t="s">
        <v>533</v>
      </c>
      <c r="Y55" s="769"/>
      <c r="Z55" s="1115" t="s">
        <v>672</v>
      </c>
      <c r="AA55" s="1116"/>
      <c r="AB55" s="1116"/>
      <c r="AC55" s="1117"/>
      <c r="AD55" s="766"/>
      <c r="AE55" s="770"/>
      <c r="AF55" s="769"/>
      <c r="AG55" s="766"/>
      <c r="AH55" s="770"/>
      <c r="AI55" s="769"/>
      <c r="AJ55" s="766"/>
      <c r="AK55" s="770"/>
      <c r="AL55" s="769"/>
      <c r="AM55" s="890" t="s">
        <v>716</v>
      </c>
      <c r="AN55" s="891"/>
      <c r="AO55" s="891"/>
      <c r="AP55" s="891"/>
      <c r="AQ55" s="891"/>
      <c r="AR55" s="891"/>
      <c r="AS55" s="891"/>
      <c r="AT55" s="891"/>
      <c r="AU55" s="891"/>
      <c r="AV55" s="891"/>
      <c r="AW55" s="891"/>
      <c r="AX55" s="891"/>
      <c r="AY55" s="891"/>
      <c r="AZ55" s="891"/>
      <c r="BA55" s="891"/>
      <c r="BB55" s="891"/>
      <c r="BC55" s="891"/>
      <c r="BD55" s="891"/>
      <c r="BE55" s="891"/>
      <c r="BF55" s="891"/>
      <c r="BG55" s="891"/>
      <c r="BH55" s="891"/>
      <c r="BI55" s="891"/>
      <c r="BJ55" s="892"/>
    </row>
    <row r="56" spans="1:62" ht="30.75" customHeight="1">
      <c r="A56" s="747" t="s">
        <v>748</v>
      </c>
      <c r="B56" s="748"/>
      <c r="C56" s="749"/>
      <c r="D56" s="823" t="s">
        <v>749</v>
      </c>
      <c r="E56" s="824"/>
      <c r="F56" s="824"/>
      <c r="G56" s="824"/>
      <c r="H56" s="824"/>
      <c r="I56" s="824"/>
      <c r="J56" s="824"/>
      <c r="K56" s="824"/>
      <c r="L56" s="824"/>
      <c r="M56" s="824"/>
      <c r="N56" s="824"/>
      <c r="O56" s="824"/>
      <c r="P56" s="824"/>
      <c r="Q56" s="824"/>
      <c r="R56" s="825"/>
      <c r="S56" s="766" t="s">
        <v>76</v>
      </c>
      <c r="T56" s="770"/>
      <c r="U56" s="769"/>
      <c r="V56" s="766" t="s">
        <v>1046</v>
      </c>
      <c r="W56" s="767"/>
      <c r="X56" s="768" t="s">
        <v>136</v>
      </c>
      <c r="Y56" s="769"/>
      <c r="Z56" s="321" t="s">
        <v>79</v>
      </c>
      <c r="AA56" s="322"/>
      <c r="AB56" s="322"/>
      <c r="AC56" s="323"/>
      <c r="AD56" s="766"/>
      <c r="AE56" s="770"/>
      <c r="AF56" s="769"/>
      <c r="AG56" s="766"/>
      <c r="AH56" s="770"/>
      <c r="AI56" s="769"/>
      <c r="AJ56" s="766"/>
      <c r="AK56" s="770"/>
      <c r="AL56" s="769"/>
      <c r="AM56" s="890"/>
      <c r="AN56" s="891"/>
      <c r="AO56" s="891"/>
      <c r="AP56" s="891"/>
      <c r="AQ56" s="891"/>
      <c r="AR56" s="891"/>
      <c r="AS56" s="891"/>
      <c r="AT56" s="891"/>
      <c r="AU56" s="891"/>
      <c r="AV56" s="891"/>
      <c r="AW56" s="891"/>
      <c r="AX56" s="891"/>
      <c r="AY56" s="891"/>
      <c r="AZ56" s="891"/>
      <c r="BA56" s="891"/>
      <c r="BB56" s="891"/>
      <c r="BC56" s="891"/>
      <c r="BD56" s="891"/>
      <c r="BE56" s="891"/>
      <c r="BF56" s="891"/>
      <c r="BG56" s="891"/>
      <c r="BH56" s="891"/>
      <c r="BI56" s="891"/>
      <c r="BJ56" s="892"/>
    </row>
    <row r="57" spans="1:62" ht="30.75" customHeight="1">
      <c r="A57" s="747" t="s">
        <v>750</v>
      </c>
      <c r="B57" s="748"/>
      <c r="C57" s="749"/>
      <c r="D57" s="823" t="s">
        <v>751</v>
      </c>
      <c r="E57" s="824"/>
      <c r="F57" s="824"/>
      <c r="G57" s="824"/>
      <c r="H57" s="824"/>
      <c r="I57" s="824"/>
      <c r="J57" s="824"/>
      <c r="K57" s="824"/>
      <c r="L57" s="824"/>
      <c r="M57" s="824"/>
      <c r="N57" s="824"/>
      <c r="O57" s="824"/>
      <c r="P57" s="824"/>
      <c r="Q57" s="824"/>
      <c r="R57" s="825"/>
      <c r="S57" s="766" t="s">
        <v>76</v>
      </c>
      <c r="T57" s="770"/>
      <c r="U57" s="769"/>
      <c r="V57" s="766" t="s">
        <v>1046</v>
      </c>
      <c r="W57" s="767"/>
      <c r="X57" s="768" t="s">
        <v>136</v>
      </c>
      <c r="Y57" s="769"/>
      <c r="Z57" s="321" t="s">
        <v>79</v>
      </c>
      <c r="AA57" s="322"/>
      <c r="AB57" s="322"/>
      <c r="AC57" s="323"/>
      <c r="AD57" s="766"/>
      <c r="AE57" s="770"/>
      <c r="AF57" s="769"/>
      <c r="AG57" s="766"/>
      <c r="AH57" s="770"/>
      <c r="AI57" s="769"/>
      <c r="AJ57" s="766"/>
      <c r="AK57" s="770"/>
      <c r="AL57" s="769"/>
      <c r="AM57" s="890"/>
      <c r="AN57" s="891"/>
      <c r="AO57" s="891"/>
      <c r="AP57" s="891"/>
      <c r="AQ57" s="891"/>
      <c r="AR57" s="891"/>
      <c r="AS57" s="891"/>
      <c r="AT57" s="891"/>
      <c r="AU57" s="891"/>
      <c r="AV57" s="891"/>
      <c r="AW57" s="891"/>
      <c r="AX57" s="891"/>
      <c r="AY57" s="891"/>
      <c r="AZ57" s="891"/>
      <c r="BA57" s="891"/>
      <c r="BB57" s="891"/>
      <c r="BC57" s="891"/>
      <c r="BD57" s="891"/>
      <c r="BE57" s="891"/>
      <c r="BF57" s="891"/>
      <c r="BG57" s="891"/>
      <c r="BH57" s="891"/>
      <c r="BI57" s="891"/>
      <c r="BJ57" s="892"/>
    </row>
    <row r="58" spans="1:62" ht="33" customHeight="1">
      <c r="A58" s="747" t="s">
        <v>752</v>
      </c>
      <c r="B58" s="748"/>
      <c r="C58" s="749"/>
      <c r="D58" s="823" t="s">
        <v>753</v>
      </c>
      <c r="E58" s="824"/>
      <c r="F58" s="824"/>
      <c r="G58" s="824"/>
      <c r="H58" s="824"/>
      <c r="I58" s="824"/>
      <c r="J58" s="824"/>
      <c r="K58" s="824"/>
      <c r="L58" s="824"/>
      <c r="M58" s="824"/>
      <c r="N58" s="824"/>
      <c r="O58" s="824"/>
      <c r="P58" s="824"/>
      <c r="Q58" s="824"/>
      <c r="R58" s="825"/>
      <c r="S58" s="766" t="s">
        <v>76</v>
      </c>
      <c r="T58" s="770"/>
      <c r="U58" s="769"/>
      <c r="V58" s="766" t="s">
        <v>1046</v>
      </c>
      <c r="W58" s="767"/>
      <c r="X58" s="768" t="s">
        <v>313</v>
      </c>
      <c r="Y58" s="769"/>
      <c r="Z58" s="321" t="s">
        <v>78</v>
      </c>
      <c r="AA58" s="322"/>
      <c r="AB58" s="322"/>
      <c r="AC58" s="323"/>
      <c r="AD58" s="766"/>
      <c r="AE58" s="770"/>
      <c r="AF58" s="769"/>
      <c r="AG58" s="766"/>
      <c r="AH58" s="770"/>
      <c r="AI58" s="769"/>
      <c r="AJ58" s="766"/>
      <c r="AK58" s="770"/>
      <c r="AL58" s="769"/>
      <c r="AM58" s="890" t="s">
        <v>754</v>
      </c>
      <c r="AN58" s="891"/>
      <c r="AO58" s="891"/>
      <c r="AP58" s="891"/>
      <c r="AQ58" s="891"/>
      <c r="AR58" s="891"/>
      <c r="AS58" s="891"/>
      <c r="AT58" s="891"/>
      <c r="AU58" s="891"/>
      <c r="AV58" s="891"/>
      <c r="AW58" s="891"/>
      <c r="AX58" s="891"/>
      <c r="AY58" s="891"/>
      <c r="AZ58" s="891"/>
      <c r="BA58" s="891"/>
      <c r="BB58" s="891"/>
      <c r="BC58" s="891"/>
      <c r="BD58" s="891"/>
      <c r="BE58" s="891"/>
      <c r="BF58" s="891"/>
      <c r="BG58" s="891"/>
      <c r="BH58" s="891"/>
      <c r="BI58" s="891"/>
      <c r="BJ58" s="892"/>
    </row>
    <row r="59" spans="1:62" ht="30.75" customHeight="1">
      <c r="A59" s="747" t="s">
        <v>755</v>
      </c>
      <c r="B59" s="748"/>
      <c r="C59" s="749"/>
      <c r="D59" s="823" t="s">
        <v>756</v>
      </c>
      <c r="E59" s="824"/>
      <c r="F59" s="824"/>
      <c r="G59" s="824"/>
      <c r="H59" s="824"/>
      <c r="I59" s="824"/>
      <c r="J59" s="824"/>
      <c r="K59" s="824"/>
      <c r="L59" s="824"/>
      <c r="M59" s="824"/>
      <c r="N59" s="824"/>
      <c r="O59" s="824"/>
      <c r="P59" s="824"/>
      <c r="Q59" s="824"/>
      <c r="R59" s="825"/>
      <c r="S59" s="321" t="s">
        <v>76</v>
      </c>
      <c r="T59" s="322"/>
      <c r="U59" s="323"/>
      <c r="V59" s="766" t="s">
        <v>1046</v>
      </c>
      <c r="W59" s="767"/>
      <c r="X59" s="768" t="s">
        <v>330</v>
      </c>
      <c r="Y59" s="769"/>
      <c r="Z59" s="1115" t="s">
        <v>672</v>
      </c>
      <c r="AA59" s="1116"/>
      <c r="AB59" s="1116"/>
      <c r="AC59" s="1117"/>
      <c r="AD59" s="766"/>
      <c r="AE59" s="770"/>
      <c r="AF59" s="769"/>
      <c r="AG59" s="766"/>
      <c r="AH59" s="770"/>
      <c r="AI59" s="769"/>
      <c r="AJ59" s="766"/>
      <c r="AK59" s="770"/>
      <c r="AL59" s="769"/>
      <c r="AM59" s="890"/>
      <c r="AN59" s="891"/>
      <c r="AO59" s="891"/>
      <c r="AP59" s="891"/>
      <c r="AQ59" s="891"/>
      <c r="AR59" s="891"/>
      <c r="AS59" s="891"/>
      <c r="AT59" s="891"/>
      <c r="AU59" s="891"/>
      <c r="AV59" s="891"/>
      <c r="AW59" s="891"/>
      <c r="AX59" s="891"/>
      <c r="AY59" s="891"/>
      <c r="AZ59" s="891"/>
      <c r="BA59" s="891"/>
      <c r="BB59" s="891"/>
      <c r="BC59" s="891"/>
      <c r="BD59" s="891"/>
      <c r="BE59" s="891"/>
      <c r="BF59" s="891"/>
      <c r="BG59" s="891"/>
      <c r="BH59" s="891"/>
      <c r="BI59" s="891"/>
      <c r="BJ59" s="892"/>
    </row>
    <row r="60" spans="1:62" ht="30.75" customHeight="1">
      <c r="A60" s="747" t="s">
        <v>757</v>
      </c>
      <c r="B60" s="748"/>
      <c r="C60" s="749"/>
      <c r="D60" s="823" t="s">
        <v>758</v>
      </c>
      <c r="E60" s="824"/>
      <c r="F60" s="824"/>
      <c r="G60" s="824"/>
      <c r="H60" s="824"/>
      <c r="I60" s="824"/>
      <c r="J60" s="824"/>
      <c r="K60" s="824"/>
      <c r="L60" s="824"/>
      <c r="M60" s="824"/>
      <c r="N60" s="824"/>
      <c r="O60" s="824"/>
      <c r="P60" s="824"/>
      <c r="Q60" s="824"/>
      <c r="R60" s="825"/>
      <c r="S60" s="766" t="s">
        <v>76</v>
      </c>
      <c r="T60" s="770"/>
      <c r="U60" s="769"/>
      <c r="V60" s="766" t="s">
        <v>1046</v>
      </c>
      <c r="W60" s="767"/>
      <c r="X60" s="768" t="s">
        <v>348</v>
      </c>
      <c r="Y60" s="769"/>
      <c r="Z60" s="321" t="s">
        <v>79</v>
      </c>
      <c r="AA60" s="322"/>
      <c r="AB60" s="322"/>
      <c r="AC60" s="323"/>
      <c r="AD60" s="766" t="s">
        <v>721</v>
      </c>
      <c r="AE60" s="770"/>
      <c r="AF60" s="769"/>
      <c r="AG60" s="766"/>
      <c r="AH60" s="770"/>
      <c r="AI60" s="769"/>
      <c r="AJ60" s="766"/>
      <c r="AK60" s="770"/>
      <c r="AL60" s="769"/>
      <c r="AM60" s="890"/>
      <c r="AN60" s="891"/>
      <c r="AO60" s="891"/>
      <c r="AP60" s="891"/>
      <c r="AQ60" s="891"/>
      <c r="AR60" s="891"/>
      <c r="AS60" s="891"/>
      <c r="AT60" s="891"/>
      <c r="AU60" s="891"/>
      <c r="AV60" s="891"/>
      <c r="AW60" s="891"/>
      <c r="AX60" s="891"/>
      <c r="AY60" s="891"/>
      <c r="AZ60" s="891"/>
      <c r="BA60" s="891"/>
      <c r="BB60" s="891"/>
      <c r="BC60" s="891"/>
      <c r="BD60" s="891"/>
      <c r="BE60" s="891"/>
      <c r="BF60" s="891"/>
      <c r="BG60" s="891"/>
      <c r="BH60" s="891"/>
      <c r="BI60" s="891"/>
      <c r="BJ60" s="892"/>
    </row>
    <row r="61" spans="1:62" ht="30.75" customHeight="1">
      <c r="A61" s="747" t="s">
        <v>759</v>
      </c>
      <c r="B61" s="748"/>
      <c r="C61" s="749"/>
      <c r="D61" s="823" t="s">
        <v>760</v>
      </c>
      <c r="E61" s="824"/>
      <c r="F61" s="824"/>
      <c r="G61" s="824"/>
      <c r="H61" s="824"/>
      <c r="I61" s="824"/>
      <c r="J61" s="824"/>
      <c r="K61" s="824"/>
      <c r="L61" s="824"/>
      <c r="M61" s="824"/>
      <c r="N61" s="824"/>
      <c r="O61" s="824"/>
      <c r="P61" s="824"/>
      <c r="Q61" s="824"/>
      <c r="R61" s="825"/>
      <c r="S61" s="766" t="s">
        <v>76</v>
      </c>
      <c r="T61" s="770"/>
      <c r="U61" s="769"/>
      <c r="V61" s="766" t="s">
        <v>1046</v>
      </c>
      <c r="W61" s="767"/>
      <c r="X61" s="768" t="s">
        <v>348</v>
      </c>
      <c r="Y61" s="769"/>
      <c r="Z61" s="321" t="s">
        <v>79</v>
      </c>
      <c r="AA61" s="322"/>
      <c r="AB61" s="322"/>
      <c r="AC61" s="323"/>
      <c r="AD61" s="766" t="s">
        <v>721</v>
      </c>
      <c r="AE61" s="770"/>
      <c r="AF61" s="769"/>
      <c r="AG61" s="766"/>
      <c r="AH61" s="770"/>
      <c r="AI61" s="769"/>
      <c r="AJ61" s="766"/>
      <c r="AK61" s="770"/>
      <c r="AL61" s="769"/>
      <c r="AM61" s="890"/>
      <c r="AN61" s="891"/>
      <c r="AO61" s="891"/>
      <c r="AP61" s="891"/>
      <c r="AQ61" s="891"/>
      <c r="AR61" s="891"/>
      <c r="AS61" s="891"/>
      <c r="AT61" s="891"/>
      <c r="AU61" s="891"/>
      <c r="AV61" s="891"/>
      <c r="AW61" s="891"/>
      <c r="AX61" s="891"/>
      <c r="AY61" s="891"/>
      <c r="AZ61" s="891"/>
      <c r="BA61" s="891"/>
      <c r="BB61" s="891"/>
      <c r="BC61" s="891"/>
      <c r="BD61" s="891"/>
      <c r="BE61" s="891"/>
      <c r="BF61" s="891"/>
      <c r="BG61" s="891"/>
      <c r="BH61" s="891"/>
      <c r="BI61" s="891"/>
      <c r="BJ61" s="892"/>
    </row>
    <row r="62" spans="1:62" ht="30.75" customHeight="1">
      <c r="A62" s="747" t="s">
        <v>761</v>
      </c>
      <c r="B62" s="748"/>
      <c r="C62" s="749"/>
      <c r="D62" s="823" t="s">
        <v>762</v>
      </c>
      <c r="E62" s="824"/>
      <c r="F62" s="824"/>
      <c r="G62" s="824"/>
      <c r="H62" s="824"/>
      <c r="I62" s="824"/>
      <c r="J62" s="824"/>
      <c r="K62" s="824"/>
      <c r="L62" s="824"/>
      <c r="M62" s="824"/>
      <c r="N62" s="824"/>
      <c r="O62" s="824"/>
      <c r="P62" s="824"/>
      <c r="Q62" s="824"/>
      <c r="R62" s="825"/>
      <c r="S62" s="766" t="s">
        <v>76</v>
      </c>
      <c r="T62" s="770"/>
      <c r="U62" s="769"/>
      <c r="V62" s="766" t="s">
        <v>1046</v>
      </c>
      <c r="W62" s="767"/>
      <c r="X62" s="768" t="s">
        <v>313</v>
      </c>
      <c r="Y62" s="769"/>
      <c r="Z62" s="321" t="s">
        <v>79</v>
      </c>
      <c r="AA62" s="322"/>
      <c r="AB62" s="322"/>
      <c r="AC62" s="323"/>
      <c r="AD62" s="766"/>
      <c r="AE62" s="770"/>
      <c r="AF62" s="769"/>
      <c r="AG62" s="766"/>
      <c r="AH62" s="770"/>
      <c r="AI62" s="769"/>
      <c r="AJ62" s="766"/>
      <c r="AK62" s="770"/>
      <c r="AL62" s="769"/>
      <c r="AM62" s="823"/>
      <c r="AN62" s="824"/>
      <c r="AO62" s="824"/>
      <c r="AP62" s="824"/>
      <c r="AQ62" s="824"/>
      <c r="AR62" s="824"/>
      <c r="AS62" s="824"/>
      <c r="AT62" s="824"/>
      <c r="AU62" s="824"/>
      <c r="AV62" s="824"/>
      <c r="AW62" s="824"/>
      <c r="AX62" s="824"/>
      <c r="AY62" s="824"/>
      <c r="AZ62" s="824"/>
      <c r="BA62" s="824"/>
      <c r="BB62" s="824"/>
      <c r="BC62" s="824"/>
      <c r="BD62" s="824"/>
      <c r="BE62" s="824"/>
      <c r="BF62" s="824"/>
      <c r="BG62" s="824"/>
      <c r="BH62" s="824"/>
      <c r="BI62" s="824"/>
      <c r="BJ62" s="825"/>
    </row>
    <row r="63" spans="1:62" ht="30.75" customHeight="1">
      <c r="A63" s="747" t="s">
        <v>763</v>
      </c>
      <c r="B63" s="748"/>
      <c r="C63" s="749"/>
      <c r="D63" s="823" t="s">
        <v>764</v>
      </c>
      <c r="E63" s="824"/>
      <c r="F63" s="824"/>
      <c r="G63" s="824"/>
      <c r="H63" s="824"/>
      <c r="I63" s="824"/>
      <c r="J63" s="824"/>
      <c r="K63" s="824"/>
      <c r="L63" s="824"/>
      <c r="M63" s="824"/>
      <c r="N63" s="824"/>
      <c r="O63" s="824"/>
      <c r="P63" s="824"/>
      <c r="Q63" s="824"/>
      <c r="R63" s="825"/>
      <c r="S63" s="766" t="s">
        <v>76</v>
      </c>
      <c r="T63" s="770"/>
      <c r="U63" s="769"/>
      <c r="V63" s="766" t="s">
        <v>1046</v>
      </c>
      <c r="W63" s="767"/>
      <c r="X63" s="768" t="s">
        <v>306</v>
      </c>
      <c r="Y63" s="769"/>
      <c r="Z63" s="1115" t="s">
        <v>672</v>
      </c>
      <c r="AA63" s="1116"/>
      <c r="AB63" s="1116"/>
      <c r="AC63" s="1117"/>
      <c r="AD63" s="766"/>
      <c r="AE63" s="770"/>
      <c r="AF63" s="769"/>
      <c r="AG63" s="766"/>
      <c r="AH63" s="770"/>
      <c r="AI63" s="769"/>
      <c r="AJ63" s="766"/>
      <c r="AK63" s="770"/>
      <c r="AL63" s="769"/>
      <c r="AM63" s="1118"/>
      <c r="AN63" s="1119"/>
      <c r="AO63" s="1119"/>
      <c r="AP63" s="1119"/>
      <c r="AQ63" s="1119"/>
      <c r="AR63" s="1119"/>
      <c r="AS63" s="1119"/>
      <c r="AT63" s="1119"/>
      <c r="AU63" s="1119"/>
      <c r="AV63" s="1119"/>
      <c r="AW63" s="1119"/>
      <c r="AX63" s="1119"/>
      <c r="AY63" s="1119"/>
      <c r="AZ63" s="1119"/>
      <c r="BA63" s="1119"/>
      <c r="BB63" s="1119"/>
      <c r="BC63" s="1119"/>
      <c r="BD63" s="1119"/>
      <c r="BE63" s="1119"/>
      <c r="BF63" s="1119"/>
      <c r="BG63" s="1119"/>
      <c r="BH63" s="1119"/>
      <c r="BI63" s="1119"/>
      <c r="BJ63" s="1120"/>
    </row>
    <row r="64" spans="1:62" ht="30.75" customHeight="1">
      <c r="A64" s="747" t="s">
        <v>765</v>
      </c>
      <c r="B64" s="748"/>
      <c r="C64" s="749"/>
      <c r="D64" s="823" t="s">
        <v>766</v>
      </c>
      <c r="E64" s="824"/>
      <c r="F64" s="824"/>
      <c r="G64" s="824"/>
      <c r="H64" s="824"/>
      <c r="I64" s="824"/>
      <c r="J64" s="824"/>
      <c r="K64" s="824"/>
      <c r="L64" s="824"/>
      <c r="M64" s="824"/>
      <c r="N64" s="824"/>
      <c r="O64" s="824"/>
      <c r="P64" s="824"/>
      <c r="Q64" s="824"/>
      <c r="R64" s="825"/>
      <c r="S64" s="766" t="s">
        <v>76</v>
      </c>
      <c r="T64" s="770"/>
      <c r="U64" s="769"/>
      <c r="V64" s="766" t="s">
        <v>1046</v>
      </c>
      <c r="W64" s="767"/>
      <c r="X64" s="768" t="s">
        <v>313</v>
      </c>
      <c r="Y64" s="769"/>
      <c r="Z64" s="1115" t="s">
        <v>672</v>
      </c>
      <c r="AA64" s="1116"/>
      <c r="AB64" s="1116"/>
      <c r="AC64" s="1117"/>
      <c r="AD64" s="766"/>
      <c r="AE64" s="770"/>
      <c r="AF64" s="769"/>
      <c r="AG64" s="766"/>
      <c r="AH64" s="770"/>
      <c r="AI64" s="769"/>
      <c r="AJ64" s="766"/>
      <c r="AK64" s="770"/>
      <c r="AL64" s="769"/>
      <c r="AM64" s="890"/>
      <c r="AN64" s="891"/>
      <c r="AO64" s="891"/>
      <c r="AP64" s="891"/>
      <c r="AQ64" s="891"/>
      <c r="AR64" s="891"/>
      <c r="AS64" s="891"/>
      <c r="AT64" s="891"/>
      <c r="AU64" s="891"/>
      <c r="AV64" s="891"/>
      <c r="AW64" s="891"/>
      <c r="AX64" s="891"/>
      <c r="AY64" s="891"/>
      <c r="AZ64" s="891"/>
      <c r="BA64" s="891"/>
      <c r="BB64" s="891"/>
      <c r="BC64" s="891"/>
      <c r="BD64" s="891"/>
      <c r="BE64" s="891"/>
      <c r="BF64" s="891"/>
      <c r="BG64" s="891"/>
      <c r="BH64" s="891"/>
      <c r="BI64" s="891"/>
      <c r="BJ64" s="892"/>
    </row>
    <row r="65" spans="1:62" ht="30.75" customHeight="1">
      <c r="A65" s="747" t="s">
        <v>767</v>
      </c>
      <c r="B65" s="748"/>
      <c r="C65" s="749"/>
      <c r="D65" s="823" t="s">
        <v>768</v>
      </c>
      <c r="E65" s="824"/>
      <c r="F65" s="824"/>
      <c r="G65" s="824"/>
      <c r="H65" s="824"/>
      <c r="I65" s="824"/>
      <c r="J65" s="824"/>
      <c r="K65" s="824"/>
      <c r="L65" s="824"/>
      <c r="M65" s="824"/>
      <c r="N65" s="824"/>
      <c r="O65" s="824"/>
      <c r="P65" s="824"/>
      <c r="Q65" s="824"/>
      <c r="R65" s="825"/>
      <c r="S65" s="766" t="s">
        <v>76</v>
      </c>
      <c r="T65" s="770"/>
      <c r="U65" s="769"/>
      <c r="V65" s="766" t="s">
        <v>1046</v>
      </c>
      <c r="W65" s="767"/>
      <c r="X65" s="768" t="s">
        <v>313</v>
      </c>
      <c r="Y65" s="769"/>
      <c r="Z65" s="321" t="s">
        <v>79</v>
      </c>
      <c r="AA65" s="322"/>
      <c r="AB65" s="322"/>
      <c r="AC65" s="323"/>
      <c r="AD65" s="766"/>
      <c r="AE65" s="770"/>
      <c r="AF65" s="769"/>
      <c r="AG65" s="766"/>
      <c r="AH65" s="770"/>
      <c r="AI65" s="769"/>
      <c r="AJ65" s="766"/>
      <c r="AK65" s="770"/>
      <c r="AL65" s="769"/>
      <c r="AM65" s="890"/>
      <c r="AN65" s="891"/>
      <c r="AO65" s="891"/>
      <c r="AP65" s="891"/>
      <c r="AQ65" s="891"/>
      <c r="AR65" s="891"/>
      <c r="AS65" s="891"/>
      <c r="AT65" s="891"/>
      <c r="AU65" s="891"/>
      <c r="AV65" s="891"/>
      <c r="AW65" s="891"/>
      <c r="AX65" s="891"/>
      <c r="AY65" s="891"/>
      <c r="AZ65" s="891"/>
      <c r="BA65" s="891"/>
      <c r="BB65" s="891"/>
      <c r="BC65" s="891"/>
      <c r="BD65" s="891"/>
      <c r="BE65" s="891"/>
      <c r="BF65" s="891"/>
      <c r="BG65" s="891"/>
      <c r="BH65" s="891"/>
      <c r="BI65" s="891"/>
      <c r="BJ65" s="892"/>
    </row>
    <row r="66" spans="1:62" ht="32.25" customHeight="1">
      <c r="A66" s="747" t="s">
        <v>769</v>
      </c>
      <c r="B66" s="748"/>
      <c r="C66" s="749"/>
      <c r="D66" s="823" t="s">
        <v>770</v>
      </c>
      <c r="E66" s="824"/>
      <c r="F66" s="824"/>
      <c r="G66" s="824"/>
      <c r="H66" s="824"/>
      <c r="I66" s="824"/>
      <c r="J66" s="824"/>
      <c r="K66" s="824"/>
      <c r="L66" s="824"/>
      <c r="M66" s="824"/>
      <c r="N66" s="824"/>
      <c r="O66" s="824"/>
      <c r="P66" s="824"/>
      <c r="Q66" s="824"/>
      <c r="R66" s="825"/>
      <c r="S66" s="766" t="s">
        <v>76</v>
      </c>
      <c r="T66" s="770"/>
      <c r="U66" s="769"/>
      <c r="V66" s="766" t="s">
        <v>1046</v>
      </c>
      <c r="W66" s="767"/>
      <c r="X66" s="768" t="s">
        <v>306</v>
      </c>
      <c r="Y66" s="769"/>
      <c r="Z66" s="1115" t="s">
        <v>672</v>
      </c>
      <c r="AA66" s="1116"/>
      <c r="AB66" s="1116"/>
      <c r="AC66" s="1117"/>
      <c r="AD66" s="766"/>
      <c r="AE66" s="770"/>
      <c r="AF66" s="769"/>
      <c r="AG66" s="766"/>
      <c r="AH66" s="770"/>
      <c r="AI66" s="769"/>
      <c r="AJ66" s="766"/>
      <c r="AK66" s="770"/>
      <c r="AL66" s="769"/>
      <c r="AM66" s="890"/>
      <c r="AN66" s="891"/>
      <c r="AO66" s="891"/>
      <c r="AP66" s="891"/>
      <c r="AQ66" s="891"/>
      <c r="AR66" s="891"/>
      <c r="AS66" s="891"/>
      <c r="AT66" s="891"/>
      <c r="AU66" s="891"/>
      <c r="AV66" s="891"/>
      <c r="AW66" s="891"/>
      <c r="AX66" s="891"/>
      <c r="AY66" s="891"/>
      <c r="AZ66" s="891"/>
      <c r="BA66" s="891"/>
      <c r="BB66" s="891"/>
      <c r="BC66" s="891"/>
      <c r="BD66" s="891"/>
      <c r="BE66" s="891"/>
      <c r="BF66" s="891"/>
      <c r="BG66" s="891"/>
      <c r="BH66" s="891"/>
      <c r="BI66" s="891"/>
      <c r="BJ66" s="892"/>
    </row>
    <row r="67" spans="1:62" ht="30.75" customHeight="1">
      <c r="A67" s="747" t="s">
        <v>771</v>
      </c>
      <c r="B67" s="748"/>
      <c r="C67" s="749"/>
      <c r="D67" s="823" t="s">
        <v>772</v>
      </c>
      <c r="E67" s="824"/>
      <c r="F67" s="824"/>
      <c r="G67" s="824"/>
      <c r="H67" s="824"/>
      <c r="I67" s="824"/>
      <c r="J67" s="824"/>
      <c r="K67" s="824"/>
      <c r="L67" s="824"/>
      <c r="M67" s="824"/>
      <c r="N67" s="824"/>
      <c r="O67" s="824"/>
      <c r="P67" s="824"/>
      <c r="Q67" s="824"/>
      <c r="R67" s="825"/>
      <c r="S67" s="766" t="s">
        <v>76</v>
      </c>
      <c r="T67" s="770"/>
      <c r="U67" s="769"/>
      <c r="V67" s="766" t="s">
        <v>1046</v>
      </c>
      <c r="W67" s="767"/>
      <c r="X67" s="768" t="s">
        <v>313</v>
      </c>
      <c r="Y67" s="769"/>
      <c r="Z67" s="1115" t="s">
        <v>672</v>
      </c>
      <c r="AA67" s="1116"/>
      <c r="AB67" s="1116"/>
      <c r="AC67" s="1117"/>
      <c r="AD67" s="766"/>
      <c r="AE67" s="770"/>
      <c r="AF67" s="769"/>
      <c r="AG67" s="766"/>
      <c r="AH67" s="770"/>
      <c r="AI67" s="769"/>
      <c r="AJ67" s="766"/>
      <c r="AK67" s="770"/>
      <c r="AL67" s="769"/>
      <c r="AM67" s="890"/>
      <c r="AN67" s="891"/>
      <c r="AO67" s="891"/>
      <c r="AP67" s="891"/>
      <c r="AQ67" s="891"/>
      <c r="AR67" s="891"/>
      <c r="AS67" s="891"/>
      <c r="AT67" s="891"/>
      <c r="AU67" s="891"/>
      <c r="AV67" s="891"/>
      <c r="AW67" s="891"/>
      <c r="AX67" s="891"/>
      <c r="AY67" s="891"/>
      <c r="AZ67" s="891"/>
      <c r="BA67" s="891"/>
      <c r="BB67" s="891"/>
      <c r="BC67" s="891"/>
      <c r="BD67" s="891"/>
      <c r="BE67" s="891"/>
      <c r="BF67" s="891"/>
      <c r="BG67" s="891"/>
      <c r="BH67" s="891"/>
      <c r="BI67" s="891"/>
      <c r="BJ67" s="892"/>
    </row>
    <row r="68" spans="1:62" ht="30.75" customHeight="1">
      <c r="A68" s="747" t="s">
        <v>773</v>
      </c>
      <c r="B68" s="748"/>
      <c r="C68" s="749"/>
      <c r="D68" s="823" t="s">
        <v>397</v>
      </c>
      <c r="E68" s="824"/>
      <c r="F68" s="824"/>
      <c r="G68" s="824"/>
      <c r="H68" s="824"/>
      <c r="I68" s="824"/>
      <c r="J68" s="824"/>
      <c r="K68" s="824"/>
      <c r="L68" s="824"/>
      <c r="M68" s="824"/>
      <c r="N68" s="824"/>
      <c r="O68" s="824"/>
      <c r="P68" s="824"/>
      <c r="Q68" s="824"/>
      <c r="R68" s="825"/>
      <c r="S68" s="766" t="s">
        <v>430</v>
      </c>
      <c r="T68" s="770"/>
      <c r="U68" s="769"/>
      <c r="V68" s="766" t="s">
        <v>1046</v>
      </c>
      <c r="W68" s="767"/>
      <c r="X68" s="768" t="s">
        <v>1046</v>
      </c>
      <c r="Y68" s="769"/>
      <c r="Z68" s="1115" t="s">
        <v>672</v>
      </c>
      <c r="AA68" s="1116"/>
      <c r="AB68" s="1116"/>
      <c r="AC68" s="1117"/>
      <c r="AD68" s="766"/>
      <c r="AE68" s="770"/>
      <c r="AF68" s="769"/>
      <c r="AG68" s="766"/>
      <c r="AH68" s="770"/>
      <c r="AI68" s="769"/>
      <c r="AJ68" s="766"/>
      <c r="AK68" s="770"/>
      <c r="AL68" s="769"/>
      <c r="AM68" s="890"/>
      <c r="AN68" s="891"/>
      <c r="AO68" s="891"/>
      <c r="AP68" s="891"/>
      <c r="AQ68" s="891"/>
      <c r="AR68" s="891"/>
      <c r="AS68" s="891"/>
      <c r="AT68" s="891"/>
      <c r="AU68" s="891"/>
      <c r="AV68" s="891"/>
      <c r="AW68" s="891"/>
      <c r="AX68" s="891"/>
      <c r="AY68" s="891"/>
      <c r="AZ68" s="891"/>
      <c r="BA68" s="891"/>
      <c r="BB68" s="891"/>
      <c r="BC68" s="891"/>
      <c r="BD68" s="891"/>
      <c r="BE68" s="891"/>
      <c r="BF68" s="891"/>
      <c r="BG68" s="891"/>
      <c r="BH68" s="891"/>
      <c r="BI68" s="891"/>
      <c r="BJ68" s="892"/>
    </row>
    <row r="69" spans="1:62" ht="30.75" customHeight="1">
      <c r="A69" s="859"/>
      <c r="B69" s="860"/>
      <c r="C69" s="861"/>
      <c r="D69" s="263"/>
      <c r="E69" s="447"/>
      <c r="F69" s="447"/>
      <c r="G69" s="447"/>
      <c r="H69" s="447"/>
      <c r="I69" s="447"/>
      <c r="J69" s="447"/>
      <c r="K69" s="447"/>
      <c r="L69" s="447"/>
      <c r="M69" s="447"/>
      <c r="N69" s="447"/>
      <c r="O69" s="447"/>
      <c r="P69" s="447"/>
      <c r="Q69" s="447"/>
      <c r="R69" s="448"/>
      <c r="S69" s="449"/>
      <c r="T69" s="450"/>
      <c r="U69" s="451"/>
      <c r="V69" s="859"/>
      <c r="W69" s="1110"/>
      <c r="X69" s="1111"/>
      <c r="Y69" s="861"/>
      <c r="Z69" s="449"/>
      <c r="AA69" s="450"/>
      <c r="AB69" s="450"/>
      <c r="AC69" s="451"/>
      <c r="AD69" s="859"/>
      <c r="AE69" s="860"/>
      <c r="AF69" s="861"/>
      <c r="AG69" s="859"/>
      <c r="AH69" s="860"/>
      <c r="AI69" s="861"/>
      <c r="AJ69" s="859"/>
      <c r="AK69" s="860"/>
      <c r="AL69" s="861"/>
      <c r="AM69" s="1112"/>
      <c r="AN69" s="1113"/>
      <c r="AO69" s="1113"/>
      <c r="AP69" s="1113"/>
      <c r="AQ69" s="1113"/>
      <c r="AR69" s="1113"/>
      <c r="AS69" s="1113"/>
      <c r="AT69" s="1113"/>
      <c r="AU69" s="1113"/>
      <c r="AV69" s="1113"/>
      <c r="AW69" s="1113"/>
      <c r="AX69" s="1113"/>
      <c r="AY69" s="1113"/>
      <c r="AZ69" s="1113"/>
      <c r="BA69" s="1113"/>
      <c r="BB69" s="1113"/>
      <c r="BC69" s="1113"/>
      <c r="BD69" s="1113"/>
      <c r="BE69" s="1113"/>
      <c r="BF69" s="1113"/>
      <c r="BG69" s="1113"/>
      <c r="BH69" s="1113"/>
      <c r="BI69" s="1113"/>
      <c r="BJ69" s="1114"/>
    </row>
    <row r="70" spans="1:62" ht="8.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row r="87" ht="20.25" customHeight="1"/>
    <row r="88" ht="20.25" customHeight="1"/>
  </sheetData>
  <mergeCells count="463">
    <mergeCell ref="D64:R64"/>
    <mergeCell ref="D65:R65"/>
    <mergeCell ref="D66:R66"/>
    <mergeCell ref="D67:R67"/>
    <mergeCell ref="D68:R68"/>
    <mergeCell ref="D41:R41"/>
    <mergeCell ref="D42:R42"/>
    <mergeCell ref="D43:R43"/>
    <mergeCell ref="D44:R44"/>
    <mergeCell ref="D45:R45"/>
    <mergeCell ref="D46:R46"/>
    <mergeCell ref="D47:R47"/>
    <mergeCell ref="D48:R48"/>
    <mergeCell ref="D49:R4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12:C12"/>
    <mergeCell ref="D12:AS12"/>
    <mergeCell ref="AT12:BJ12"/>
    <mergeCell ref="A9:C9"/>
    <mergeCell ref="D9:AS9"/>
    <mergeCell ref="AT9:BJ9"/>
    <mergeCell ref="A10:C10"/>
    <mergeCell ref="D10:AS10"/>
    <mergeCell ref="AT10:BJ10"/>
    <mergeCell ref="A15:C15"/>
    <mergeCell ref="D15:AS15"/>
    <mergeCell ref="AT15:BJ15"/>
    <mergeCell ref="A18:C18"/>
    <mergeCell ref="D18:AS18"/>
    <mergeCell ref="AT18:BJ18"/>
    <mergeCell ref="A13:C13"/>
    <mergeCell ref="D13:AS13"/>
    <mergeCell ref="AT13:BJ13"/>
    <mergeCell ref="A14:C14"/>
    <mergeCell ref="D14:AS14"/>
    <mergeCell ref="AT14:BJ14"/>
    <mergeCell ref="A21:C21"/>
    <mergeCell ref="D21:AS21"/>
    <mergeCell ref="AT21:BJ21"/>
    <mergeCell ref="A22:C22"/>
    <mergeCell ref="D22:AS22"/>
    <mergeCell ref="AT22:BJ22"/>
    <mergeCell ref="A19:C19"/>
    <mergeCell ref="D19:AS19"/>
    <mergeCell ref="AT19:BJ19"/>
    <mergeCell ref="A20:C20"/>
    <mergeCell ref="D20:AS20"/>
    <mergeCell ref="AT20:BJ20"/>
    <mergeCell ref="AG24:AI25"/>
    <mergeCell ref="AJ24:AL25"/>
    <mergeCell ref="AM24:BJ25"/>
    <mergeCell ref="V25:W25"/>
    <mergeCell ref="X25:Y25"/>
    <mergeCell ref="A26:C26"/>
    <mergeCell ref="D26:R26"/>
    <mergeCell ref="V26:W26"/>
    <mergeCell ref="X26:Y26"/>
    <mergeCell ref="AD26:AF26"/>
    <mergeCell ref="A24:C25"/>
    <mergeCell ref="D24:R25"/>
    <mergeCell ref="S24:U25"/>
    <mergeCell ref="V24:Y24"/>
    <mergeCell ref="Z24:AC25"/>
    <mergeCell ref="AD24:AF25"/>
    <mergeCell ref="AG26:AI26"/>
    <mergeCell ref="AJ26:AL26"/>
    <mergeCell ref="AM26:BJ26"/>
    <mergeCell ref="A27:C27"/>
    <mergeCell ref="V27:W27"/>
    <mergeCell ref="X27:Y27"/>
    <mergeCell ref="Z27:AC27"/>
    <mergeCell ref="AD27:AF27"/>
    <mergeCell ref="AG27:AI27"/>
    <mergeCell ref="AJ27:AL27"/>
    <mergeCell ref="AM27:BJ27"/>
    <mergeCell ref="A28:C28"/>
    <mergeCell ref="V28:W28"/>
    <mergeCell ref="X28:Y28"/>
    <mergeCell ref="Z28:AC28"/>
    <mergeCell ref="AD28:AF28"/>
    <mergeCell ref="AG28:AI28"/>
    <mergeCell ref="AJ28:AL28"/>
    <mergeCell ref="AM28:BJ28"/>
    <mergeCell ref="D27:R27"/>
    <mergeCell ref="D28:R28"/>
    <mergeCell ref="AJ29:AL29"/>
    <mergeCell ref="AM29:BJ29"/>
    <mergeCell ref="A30:C30"/>
    <mergeCell ref="V30:W30"/>
    <mergeCell ref="X30:Y30"/>
    <mergeCell ref="Z30:AC30"/>
    <mergeCell ref="AD30:AF30"/>
    <mergeCell ref="AG30:AI30"/>
    <mergeCell ref="AJ30:AL30"/>
    <mergeCell ref="AM30:BJ30"/>
    <mergeCell ref="A29:C29"/>
    <mergeCell ref="V29:W29"/>
    <mergeCell ref="X29:Y29"/>
    <mergeCell ref="Z29:AC29"/>
    <mergeCell ref="AD29:AF29"/>
    <mergeCell ref="AG29:AI29"/>
    <mergeCell ref="D29:R29"/>
    <mergeCell ref="D30:R30"/>
    <mergeCell ref="AM31:BJ31"/>
    <mergeCell ref="A32:C32"/>
    <mergeCell ref="V32:W32"/>
    <mergeCell ref="X32:Y32"/>
    <mergeCell ref="AD32:AF32"/>
    <mergeCell ref="AG32:AI32"/>
    <mergeCell ref="AJ32:AL32"/>
    <mergeCell ref="AM32:BJ32"/>
    <mergeCell ref="A31:C31"/>
    <mergeCell ref="V31:W31"/>
    <mergeCell ref="X31:Y31"/>
    <mergeCell ref="AD31:AF31"/>
    <mergeCell ref="AG31:AI31"/>
    <mergeCell ref="AJ31:AL31"/>
    <mergeCell ref="D31:R31"/>
    <mergeCell ref="D32:R32"/>
    <mergeCell ref="Z31:AC31"/>
    <mergeCell ref="Z32:AC32"/>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D33:R33"/>
    <mergeCell ref="D34:R34"/>
    <mergeCell ref="Z33:AC33"/>
    <mergeCell ref="Z34:AC34"/>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D35:R35"/>
    <mergeCell ref="D36:R36"/>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D37:R37"/>
    <mergeCell ref="D38:R38"/>
    <mergeCell ref="Z37:AC37"/>
    <mergeCell ref="Z38:AC38"/>
    <mergeCell ref="AJ39:AL39"/>
    <mergeCell ref="AM39:BJ39"/>
    <mergeCell ref="A40:C40"/>
    <mergeCell ref="S40:U40"/>
    <mergeCell ref="V40:W40"/>
    <mergeCell ref="X40:Y40"/>
    <mergeCell ref="AD40:AF40"/>
    <mergeCell ref="AG40:AI40"/>
    <mergeCell ref="AJ40:AL40"/>
    <mergeCell ref="AM40:BJ40"/>
    <mergeCell ref="A39:C39"/>
    <mergeCell ref="S39:U39"/>
    <mergeCell ref="V39:W39"/>
    <mergeCell ref="X39:Y39"/>
    <mergeCell ref="AD39:AF39"/>
    <mergeCell ref="AG39:AI39"/>
    <mergeCell ref="D39:R39"/>
    <mergeCell ref="D40:R40"/>
    <mergeCell ref="AJ43:AL43"/>
    <mergeCell ref="AM43:BJ43"/>
    <mergeCell ref="AJ44:AL44"/>
    <mergeCell ref="AM44:BJ44"/>
    <mergeCell ref="AJ41:AL41"/>
    <mergeCell ref="AM41:BJ41"/>
    <mergeCell ref="A42:C42"/>
    <mergeCell ref="S42:U42"/>
    <mergeCell ref="V42:W42"/>
    <mergeCell ref="X42:Y42"/>
    <mergeCell ref="Z42:AC42"/>
    <mergeCell ref="AD42:AF42"/>
    <mergeCell ref="AG42:AI42"/>
    <mergeCell ref="AJ42:AL42"/>
    <mergeCell ref="A41:C41"/>
    <mergeCell ref="S41:U41"/>
    <mergeCell ref="V41:W41"/>
    <mergeCell ref="X41:Y41"/>
    <mergeCell ref="AD41:AF41"/>
    <mergeCell ref="AG41:AI41"/>
    <mergeCell ref="AM42:BJ42"/>
    <mergeCell ref="A44:C44"/>
    <mergeCell ref="S44:U44"/>
    <mergeCell ref="V44:W44"/>
    <mergeCell ref="X44:Y44"/>
    <mergeCell ref="AD44:AF44"/>
    <mergeCell ref="AG44:AI44"/>
    <mergeCell ref="A43:C43"/>
    <mergeCell ref="S43:U43"/>
    <mergeCell ref="V43:W43"/>
    <mergeCell ref="X43:Y43"/>
    <mergeCell ref="AD43:AF43"/>
    <mergeCell ref="AG43:AI43"/>
    <mergeCell ref="AM45:BJ45"/>
    <mergeCell ref="A46:C46"/>
    <mergeCell ref="S46:U46"/>
    <mergeCell ref="V46:W46"/>
    <mergeCell ref="X46:Y46"/>
    <mergeCell ref="Z46:AC46"/>
    <mergeCell ref="AD46:AF46"/>
    <mergeCell ref="AG46:AI46"/>
    <mergeCell ref="AJ46:AL46"/>
    <mergeCell ref="AM46:BJ46"/>
    <mergeCell ref="A45:C45"/>
    <mergeCell ref="S45:U45"/>
    <mergeCell ref="V45:W45"/>
    <mergeCell ref="X45:Y45"/>
    <mergeCell ref="Z45:AC45"/>
    <mergeCell ref="AD45:AF45"/>
    <mergeCell ref="AG45:AI45"/>
    <mergeCell ref="AJ45:AL45"/>
    <mergeCell ref="A48:C48"/>
    <mergeCell ref="S48:U48"/>
    <mergeCell ref="V48:W48"/>
    <mergeCell ref="X48:Y48"/>
    <mergeCell ref="AD48:AF48"/>
    <mergeCell ref="AG48:AI48"/>
    <mergeCell ref="AJ48:AL48"/>
    <mergeCell ref="A47:C47"/>
    <mergeCell ref="S47:U47"/>
    <mergeCell ref="V47:W47"/>
    <mergeCell ref="X47:Y47"/>
    <mergeCell ref="Z47:AC47"/>
    <mergeCell ref="AD47:AF47"/>
    <mergeCell ref="AG49:AI49"/>
    <mergeCell ref="AJ49:AL49"/>
    <mergeCell ref="AM49:BJ49"/>
    <mergeCell ref="AG50:AI50"/>
    <mergeCell ref="AJ50:AL50"/>
    <mergeCell ref="AM50:BJ50"/>
    <mergeCell ref="AG47:AI47"/>
    <mergeCell ref="AJ47:AL47"/>
    <mergeCell ref="AM47:BJ47"/>
    <mergeCell ref="AM48:BJ48"/>
    <mergeCell ref="A50:C50"/>
    <mergeCell ref="S50:U50"/>
    <mergeCell ref="V50:W50"/>
    <mergeCell ref="X50:Y50"/>
    <mergeCell ref="Z50:AC50"/>
    <mergeCell ref="AD50:AF50"/>
    <mergeCell ref="A49:C49"/>
    <mergeCell ref="S49:U49"/>
    <mergeCell ref="V49:W49"/>
    <mergeCell ref="X49:Y49"/>
    <mergeCell ref="AD49:AF49"/>
    <mergeCell ref="D50:R50"/>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J51:AL51"/>
    <mergeCell ref="D51:R51"/>
    <mergeCell ref="D52:R52"/>
    <mergeCell ref="AJ53:AL53"/>
    <mergeCell ref="AM53:BJ53"/>
    <mergeCell ref="A54:C54"/>
    <mergeCell ref="V54:W54"/>
    <mergeCell ref="X54:Y54"/>
    <mergeCell ref="Z54:AC54"/>
    <mergeCell ref="AD54:AF54"/>
    <mergeCell ref="AG54:AI54"/>
    <mergeCell ref="AJ54:AL54"/>
    <mergeCell ref="AM54:BJ54"/>
    <mergeCell ref="A53:C53"/>
    <mergeCell ref="V53:W53"/>
    <mergeCell ref="X53:Y53"/>
    <mergeCell ref="Z53:AC53"/>
    <mergeCell ref="AD53:AF53"/>
    <mergeCell ref="AG53:AI53"/>
    <mergeCell ref="D53:R53"/>
    <mergeCell ref="D54:R54"/>
    <mergeCell ref="AJ55:AL55"/>
    <mergeCell ref="AM55:BJ55"/>
    <mergeCell ref="A56:C56"/>
    <mergeCell ref="S56:U56"/>
    <mergeCell ref="V56:W56"/>
    <mergeCell ref="X56:Y56"/>
    <mergeCell ref="AD56:AF56"/>
    <mergeCell ref="AG56:AI56"/>
    <mergeCell ref="AJ56:AL56"/>
    <mergeCell ref="AM56:BJ56"/>
    <mergeCell ref="A55:C55"/>
    <mergeCell ref="V55:W55"/>
    <mergeCell ref="X55:Y55"/>
    <mergeCell ref="Z55:AC55"/>
    <mergeCell ref="AD55:AF55"/>
    <mergeCell ref="AG55:AI55"/>
    <mergeCell ref="D55:R55"/>
    <mergeCell ref="D56:R56"/>
    <mergeCell ref="AJ57:AL57"/>
    <mergeCell ref="AM57:BJ57"/>
    <mergeCell ref="A58:C58"/>
    <mergeCell ref="S58:U58"/>
    <mergeCell ref="V58:W58"/>
    <mergeCell ref="X58:Y58"/>
    <mergeCell ref="AD58:AF58"/>
    <mergeCell ref="AG58:AI58"/>
    <mergeCell ref="AJ58:AL58"/>
    <mergeCell ref="AM58:BJ58"/>
    <mergeCell ref="A57:C57"/>
    <mergeCell ref="S57:U57"/>
    <mergeCell ref="V57:W57"/>
    <mergeCell ref="X57:Y57"/>
    <mergeCell ref="AD57:AF57"/>
    <mergeCell ref="AG57:AI57"/>
    <mergeCell ref="D57:R57"/>
    <mergeCell ref="D58:R58"/>
    <mergeCell ref="AJ59:AL59"/>
    <mergeCell ref="AM59:BJ59"/>
    <mergeCell ref="A60:C60"/>
    <mergeCell ref="S60:U60"/>
    <mergeCell ref="V60:W60"/>
    <mergeCell ref="X60:Y60"/>
    <mergeCell ref="AD60:AF60"/>
    <mergeCell ref="AG60:AI60"/>
    <mergeCell ref="AJ60:AL60"/>
    <mergeCell ref="AM60:BJ60"/>
    <mergeCell ref="A59:C59"/>
    <mergeCell ref="V59:W59"/>
    <mergeCell ref="X59:Y59"/>
    <mergeCell ref="Z59:AC59"/>
    <mergeCell ref="AD59:AF59"/>
    <mergeCell ref="AG59:AI59"/>
    <mergeCell ref="D59:R59"/>
    <mergeCell ref="D60:R60"/>
    <mergeCell ref="AJ61:AL61"/>
    <mergeCell ref="AM61:BJ61"/>
    <mergeCell ref="A62:C62"/>
    <mergeCell ref="S62:U62"/>
    <mergeCell ref="V62:W62"/>
    <mergeCell ref="X62:Y62"/>
    <mergeCell ref="AD62:AF62"/>
    <mergeCell ref="AG62:AI62"/>
    <mergeCell ref="AJ62:AL62"/>
    <mergeCell ref="AM62:BJ62"/>
    <mergeCell ref="A61:C61"/>
    <mergeCell ref="S61:U61"/>
    <mergeCell ref="V61:W61"/>
    <mergeCell ref="X61:Y61"/>
    <mergeCell ref="AD61:AF61"/>
    <mergeCell ref="AG61:AI61"/>
    <mergeCell ref="D61:R61"/>
    <mergeCell ref="D62:R62"/>
    <mergeCell ref="AJ65:AL65"/>
    <mergeCell ref="AM65:BJ65"/>
    <mergeCell ref="AG66:AI66"/>
    <mergeCell ref="AJ66:AL66"/>
    <mergeCell ref="AM66:BJ66"/>
    <mergeCell ref="AG63:AI63"/>
    <mergeCell ref="AJ63:AL63"/>
    <mergeCell ref="AM63:BJ63"/>
    <mergeCell ref="A64:C64"/>
    <mergeCell ref="S64:U64"/>
    <mergeCell ref="V64:W64"/>
    <mergeCell ref="X64:Y64"/>
    <mergeCell ref="Z64:AC64"/>
    <mergeCell ref="AD64:AF64"/>
    <mergeCell ref="AG64:AI64"/>
    <mergeCell ref="A63:C63"/>
    <mergeCell ref="S63:U63"/>
    <mergeCell ref="V63:W63"/>
    <mergeCell ref="X63:Y63"/>
    <mergeCell ref="Z63:AC63"/>
    <mergeCell ref="AD63:AF63"/>
    <mergeCell ref="AJ64:AL64"/>
    <mergeCell ref="AM64:BJ64"/>
    <mergeCell ref="D63:R63"/>
    <mergeCell ref="AG67:AI67"/>
    <mergeCell ref="A66:C66"/>
    <mergeCell ref="S66:U66"/>
    <mergeCell ref="V66:W66"/>
    <mergeCell ref="X66:Y66"/>
    <mergeCell ref="Z66:AC66"/>
    <mergeCell ref="AD66:AF66"/>
    <mergeCell ref="A65:C65"/>
    <mergeCell ref="S65:U65"/>
    <mergeCell ref="V65:W65"/>
    <mergeCell ref="X65:Y65"/>
    <mergeCell ref="AD65:AF65"/>
    <mergeCell ref="AG65:AI65"/>
    <mergeCell ref="AM68:BJ68"/>
    <mergeCell ref="A69:C69"/>
    <mergeCell ref="V69:W69"/>
    <mergeCell ref="X69:Y69"/>
    <mergeCell ref="AD69:AF69"/>
    <mergeCell ref="AG69:AI69"/>
    <mergeCell ref="AJ69:AL69"/>
    <mergeCell ref="AM69:BJ69"/>
    <mergeCell ref="AJ67:AL67"/>
    <mergeCell ref="AM67:BJ67"/>
    <mergeCell ref="A68:C68"/>
    <mergeCell ref="S68:U68"/>
    <mergeCell ref="V68:W68"/>
    <mergeCell ref="X68:Y68"/>
    <mergeCell ref="Z68:AC68"/>
    <mergeCell ref="AD68:AF68"/>
    <mergeCell ref="AG68:AI68"/>
    <mergeCell ref="AJ68:AL68"/>
    <mergeCell ref="A67:C67"/>
    <mergeCell ref="S67:U67"/>
    <mergeCell ref="V67:W67"/>
    <mergeCell ref="X67:Y67"/>
    <mergeCell ref="Z67:AC67"/>
    <mergeCell ref="AD67:AF6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BB26-2CC0-474C-B1C6-AE5B7F3CCEF1}">
  <sheetPr codeName="Sheet30">
    <pageSetUpPr fitToPage="1"/>
  </sheetPr>
  <dimension ref="A1:BK48"/>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593</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66.599999999999994"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71.400000000000006"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882"/>
      <c r="B38" s="883"/>
      <c r="C38" s="884"/>
      <c r="D38" s="284"/>
      <c r="E38" s="285"/>
      <c r="F38" s="285"/>
      <c r="G38" s="285"/>
      <c r="H38" s="285"/>
      <c r="I38" s="285"/>
      <c r="J38" s="285"/>
      <c r="K38" s="285"/>
      <c r="L38" s="285"/>
      <c r="M38" s="285"/>
      <c r="N38" s="285"/>
      <c r="O38" s="285"/>
      <c r="P38" s="285"/>
      <c r="Q38" s="286"/>
      <c r="R38" s="882"/>
      <c r="S38" s="883"/>
      <c r="T38" s="884"/>
      <c r="U38" s="882"/>
      <c r="V38" s="883"/>
      <c r="W38" s="884"/>
      <c r="X38" s="882"/>
      <c r="Y38" s="883"/>
      <c r="Z38" s="884"/>
      <c r="AA38" s="882"/>
      <c r="AB38" s="883"/>
      <c r="AC38" s="884"/>
      <c r="AD38" s="882"/>
      <c r="AE38" s="883"/>
      <c r="AF38" s="884"/>
      <c r="AG38" s="885"/>
      <c r="AH38" s="886"/>
      <c r="AI38" s="886"/>
      <c r="AJ38" s="886"/>
      <c r="AK38" s="886"/>
      <c r="AL38" s="886"/>
      <c r="AM38" s="886"/>
      <c r="AN38" s="886"/>
      <c r="AO38" s="886"/>
      <c r="AP38" s="886"/>
      <c r="AQ38" s="886"/>
      <c r="AR38" s="886"/>
      <c r="AS38" s="886"/>
      <c r="AT38" s="886"/>
      <c r="AU38" s="886"/>
      <c r="AV38" s="886"/>
      <c r="AW38" s="886"/>
      <c r="AX38" s="886"/>
      <c r="AY38" s="886"/>
      <c r="AZ38" s="886"/>
      <c r="BA38" s="886"/>
      <c r="BB38" s="886"/>
      <c r="BC38" s="887"/>
      <c r="BD38" s="882"/>
      <c r="BE38" s="883"/>
      <c r="BF38" s="883"/>
      <c r="BG38" s="883"/>
      <c r="BH38" s="883"/>
      <c r="BI38" s="883"/>
      <c r="BJ38" s="884"/>
    </row>
    <row r="39" spans="1:62" s="24" customFormat="1" ht="5.25" customHeight="1">
      <c r="B39" s="25"/>
      <c r="C39" s="25"/>
      <c r="D39" s="25"/>
      <c r="E39" s="25"/>
      <c r="F39" s="25"/>
      <c r="G39" s="25"/>
      <c r="H39" s="25"/>
      <c r="I39" s="25"/>
      <c r="J39" s="25"/>
      <c r="K39" s="25"/>
      <c r="L39" s="25"/>
      <c r="M39" s="25"/>
      <c r="N39" s="25"/>
      <c r="O39" s="25"/>
      <c r="P39" s="25"/>
      <c r="Q39" s="25"/>
      <c r="R39" s="25"/>
      <c r="S39" s="25"/>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6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A36:AC36"/>
    <mergeCell ref="AD36:AF36"/>
    <mergeCell ref="AG36:BC36"/>
    <mergeCell ref="BD36:BJ36"/>
    <mergeCell ref="A35:C35"/>
    <mergeCell ref="R35:T35"/>
    <mergeCell ref="U35:W35"/>
    <mergeCell ref="X35:Z35"/>
    <mergeCell ref="AA35:AC35"/>
    <mergeCell ref="AD35:AF35"/>
    <mergeCell ref="AG38:BC38"/>
    <mergeCell ref="BD38:BJ38"/>
    <mergeCell ref="A38:C38"/>
    <mergeCell ref="R38:T38"/>
    <mergeCell ref="U38:W38"/>
    <mergeCell ref="X38:Z38"/>
    <mergeCell ref="AA38:AC38"/>
    <mergeCell ref="AD38:AF38"/>
    <mergeCell ref="D9:Q9"/>
    <mergeCell ref="D10:Q10"/>
    <mergeCell ref="AG37:BC37"/>
    <mergeCell ref="BD37:BJ37"/>
    <mergeCell ref="A37:C37"/>
    <mergeCell ref="R37:T37"/>
    <mergeCell ref="U37:W37"/>
    <mergeCell ref="X37:Z37"/>
    <mergeCell ref="AA37:AC37"/>
    <mergeCell ref="AD37:AF37"/>
    <mergeCell ref="AG35:BC35"/>
    <mergeCell ref="BD35:BJ35"/>
    <mergeCell ref="A36:C36"/>
    <mergeCell ref="R36:T36"/>
    <mergeCell ref="U36:W36"/>
    <mergeCell ref="X36:Z3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D6E9F-AC92-4A4F-B997-9978AF50D369}">
  <sheetPr codeName="Sheet31">
    <pageSetUpPr fitToPage="1"/>
  </sheetPr>
  <dimension ref="A1:BK55"/>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593</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342" t="s">
        <v>81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B6E0-7936-4D64-9D40-062D33134C52}">
  <sheetPr codeName="Sheet32">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593</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BEBF0-F717-4592-B63C-1B2FA40B21CC}">
  <sheetPr codeName="Sheet33">
    <pageSetUpPr fitToPage="1"/>
  </sheetPr>
  <dimension ref="A1:CL276"/>
  <sheetViews>
    <sheetView view="pageBreakPreview" zoomScaleNormal="100" zoomScaleSheetLayoutView="100" workbookViewId="0"/>
  </sheetViews>
  <sheetFormatPr defaultColWidth="1.88671875" defaultRowHeight="10.8"/>
  <cols>
    <col min="1" max="85" width="1.88671875" style="62" customWidth="1"/>
    <col min="86" max="16384" width="1.88671875" style="62"/>
  </cols>
  <sheetData>
    <row r="1" spans="1:90"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90"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90" s="30" customFormat="1" ht="19.5" customHeight="1">
      <c r="A4" s="652" t="s">
        <v>8</v>
      </c>
      <c r="B4" s="653"/>
      <c r="C4" s="653"/>
      <c r="D4" s="653"/>
      <c r="E4" s="653"/>
      <c r="F4" s="653"/>
      <c r="G4" s="653"/>
      <c r="H4" s="653"/>
      <c r="I4" s="653"/>
      <c r="J4" s="653"/>
      <c r="K4" s="654"/>
      <c r="L4" s="826" t="s">
        <v>996</v>
      </c>
      <c r="M4" s="1108"/>
      <c r="N4" s="1108"/>
      <c r="O4" s="1108"/>
      <c r="P4" s="1108"/>
      <c r="Q4" s="1108"/>
      <c r="R4" s="1108"/>
      <c r="S4" s="1108"/>
      <c r="T4" s="1108"/>
      <c r="U4" s="1108"/>
      <c r="V4" s="1108"/>
      <c r="W4" s="1108"/>
      <c r="X4" s="1108"/>
      <c r="Y4" s="1108"/>
      <c r="Z4" s="1108"/>
      <c r="AA4" s="1108"/>
      <c r="AB4" s="1108"/>
      <c r="AC4" s="1108"/>
      <c r="AD4" s="1108"/>
      <c r="AE4" s="1108"/>
      <c r="AF4" s="1108"/>
      <c r="AG4" s="1108"/>
      <c r="AH4" s="1108"/>
      <c r="AI4" s="1108"/>
      <c r="AJ4" s="1108"/>
      <c r="AK4" s="1108"/>
      <c r="AL4" s="1108"/>
      <c r="AM4" s="1108"/>
      <c r="AN4" s="1108"/>
      <c r="AO4" s="1108"/>
      <c r="AP4" s="1108"/>
      <c r="AQ4" s="1108"/>
      <c r="AR4" s="1108"/>
      <c r="AS4" s="1108"/>
      <c r="AT4" s="1108"/>
      <c r="AU4" s="1108"/>
      <c r="AV4" s="1108"/>
      <c r="AW4" s="1108"/>
      <c r="AX4" s="1108"/>
      <c r="AY4" s="1108"/>
      <c r="AZ4" s="1108"/>
      <c r="BA4" s="1108"/>
      <c r="BB4" s="1108"/>
      <c r="BC4" s="1108"/>
      <c r="BD4" s="1108"/>
      <c r="BE4" s="1108"/>
      <c r="BF4" s="1108"/>
      <c r="BG4" s="1108"/>
      <c r="BH4" s="1108"/>
      <c r="BI4" s="1108"/>
      <c r="BJ4" s="1108"/>
      <c r="BK4" s="1108"/>
      <c r="BL4" s="1108"/>
      <c r="BM4" s="1108"/>
      <c r="BN4" s="1108"/>
      <c r="BO4" s="1109"/>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row r="7" spans="1:90" s="36" customFormat="1" ht="19.5" customHeight="1">
      <c r="A7" s="652" t="s">
        <v>24</v>
      </c>
      <c r="B7" s="653"/>
      <c r="C7" s="653"/>
      <c r="D7" s="653"/>
      <c r="E7" s="653"/>
      <c r="F7" s="653"/>
      <c r="G7" s="653"/>
      <c r="H7" s="653"/>
      <c r="I7" s="653"/>
      <c r="J7" s="653"/>
      <c r="K7" s="654"/>
      <c r="L7" s="826" t="s">
        <v>775</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90" ht="9" customHeight="1"/>
    <row r="9" spans="1:90" ht="7.5" customHeight="1">
      <c r="A9" s="197"/>
      <c r="B9" s="365"/>
      <c r="C9" s="365"/>
      <c r="D9" s="365"/>
      <c r="E9" s="365"/>
      <c r="F9" s="365"/>
      <c r="G9" s="365"/>
      <c r="H9" s="365"/>
      <c r="I9" s="365"/>
      <c r="J9" s="365"/>
      <c r="K9" s="365"/>
      <c r="L9" s="365"/>
      <c r="M9" s="365"/>
      <c r="N9" s="365"/>
      <c r="O9" s="365"/>
      <c r="P9" s="365"/>
      <c r="Q9" s="365"/>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5"/>
      <c r="AU9" s="365"/>
      <c r="AV9" s="365"/>
      <c r="AW9" s="365"/>
      <c r="AX9" s="365"/>
      <c r="AY9" s="365"/>
      <c r="AZ9" s="365"/>
      <c r="BA9" s="365"/>
      <c r="BB9" s="365"/>
      <c r="BC9" s="365"/>
      <c r="BD9" s="365"/>
      <c r="BE9" s="365"/>
      <c r="BF9" s="365"/>
      <c r="BG9" s="365"/>
      <c r="BH9" s="365"/>
      <c r="BI9" s="365"/>
      <c r="BJ9" s="365"/>
      <c r="BK9" s="365"/>
      <c r="BL9" s="365"/>
      <c r="BM9" s="365"/>
      <c r="BN9" s="365"/>
      <c r="BO9" s="365"/>
      <c r="BP9" s="365"/>
      <c r="BQ9" s="365"/>
      <c r="BR9" s="365"/>
      <c r="BS9" s="365"/>
      <c r="BT9" s="365"/>
      <c r="BU9" s="365"/>
      <c r="BV9" s="365"/>
      <c r="BW9" s="365"/>
      <c r="BX9" s="365"/>
      <c r="BY9" s="365"/>
      <c r="BZ9" s="365"/>
      <c r="CA9" s="365"/>
      <c r="CB9" s="365"/>
      <c r="CC9" s="365"/>
      <c r="CD9" s="365"/>
      <c r="CE9" s="365"/>
      <c r="CF9" s="365"/>
      <c r="CG9" s="199"/>
    </row>
    <row r="10" spans="1:90" ht="18" customHeight="1" thickBot="1">
      <c r="A10" s="348"/>
      <c r="B10" s="30" t="s">
        <v>986</v>
      </c>
      <c r="C10" s="600"/>
      <c r="D10" s="600"/>
      <c r="E10" s="600"/>
      <c r="F10" s="600"/>
      <c r="G10" s="600"/>
      <c r="H10" s="600"/>
      <c r="I10" s="600"/>
      <c r="J10" s="600"/>
      <c r="K10" s="600"/>
      <c r="L10" s="600"/>
      <c r="M10" s="600"/>
      <c r="N10" s="600"/>
      <c r="O10" s="600"/>
      <c r="P10" s="600"/>
      <c r="Q10" s="600"/>
      <c r="R10" s="600"/>
      <c r="S10" s="600"/>
      <c r="T10" s="600"/>
      <c r="U10" s="600"/>
      <c r="V10" s="600"/>
      <c r="W10" s="600"/>
      <c r="X10" s="600"/>
      <c r="Y10" s="600"/>
      <c r="Z10" s="600"/>
      <c r="AA10" s="600"/>
      <c r="AB10" s="600"/>
      <c r="AC10" s="600"/>
      <c r="AD10" s="600"/>
      <c r="AE10" s="600"/>
      <c r="AF10" s="600"/>
      <c r="AG10" s="600"/>
      <c r="AH10" s="600"/>
      <c r="AI10" s="600"/>
      <c r="AJ10" s="600"/>
      <c r="AK10" s="600"/>
      <c r="AL10" s="600"/>
      <c r="AM10" s="600"/>
      <c r="AN10" s="600"/>
      <c r="AO10" s="600"/>
      <c r="AP10" s="600"/>
      <c r="AQ10" s="600"/>
      <c r="AR10" s="600"/>
      <c r="AS10" s="600"/>
      <c r="AT10" s="600"/>
      <c r="AU10" s="600"/>
      <c r="AV10" s="600"/>
      <c r="AW10" s="600"/>
      <c r="AX10" s="600"/>
      <c r="AY10" s="600"/>
      <c r="AZ10" s="600"/>
      <c r="BA10" s="600"/>
      <c r="BB10" s="600"/>
      <c r="BC10" s="600"/>
      <c r="BD10" s="600"/>
      <c r="BE10" s="600"/>
      <c r="BF10" s="600"/>
      <c r="BG10" s="600"/>
      <c r="BH10" s="600"/>
      <c r="BI10" s="600"/>
      <c r="BJ10" s="600"/>
      <c r="BK10" s="600"/>
      <c r="BL10" s="600"/>
      <c r="BM10" s="600"/>
      <c r="BN10" s="600"/>
      <c r="BO10" s="600"/>
      <c r="BP10" s="600"/>
      <c r="BQ10" s="600"/>
      <c r="BR10" s="600"/>
      <c r="BS10" s="600"/>
      <c r="BT10" s="600"/>
      <c r="BU10" s="600"/>
      <c r="BV10" s="600"/>
      <c r="BW10" s="600"/>
      <c r="BX10" s="600"/>
      <c r="BY10" s="600"/>
      <c r="BZ10" s="600"/>
      <c r="CA10" s="600"/>
      <c r="CB10" s="600"/>
      <c r="CC10" s="600"/>
      <c r="CD10" s="600"/>
      <c r="CE10" s="600"/>
      <c r="CF10" s="600"/>
      <c r="CG10" s="200"/>
    </row>
    <row r="11" spans="1:90" ht="14.25" customHeight="1">
      <c r="A11" s="348"/>
      <c r="B11" s="127"/>
      <c r="C11" s="128"/>
      <c r="D11" s="128"/>
      <c r="E11" s="128"/>
      <c r="F11" s="128"/>
      <c r="G11" s="128"/>
      <c r="H11" s="128"/>
      <c r="I11" s="128"/>
      <c r="J11" s="128"/>
      <c r="K11" s="128"/>
      <c r="L11" s="684" t="s">
        <v>821</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200"/>
    </row>
    <row r="12" spans="1:90" ht="14.25" customHeight="1" thickBot="1">
      <c r="A12" s="348"/>
      <c r="B12" s="129"/>
      <c r="C12" s="130"/>
      <c r="D12" s="130"/>
      <c r="E12" s="130"/>
      <c r="F12" s="130"/>
      <c r="G12" s="130"/>
      <c r="H12" s="130"/>
      <c r="I12" s="130"/>
      <c r="J12" s="130"/>
      <c r="K12" s="130"/>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200"/>
    </row>
    <row r="13" spans="1:90" s="36" customFormat="1" ht="19.5" customHeight="1" thickTop="1">
      <c r="A13" s="44"/>
      <c r="B13" s="366"/>
      <c r="C13" s="202"/>
      <c r="D13" s="202"/>
      <c r="E13" s="517" t="s">
        <v>85</v>
      </c>
      <c r="F13" s="517"/>
      <c r="G13" s="517"/>
      <c r="H13" s="517"/>
      <c r="I13" s="517"/>
      <c r="J13" s="517"/>
      <c r="K13" s="517"/>
      <c r="L13" s="517"/>
      <c r="M13" s="517"/>
      <c r="N13" s="517"/>
      <c r="O13" s="517" t="s">
        <v>437</v>
      </c>
      <c r="P13" s="517"/>
      <c r="Q13" s="517" t="s">
        <v>775</v>
      </c>
      <c r="R13" s="517"/>
      <c r="S13" s="517"/>
      <c r="T13" s="517"/>
      <c r="U13" s="517"/>
      <c r="V13" s="517"/>
      <c r="W13" s="517"/>
      <c r="X13" s="517"/>
      <c r="Y13" s="517"/>
      <c r="Z13" s="517"/>
      <c r="AA13" s="517"/>
      <c r="AB13" s="517"/>
      <c r="AC13" s="517"/>
      <c r="AD13" s="517"/>
      <c r="AE13" s="517"/>
      <c r="AF13" s="517"/>
      <c r="AG13" s="517"/>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96"/>
      <c r="BZ13" s="96"/>
      <c r="CA13" s="96"/>
      <c r="CB13" s="96"/>
      <c r="CC13" s="96"/>
      <c r="CD13" s="202"/>
      <c r="CE13" s="202"/>
      <c r="CF13" s="203"/>
      <c r="CG13" s="204"/>
    </row>
    <row r="14" spans="1:90" s="36" customFormat="1" ht="19.5" customHeight="1">
      <c r="A14" s="44"/>
      <c r="B14" s="454"/>
      <c r="C14" s="571"/>
      <c r="D14" s="571"/>
      <c r="E14" s="690" t="s">
        <v>794</v>
      </c>
      <c r="F14" s="691"/>
      <c r="G14" s="691"/>
      <c r="H14" s="691"/>
      <c r="I14" s="691"/>
      <c r="J14" s="691"/>
      <c r="K14" s="691"/>
      <c r="L14" s="691"/>
      <c r="M14" s="691"/>
      <c r="N14" s="691"/>
      <c r="O14" s="691"/>
      <c r="P14" s="691"/>
      <c r="Q14" s="691"/>
      <c r="R14" s="691"/>
      <c r="S14" s="691"/>
      <c r="T14" s="691"/>
      <c r="U14" s="691"/>
      <c r="V14" s="691"/>
      <c r="W14" s="691"/>
      <c r="X14" s="691"/>
      <c r="Y14" s="691"/>
      <c r="Z14" s="691"/>
      <c r="AA14" s="691"/>
      <c r="AB14" s="691"/>
      <c r="AC14" s="691"/>
      <c r="AD14" s="691"/>
      <c r="AE14" s="691"/>
      <c r="AF14" s="691"/>
      <c r="AG14" s="691"/>
      <c r="AH14" s="691"/>
      <c r="AI14" s="691"/>
      <c r="AJ14" s="691"/>
      <c r="AK14" s="691"/>
      <c r="AL14" s="691"/>
      <c r="AM14" s="691"/>
      <c r="AN14" s="691"/>
      <c r="AO14" s="691"/>
      <c r="AP14" s="691"/>
      <c r="AQ14" s="691"/>
      <c r="AR14" s="691"/>
      <c r="AS14" s="691"/>
      <c r="AT14" s="691"/>
      <c r="AU14" s="691"/>
      <c r="AV14" s="691"/>
      <c r="AW14" s="691"/>
      <c r="AX14" s="691"/>
      <c r="AY14" s="691"/>
      <c r="AZ14" s="691"/>
      <c r="BA14" s="691"/>
      <c r="BB14" s="691"/>
      <c r="BC14" s="691"/>
      <c r="BD14" s="691"/>
      <c r="BE14" s="691"/>
      <c r="BF14" s="691"/>
      <c r="BG14" s="691"/>
      <c r="BH14" s="691"/>
      <c r="BI14" s="691"/>
      <c r="BJ14" s="691"/>
      <c r="BK14" s="691"/>
      <c r="BL14" s="691"/>
      <c r="BM14" s="691"/>
      <c r="BN14" s="691"/>
      <c r="BO14" s="691"/>
      <c r="BP14" s="691"/>
      <c r="BQ14" s="691"/>
      <c r="BR14" s="691"/>
      <c r="BS14" s="691"/>
      <c r="BT14" s="691"/>
      <c r="BU14" s="691"/>
      <c r="BV14" s="691"/>
      <c r="BW14" s="691"/>
      <c r="BX14" s="691"/>
      <c r="BY14" s="691"/>
      <c r="BZ14" s="691"/>
      <c r="CA14" s="691"/>
      <c r="CB14" s="691"/>
      <c r="CC14" s="692"/>
      <c r="CD14" s="571"/>
      <c r="CE14" s="571"/>
      <c r="CF14" s="109"/>
      <c r="CG14" s="204"/>
    </row>
    <row r="15" spans="1:90" s="36" customFormat="1" ht="19.5" customHeight="1">
      <c r="A15" s="44"/>
      <c r="B15" s="454"/>
      <c r="C15" s="571"/>
      <c r="D15" s="571"/>
      <c r="E15" s="591"/>
      <c r="F15" s="591"/>
      <c r="G15" s="591"/>
      <c r="H15" s="591"/>
      <c r="I15" s="591"/>
      <c r="J15" s="591"/>
      <c r="K15" s="591"/>
      <c r="L15" s="591"/>
      <c r="M15" s="591"/>
      <c r="N15" s="591"/>
      <c r="O15" s="591"/>
      <c r="P15" s="591"/>
      <c r="Q15" s="591"/>
      <c r="R15" s="591"/>
      <c r="S15" s="591"/>
      <c r="T15" s="591"/>
      <c r="U15" s="591"/>
      <c r="V15" s="591"/>
      <c r="W15" s="591"/>
      <c r="X15" s="591"/>
      <c r="Y15" s="591"/>
      <c r="Z15" s="591"/>
      <c r="AA15" s="591"/>
      <c r="AB15" s="591"/>
      <c r="AC15" s="591"/>
      <c r="AD15" s="591"/>
      <c r="AE15" s="591"/>
      <c r="AF15" s="591"/>
      <c r="AG15" s="591"/>
      <c r="AH15" s="571"/>
      <c r="AI15" s="571"/>
      <c r="AJ15" s="571"/>
      <c r="AK15" s="571"/>
      <c r="AL15" s="571"/>
      <c r="AM15" s="571"/>
      <c r="AN15" s="571"/>
      <c r="AO15" s="571"/>
      <c r="AP15" s="571"/>
      <c r="AQ15" s="571"/>
      <c r="AR15" s="571"/>
      <c r="AS15" s="571"/>
      <c r="AT15" s="571"/>
      <c r="AU15" s="571"/>
      <c r="AV15" s="571"/>
      <c r="AW15" s="571"/>
      <c r="AX15" s="571"/>
      <c r="AY15" s="571"/>
      <c r="AZ15" s="571"/>
      <c r="BA15" s="571"/>
      <c r="BB15" s="571"/>
      <c r="BC15" s="571"/>
      <c r="BD15" s="571"/>
      <c r="BE15" s="571"/>
      <c r="BF15" s="571"/>
      <c r="BG15" s="571"/>
      <c r="BH15" s="571"/>
      <c r="BI15" s="571"/>
      <c r="BJ15" s="571"/>
      <c r="BK15" s="571"/>
      <c r="BL15" s="571"/>
      <c r="BM15" s="571"/>
      <c r="BN15" s="591"/>
      <c r="BO15" s="571"/>
      <c r="BP15" s="571"/>
      <c r="BQ15" s="571"/>
      <c r="BR15" s="591"/>
      <c r="BS15" s="591"/>
      <c r="BT15" s="571"/>
      <c r="BU15" s="571"/>
      <c r="BV15" s="571"/>
      <c r="BW15" s="571"/>
      <c r="BX15" s="591"/>
      <c r="BY15" s="571"/>
      <c r="BZ15" s="571"/>
      <c r="CA15" s="571"/>
      <c r="CB15" s="591"/>
      <c r="CC15" s="591"/>
      <c r="CD15" s="571"/>
      <c r="CE15" s="571"/>
      <c r="CF15" s="109"/>
      <c r="CG15" s="204"/>
    </row>
    <row r="16" spans="1:90" s="36" customFormat="1" ht="19.5" customHeight="1">
      <c r="A16" s="44"/>
      <c r="B16" s="454"/>
      <c r="C16" s="571"/>
      <c r="D16" s="571"/>
      <c r="E16" s="959" t="s">
        <v>795</v>
      </c>
      <c r="F16" s="960"/>
      <c r="G16" s="960"/>
      <c r="H16" s="960"/>
      <c r="I16" s="960"/>
      <c r="J16" s="960"/>
      <c r="K16" s="960"/>
      <c r="L16" s="960"/>
      <c r="M16" s="960"/>
      <c r="N16" s="960"/>
      <c r="O16" s="960"/>
      <c r="P16" s="960"/>
      <c r="Q16" s="960"/>
      <c r="R16" s="960"/>
      <c r="S16" s="960"/>
      <c r="T16" s="960"/>
      <c r="U16" s="960"/>
      <c r="V16" s="960"/>
      <c r="W16" s="960"/>
      <c r="X16" s="960"/>
      <c r="Y16" s="960"/>
      <c r="Z16" s="960"/>
      <c r="AA16" s="960"/>
      <c r="AB16" s="960"/>
      <c r="AC16" s="960"/>
      <c r="AD16" s="960"/>
      <c r="AE16" s="960"/>
      <c r="AF16" s="960"/>
      <c r="AG16" s="960"/>
      <c r="AH16" s="960"/>
      <c r="AI16" s="960"/>
      <c r="AJ16" s="960"/>
      <c r="AK16" s="960"/>
      <c r="AL16" s="960"/>
      <c r="AM16" s="960"/>
      <c r="AN16" s="960"/>
      <c r="AO16" s="960"/>
      <c r="AP16" s="960"/>
      <c r="AQ16" s="960"/>
      <c r="AR16" s="960"/>
      <c r="AS16" s="960"/>
      <c r="AT16" s="960"/>
      <c r="AU16" s="960"/>
      <c r="AV16" s="960"/>
      <c r="AW16" s="960"/>
      <c r="AX16" s="960"/>
      <c r="AY16" s="960"/>
      <c r="AZ16" s="960"/>
      <c r="BA16" s="960"/>
      <c r="BB16" s="960"/>
      <c r="BC16" s="960"/>
      <c r="BD16" s="960"/>
      <c r="BE16" s="960"/>
      <c r="BF16" s="960"/>
      <c r="BG16" s="960"/>
      <c r="BH16" s="960"/>
      <c r="BI16" s="960"/>
      <c r="BJ16" s="960"/>
      <c r="BK16" s="960"/>
      <c r="BL16" s="960"/>
      <c r="BM16" s="960"/>
      <c r="BN16" s="960"/>
      <c r="BO16" s="960"/>
      <c r="BP16" s="960"/>
      <c r="BQ16" s="960"/>
      <c r="BR16" s="960"/>
      <c r="BS16" s="960"/>
      <c r="BT16" s="960"/>
      <c r="BU16" s="960"/>
      <c r="BV16" s="960"/>
      <c r="BW16" s="960"/>
      <c r="BX16" s="960"/>
      <c r="BY16" s="960"/>
      <c r="BZ16" s="960"/>
      <c r="CA16" s="960"/>
      <c r="CB16" s="960"/>
      <c r="CC16" s="961"/>
      <c r="CD16" s="571"/>
      <c r="CE16" s="571"/>
      <c r="CF16" s="109"/>
      <c r="CG16" s="204"/>
    </row>
    <row r="17" spans="1:90" s="36" customFormat="1" ht="19.5" customHeight="1">
      <c r="A17" s="44"/>
      <c r="B17" s="367"/>
      <c r="C17" s="571"/>
      <c r="D17" s="571"/>
      <c r="E17" s="212" t="s">
        <v>153</v>
      </c>
      <c r="F17" s="213"/>
      <c r="G17" s="213"/>
      <c r="H17" s="213"/>
      <c r="I17" s="213"/>
      <c r="J17" s="213"/>
      <c r="K17" s="213"/>
      <c r="L17" s="213"/>
      <c r="M17" s="213"/>
      <c r="N17" s="218"/>
      <c r="O17" s="212" t="s">
        <v>796</v>
      </c>
      <c r="P17" s="213"/>
      <c r="Q17" s="213"/>
      <c r="R17" s="213"/>
      <c r="S17" s="213"/>
      <c r="T17" s="213"/>
      <c r="U17" s="213"/>
      <c r="V17" s="213"/>
      <c r="W17" s="213"/>
      <c r="X17" s="213" t="s">
        <v>797</v>
      </c>
      <c r="Y17" s="213"/>
      <c r="Z17" s="213"/>
      <c r="AA17" s="213"/>
      <c r="AB17" s="213"/>
      <c r="AC17" s="213"/>
      <c r="AD17" s="213"/>
      <c r="AE17" s="213"/>
      <c r="AF17" s="213"/>
      <c r="AG17" s="213"/>
      <c r="AH17" s="213"/>
      <c r="AI17" s="213"/>
      <c r="AJ17" s="213"/>
      <c r="AK17" s="213"/>
      <c r="AL17" s="213"/>
      <c r="AM17" s="213"/>
      <c r="AN17" s="213"/>
      <c r="AO17" s="213"/>
      <c r="AP17" s="213"/>
      <c r="AQ17" s="213"/>
      <c r="AR17" s="213"/>
      <c r="AS17" s="213"/>
      <c r="AT17" s="213"/>
      <c r="AU17" s="213"/>
      <c r="AV17" s="213"/>
      <c r="AW17" s="213"/>
      <c r="AX17" s="213"/>
      <c r="AY17" s="213"/>
      <c r="AZ17" s="213"/>
      <c r="BA17" s="213"/>
      <c r="BB17" s="213"/>
      <c r="BC17" s="213"/>
      <c r="BD17" s="213"/>
      <c r="BE17" s="213"/>
      <c r="BF17" s="213"/>
      <c r="BG17" s="213"/>
      <c r="BH17" s="213"/>
      <c r="BI17" s="213"/>
      <c r="BJ17" s="213"/>
      <c r="BK17" s="213"/>
      <c r="BL17" s="213"/>
      <c r="BM17" s="213"/>
      <c r="BN17" s="213"/>
      <c r="BO17" s="213"/>
      <c r="BP17" s="213"/>
      <c r="BQ17" s="213"/>
      <c r="BR17" s="213"/>
      <c r="BS17" s="213"/>
      <c r="BT17" s="213"/>
      <c r="BU17" s="213"/>
      <c r="BV17" s="213"/>
      <c r="BW17" s="213"/>
      <c r="BX17" s="213"/>
      <c r="BY17" s="213"/>
      <c r="BZ17" s="213"/>
      <c r="CA17" s="213"/>
      <c r="CB17" s="213"/>
      <c r="CC17" s="218"/>
      <c r="CD17" s="571"/>
      <c r="CE17" s="571"/>
      <c r="CF17" s="109"/>
      <c r="CG17" s="204"/>
    </row>
    <row r="18" spans="1:90" s="36" customFormat="1" ht="19.5" customHeight="1">
      <c r="A18" s="44"/>
      <c r="B18" s="367"/>
      <c r="C18" s="571"/>
      <c r="D18" s="571"/>
      <c r="E18" s="319" t="s">
        <v>776</v>
      </c>
      <c r="F18" s="217"/>
      <c r="G18" s="217"/>
      <c r="H18" s="217"/>
      <c r="I18" s="214"/>
      <c r="J18" s="214"/>
      <c r="K18" s="214"/>
      <c r="L18" s="214"/>
      <c r="M18" s="213"/>
      <c r="N18" s="218"/>
      <c r="O18" s="212" t="s">
        <v>777</v>
      </c>
      <c r="P18" s="213"/>
      <c r="Q18" s="213" t="s">
        <v>798</v>
      </c>
      <c r="R18" s="213"/>
      <c r="S18" s="213"/>
      <c r="T18" s="213"/>
      <c r="U18" s="213"/>
      <c r="V18" s="213"/>
      <c r="W18" s="213"/>
      <c r="X18" s="213" t="s">
        <v>778</v>
      </c>
      <c r="Y18" s="213"/>
      <c r="Z18" s="213"/>
      <c r="AA18" s="213"/>
      <c r="AB18" s="213"/>
      <c r="AC18" s="213"/>
      <c r="AD18" s="213"/>
      <c r="AE18" s="213"/>
      <c r="AF18" s="213"/>
      <c r="AG18" s="213"/>
      <c r="AH18" s="213"/>
      <c r="AI18" s="213"/>
      <c r="AJ18" s="213"/>
      <c r="AK18" s="213"/>
      <c r="AL18" s="213"/>
      <c r="AM18" s="213"/>
      <c r="AN18" s="213"/>
      <c r="AO18" s="213"/>
      <c r="AP18" s="213"/>
      <c r="AQ18" s="213"/>
      <c r="AR18" s="213"/>
      <c r="AS18" s="213"/>
      <c r="AT18" s="213"/>
      <c r="AU18" s="213"/>
      <c r="AV18" s="213"/>
      <c r="AW18" s="213"/>
      <c r="AX18" s="213"/>
      <c r="AY18" s="213"/>
      <c r="AZ18" s="213"/>
      <c r="BA18" s="213"/>
      <c r="BB18" s="213"/>
      <c r="BC18" s="213"/>
      <c r="BD18" s="213"/>
      <c r="BE18" s="213"/>
      <c r="BF18" s="213"/>
      <c r="BG18" s="213"/>
      <c r="BH18" s="213"/>
      <c r="BI18" s="213"/>
      <c r="BJ18" s="213"/>
      <c r="BK18" s="213"/>
      <c r="BL18" s="213"/>
      <c r="BM18" s="213"/>
      <c r="BN18" s="213"/>
      <c r="BO18" s="213"/>
      <c r="BP18" s="213"/>
      <c r="BQ18" s="213"/>
      <c r="BR18" s="213"/>
      <c r="BS18" s="213"/>
      <c r="BT18" s="213"/>
      <c r="BU18" s="213"/>
      <c r="BV18" s="213"/>
      <c r="BW18" s="213"/>
      <c r="BX18" s="213"/>
      <c r="BY18" s="213"/>
      <c r="BZ18" s="213"/>
      <c r="CA18" s="213"/>
      <c r="CB18" s="213"/>
      <c r="CC18" s="218"/>
      <c r="CD18" s="571"/>
      <c r="CE18" s="571"/>
      <c r="CF18" s="109"/>
      <c r="CG18" s="204"/>
    </row>
    <row r="19" spans="1:90" s="36" customFormat="1" ht="19.5" customHeight="1">
      <c r="A19" s="44"/>
      <c r="B19" s="367"/>
      <c r="C19" s="571"/>
      <c r="D19" s="571"/>
      <c r="E19" s="319" t="s">
        <v>779</v>
      </c>
      <c r="F19" s="217"/>
      <c r="G19" s="217"/>
      <c r="H19" s="217"/>
      <c r="I19" s="214"/>
      <c r="J19" s="214"/>
      <c r="K19" s="214"/>
      <c r="L19" s="214"/>
      <c r="M19" s="213"/>
      <c r="N19" s="218"/>
      <c r="O19" s="212" t="s">
        <v>777</v>
      </c>
      <c r="P19" s="213"/>
      <c r="Q19" s="213" t="s">
        <v>799</v>
      </c>
      <c r="R19" s="213"/>
      <c r="S19" s="213"/>
      <c r="T19" s="213"/>
      <c r="U19" s="213"/>
      <c r="V19" s="213"/>
      <c r="W19" s="213"/>
      <c r="X19" s="213" t="s">
        <v>800</v>
      </c>
      <c r="Y19" s="213"/>
      <c r="Z19" s="213"/>
      <c r="AA19" s="213"/>
      <c r="AB19" s="213"/>
      <c r="AC19" s="213"/>
      <c r="AD19" s="213"/>
      <c r="AE19" s="213"/>
      <c r="AF19" s="213"/>
      <c r="AG19" s="213"/>
      <c r="AH19" s="213"/>
      <c r="AI19" s="213"/>
      <c r="AJ19" s="213"/>
      <c r="AK19" s="213"/>
      <c r="AL19" s="213"/>
      <c r="AM19" s="213"/>
      <c r="AN19" s="213"/>
      <c r="AO19" s="213"/>
      <c r="AP19" s="213"/>
      <c r="AQ19" s="213"/>
      <c r="AR19" s="213"/>
      <c r="AS19" s="213"/>
      <c r="AT19" s="213"/>
      <c r="AU19" s="213"/>
      <c r="AV19" s="213"/>
      <c r="AW19" s="213"/>
      <c r="AX19" s="213"/>
      <c r="AY19" s="213"/>
      <c r="AZ19" s="213"/>
      <c r="BA19" s="213"/>
      <c r="BB19" s="213"/>
      <c r="BC19" s="213"/>
      <c r="BD19" s="213"/>
      <c r="BE19" s="213"/>
      <c r="BF19" s="213"/>
      <c r="BG19" s="213"/>
      <c r="BH19" s="213"/>
      <c r="BI19" s="213"/>
      <c r="BJ19" s="213"/>
      <c r="BK19" s="213"/>
      <c r="BL19" s="213"/>
      <c r="BM19" s="213"/>
      <c r="BN19" s="213"/>
      <c r="BO19" s="213"/>
      <c r="BP19" s="213"/>
      <c r="BQ19" s="213"/>
      <c r="BR19" s="213"/>
      <c r="BS19" s="213"/>
      <c r="BT19" s="213"/>
      <c r="BU19" s="213"/>
      <c r="BV19" s="213"/>
      <c r="BW19" s="213"/>
      <c r="BX19" s="213"/>
      <c r="BY19" s="213"/>
      <c r="BZ19" s="213"/>
      <c r="CA19" s="213"/>
      <c r="CB19" s="213"/>
      <c r="CC19" s="218"/>
      <c r="CD19" s="571"/>
      <c r="CE19" s="571"/>
      <c r="CF19" s="109"/>
      <c r="CG19" s="204"/>
    </row>
    <row r="20" spans="1:90" s="36" customFormat="1" ht="19.5" customHeight="1">
      <c r="A20" s="44"/>
      <c r="B20" s="454"/>
      <c r="C20" s="571"/>
      <c r="D20" s="571"/>
      <c r="E20" s="319" t="s">
        <v>780</v>
      </c>
      <c r="F20" s="217"/>
      <c r="G20" s="217"/>
      <c r="H20" s="217"/>
      <c r="I20" s="214"/>
      <c r="J20" s="214"/>
      <c r="K20" s="214"/>
      <c r="L20" s="214"/>
      <c r="M20" s="213"/>
      <c r="N20" s="218"/>
      <c r="O20" s="212" t="s">
        <v>801</v>
      </c>
      <c r="P20" s="213"/>
      <c r="Q20" s="213"/>
      <c r="R20" s="247" t="s">
        <v>90</v>
      </c>
      <c r="S20" s="247"/>
      <c r="T20" s="213" t="s">
        <v>781</v>
      </c>
      <c r="U20" s="213"/>
      <c r="V20" s="213"/>
      <c r="W20" s="213"/>
      <c r="X20" s="213"/>
      <c r="Y20" s="213"/>
      <c r="Z20" s="213"/>
      <c r="AA20" s="213"/>
      <c r="AB20" s="213"/>
      <c r="AC20" s="213"/>
      <c r="AD20" s="213"/>
      <c r="AE20" s="213"/>
      <c r="AF20" s="213"/>
      <c r="AG20" s="213"/>
      <c r="AH20" s="213"/>
      <c r="AI20" s="213"/>
      <c r="AJ20" s="213"/>
      <c r="AK20" s="213"/>
      <c r="AL20" s="213"/>
      <c r="AM20" s="213"/>
      <c r="AN20" s="213"/>
      <c r="AO20" s="213"/>
      <c r="AP20" s="213"/>
      <c r="AQ20" s="213"/>
      <c r="AR20" s="213"/>
      <c r="AS20" s="213"/>
      <c r="AT20" s="213"/>
      <c r="AU20" s="213"/>
      <c r="AV20" s="213"/>
      <c r="AW20" s="213"/>
      <c r="AX20" s="213"/>
      <c r="AY20" s="213"/>
      <c r="AZ20" s="213"/>
      <c r="BA20" s="213"/>
      <c r="BB20" s="213"/>
      <c r="BC20" s="213"/>
      <c r="BD20" s="213"/>
      <c r="BE20" s="213"/>
      <c r="BF20" s="213"/>
      <c r="BG20" s="213"/>
      <c r="BH20" s="213"/>
      <c r="BI20" s="213"/>
      <c r="BJ20" s="213"/>
      <c r="BK20" s="213"/>
      <c r="BL20" s="213"/>
      <c r="BM20" s="213"/>
      <c r="BN20" s="213"/>
      <c r="BO20" s="213"/>
      <c r="BP20" s="213"/>
      <c r="BQ20" s="213"/>
      <c r="BR20" s="213"/>
      <c r="BS20" s="213"/>
      <c r="BT20" s="213"/>
      <c r="BU20" s="213"/>
      <c r="BV20" s="213"/>
      <c r="BW20" s="213"/>
      <c r="BX20" s="213"/>
      <c r="BY20" s="213"/>
      <c r="BZ20" s="213"/>
      <c r="CA20" s="213"/>
      <c r="CB20" s="213"/>
      <c r="CC20" s="218"/>
      <c r="CD20" s="571"/>
      <c r="CE20" s="571"/>
      <c r="CF20" s="109"/>
      <c r="CG20" s="204"/>
    </row>
    <row r="21" spans="1:90" s="36" customFormat="1" ht="19.5" customHeight="1">
      <c r="A21" s="44"/>
      <c r="B21" s="367"/>
      <c r="C21" s="571"/>
      <c r="D21" s="571"/>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601"/>
      <c r="AC21" s="105"/>
      <c r="AD21" s="1139"/>
      <c r="AE21" s="1140"/>
      <c r="AF21" s="1140"/>
      <c r="AG21" s="1140"/>
      <c r="AH21" s="1140"/>
      <c r="AI21" s="1140"/>
      <c r="AJ21" s="1140"/>
      <c r="AK21" s="104"/>
      <c r="AL21" s="104"/>
      <c r="AM21" s="104"/>
      <c r="AN21" s="104"/>
      <c r="AO21" s="1141"/>
      <c r="AP21" s="1142"/>
      <c r="AQ21" s="1142"/>
      <c r="AR21" s="1142"/>
      <c r="AS21" s="1142"/>
      <c r="AT21" s="1142"/>
      <c r="AU21" s="104"/>
      <c r="AV21" s="104"/>
      <c r="AW21" s="104"/>
      <c r="AX21" s="104"/>
      <c r="AY21" s="1141"/>
      <c r="AZ21" s="1142"/>
      <c r="BA21" s="1142"/>
      <c r="BB21" s="1142"/>
      <c r="BC21" s="1142"/>
      <c r="BD21" s="1142"/>
      <c r="BE21" s="1139"/>
      <c r="BF21" s="1139"/>
      <c r="BG21" s="1139"/>
      <c r="BH21" s="1139"/>
      <c r="BI21" s="1139"/>
      <c r="BJ21" s="1140"/>
      <c r="BK21" s="1140"/>
      <c r="BL21" s="1140"/>
      <c r="BM21" s="1140"/>
      <c r="BN21" s="1140"/>
      <c r="BO21" s="1139"/>
      <c r="BP21" s="1139"/>
      <c r="BQ21" s="1139"/>
      <c r="BR21" s="1139"/>
      <c r="BS21" s="1139"/>
      <c r="BT21" s="592"/>
      <c r="BU21" s="592"/>
      <c r="BV21" s="592"/>
      <c r="BW21" s="592"/>
      <c r="BX21" s="592"/>
      <c r="BY21" s="592"/>
      <c r="BZ21" s="592"/>
      <c r="CA21" s="592"/>
      <c r="CB21" s="592"/>
      <c r="CC21" s="592"/>
      <c r="CD21" s="571"/>
      <c r="CE21" s="571"/>
      <c r="CF21" s="109"/>
      <c r="CG21" s="204"/>
    </row>
    <row r="22" spans="1:90" s="36" customFormat="1" ht="19.5" customHeight="1">
      <c r="A22" s="44"/>
      <c r="B22" s="454"/>
      <c r="C22" s="571"/>
      <c r="D22" s="571"/>
      <c r="E22" s="959" t="s">
        <v>802</v>
      </c>
      <c r="F22" s="960"/>
      <c r="G22" s="960"/>
      <c r="H22" s="960"/>
      <c r="I22" s="960"/>
      <c r="J22" s="960"/>
      <c r="K22" s="960"/>
      <c r="L22" s="960"/>
      <c r="M22" s="961"/>
      <c r="N22" s="959" t="s">
        <v>803</v>
      </c>
      <c r="O22" s="960"/>
      <c r="P22" s="960"/>
      <c r="Q22" s="960"/>
      <c r="R22" s="960"/>
      <c r="S22" s="960"/>
      <c r="T22" s="960"/>
      <c r="U22" s="960"/>
      <c r="V22" s="960"/>
      <c r="W22" s="961"/>
      <c r="X22" s="959" t="s">
        <v>647</v>
      </c>
      <c r="Y22" s="960"/>
      <c r="Z22" s="960"/>
      <c r="AA22" s="960"/>
      <c r="AB22" s="960"/>
      <c r="AC22" s="960"/>
      <c r="AD22" s="960"/>
      <c r="AE22" s="960"/>
      <c r="AF22" s="960"/>
      <c r="AG22" s="960"/>
      <c r="AH22" s="960"/>
      <c r="AI22" s="960"/>
      <c r="AJ22" s="960"/>
      <c r="AK22" s="960"/>
      <c r="AL22" s="960"/>
      <c r="AM22" s="960"/>
      <c r="AN22" s="960"/>
      <c r="AO22" s="960"/>
      <c r="AP22" s="960"/>
      <c r="AQ22" s="960"/>
      <c r="AR22" s="961"/>
      <c r="AS22" s="959" t="s">
        <v>804</v>
      </c>
      <c r="AT22" s="960"/>
      <c r="AU22" s="960"/>
      <c r="AV22" s="960"/>
      <c r="AW22" s="960"/>
      <c r="AX22" s="960"/>
      <c r="AY22" s="960"/>
      <c r="AZ22" s="960"/>
      <c r="BA22" s="960"/>
      <c r="BB22" s="960"/>
      <c r="BC22" s="960"/>
      <c r="BD22" s="960"/>
      <c r="BE22" s="960"/>
      <c r="BF22" s="960"/>
      <c r="BG22" s="960"/>
      <c r="BH22" s="960"/>
      <c r="BI22" s="960"/>
      <c r="BJ22" s="960"/>
      <c r="BK22" s="960"/>
      <c r="BL22" s="960"/>
      <c r="BM22" s="961"/>
      <c r="BN22" s="602"/>
      <c r="BO22" s="602"/>
      <c r="BP22" s="602"/>
      <c r="BQ22" s="602"/>
      <c r="BR22" s="602"/>
      <c r="BS22" s="602"/>
      <c r="BT22" s="602"/>
      <c r="BU22" s="602"/>
      <c r="BV22" s="602"/>
      <c r="BW22" s="602"/>
      <c r="BX22" s="602"/>
      <c r="BY22" s="602"/>
      <c r="BZ22" s="602"/>
      <c r="CA22" s="602"/>
      <c r="CB22" s="571"/>
      <c r="CC22" s="571"/>
      <c r="CD22" s="571"/>
      <c r="CE22" s="571"/>
      <c r="CF22" s="109"/>
      <c r="CG22" s="204"/>
    </row>
    <row r="23" spans="1:90" s="36" customFormat="1" ht="19.5" customHeight="1">
      <c r="A23" s="44"/>
      <c r="B23" s="454"/>
      <c r="C23" s="571"/>
      <c r="D23" s="571"/>
      <c r="E23" s="212" t="s">
        <v>267</v>
      </c>
      <c r="F23" s="213"/>
      <c r="G23" s="213"/>
      <c r="H23" s="213"/>
      <c r="I23" s="213"/>
      <c r="J23" s="213"/>
      <c r="K23" s="213"/>
      <c r="L23" s="213"/>
      <c r="M23" s="218"/>
      <c r="N23" s="1136" t="s">
        <v>268</v>
      </c>
      <c r="O23" s="1137"/>
      <c r="P23" s="1137"/>
      <c r="Q23" s="1137"/>
      <c r="R23" s="1137"/>
      <c r="S23" s="1137"/>
      <c r="T23" s="1137"/>
      <c r="U23" s="1137"/>
      <c r="V23" s="1137"/>
      <c r="W23" s="1138"/>
      <c r="X23" s="212" t="s">
        <v>805</v>
      </c>
      <c r="Y23" s="213"/>
      <c r="Z23" s="213"/>
      <c r="AA23" s="213"/>
      <c r="AB23" s="213"/>
      <c r="AC23" s="213"/>
      <c r="AD23" s="213"/>
      <c r="AE23" s="213"/>
      <c r="AF23" s="213"/>
      <c r="AG23" s="213"/>
      <c r="AH23" s="213"/>
      <c r="AI23" s="213"/>
      <c r="AJ23" s="213"/>
      <c r="AK23" s="213"/>
      <c r="AL23" s="213"/>
      <c r="AM23" s="213"/>
      <c r="AN23" s="213"/>
      <c r="AO23" s="213"/>
      <c r="AP23" s="213"/>
      <c r="AQ23" s="213"/>
      <c r="AR23" s="218"/>
      <c r="AS23" s="212" t="s">
        <v>650</v>
      </c>
      <c r="AT23" s="213"/>
      <c r="AU23" s="213"/>
      <c r="AV23" s="213"/>
      <c r="AW23" s="213"/>
      <c r="AX23" s="213"/>
      <c r="AY23" s="213"/>
      <c r="AZ23" s="213"/>
      <c r="BA23" s="213"/>
      <c r="BB23" s="213"/>
      <c r="BC23" s="213"/>
      <c r="BD23" s="213"/>
      <c r="BE23" s="213"/>
      <c r="BF23" s="213"/>
      <c r="BG23" s="213"/>
      <c r="BH23" s="213"/>
      <c r="BI23" s="213"/>
      <c r="BJ23" s="213"/>
      <c r="BK23" s="213"/>
      <c r="BL23" s="213"/>
      <c r="BM23" s="218"/>
      <c r="BN23" s="602"/>
      <c r="BO23" s="602"/>
      <c r="BP23" s="602"/>
      <c r="BQ23" s="602"/>
      <c r="BR23" s="602"/>
      <c r="BS23" s="602"/>
      <c r="BT23" s="602"/>
      <c r="BU23" s="602"/>
      <c r="BV23" s="602"/>
      <c r="BW23" s="602"/>
      <c r="BX23" s="602"/>
      <c r="BY23" s="602"/>
      <c r="BZ23" s="602"/>
      <c r="CA23" s="602"/>
      <c r="CB23" s="571"/>
      <c r="CC23" s="571"/>
      <c r="CD23" s="571"/>
      <c r="CE23" s="571"/>
      <c r="CF23" s="109"/>
      <c r="CG23" s="204"/>
    </row>
    <row r="24" spans="1:90" s="36" customFormat="1" ht="19.5" customHeight="1">
      <c r="A24" s="44"/>
      <c r="B24" s="454"/>
      <c r="C24" s="571"/>
      <c r="D24" s="571"/>
      <c r="E24" s="319" t="s">
        <v>806</v>
      </c>
      <c r="F24" s="217"/>
      <c r="G24" s="217"/>
      <c r="H24" s="217"/>
      <c r="I24" s="214"/>
      <c r="J24" s="214"/>
      <c r="K24" s="214"/>
      <c r="L24" s="214"/>
      <c r="M24" s="218"/>
      <c r="N24" s="1136"/>
      <c r="O24" s="1137"/>
      <c r="P24" s="1137"/>
      <c r="Q24" s="1137"/>
      <c r="R24" s="1137"/>
      <c r="S24" s="1137"/>
      <c r="T24" s="1137"/>
      <c r="U24" s="1137"/>
      <c r="V24" s="1137"/>
      <c r="W24" s="1138"/>
      <c r="X24" s="212"/>
      <c r="Y24" s="213"/>
      <c r="Z24" s="213"/>
      <c r="AA24" s="213"/>
      <c r="AB24" s="213"/>
      <c r="AC24" s="213"/>
      <c r="AD24" s="213"/>
      <c r="AE24" s="213"/>
      <c r="AF24" s="213"/>
      <c r="AG24" s="213"/>
      <c r="AH24" s="213"/>
      <c r="AI24" s="213"/>
      <c r="AJ24" s="213"/>
      <c r="AK24" s="213"/>
      <c r="AL24" s="213"/>
      <c r="AM24" s="213"/>
      <c r="AN24" s="213"/>
      <c r="AO24" s="213"/>
      <c r="AP24" s="213"/>
      <c r="AQ24" s="213"/>
      <c r="AR24" s="218"/>
      <c r="AS24" s="212"/>
      <c r="AT24" s="213"/>
      <c r="AU24" s="213"/>
      <c r="AV24" s="213"/>
      <c r="AW24" s="213"/>
      <c r="AX24" s="213"/>
      <c r="AY24" s="213"/>
      <c r="AZ24" s="213"/>
      <c r="BA24" s="213"/>
      <c r="BB24" s="213"/>
      <c r="BC24" s="213"/>
      <c r="BD24" s="213"/>
      <c r="BE24" s="213"/>
      <c r="BF24" s="213"/>
      <c r="BG24" s="213"/>
      <c r="BH24" s="213"/>
      <c r="BI24" s="213"/>
      <c r="BJ24" s="213"/>
      <c r="BK24" s="213"/>
      <c r="BL24" s="213"/>
      <c r="BM24" s="218"/>
      <c r="BN24" s="602"/>
      <c r="BO24" s="602"/>
      <c r="BP24" s="602"/>
      <c r="BQ24" s="602"/>
      <c r="BR24" s="602"/>
      <c r="BS24" s="602"/>
      <c r="BT24" s="602"/>
      <c r="BU24" s="602"/>
      <c r="BV24" s="602"/>
      <c r="BW24" s="602"/>
      <c r="BX24" s="602"/>
      <c r="BY24" s="602"/>
      <c r="BZ24" s="602"/>
      <c r="CA24" s="602"/>
      <c r="CB24" s="571"/>
      <c r="CC24" s="571"/>
      <c r="CD24" s="571"/>
      <c r="CE24" s="571"/>
      <c r="CF24" s="109"/>
      <c r="CG24" s="204"/>
    </row>
    <row r="25" spans="1:90" s="36" customFormat="1" ht="19.5" customHeight="1">
      <c r="A25" s="44"/>
      <c r="B25" s="454"/>
      <c r="C25" s="571"/>
      <c r="D25" s="571"/>
      <c r="E25" s="319" t="s">
        <v>397</v>
      </c>
      <c r="F25" s="217"/>
      <c r="G25" s="217"/>
      <c r="H25" s="217"/>
      <c r="I25" s="214"/>
      <c r="J25" s="214"/>
      <c r="K25" s="214"/>
      <c r="L25" s="214"/>
      <c r="M25" s="218"/>
      <c r="N25" s="212"/>
      <c r="O25" s="213"/>
      <c r="P25" s="213"/>
      <c r="Q25" s="213"/>
      <c r="R25" s="213"/>
      <c r="S25" s="213"/>
      <c r="T25" s="213"/>
      <c r="U25" s="213"/>
      <c r="V25" s="213"/>
      <c r="W25" s="213"/>
      <c r="X25" s="213"/>
      <c r="Y25" s="213"/>
      <c r="Z25" s="213"/>
      <c r="AA25" s="213"/>
      <c r="AB25" s="213"/>
      <c r="AC25" s="213"/>
      <c r="AD25" s="213"/>
      <c r="AE25" s="213"/>
      <c r="AF25" s="213"/>
      <c r="AG25" s="213"/>
      <c r="AH25" s="213"/>
      <c r="AI25" s="213"/>
      <c r="AJ25" s="213"/>
      <c r="AK25" s="213"/>
      <c r="AL25" s="213"/>
      <c r="AM25" s="213"/>
      <c r="AN25" s="213"/>
      <c r="AO25" s="213"/>
      <c r="AP25" s="213"/>
      <c r="AQ25" s="213"/>
      <c r="AR25" s="213"/>
      <c r="AS25" s="213"/>
      <c r="AT25" s="213"/>
      <c r="AU25" s="213"/>
      <c r="AV25" s="213"/>
      <c r="AW25" s="213"/>
      <c r="AX25" s="213"/>
      <c r="AY25" s="213"/>
      <c r="AZ25" s="213"/>
      <c r="BA25" s="213"/>
      <c r="BB25" s="213"/>
      <c r="BC25" s="213"/>
      <c r="BD25" s="213"/>
      <c r="BE25" s="213"/>
      <c r="BF25" s="213"/>
      <c r="BG25" s="213"/>
      <c r="BH25" s="213"/>
      <c r="BI25" s="213"/>
      <c r="BJ25" s="213"/>
      <c r="BK25" s="213"/>
      <c r="BL25" s="213"/>
      <c r="BM25" s="218"/>
      <c r="BN25" s="602"/>
      <c r="BO25" s="602"/>
      <c r="BP25" s="602"/>
      <c r="BQ25" s="602"/>
      <c r="BR25" s="602"/>
      <c r="BS25" s="602"/>
      <c r="BT25" s="602"/>
      <c r="BU25" s="602"/>
      <c r="BV25" s="602"/>
      <c r="BW25" s="602"/>
      <c r="BX25" s="602"/>
      <c r="BY25" s="602"/>
      <c r="BZ25" s="602"/>
      <c r="CA25" s="602"/>
      <c r="CB25" s="571"/>
      <c r="CC25" s="571"/>
      <c r="CD25" s="571"/>
      <c r="CE25" s="571"/>
      <c r="CF25" s="109"/>
      <c r="CG25" s="204"/>
    </row>
    <row r="26" spans="1:90" s="36" customFormat="1" ht="19.5" customHeight="1">
      <c r="A26" s="44"/>
      <c r="B26" s="454"/>
      <c r="C26" s="571"/>
      <c r="D26" s="571"/>
      <c r="E26" s="571"/>
      <c r="F26" s="571"/>
      <c r="G26" s="571"/>
      <c r="H26" s="571"/>
      <c r="I26" s="571"/>
      <c r="J26" s="571"/>
      <c r="K26" s="571"/>
      <c r="L26" s="571"/>
      <c r="M26" s="571"/>
      <c r="N26" s="571"/>
      <c r="O26" s="571"/>
      <c r="P26" s="571"/>
      <c r="Q26" s="571"/>
      <c r="R26" s="571"/>
      <c r="S26" s="571"/>
      <c r="T26" s="571"/>
      <c r="U26" s="571"/>
      <c r="V26" s="571"/>
      <c r="W26" s="571"/>
      <c r="X26" s="571"/>
      <c r="Y26" s="571"/>
      <c r="Z26" s="571"/>
      <c r="AA26" s="571"/>
      <c r="AB26" s="571"/>
      <c r="AC26" s="571"/>
      <c r="AD26" s="571"/>
      <c r="AE26" s="571"/>
      <c r="AF26" s="571"/>
      <c r="AG26" s="571"/>
      <c r="AH26" s="571"/>
      <c r="AI26" s="571"/>
      <c r="AJ26" s="571"/>
      <c r="AK26" s="571"/>
      <c r="AL26" s="571"/>
      <c r="AM26" s="571"/>
      <c r="AN26" s="571"/>
      <c r="AO26" s="571"/>
      <c r="AP26" s="571"/>
      <c r="AQ26" s="571"/>
      <c r="AR26" s="571"/>
      <c r="AS26" s="571"/>
      <c r="AT26" s="571"/>
      <c r="AU26" s="571"/>
      <c r="AV26" s="571"/>
      <c r="AW26" s="571"/>
      <c r="AX26" s="571"/>
      <c r="AY26" s="571"/>
      <c r="AZ26" s="571"/>
      <c r="BA26" s="571"/>
      <c r="BB26" s="571"/>
      <c r="BC26" s="571"/>
      <c r="BD26" s="571"/>
      <c r="BE26" s="571"/>
      <c r="BF26" s="571"/>
      <c r="BG26" s="571"/>
      <c r="BH26" s="571"/>
      <c r="BI26" s="571"/>
      <c r="BJ26" s="571"/>
      <c r="BK26" s="571"/>
      <c r="BL26" s="571"/>
      <c r="BM26" s="571"/>
      <c r="BN26" s="571"/>
      <c r="BO26" s="602"/>
      <c r="BP26" s="602"/>
      <c r="BQ26" s="602"/>
      <c r="BR26" s="602"/>
      <c r="BS26" s="602"/>
      <c r="BT26" s="602"/>
      <c r="BU26" s="602"/>
      <c r="BV26" s="602"/>
      <c r="BW26" s="602"/>
      <c r="BX26" s="602"/>
      <c r="BY26" s="602"/>
      <c r="BZ26" s="602"/>
      <c r="CA26" s="602"/>
      <c r="CB26" s="571"/>
      <c r="CC26" s="571"/>
      <c r="CD26" s="571"/>
      <c r="CE26" s="571"/>
      <c r="CF26" s="109"/>
      <c r="CG26" s="204"/>
    </row>
    <row r="27" spans="1:90" s="36" customFormat="1" ht="19.5" customHeight="1">
      <c r="A27" s="44"/>
      <c r="B27" s="367"/>
      <c r="C27" s="571"/>
      <c r="D27" s="571"/>
      <c r="E27" s="591"/>
      <c r="F27" s="591"/>
      <c r="G27" s="591"/>
      <c r="H27" s="566"/>
      <c r="I27" s="591"/>
      <c r="J27" s="591"/>
      <c r="K27" s="591"/>
      <c r="L27" s="591"/>
      <c r="M27" s="591"/>
      <c r="N27" s="593"/>
      <c r="O27" s="593"/>
      <c r="P27" s="566"/>
      <c r="Q27" s="591"/>
      <c r="R27" s="591"/>
      <c r="S27" s="566"/>
      <c r="T27" s="591"/>
      <c r="U27" s="591"/>
      <c r="V27" s="591"/>
      <c r="W27" s="591"/>
      <c r="X27" s="566"/>
      <c r="Y27" s="591"/>
      <c r="Z27" s="591"/>
      <c r="AA27" s="591"/>
      <c r="AB27" s="594"/>
      <c r="AC27" s="591"/>
      <c r="AD27" s="1130"/>
      <c r="AE27" s="1131"/>
      <c r="AF27" s="1131"/>
      <c r="AG27" s="1131"/>
      <c r="AH27" s="1131"/>
      <c r="AI27" s="1131"/>
      <c r="AJ27" s="1131"/>
      <c r="AK27" s="567"/>
      <c r="AL27" s="567"/>
      <c r="AM27" s="567"/>
      <c r="AN27" s="567"/>
      <c r="AO27" s="1132"/>
      <c r="AP27" s="1133"/>
      <c r="AQ27" s="1133"/>
      <c r="AR27" s="1133"/>
      <c r="AS27" s="1133"/>
      <c r="AT27" s="1133"/>
      <c r="AU27" s="567"/>
      <c r="AV27" s="567"/>
      <c r="AW27" s="567"/>
      <c r="AX27" s="567"/>
      <c r="AY27" s="1132"/>
      <c r="AZ27" s="1133"/>
      <c r="BA27" s="1133"/>
      <c r="BB27" s="1133"/>
      <c r="BC27" s="1133"/>
      <c r="BD27" s="1133"/>
      <c r="BE27" s="1130"/>
      <c r="BF27" s="1130"/>
      <c r="BG27" s="1130"/>
      <c r="BH27" s="1130"/>
      <c r="BI27" s="1130"/>
      <c r="BJ27" s="1131"/>
      <c r="BK27" s="1131"/>
      <c r="BL27" s="1131"/>
      <c r="BM27" s="1131"/>
      <c r="BN27" s="1131"/>
      <c r="BO27" s="1130"/>
      <c r="BP27" s="1130"/>
      <c r="BQ27" s="1130"/>
      <c r="BR27" s="1130"/>
      <c r="BS27" s="1130"/>
      <c r="BT27" s="595"/>
      <c r="BU27" s="595"/>
      <c r="BV27" s="595"/>
      <c r="BW27" s="595"/>
      <c r="BX27" s="595"/>
      <c r="BY27" s="595"/>
      <c r="BZ27" s="595"/>
      <c r="CA27" s="595"/>
      <c r="CB27" s="595"/>
      <c r="CC27" s="595"/>
      <c r="CD27" s="571"/>
      <c r="CE27" s="571"/>
      <c r="CF27" s="109"/>
      <c r="CG27" s="204"/>
    </row>
    <row r="28" spans="1:90" s="36" customFormat="1" ht="19.5" customHeight="1" thickBot="1">
      <c r="A28" s="44"/>
      <c r="B28" s="416"/>
      <c r="C28" s="417"/>
      <c r="D28" s="417"/>
      <c r="E28" s="418"/>
      <c r="F28" s="418"/>
      <c r="G28" s="418"/>
      <c r="H28" s="135"/>
      <c r="I28" s="418"/>
      <c r="J28" s="418"/>
      <c r="K28" s="418"/>
      <c r="L28" s="418"/>
      <c r="M28" s="418"/>
      <c r="N28" s="419"/>
      <c r="O28" s="419"/>
      <c r="P28" s="135"/>
      <c r="Q28" s="418"/>
      <c r="R28" s="418"/>
      <c r="S28" s="135"/>
      <c r="T28" s="418"/>
      <c r="U28" s="418"/>
      <c r="V28" s="418"/>
      <c r="W28" s="418"/>
      <c r="X28" s="135"/>
      <c r="Y28" s="418"/>
      <c r="Z28" s="418"/>
      <c r="AA28" s="418"/>
      <c r="AB28" s="420"/>
      <c r="AC28" s="418"/>
      <c r="AD28" s="1056"/>
      <c r="AE28" s="1134"/>
      <c r="AF28" s="1134"/>
      <c r="AG28" s="1134"/>
      <c r="AH28" s="1134"/>
      <c r="AI28" s="1134"/>
      <c r="AJ28" s="1134"/>
      <c r="AK28" s="136"/>
      <c r="AL28" s="136"/>
      <c r="AM28" s="136"/>
      <c r="AN28" s="136"/>
      <c r="AO28" s="1057"/>
      <c r="AP28" s="1135"/>
      <c r="AQ28" s="1135"/>
      <c r="AR28" s="1135"/>
      <c r="AS28" s="1135"/>
      <c r="AT28" s="1135"/>
      <c r="AU28" s="136"/>
      <c r="AV28" s="136"/>
      <c r="AW28" s="136"/>
      <c r="AX28" s="136"/>
      <c r="AY28" s="1057"/>
      <c r="AZ28" s="1135"/>
      <c r="BA28" s="1135"/>
      <c r="BB28" s="1135"/>
      <c r="BC28" s="1135"/>
      <c r="BD28" s="1135"/>
      <c r="BE28" s="1056"/>
      <c r="BF28" s="1056"/>
      <c r="BG28" s="1056"/>
      <c r="BH28" s="1056"/>
      <c r="BI28" s="1056"/>
      <c r="BJ28" s="1134"/>
      <c r="BK28" s="1134"/>
      <c r="BL28" s="1134"/>
      <c r="BM28" s="1134"/>
      <c r="BN28" s="1134"/>
      <c r="BO28" s="1056"/>
      <c r="BP28" s="1056"/>
      <c r="BQ28" s="1056"/>
      <c r="BR28" s="1056"/>
      <c r="BS28" s="1056"/>
      <c r="BT28" s="421"/>
      <c r="BU28" s="421"/>
      <c r="BV28" s="421"/>
      <c r="BW28" s="421"/>
      <c r="BX28" s="421"/>
      <c r="BY28" s="421"/>
      <c r="BZ28" s="421"/>
      <c r="CA28" s="421"/>
      <c r="CB28" s="421"/>
      <c r="CC28" s="421"/>
      <c r="CD28" s="417"/>
      <c r="CE28" s="417"/>
      <c r="CF28" s="422"/>
      <c r="CG28" s="204"/>
    </row>
    <row r="29" spans="1:90" s="36" customFormat="1" ht="8.25" customHeight="1">
      <c r="A29" s="348"/>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200"/>
    </row>
    <row r="30" spans="1:90" s="36" customFormat="1" ht="14.4">
      <c r="A30" s="348"/>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200"/>
    </row>
    <row r="31" spans="1:90" s="36" customFormat="1" ht="14.4">
      <c r="A31" s="348"/>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62"/>
      <c r="AG31" s="62"/>
      <c r="AH31" s="62"/>
      <c r="AI31" s="62"/>
      <c r="AJ31" s="62"/>
      <c r="AK31" s="62"/>
      <c r="AL31" s="62"/>
      <c r="AM31" s="62"/>
      <c r="AN31" s="62"/>
      <c r="AO31" s="62"/>
      <c r="AP31" s="62"/>
      <c r="AQ31" s="62"/>
      <c r="AR31" s="62"/>
      <c r="AS31" s="62"/>
      <c r="AT31" s="62"/>
      <c r="AV31" s="62"/>
      <c r="AW31" s="62"/>
      <c r="AX31" s="62"/>
      <c r="AY31" s="62"/>
      <c r="AZ31" s="62"/>
      <c r="BA31" s="62"/>
      <c r="BB31" s="62"/>
      <c r="BC31" s="62"/>
      <c r="BD31" s="62"/>
      <c r="BE31" s="62"/>
      <c r="BF31" s="62"/>
      <c r="BG31" s="62"/>
      <c r="BH31" s="62"/>
      <c r="BI31" s="62"/>
      <c r="BJ31" s="62"/>
      <c r="BK31" s="62"/>
      <c r="BL31" s="62"/>
      <c r="BM31" s="62"/>
      <c r="BN31" s="62"/>
      <c r="BO31" s="62"/>
      <c r="BP31" s="62"/>
      <c r="BQ31" s="62"/>
      <c r="BR31" s="62"/>
      <c r="BS31" s="62"/>
      <c r="BT31" s="62"/>
      <c r="BU31" s="62"/>
      <c r="BV31" s="62"/>
      <c r="BW31" s="62"/>
      <c r="BX31" s="62"/>
      <c r="BY31" s="62"/>
      <c r="BZ31" s="62"/>
      <c r="CA31" s="62"/>
      <c r="CB31" s="62"/>
      <c r="CC31" s="62"/>
      <c r="CD31" s="62"/>
      <c r="CE31" s="62"/>
      <c r="CF31" s="62"/>
      <c r="CG31" s="200"/>
    </row>
    <row r="32" spans="1:90" s="36" customFormat="1" ht="19.5" customHeight="1">
      <c r="A32" s="423"/>
      <c r="B32" s="424" t="s">
        <v>652</v>
      </c>
      <c r="C32" s="424"/>
      <c r="D32" s="424"/>
      <c r="E32" s="424"/>
      <c r="F32" s="425"/>
      <c r="G32" s="425"/>
      <c r="H32" s="425"/>
      <c r="I32" s="425"/>
      <c r="J32" s="425"/>
      <c r="K32" s="425"/>
      <c r="L32" s="425"/>
      <c r="M32" s="425"/>
      <c r="N32" s="425"/>
      <c r="O32" s="425"/>
      <c r="P32" s="425"/>
      <c r="Q32" s="424"/>
      <c r="R32" s="424"/>
      <c r="S32" s="424"/>
      <c r="T32" s="424"/>
      <c r="U32" s="424"/>
      <c r="V32" s="424"/>
      <c r="W32" s="424"/>
      <c r="X32" s="424"/>
      <c r="Y32" s="424"/>
      <c r="Z32" s="424"/>
      <c r="AA32" s="424"/>
      <c r="AB32" s="424"/>
      <c r="AC32" s="424"/>
      <c r="AD32" s="424"/>
      <c r="AE32" s="424"/>
      <c r="AF32" s="424"/>
      <c r="AG32" s="424"/>
      <c r="AH32" s="424"/>
      <c r="AI32" s="424"/>
      <c r="AJ32" s="424"/>
      <c r="AK32" s="424"/>
      <c r="AL32" s="424"/>
      <c r="AM32" s="424"/>
      <c r="AN32" s="424"/>
      <c r="AO32" s="424"/>
      <c r="AP32" s="424"/>
      <c r="AQ32" s="424"/>
      <c r="AR32" s="424"/>
      <c r="AS32" s="424"/>
      <c r="AT32" s="424"/>
      <c r="AU32" s="424"/>
      <c r="AV32" s="424"/>
      <c r="AW32" s="424"/>
      <c r="AX32" s="424"/>
      <c r="AY32" s="424"/>
      <c r="AZ32" s="424"/>
      <c r="BA32" s="424"/>
      <c r="BB32" s="424"/>
      <c r="BC32" s="424"/>
      <c r="BD32" s="424"/>
      <c r="BE32" s="424"/>
      <c r="BF32" s="424"/>
      <c r="BG32" s="424"/>
      <c r="BH32" s="424"/>
      <c r="BI32" s="424"/>
      <c r="BJ32" s="424"/>
      <c r="BK32" s="424"/>
      <c r="BL32" s="424"/>
      <c r="BM32" s="424"/>
      <c r="BN32" s="424"/>
      <c r="BO32" s="424"/>
      <c r="BP32" s="424"/>
      <c r="BQ32" s="424"/>
      <c r="BR32" s="424"/>
      <c r="BS32" s="424"/>
      <c r="BT32" s="424"/>
      <c r="BU32" s="424"/>
      <c r="BV32" s="424"/>
      <c r="BW32" s="424"/>
      <c r="BX32" s="424"/>
      <c r="BY32" s="424"/>
      <c r="BZ32" s="424"/>
      <c r="CA32" s="424"/>
      <c r="CB32" s="424"/>
      <c r="CC32" s="424"/>
      <c r="CD32" s="426"/>
      <c r="CE32" s="426"/>
      <c r="CF32" s="426"/>
      <c r="CG32" s="554"/>
      <c r="CH32" s="427"/>
      <c r="CI32" s="427"/>
      <c r="CJ32" s="427"/>
      <c r="CK32" s="427"/>
      <c r="CL32" s="427"/>
    </row>
    <row r="33" spans="1:90" s="30" customFormat="1" ht="18.75" customHeight="1">
      <c r="A33" s="428"/>
      <c r="B33" s="1058" t="s">
        <v>653</v>
      </c>
      <c r="C33" s="1047"/>
      <c r="D33" s="1047"/>
      <c r="E33" s="1047"/>
      <c r="F33" s="1047"/>
      <c r="G33" s="1047"/>
      <c r="H33" s="1047"/>
      <c r="I33" s="1047"/>
      <c r="J33" s="1047"/>
      <c r="K33" s="1047"/>
      <c r="L33" s="1047"/>
      <c r="M33" s="1047"/>
      <c r="N33" s="1047"/>
      <c r="O33" s="1047"/>
      <c r="P33" s="1048"/>
      <c r="Q33" s="1058" t="s">
        <v>654</v>
      </c>
      <c r="R33" s="1047"/>
      <c r="S33" s="1047"/>
      <c r="T33" s="1047"/>
      <c r="U33" s="1047"/>
      <c r="V33" s="1047"/>
      <c r="W33" s="1047"/>
      <c r="X33" s="1047"/>
      <c r="Y33" s="1047"/>
      <c r="Z33" s="1047"/>
      <c r="AA33" s="1047"/>
      <c r="AB33" s="1047"/>
      <c r="AC33" s="1047"/>
      <c r="AD33" s="1047"/>
      <c r="AE33" s="1047"/>
      <c r="AF33" s="1047"/>
      <c r="AG33" s="1047"/>
      <c r="AH33" s="1047"/>
      <c r="AI33" s="1047"/>
      <c r="AJ33" s="1047"/>
      <c r="AK33" s="1047"/>
      <c r="AL33" s="1047"/>
      <c r="AM33" s="1047"/>
      <c r="AN33" s="1047"/>
      <c r="AO33" s="1047"/>
      <c r="AP33" s="1047"/>
      <c r="AQ33" s="1047"/>
      <c r="AR33" s="1047"/>
      <c r="AS33" s="1047"/>
      <c r="AT33" s="1047"/>
      <c r="AU33" s="1047"/>
      <c r="AV33" s="1047"/>
      <c r="AW33" s="1047"/>
      <c r="AX33" s="1047"/>
      <c r="AY33" s="1047"/>
      <c r="AZ33" s="1047"/>
      <c r="BA33" s="1047"/>
      <c r="BB33" s="1047"/>
      <c r="BC33" s="1047"/>
      <c r="BD33" s="1047"/>
      <c r="BE33" s="1047"/>
      <c r="BF33" s="1047"/>
      <c r="BG33" s="1047"/>
      <c r="BH33" s="1047"/>
      <c r="BI33" s="1047"/>
      <c r="BJ33" s="1047"/>
      <c r="BK33" s="1047"/>
      <c r="BL33" s="1047"/>
      <c r="BM33" s="1048"/>
      <c r="BN33" s="1058" t="s">
        <v>655</v>
      </c>
      <c r="BO33" s="1047"/>
      <c r="BP33" s="1047"/>
      <c r="BQ33" s="1047"/>
      <c r="BR33" s="1047"/>
      <c r="BS33" s="1047"/>
      <c r="BT33" s="1047"/>
      <c r="BU33" s="1047"/>
      <c r="BV33" s="1047"/>
      <c r="BW33" s="1047"/>
      <c r="BX33" s="1047"/>
      <c r="BY33" s="1047"/>
      <c r="BZ33" s="1047"/>
      <c r="CA33" s="1047"/>
      <c r="CB33" s="1047"/>
      <c r="CC33" s="1047"/>
      <c r="CD33" s="1047"/>
      <c r="CE33" s="1047"/>
      <c r="CF33" s="1048"/>
      <c r="CG33" s="429"/>
      <c r="CH33" s="192"/>
      <c r="CI33" s="192"/>
      <c r="CJ33" s="192"/>
      <c r="CK33" s="192"/>
      <c r="CL33" s="192"/>
    </row>
    <row r="34" spans="1:90" s="30" customFormat="1" ht="51.9" customHeight="1">
      <c r="A34" s="430"/>
      <c r="B34" s="954" t="s">
        <v>281</v>
      </c>
      <c r="C34" s="955"/>
      <c r="D34" s="955"/>
      <c r="E34" s="955"/>
      <c r="F34" s="955"/>
      <c r="G34" s="955"/>
      <c r="H34" s="955"/>
      <c r="I34" s="955"/>
      <c r="J34" s="955"/>
      <c r="K34" s="955"/>
      <c r="L34" s="955"/>
      <c r="M34" s="955"/>
      <c r="N34" s="955"/>
      <c r="O34" s="955"/>
      <c r="P34" s="956"/>
      <c r="Q34" s="1040" t="s">
        <v>1067</v>
      </c>
      <c r="R34" s="1128"/>
      <c r="S34" s="1128"/>
      <c r="T34" s="1128"/>
      <c r="U34" s="1128"/>
      <c r="V34" s="1128"/>
      <c r="W34" s="1128"/>
      <c r="X34" s="1128"/>
      <c r="Y34" s="1128"/>
      <c r="Z34" s="1128"/>
      <c r="AA34" s="1128"/>
      <c r="AB34" s="1128"/>
      <c r="AC34" s="1128"/>
      <c r="AD34" s="1128"/>
      <c r="AE34" s="1128"/>
      <c r="AF34" s="1128"/>
      <c r="AG34" s="1128"/>
      <c r="AH34" s="1128"/>
      <c r="AI34" s="1128"/>
      <c r="AJ34" s="1128"/>
      <c r="AK34" s="1128"/>
      <c r="AL34" s="1128"/>
      <c r="AM34" s="1128"/>
      <c r="AN34" s="1128"/>
      <c r="AO34" s="1128"/>
      <c r="AP34" s="1128"/>
      <c r="AQ34" s="1128"/>
      <c r="AR34" s="1128"/>
      <c r="AS34" s="1128"/>
      <c r="AT34" s="1128"/>
      <c r="AU34" s="1128"/>
      <c r="AV34" s="1128"/>
      <c r="AW34" s="1128"/>
      <c r="AX34" s="1128"/>
      <c r="AY34" s="1128"/>
      <c r="AZ34" s="1128"/>
      <c r="BA34" s="1128"/>
      <c r="BB34" s="1128"/>
      <c r="BC34" s="1128"/>
      <c r="BD34" s="1128"/>
      <c r="BE34" s="1128"/>
      <c r="BF34" s="1128"/>
      <c r="BG34" s="1128"/>
      <c r="BH34" s="1128"/>
      <c r="BI34" s="1128"/>
      <c r="BJ34" s="1128"/>
      <c r="BK34" s="1128"/>
      <c r="BL34" s="1128"/>
      <c r="BM34" s="1129"/>
      <c r="BN34" s="423"/>
      <c r="BO34" s="426"/>
      <c r="BP34" s="426"/>
      <c r="BQ34" s="426"/>
      <c r="BR34" s="455"/>
      <c r="BS34" s="455"/>
      <c r="BT34" s="455"/>
      <c r="BU34" s="455"/>
      <c r="BV34" s="455"/>
      <c r="BW34" s="455"/>
      <c r="BX34" s="455"/>
      <c r="BY34" s="455"/>
      <c r="BZ34" s="455"/>
      <c r="CA34" s="455"/>
      <c r="CB34" s="455"/>
      <c r="CC34" s="455"/>
      <c r="CD34" s="455"/>
      <c r="CE34" s="455"/>
      <c r="CF34" s="456"/>
      <c r="CG34" s="1051"/>
      <c r="CH34" s="1127"/>
      <c r="CI34" s="1127"/>
      <c r="CJ34" s="1127"/>
      <c r="CK34" s="1127"/>
      <c r="CL34" s="1127"/>
    </row>
    <row r="35" spans="1:90" s="30" customFormat="1" ht="51.9" customHeight="1">
      <c r="A35" s="430"/>
      <c r="B35" s="1029" t="s">
        <v>109</v>
      </c>
      <c r="C35" s="1052"/>
      <c r="D35" s="1052"/>
      <c r="E35" s="1052"/>
      <c r="F35" s="1052"/>
      <c r="G35" s="1052"/>
      <c r="H35" s="1052"/>
      <c r="I35" s="1052"/>
      <c r="J35" s="1052"/>
      <c r="K35" s="1052"/>
      <c r="L35" s="1052"/>
      <c r="M35" s="1052"/>
      <c r="N35" s="1052"/>
      <c r="O35" s="1052"/>
      <c r="P35" s="1053"/>
      <c r="Q35" s="1032" t="s">
        <v>1068</v>
      </c>
      <c r="R35" s="1054"/>
      <c r="S35" s="1054"/>
      <c r="T35" s="1054"/>
      <c r="U35" s="1054"/>
      <c r="V35" s="1054"/>
      <c r="W35" s="1054"/>
      <c r="X35" s="1054"/>
      <c r="Y35" s="1054"/>
      <c r="Z35" s="1054"/>
      <c r="AA35" s="1054"/>
      <c r="AB35" s="1054"/>
      <c r="AC35" s="1054"/>
      <c r="AD35" s="1054"/>
      <c r="AE35" s="1054"/>
      <c r="AF35" s="1054"/>
      <c r="AG35" s="1054"/>
      <c r="AH35" s="1054"/>
      <c r="AI35" s="1054"/>
      <c r="AJ35" s="1054"/>
      <c r="AK35" s="1054"/>
      <c r="AL35" s="1054"/>
      <c r="AM35" s="1054"/>
      <c r="AN35" s="1054"/>
      <c r="AO35" s="1054"/>
      <c r="AP35" s="1054"/>
      <c r="AQ35" s="1054"/>
      <c r="AR35" s="1054"/>
      <c r="AS35" s="1054"/>
      <c r="AT35" s="1054"/>
      <c r="AU35" s="1054"/>
      <c r="AV35" s="1054"/>
      <c r="AW35" s="1054"/>
      <c r="AX35" s="1054"/>
      <c r="AY35" s="1054"/>
      <c r="AZ35" s="1054"/>
      <c r="BA35" s="1054"/>
      <c r="BB35" s="1054"/>
      <c r="BC35" s="1054"/>
      <c r="BD35" s="1054"/>
      <c r="BE35" s="1054"/>
      <c r="BF35" s="1054"/>
      <c r="BG35" s="1054"/>
      <c r="BH35" s="1054"/>
      <c r="BI35" s="1054"/>
      <c r="BJ35" s="1054"/>
      <c r="BK35" s="1054"/>
      <c r="BL35" s="1054"/>
      <c r="BM35" s="1055"/>
      <c r="BN35" s="431"/>
      <c r="BO35" s="427"/>
      <c r="BP35" s="427"/>
      <c r="BQ35" s="427"/>
      <c r="BR35" s="599"/>
      <c r="BS35" s="599"/>
      <c r="BT35" s="599"/>
      <c r="BV35" s="599"/>
      <c r="BW35" s="599"/>
      <c r="BX35" s="599"/>
      <c r="BY35" s="599"/>
      <c r="BZ35" s="599"/>
      <c r="CA35" s="599"/>
      <c r="CB35" s="599"/>
      <c r="CC35" s="599"/>
      <c r="CD35" s="599"/>
      <c r="CE35" s="599"/>
      <c r="CF35" s="432"/>
      <c r="CG35" s="1051"/>
      <c r="CH35" s="1127"/>
      <c r="CI35" s="1127"/>
      <c r="CJ35" s="1127"/>
      <c r="CK35" s="1127"/>
      <c r="CL35" s="1127"/>
    </row>
    <row r="36" spans="1:90" s="30" customFormat="1" ht="30.75" customHeight="1">
      <c r="A36" s="430"/>
      <c r="B36" s="1029" t="s">
        <v>280</v>
      </c>
      <c r="C36" s="1052"/>
      <c r="D36" s="1052"/>
      <c r="E36" s="1052"/>
      <c r="F36" s="1052"/>
      <c r="G36" s="1052"/>
      <c r="H36" s="1052"/>
      <c r="I36" s="1052"/>
      <c r="J36" s="1052"/>
      <c r="K36" s="1052"/>
      <c r="L36" s="1052"/>
      <c r="M36" s="1052"/>
      <c r="N36" s="1052"/>
      <c r="O36" s="1052"/>
      <c r="P36" s="1053"/>
      <c r="Q36" s="1032" t="s">
        <v>988</v>
      </c>
      <c r="R36" s="1033"/>
      <c r="S36" s="1033"/>
      <c r="T36" s="1033"/>
      <c r="U36" s="1033"/>
      <c r="V36" s="1033"/>
      <c r="W36" s="1033"/>
      <c r="X36" s="1033"/>
      <c r="Y36" s="1033"/>
      <c r="Z36" s="1033"/>
      <c r="AA36" s="1033"/>
      <c r="AB36" s="1033"/>
      <c r="AC36" s="1033"/>
      <c r="AD36" s="1033"/>
      <c r="AE36" s="1033"/>
      <c r="AF36" s="1033"/>
      <c r="AG36" s="1033"/>
      <c r="AH36" s="1033"/>
      <c r="AI36" s="1033"/>
      <c r="AJ36" s="1033"/>
      <c r="AK36" s="1033"/>
      <c r="AL36" s="1033"/>
      <c r="AM36" s="1033"/>
      <c r="AN36" s="1033"/>
      <c r="AO36" s="1033"/>
      <c r="AP36" s="1033"/>
      <c r="AQ36" s="1033"/>
      <c r="AR36" s="1033"/>
      <c r="AS36" s="1033"/>
      <c r="AT36" s="1033"/>
      <c r="AU36" s="1033"/>
      <c r="AV36" s="1033"/>
      <c r="AW36" s="1033"/>
      <c r="AX36" s="1033"/>
      <c r="AY36" s="1033"/>
      <c r="AZ36" s="1033"/>
      <c r="BA36" s="1033"/>
      <c r="BB36" s="1033"/>
      <c r="BC36" s="1033"/>
      <c r="BD36" s="1033"/>
      <c r="BE36" s="1033"/>
      <c r="BF36" s="1033"/>
      <c r="BG36" s="1033"/>
      <c r="BH36" s="1033"/>
      <c r="BI36" s="1033"/>
      <c r="BJ36" s="1033"/>
      <c r="BK36" s="1033"/>
      <c r="BL36" s="1033"/>
      <c r="BM36" s="1034"/>
      <c r="BN36" s="43"/>
      <c r="CF36" s="46"/>
      <c r="CG36" s="1051"/>
      <c r="CH36" s="1127"/>
      <c r="CI36" s="1127"/>
      <c r="CJ36" s="1127"/>
      <c r="CK36" s="1127"/>
      <c r="CL36" s="1127"/>
    </row>
    <row r="37" spans="1:90" s="30" customFormat="1" ht="45.75" customHeight="1">
      <c r="A37" s="430"/>
      <c r="B37" s="1029" t="s">
        <v>282</v>
      </c>
      <c r="C37" s="1052"/>
      <c r="D37" s="1052"/>
      <c r="E37" s="1052"/>
      <c r="F37" s="1052"/>
      <c r="G37" s="1052"/>
      <c r="H37" s="1052"/>
      <c r="I37" s="1052"/>
      <c r="J37" s="1052"/>
      <c r="K37" s="1052"/>
      <c r="L37" s="1052"/>
      <c r="M37" s="1052"/>
      <c r="N37" s="1052"/>
      <c r="O37" s="1052"/>
      <c r="P37" s="1053"/>
      <c r="Q37" s="1032" t="s">
        <v>1008</v>
      </c>
      <c r="R37" s="1054"/>
      <c r="S37" s="1054"/>
      <c r="T37" s="1054"/>
      <c r="U37" s="1054"/>
      <c r="V37" s="1054"/>
      <c r="W37" s="1054"/>
      <c r="X37" s="1054"/>
      <c r="Y37" s="1054"/>
      <c r="Z37" s="1054"/>
      <c r="AA37" s="1054"/>
      <c r="AB37" s="1054"/>
      <c r="AC37" s="1054"/>
      <c r="AD37" s="1054"/>
      <c r="AE37" s="1054"/>
      <c r="AF37" s="1054"/>
      <c r="AG37" s="1054"/>
      <c r="AH37" s="1054"/>
      <c r="AI37" s="1054"/>
      <c r="AJ37" s="1054"/>
      <c r="AK37" s="1054"/>
      <c r="AL37" s="1054"/>
      <c r="AM37" s="1054"/>
      <c r="AN37" s="1054"/>
      <c r="AO37" s="1054"/>
      <c r="AP37" s="1054"/>
      <c r="AQ37" s="1054"/>
      <c r="AR37" s="1054"/>
      <c r="AS37" s="1054"/>
      <c r="AT37" s="1054"/>
      <c r="AU37" s="1054"/>
      <c r="AV37" s="1054"/>
      <c r="AW37" s="1054"/>
      <c r="AX37" s="1054"/>
      <c r="AY37" s="1054"/>
      <c r="AZ37" s="1054"/>
      <c r="BA37" s="1054"/>
      <c r="BB37" s="1054"/>
      <c r="BC37" s="1054"/>
      <c r="BD37" s="1054"/>
      <c r="BE37" s="1054"/>
      <c r="BF37" s="1054"/>
      <c r="BG37" s="1054"/>
      <c r="BH37" s="1054"/>
      <c r="BI37" s="1054"/>
      <c r="BJ37" s="1054"/>
      <c r="BK37" s="1054"/>
      <c r="BL37" s="1054"/>
      <c r="BM37" s="1055"/>
      <c r="BN37" s="431"/>
      <c r="BO37" s="427"/>
      <c r="BP37" s="427"/>
      <c r="BQ37" s="427"/>
      <c r="BR37" s="599"/>
      <c r="BS37" s="599"/>
      <c r="BT37" s="599"/>
      <c r="BU37" s="599"/>
      <c r="BV37" s="599"/>
      <c r="BW37" s="599"/>
      <c r="BX37" s="599"/>
      <c r="BY37" s="599"/>
      <c r="BZ37" s="599"/>
      <c r="CA37" s="599"/>
      <c r="CB37" s="599"/>
      <c r="CC37" s="599"/>
      <c r="CD37" s="599"/>
      <c r="CE37" s="599"/>
      <c r="CF37" s="432"/>
      <c r="CG37" s="1051"/>
      <c r="CH37" s="1127"/>
      <c r="CI37" s="1127"/>
      <c r="CJ37" s="1127"/>
      <c r="CK37" s="1127"/>
      <c r="CL37" s="1127"/>
    </row>
    <row r="38" spans="1:90" s="30" customFormat="1" ht="47.25" customHeight="1">
      <c r="A38" s="430"/>
      <c r="B38" s="1029" t="s">
        <v>284</v>
      </c>
      <c r="C38" s="1052"/>
      <c r="D38" s="1052"/>
      <c r="E38" s="1052"/>
      <c r="F38" s="1052"/>
      <c r="G38" s="1052"/>
      <c r="H38" s="1052"/>
      <c r="I38" s="1052"/>
      <c r="J38" s="1052"/>
      <c r="K38" s="1052"/>
      <c r="L38" s="1052"/>
      <c r="M38" s="1052"/>
      <c r="N38" s="1052"/>
      <c r="O38" s="1052"/>
      <c r="P38" s="1053"/>
      <c r="Q38" s="1032" t="s">
        <v>991</v>
      </c>
      <c r="R38" s="1054"/>
      <c r="S38" s="1054"/>
      <c r="T38" s="1054"/>
      <c r="U38" s="1054"/>
      <c r="V38" s="1054"/>
      <c r="W38" s="1054"/>
      <c r="X38" s="1054"/>
      <c r="Y38" s="1054"/>
      <c r="Z38" s="1054"/>
      <c r="AA38" s="1054"/>
      <c r="AB38" s="1054"/>
      <c r="AC38" s="1054"/>
      <c r="AD38" s="1054"/>
      <c r="AE38" s="1054"/>
      <c r="AF38" s="1054"/>
      <c r="AG38" s="1054"/>
      <c r="AH38" s="1054"/>
      <c r="AI38" s="1054"/>
      <c r="AJ38" s="1054"/>
      <c r="AK38" s="1054"/>
      <c r="AL38" s="1054"/>
      <c r="AM38" s="1054"/>
      <c r="AN38" s="1054"/>
      <c r="AO38" s="1054"/>
      <c r="AP38" s="1054"/>
      <c r="AQ38" s="1054"/>
      <c r="AR38" s="1054"/>
      <c r="AS38" s="1054"/>
      <c r="AT38" s="1054"/>
      <c r="AU38" s="1054"/>
      <c r="AV38" s="1054"/>
      <c r="AW38" s="1054"/>
      <c r="AX38" s="1054"/>
      <c r="AY38" s="1054"/>
      <c r="AZ38" s="1054"/>
      <c r="BA38" s="1054"/>
      <c r="BB38" s="1054"/>
      <c r="BC38" s="1054"/>
      <c r="BD38" s="1054"/>
      <c r="BE38" s="1054"/>
      <c r="BF38" s="1054"/>
      <c r="BG38" s="1054"/>
      <c r="BH38" s="1054"/>
      <c r="BI38" s="1054"/>
      <c r="BJ38" s="1054"/>
      <c r="BK38" s="1054"/>
      <c r="BL38" s="1054"/>
      <c r="BM38" s="1055"/>
      <c r="BN38" s="431"/>
      <c r="BO38" s="427"/>
      <c r="BP38" s="427"/>
      <c r="BQ38" s="427"/>
      <c r="BR38" s="599"/>
      <c r="BS38" s="599"/>
      <c r="BT38" s="599"/>
      <c r="BU38" s="599"/>
      <c r="BV38" s="599"/>
      <c r="BW38" s="599"/>
      <c r="BX38" s="599"/>
      <c r="BY38" s="599"/>
      <c r="BZ38" s="599"/>
      <c r="CA38" s="599"/>
      <c r="CB38" s="599"/>
      <c r="CC38" s="599"/>
      <c r="CD38" s="599"/>
      <c r="CE38" s="599"/>
      <c r="CF38" s="432"/>
      <c r="CG38" s="1051"/>
      <c r="CH38" s="1127"/>
      <c r="CI38" s="1127"/>
      <c r="CJ38" s="1127"/>
      <c r="CK38" s="1127"/>
      <c r="CL38" s="1127"/>
    </row>
    <row r="39" spans="1:90" s="30" customFormat="1" ht="30.75" customHeight="1">
      <c r="A39" s="430"/>
      <c r="B39" s="1029"/>
      <c r="C39" s="1030"/>
      <c r="D39" s="1030"/>
      <c r="E39" s="1030"/>
      <c r="F39" s="1030"/>
      <c r="G39" s="1030"/>
      <c r="H39" s="1030"/>
      <c r="I39" s="1030"/>
      <c r="J39" s="1030"/>
      <c r="K39" s="1030"/>
      <c r="L39" s="1030"/>
      <c r="M39" s="1030"/>
      <c r="N39" s="1030"/>
      <c r="O39" s="1030"/>
      <c r="P39" s="1031"/>
      <c r="Q39" s="1032"/>
      <c r="R39" s="1033"/>
      <c r="S39" s="1033"/>
      <c r="T39" s="1033"/>
      <c r="U39" s="1033"/>
      <c r="V39" s="1033"/>
      <c r="W39" s="1033"/>
      <c r="X39" s="1033"/>
      <c r="Y39" s="1033"/>
      <c r="Z39" s="1033"/>
      <c r="AA39" s="1033"/>
      <c r="AB39" s="1033"/>
      <c r="AC39" s="1033"/>
      <c r="AD39" s="1033"/>
      <c r="AE39" s="1033"/>
      <c r="AF39" s="1033"/>
      <c r="AG39" s="1033"/>
      <c r="AH39" s="1033"/>
      <c r="AI39" s="1033"/>
      <c r="AJ39" s="1033"/>
      <c r="AK39" s="1033"/>
      <c r="AL39" s="1033"/>
      <c r="AM39" s="1033"/>
      <c r="AN39" s="1033"/>
      <c r="AO39" s="1033"/>
      <c r="AP39" s="1033"/>
      <c r="AQ39" s="1033"/>
      <c r="AR39" s="1033"/>
      <c r="AS39" s="1033"/>
      <c r="AT39" s="1033"/>
      <c r="AU39" s="1033"/>
      <c r="AV39" s="1033"/>
      <c r="AW39" s="1033"/>
      <c r="AX39" s="1033"/>
      <c r="AY39" s="1033"/>
      <c r="AZ39" s="1033"/>
      <c r="BA39" s="1033"/>
      <c r="BB39" s="1033"/>
      <c r="BC39" s="1033"/>
      <c r="BD39" s="1033"/>
      <c r="BE39" s="1033"/>
      <c r="BF39" s="1033"/>
      <c r="BG39" s="1033"/>
      <c r="BH39" s="1033"/>
      <c r="BI39" s="1033"/>
      <c r="BJ39" s="1033"/>
      <c r="BK39" s="1033"/>
      <c r="BL39" s="1033"/>
      <c r="BM39" s="1034"/>
      <c r="BN39" s="431"/>
      <c r="BO39" s="427"/>
      <c r="BP39" s="427"/>
      <c r="BQ39" s="427"/>
      <c r="BR39" s="599"/>
      <c r="BS39" s="599"/>
      <c r="BT39" s="599"/>
      <c r="BU39" s="599"/>
      <c r="BV39" s="599"/>
      <c r="BW39" s="599"/>
      <c r="BX39" s="599"/>
      <c r="BY39" s="599"/>
      <c r="BZ39" s="599"/>
      <c r="CA39" s="599"/>
      <c r="CB39" s="599"/>
      <c r="CC39" s="599"/>
      <c r="CD39" s="599"/>
      <c r="CE39" s="599"/>
      <c r="CF39" s="432"/>
      <c r="CG39" s="433"/>
      <c r="CH39" s="427"/>
      <c r="CI39" s="427"/>
      <c r="CJ39" s="427"/>
      <c r="CK39" s="427"/>
      <c r="CL39" s="427"/>
    </row>
    <row r="40" spans="1:90" s="30" customFormat="1" ht="30.75" customHeight="1">
      <c r="A40" s="43"/>
      <c r="B40" s="1035"/>
      <c r="C40" s="1036"/>
      <c r="D40" s="1036"/>
      <c r="E40" s="1036"/>
      <c r="F40" s="1036"/>
      <c r="G40" s="1036"/>
      <c r="H40" s="1036"/>
      <c r="I40" s="1036"/>
      <c r="J40" s="1036"/>
      <c r="K40" s="1036"/>
      <c r="L40" s="1036"/>
      <c r="M40" s="1036"/>
      <c r="N40" s="1036"/>
      <c r="O40" s="1036"/>
      <c r="P40" s="1037"/>
      <c r="Q40" s="1011"/>
      <c r="R40" s="1038"/>
      <c r="S40" s="1038"/>
      <c r="T40" s="1038"/>
      <c r="U40" s="1038"/>
      <c r="V40" s="1038"/>
      <c r="W40" s="1038"/>
      <c r="X40" s="1038"/>
      <c r="Y40" s="1038"/>
      <c r="Z40" s="1038"/>
      <c r="AA40" s="1038"/>
      <c r="AB40" s="1038"/>
      <c r="AC40" s="1038"/>
      <c r="AD40" s="1038"/>
      <c r="AE40" s="1038"/>
      <c r="AF40" s="1038"/>
      <c r="AG40" s="1038"/>
      <c r="AH40" s="1038"/>
      <c r="AI40" s="1038"/>
      <c r="AJ40" s="1038"/>
      <c r="AK40" s="1038"/>
      <c r="AL40" s="1038"/>
      <c r="AM40" s="1038"/>
      <c r="AN40" s="1038"/>
      <c r="AO40" s="1038"/>
      <c r="AP40" s="1038"/>
      <c r="AQ40" s="1038"/>
      <c r="AR40" s="1038"/>
      <c r="AS40" s="1038"/>
      <c r="AT40" s="1038"/>
      <c r="AU40" s="1038"/>
      <c r="AV40" s="1038"/>
      <c r="AW40" s="1038"/>
      <c r="AX40" s="1038"/>
      <c r="AY40" s="1038"/>
      <c r="AZ40" s="1038"/>
      <c r="BA40" s="1038"/>
      <c r="BB40" s="1038"/>
      <c r="BC40" s="1038"/>
      <c r="BD40" s="1038"/>
      <c r="BE40" s="1038"/>
      <c r="BF40" s="1038"/>
      <c r="BG40" s="1038"/>
      <c r="BH40" s="1038"/>
      <c r="BI40" s="1038"/>
      <c r="BJ40" s="1038"/>
      <c r="BK40" s="1038"/>
      <c r="BL40" s="1038"/>
      <c r="BM40" s="1039"/>
      <c r="BN40" s="47"/>
      <c r="BO40" s="48"/>
      <c r="BP40" s="48"/>
      <c r="BQ40" s="48"/>
      <c r="BR40" s="48"/>
      <c r="BS40" s="48"/>
      <c r="BT40" s="48"/>
      <c r="BU40" s="48"/>
      <c r="BV40" s="48"/>
      <c r="BW40" s="48"/>
      <c r="BX40" s="48"/>
      <c r="BY40" s="48"/>
      <c r="BZ40" s="48"/>
      <c r="CA40" s="48"/>
      <c r="CB40" s="48"/>
      <c r="CC40" s="48"/>
      <c r="CD40" s="48"/>
      <c r="CE40" s="48"/>
      <c r="CF40" s="49"/>
      <c r="CG40" s="46"/>
    </row>
    <row r="41" spans="1:90" s="30" customFormat="1" ht="23.25" customHeight="1">
      <c r="A41" s="43"/>
      <c r="B41" s="30" t="s">
        <v>286</v>
      </c>
      <c r="R41" s="30" t="s">
        <v>287</v>
      </c>
      <c r="CG41" s="46"/>
    </row>
    <row r="42" spans="1:90" s="36" customFormat="1" ht="19.5" customHeight="1">
      <c r="A42" s="44"/>
      <c r="B42" s="652" t="s">
        <v>288</v>
      </c>
      <c r="C42" s="1047"/>
      <c r="D42" s="1047"/>
      <c r="E42" s="1047"/>
      <c r="F42" s="1047"/>
      <c r="G42" s="1047"/>
      <c r="H42" s="1047"/>
      <c r="I42" s="1047"/>
      <c r="J42" s="1047"/>
      <c r="K42" s="1047"/>
      <c r="L42" s="1047"/>
      <c r="M42" s="1047"/>
      <c r="N42" s="1047"/>
      <c r="O42" s="1047"/>
      <c r="P42" s="1048"/>
      <c r="Q42" s="652" t="s">
        <v>289</v>
      </c>
      <c r="R42" s="1047"/>
      <c r="S42" s="1047"/>
      <c r="T42" s="1047"/>
      <c r="U42" s="1047"/>
      <c r="V42" s="1047"/>
      <c r="W42" s="1047"/>
      <c r="X42" s="1047"/>
      <c r="Y42" s="1047"/>
      <c r="Z42" s="1047"/>
      <c r="AA42" s="1047"/>
      <c r="AB42" s="1047"/>
      <c r="AC42" s="1047"/>
      <c r="AD42" s="1047"/>
      <c r="AE42" s="1047"/>
      <c r="AF42" s="1047"/>
      <c r="AG42" s="1047"/>
      <c r="AH42" s="1047"/>
      <c r="AI42" s="1047"/>
      <c r="AJ42" s="1047"/>
      <c r="AK42" s="1047"/>
      <c r="AL42" s="1047"/>
      <c r="AM42" s="1047"/>
      <c r="AN42" s="1047"/>
      <c r="AO42" s="1047"/>
      <c r="AP42" s="1047"/>
      <c r="AQ42" s="1047"/>
      <c r="AR42" s="1047"/>
      <c r="AS42" s="1047"/>
      <c r="AT42" s="1047"/>
      <c r="AU42" s="1047"/>
      <c r="AV42" s="1047"/>
      <c r="AW42" s="1047"/>
      <c r="AX42" s="1047"/>
      <c r="AY42" s="1047"/>
      <c r="AZ42" s="1047"/>
      <c r="BA42" s="1047"/>
      <c r="BB42" s="1047"/>
      <c r="BC42" s="1047"/>
      <c r="BD42" s="1047"/>
      <c r="BE42" s="1047"/>
      <c r="BF42" s="1047"/>
      <c r="BG42" s="1047"/>
      <c r="BH42" s="1047"/>
      <c r="BI42" s="1047"/>
      <c r="BJ42" s="1047"/>
      <c r="BK42" s="1047"/>
      <c r="BL42" s="1047"/>
      <c r="BM42" s="1048"/>
      <c r="BN42" s="441" t="s">
        <v>258</v>
      </c>
      <c r="BO42" s="442"/>
      <c r="BP42" s="442"/>
      <c r="BQ42" s="442"/>
      <c r="BR42" s="442"/>
      <c r="BS42" s="442"/>
      <c r="BT42" s="442"/>
      <c r="BU42" s="442"/>
      <c r="BV42" s="442"/>
      <c r="BW42" s="442"/>
      <c r="BX42" s="442"/>
      <c r="BY42" s="442"/>
      <c r="BZ42" s="442"/>
      <c r="CA42" s="442"/>
      <c r="CB42" s="442"/>
      <c r="CC42" s="442"/>
      <c r="CD42" s="442"/>
      <c r="CE42" s="442"/>
      <c r="CF42" s="443"/>
      <c r="CG42" s="204"/>
    </row>
    <row r="43" spans="1:90" s="30" customFormat="1" ht="48.75" customHeight="1">
      <c r="A43" s="43"/>
      <c r="B43" s="871"/>
      <c r="C43" s="1030"/>
      <c r="D43" s="1030"/>
      <c r="E43" s="1030"/>
      <c r="F43" s="1030"/>
      <c r="G43" s="1030"/>
      <c r="H43" s="1030"/>
      <c r="I43" s="1030"/>
      <c r="J43" s="1030"/>
      <c r="K43" s="1030"/>
      <c r="L43" s="1030"/>
      <c r="M43" s="1030"/>
      <c r="N43" s="1030"/>
      <c r="O43" s="1030"/>
      <c r="P43" s="1031"/>
      <c r="Q43" s="874"/>
      <c r="R43" s="1045"/>
      <c r="S43" s="1045"/>
      <c r="T43" s="1045"/>
      <c r="U43" s="1045"/>
      <c r="V43" s="1045"/>
      <c r="W43" s="1045"/>
      <c r="X43" s="1045"/>
      <c r="Y43" s="1045"/>
      <c r="Z43" s="1045"/>
      <c r="AA43" s="1045"/>
      <c r="AB43" s="1045"/>
      <c r="AC43" s="1045"/>
      <c r="AD43" s="1045"/>
      <c r="AE43" s="1045"/>
      <c r="AF43" s="1045"/>
      <c r="AG43" s="1045"/>
      <c r="AH43" s="1045"/>
      <c r="AI43" s="1045"/>
      <c r="AJ43" s="1045"/>
      <c r="AK43" s="1045"/>
      <c r="AL43" s="1045"/>
      <c r="AM43" s="1045"/>
      <c r="AN43" s="1045"/>
      <c r="AO43" s="1045"/>
      <c r="AP43" s="1045"/>
      <c r="AQ43" s="1045"/>
      <c r="AR43" s="1045"/>
      <c r="AS43" s="1045"/>
      <c r="AT43" s="1045"/>
      <c r="AU43" s="1045"/>
      <c r="AV43" s="1045"/>
      <c r="AW43" s="1045"/>
      <c r="AX43" s="1045"/>
      <c r="AY43" s="1045"/>
      <c r="AZ43" s="1045"/>
      <c r="BA43" s="1045"/>
      <c r="BB43" s="1045"/>
      <c r="BC43" s="1045"/>
      <c r="BD43" s="1045"/>
      <c r="BE43" s="1045"/>
      <c r="BF43" s="1045"/>
      <c r="BG43" s="1045"/>
      <c r="BH43" s="1045"/>
      <c r="BI43" s="1045"/>
      <c r="BJ43" s="1045"/>
      <c r="BK43" s="1045"/>
      <c r="BL43" s="1045"/>
      <c r="BM43" s="1046"/>
      <c r="BN43" s="43"/>
      <c r="CF43" s="46"/>
      <c r="CG43" s="46"/>
    </row>
    <row r="44" spans="1:90" s="30" customFormat="1" ht="30.75" customHeight="1">
      <c r="A44" s="43"/>
      <c r="B44" s="871"/>
      <c r="C44" s="1030"/>
      <c r="D44" s="1030"/>
      <c r="E44" s="1030"/>
      <c r="F44" s="1030"/>
      <c r="G44" s="1030"/>
      <c r="H44" s="1030"/>
      <c r="I44" s="1030"/>
      <c r="J44" s="1030"/>
      <c r="K44" s="1030"/>
      <c r="L44" s="1030"/>
      <c r="M44" s="1030"/>
      <c r="N44" s="1030"/>
      <c r="O44" s="1030"/>
      <c r="P44" s="1031"/>
      <c r="Q44" s="874"/>
      <c r="R44" s="1045"/>
      <c r="S44" s="1045"/>
      <c r="T44" s="1045"/>
      <c r="U44" s="1045"/>
      <c r="V44" s="1045"/>
      <c r="W44" s="1045"/>
      <c r="X44" s="1045"/>
      <c r="Y44" s="1045"/>
      <c r="Z44" s="1045"/>
      <c r="AA44" s="1045"/>
      <c r="AB44" s="1045"/>
      <c r="AC44" s="1045"/>
      <c r="AD44" s="1045"/>
      <c r="AE44" s="1045"/>
      <c r="AF44" s="1045"/>
      <c r="AG44" s="1045"/>
      <c r="AH44" s="1045"/>
      <c r="AI44" s="1045"/>
      <c r="AJ44" s="1045"/>
      <c r="AK44" s="1045"/>
      <c r="AL44" s="1045"/>
      <c r="AM44" s="1045"/>
      <c r="AN44" s="1045"/>
      <c r="AO44" s="1045"/>
      <c r="AP44" s="1045"/>
      <c r="AQ44" s="1045"/>
      <c r="AR44" s="1045"/>
      <c r="AS44" s="1045"/>
      <c r="AT44" s="1045"/>
      <c r="AU44" s="1045"/>
      <c r="AV44" s="1045"/>
      <c r="AW44" s="1045"/>
      <c r="AX44" s="1045"/>
      <c r="AY44" s="1045"/>
      <c r="AZ44" s="1045"/>
      <c r="BA44" s="1045"/>
      <c r="BB44" s="1045"/>
      <c r="BC44" s="1045"/>
      <c r="BD44" s="1045"/>
      <c r="BE44" s="1045"/>
      <c r="BF44" s="1045"/>
      <c r="BG44" s="1045"/>
      <c r="BH44" s="1045"/>
      <c r="BI44" s="1045"/>
      <c r="BJ44" s="1045"/>
      <c r="BK44" s="1045"/>
      <c r="BL44" s="1045"/>
      <c r="BM44" s="1046"/>
      <c r="BN44" s="43"/>
      <c r="CF44" s="46"/>
      <c r="CG44" s="46"/>
    </row>
    <row r="45" spans="1:90" s="30" customFormat="1" ht="30.75" customHeight="1">
      <c r="A45" s="43"/>
      <c r="B45" s="871"/>
      <c r="C45" s="1030"/>
      <c r="D45" s="1030"/>
      <c r="E45" s="1030"/>
      <c r="F45" s="1030"/>
      <c r="G45" s="1030"/>
      <c r="H45" s="1030"/>
      <c r="I45" s="1030"/>
      <c r="J45" s="1030"/>
      <c r="K45" s="1030"/>
      <c r="L45" s="1030"/>
      <c r="M45" s="1030"/>
      <c r="N45" s="1030"/>
      <c r="O45" s="1030"/>
      <c r="P45" s="1031"/>
      <c r="Q45" s="874"/>
      <c r="R45" s="1045"/>
      <c r="S45" s="1045"/>
      <c r="T45" s="1045"/>
      <c r="U45" s="1045"/>
      <c r="V45" s="1045"/>
      <c r="W45" s="1045"/>
      <c r="X45" s="1045"/>
      <c r="Y45" s="1045"/>
      <c r="Z45" s="1045"/>
      <c r="AA45" s="1045"/>
      <c r="AB45" s="1045"/>
      <c r="AC45" s="1045"/>
      <c r="AD45" s="1045"/>
      <c r="AE45" s="1045"/>
      <c r="AF45" s="1045"/>
      <c r="AG45" s="1045"/>
      <c r="AH45" s="1045"/>
      <c r="AI45" s="1045"/>
      <c r="AJ45" s="1045"/>
      <c r="AK45" s="1045"/>
      <c r="AL45" s="1045"/>
      <c r="AM45" s="1045"/>
      <c r="AN45" s="1045"/>
      <c r="AO45" s="1045"/>
      <c r="AP45" s="1045"/>
      <c r="AQ45" s="1045"/>
      <c r="AR45" s="1045"/>
      <c r="AS45" s="1045"/>
      <c r="AT45" s="1045"/>
      <c r="AU45" s="1045"/>
      <c r="AV45" s="1045"/>
      <c r="AW45" s="1045"/>
      <c r="AX45" s="1045"/>
      <c r="AY45" s="1045"/>
      <c r="AZ45" s="1045"/>
      <c r="BA45" s="1045"/>
      <c r="BB45" s="1045"/>
      <c r="BC45" s="1045"/>
      <c r="BD45" s="1045"/>
      <c r="BE45" s="1045"/>
      <c r="BF45" s="1045"/>
      <c r="BG45" s="1045"/>
      <c r="BH45" s="1045"/>
      <c r="BI45" s="1045"/>
      <c r="BJ45" s="1045"/>
      <c r="BK45" s="1045"/>
      <c r="BL45" s="1045"/>
      <c r="BM45" s="1046"/>
      <c r="BN45" s="43"/>
      <c r="CF45" s="46"/>
      <c r="CG45" s="46"/>
    </row>
    <row r="46" spans="1:90" s="30" customFormat="1" ht="30.75" customHeight="1">
      <c r="A46" s="43"/>
      <c r="B46" s="871"/>
      <c r="C46" s="1030"/>
      <c r="D46" s="1030"/>
      <c r="E46" s="1030"/>
      <c r="F46" s="1030"/>
      <c r="G46" s="1030"/>
      <c r="H46" s="1030"/>
      <c r="I46" s="1030"/>
      <c r="J46" s="1030"/>
      <c r="K46" s="1030"/>
      <c r="L46" s="1030"/>
      <c r="M46" s="1030"/>
      <c r="N46" s="1030"/>
      <c r="O46" s="1030"/>
      <c r="P46" s="1031"/>
      <c r="Q46" s="874"/>
      <c r="R46" s="1045"/>
      <c r="S46" s="1045"/>
      <c r="T46" s="1045"/>
      <c r="U46" s="1045"/>
      <c r="V46" s="1045"/>
      <c r="W46" s="1045"/>
      <c r="X46" s="1045"/>
      <c r="Y46" s="1045"/>
      <c r="Z46" s="1045"/>
      <c r="AA46" s="1045"/>
      <c r="AB46" s="1045"/>
      <c r="AC46" s="1045"/>
      <c r="AD46" s="1045"/>
      <c r="AE46" s="1045"/>
      <c r="AF46" s="1045"/>
      <c r="AG46" s="1045"/>
      <c r="AH46" s="1045"/>
      <c r="AI46" s="1045"/>
      <c r="AJ46" s="1045"/>
      <c r="AK46" s="1045"/>
      <c r="AL46" s="1045"/>
      <c r="AM46" s="1045"/>
      <c r="AN46" s="1045"/>
      <c r="AO46" s="1045"/>
      <c r="AP46" s="1045"/>
      <c r="AQ46" s="1045"/>
      <c r="AR46" s="1045"/>
      <c r="AS46" s="1045"/>
      <c r="AT46" s="1045"/>
      <c r="AU46" s="1045"/>
      <c r="AV46" s="1045"/>
      <c r="AW46" s="1045"/>
      <c r="AX46" s="1045"/>
      <c r="AY46" s="1045"/>
      <c r="AZ46" s="1045"/>
      <c r="BA46" s="1045"/>
      <c r="BB46" s="1045"/>
      <c r="BC46" s="1045"/>
      <c r="BD46" s="1045"/>
      <c r="BE46" s="1045"/>
      <c r="BF46" s="1045"/>
      <c r="BG46" s="1045"/>
      <c r="BH46" s="1045"/>
      <c r="BI46" s="1045"/>
      <c r="BJ46" s="1045"/>
      <c r="BK46" s="1045"/>
      <c r="BL46" s="1045"/>
      <c r="BM46" s="1046"/>
      <c r="BN46" s="43"/>
      <c r="CF46" s="46"/>
      <c r="CG46" s="46"/>
    </row>
    <row r="47" spans="1:90" s="30" customFormat="1" ht="30.75" customHeight="1">
      <c r="A47" s="43"/>
      <c r="B47" s="871"/>
      <c r="C47" s="1030"/>
      <c r="D47" s="1030"/>
      <c r="E47" s="1030"/>
      <c r="F47" s="1030"/>
      <c r="G47" s="1030"/>
      <c r="H47" s="1030"/>
      <c r="I47" s="1030"/>
      <c r="J47" s="1030"/>
      <c r="K47" s="1030"/>
      <c r="L47" s="1030"/>
      <c r="M47" s="1030"/>
      <c r="N47" s="1030"/>
      <c r="O47" s="1030"/>
      <c r="P47" s="1031"/>
      <c r="Q47" s="874"/>
      <c r="R47" s="1045"/>
      <c r="S47" s="1045"/>
      <c r="T47" s="1045"/>
      <c r="U47" s="1045"/>
      <c r="V47" s="1045"/>
      <c r="W47" s="1045"/>
      <c r="X47" s="1045"/>
      <c r="Y47" s="1045"/>
      <c r="Z47" s="1045"/>
      <c r="AA47" s="1045"/>
      <c r="AB47" s="1045"/>
      <c r="AC47" s="1045"/>
      <c r="AD47" s="1045"/>
      <c r="AE47" s="1045"/>
      <c r="AF47" s="1045"/>
      <c r="AG47" s="1045"/>
      <c r="AH47" s="1045"/>
      <c r="AI47" s="1045"/>
      <c r="AJ47" s="1045"/>
      <c r="AK47" s="1045"/>
      <c r="AL47" s="1045"/>
      <c r="AM47" s="1045"/>
      <c r="AN47" s="1045"/>
      <c r="AO47" s="1045"/>
      <c r="AP47" s="1045"/>
      <c r="AQ47" s="1045"/>
      <c r="AR47" s="1045"/>
      <c r="AS47" s="1045"/>
      <c r="AT47" s="1045"/>
      <c r="AU47" s="1045"/>
      <c r="AV47" s="1045"/>
      <c r="AW47" s="1045"/>
      <c r="AX47" s="1045"/>
      <c r="AY47" s="1045"/>
      <c r="AZ47" s="1045"/>
      <c r="BA47" s="1045"/>
      <c r="BB47" s="1045"/>
      <c r="BC47" s="1045"/>
      <c r="BD47" s="1045"/>
      <c r="BE47" s="1045"/>
      <c r="BF47" s="1045"/>
      <c r="BG47" s="1045"/>
      <c r="BH47" s="1045"/>
      <c r="BI47" s="1045"/>
      <c r="BJ47" s="1045"/>
      <c r="BK47" s="1045"/>
      <c r="BL47" s="1045"/>
      <c r="BM47" s="1046"/>
      <c r="BN47" s="43"/>
      <c r="CF47" s="46"/>
      <c r="CG47" s="46"/>
    </row>
    <row r="48" spans="1:90" s="30" customFormat="1" ht="30.75" customHeight="1">
      <c r="A48" s="43"/>
      <c r="B48" s="871"/>
      <c r="C48" s="1030"/>
      <c r="D48" s="1030"/>
      <c r="E48" s="1030"/>
      <c r="F48" s="1030"/>
      <c r="G48" s="1030"/>
      <c r="H48" s="1030"/>
      <c r="I48" s="1030"/>
      <c r="J48" s="1030"/>
      <c r="K48" s="1030"/>
      <c r="L48" s="1030"/>
      <c r="M48" s="1030"/>
      <c r="N48" s="1030"/>
      <c r="O48" s="1030"/>
      <c r="P48" s="1031"/>
      <c r="Q48" s="874"/>
      <c r="R48" s="1045"/>
      <c r="S48" s="1045"/>
      <c r="T48" s="1045"/>
      <c r="U48" s="1045"/>
      <c r="V48" s="1045"/>
      <c r="W48" s="1045"/>
      <c r="X48" s="1045"/>
      <c r="Y48" s="1045"/>
      <c r="Z48" s="1045"/>
      <c r="AA48" s="1045"/>
      <c r="AB48" s="1045"/>
      <c r="AC48" s="1045"/>
      <c r="AD48" s="1045"/>
      <c r="AE48" s="1045"/>
      <c r="AF48" s="1045"/>
      <c r="AG48" s="1045"/>
      <c r="AH48" s="1045"/>
      <c r="AI48" s="1045"/>
      <c r="AJ48" s="1045"/>
      <c r="AK48" s="1045"/>
      <c r="AL48" s="1045"/>
      <c r="AM48" s="1045"/>
      <c r="AN48" s="1045"/>
      <c r="AO48" s="1045"/>
      <c r="AP48" s="1045"/>
      <c r="AQ48" s="1045"/>
      <c r="AR48" s="1045"/>
      <c r="AS48" s="1045"/>
      <c r="AT48" s="1045"/>
      <c r="AU48" s="1045"/>
      <c r="AV48" s="1045"/>
      <c r="AW48" s="1045"/>
      <c r="AX48" s="1045"/>
      <c r="AY48" s="1045"/>
      <c r="AZ48" s="1045"/>
      <c r="BA48" s="1045"/>
      <c r="BB48" s="1045"/>
      <c r="BC48" s="1045"/>
      <c r="BD48" s="1045"/>
      <c r="BE48" s="1045"/>
      <c r="BF48" s="1045"/>
      <c r="BG48" s="1045"/>
      <c r="BH48" s="1045"/>
      <c r="BI48" s="1045"/>
      <c r="BJ48" s="1045"/>
      <c r="BK48" s="1045"/>
      <c r="BL48" s="1045"/>
      <c r="BM48" s="1046"/>
      <c r="BN48" s="43"/>
      <c r="CF48" s="46"/>
      <c r="CG48" s="46"/>
    </row>
    <row r="49" spans="1:85" s="30" customFormat="1" ht="30.75" customHeight="1">
      <c r="A49" s="43"/>
      <c r="B49" s="871"/>
      <c r="C49" s="1030"/>
      <c r="D49" s="1030"/>
      <c r="E49" s="1030"/>
      <c r="F49" s="1030"/>
      <c r="G49" s="1030"/>
      <c r="H49" s="1030"/>
      <c r="I49" s="1030"/>
      <c r="J49" s="1030"/>
      <c r="K49" s="1030"/>
      <c r="L49" s="1030"/>
      <c r="M49" s="1030"/>
      <c r="N49" s="1030"/>
      <c r="O49" s="1030"/>
      <c r="P49" s="1031"/>
      <c r="Q49" s="874"/>
      <c r="R49" s="1045"/>
      <c r="S49" s="1045"/>
      <c r="T49" s="1045"/>
      <c r="U49" s="1045"/>
      <c r="V49" s="1045"/>
      <c r="W49" s="1045"/>
      <c r="X49" s="1045"/>
      <c r="Y49" s="1045"/>
      <c r="Z49" s="1045"/>
      <c r="AA49" s="1045"/>
      <c r="AB49" s="1045"/>
      <c r="AC49" s="1045"/>
      <c r="AD49" s="1045"/>
      <c r="AE49" s="1045"/>
      <c r="AF49" s="1045"/>
      <c r="AG49" s="1045"/>
      <c r="AH49" s="1045"/>
      <c r="AI49" s="1045"/>
      <c r="AJ49" s="1045"/>
      <c r="AK49" s="1045"/>
      <c r="AL49" s="1045"/>
      <c r="AM49" s="1045"/>
      <c r="AN49" s="1045"/>
      <c r="AO49" s="1045"/>
      <c r="AP49" s="1045"/>
      <c r="AQ49" s="1045"/>
      <c r="AR49" s="1045"/>
      <c r="AS49" s="1045"/>
      <c r="AT49" s="1045"/>
      <c r="AU49" s="1045"/>
      <c r="AV49" s="1045"/>
      <c r="AW49" s="1045"/>
      <c r="AX49" s="1045"/>
      <c r="AY49" s="1045"/>
      <c r="AZ49" s="1045"/>
      <c r="BA49" s="1045"/>
      <c r="BB49" s="1045"/>
      <c r="BC49" s="1045"/>
      <c r="BD49" s="1045"/>
      <c r="BE49" s="1045"/>
      <c r="BF49" s="1045"/>
      <c r="BG49" s="1045"/>
      <c r="BH49" s="1045"/>
      <c r="BI49" s="1045"/>
      <c r="BJ49" s="1045"/>
      <c r="BK49" s="1045"/>
      <c r="BL49" s="1045"/>
      <c r="BM49" s="1046"/>
      <c r="BN49" s="43"/>
      <c r="CF49" s="46"/>
      <c r="CG49" s="46"/>
    </row>
    <row r="50" spans="1:85" s="30" customFormat="1" ht="30.75" customHeight="1">
      <c r="A50" s="43"/>
      <c r="B50" s="871"/>
      <c r="C50" s="1030"/>
      <c r="D50" s="1030"/>
      <c r="E50" s="1030"/>
      <c r="F50" s="1030"/>
      <c r="G50" s="1030"/>
      <c r="H50" s="1030"/>
      <c r="I50" s="1030"/>
      <c r="J50" s="1030"/>
      <c r="K50" s="1030"/>
      <c r="L50" s="1030"/>
      <c r="M50" s="1030"/>
      <c r="N50" s="1030"/>
      <c r="O50" s="1030"/>
      <c r="P50" s="1031"/>
      <c r="Q50" s="874"/>
      <c r="R50" s="1045"/>
      <c r="S50" s="1045"/>
      <c r="T50" s="1045"/>
      <c r="U50" s="1045"/>
      <c r="V50" s="1045"/>
      <c r="W50" s="1045"/>
      <c r="X50" s="1045"/>
      <c r="Y50" s="1045"/>
      <c r="Z50" s="1045"/>
      <c r="AA50" s="1045"/>
      <c r="AB50" s="1045"/>
      <c r="AC50" s="1045"/>
      <c r="AD50" s="1045"/>
      <c r="AE50" s="1045"/>
      <c r="AF50" s="1045"/>
      <c r="AG50" s="1045"/>
      <c r="AH50" s="1045"/>
      <c r="AI50" s="1045"/>
      <c r="AJ50" s="1045"/>
      <c r="AK50" s="1045"/>
      <c r="AL50" s="1045"/>
      <c r="AM50" s="1045"/>
      <c r="AN50" s="1045"/>
      <c r="AO50" s="1045"/>
      <c r="AP50" s="1045"/>
      <c r="AQ50" s="1045"/>
      <c r="AR50" s="1045"/>
      <c r="AS50" s="1045"/>
      <c r="AT50" s="1045"/>
      <c r="AU50" s="1045"/>
      <c r="AV50" s="1045"/>
      <c r="AW50" s="1045"/>
      <c r="AX50" s="1045"/>
      <c r="AY50" s="1045"/>
      <c r="AZ50" s="1045"/>
      <c r="BA50" s="1045"/>
      <c r="BB50" s="1045"/>
      <c r="BC50" s="1045"/>
      <c r="BD50" s="1045"/>
      <c r="BE50" s="1045"/>
      <c r="BF50" s="1045"/>
      <c r="BG50" s="1045"/>
      <c r="BH50" s="1045"/>
      <c r="BI50" s="1045"/>
      <c r="BJ50" s="1045"/>
      <c r="BK50" s="1045"/>
      <c r="BL50" s="1045"/>
      <c r="BM50" s="1046"/>
      <c r="BN50" s="43"/>
      <c r="CF50" s="46"/>
      <c r="CG50" s="46"/>
    </row>
    <row r="51" spans="1:85" s="30" customFormat="1" ht="30.75" customHeight="1">
      <c r="A51" s="43"/>
      <c r="B51" s="859"/>
      <c r="C51" s="1036"/>
      <c r="D51" s="1036"/>
      <c r="E51" s="1036"/>
      <c r="F51" s="1036"/>
      <c r="G51" s="1036"/>
      <c r="H51" s="1036"/>
      <c r="I51" s="1036"/>
      <c r="J51" s="1036"/>
      <c r="K51" s="1036"/>
      <c r="L51" s="1036"/>
      <c r="M51" s="1036"/>
      <c r="N51" s="1036"/>
      <c r="O51" s="1036"/>
      <c r="P51" s="1037"/>
      <c r="Q51" s="862"/>
      <c r="R51" s="1043"/>
      <c r="S51" s="1043"/>
      <c r="T51" s="1043"/>
      <c r="U51" s="1043"/>
      <c r="V51" s="1043"/>
      <c r="W51" s="1043"/>
      <c r="X51" s="1043"/>
      <c r="Y51" s="1043"/>
      <c r="Z51" s="1043"/>
      <c r="AA51" s="1043"/>
      <c r="AB51" s="1043"/>
      <c r="AC51" s="1043"/>
      <c r="AD51" s="1043"/>
      <c r="AE51" s="1043"/>
      <c r="AF51" s="1043"/>
      <c r="AG51" s="1043"/>
      <c r="AH51" s="1043"/>
      <c r="AI51" s="1043"/>
      <c r="AJ51" s="1043"/>
      <c r="AK51" s="1043"/>
      <c r="AL51" s="1043"/>
      <c r="AM51" s="1043"/>
      <c r="AN51" s="1043"/>
      <c r="AO51" s="1043"/>
      <c r="AP51" s="1043"/>
      <c r="AQ51" s="1043"/>
      <c r="AR51" s="1043"/>
      <c r="AS51" s="1043"/>
      <c r="AT51" s="1043"/>
      <c r="AU51" s="1043"/>
      <c r="AV51" s="1043"/>
      <c r="AW51" s="1043"/>
      <c r="AX51" s="1043"/>
      <c r="AY51" s="1043"/>
      <c r="AZ51" s="1043"/>
      <c r="BA51" s="1043"/>
      <c r="BB51" s="1043"/>
      <c r="BC51" s="1043"/>
      <c r="BD51" s="1043"/>
      <c r="BE51" s="1043"/>
      <c r="BF51" s="1043"/>
      <c r="BG51" s="1043"/>
      <c r="BH51" s="1043"/>
      <c r="BI51" s="1043"/>
      <c r="BJ51" s="1043"/>
      <c r="BK51" s="1043"/>
      <c r="BL51" s="1043"/>
      <c r="BM51" s="1044"/>
      <c r="BN51" s="47"/>
      <c r="BO51" s="48"/>
      <c r="BP51" s="48"/>
      <c r="BQ51" s="48"/>
      <c r="BR51" s="48"/>
      <c r="BS51" s="48"/>
      <c r="BT51" s="48"/>
      <c r="BU51" s="48"/>
      <c r="BV51" s="48"/>
      <c r="BW51" s="48"/>
      <c r="BX51" s="48"/>
      <c r="BY51" s="48"/>
      <c r="BZ51" s="48"/>
      <c r="CA51" s="48"/>
      <c r="CB51" s="48"/>
      <c r="CC51" s="48"/>
      <c r="CD51" s="48"/>
      <c r="CE51" s="48"/>
      <c r="CF51" s="49"/>
      <c r="CG51" s="46"/>
    </row>
    <row r="52" spans="1:85" s="50" customFormat="1" ht="7.5" customHeight="1">
      <c r="A52" s="315"/>
      <c r="B52" s="316"/>
      <c r="C52" s="316"/>
      <c r="D52" s="316"/>
      <c r="E52" s="316"/>
      <c r="F52" s="316"/>
      <c r="G52" s="316"/>
      <c r="H52" s="316"/>
      <c r="I52" s="316"/>
      <c r="J52" s="316"/>
      <c r="K52" s="316"/>
      <c r="L52" s="316"/>
      <c r="M52" s="316"/>
      <c r="N52" s="316"/>
      <c r="O52" s="316"/>
      <c r="P52" s="316"/>
      <c r="Q52" s="316"/>
      <c r="R52" s="316"/>
      <c r="S52" s="316"/>
      <c r="T52" s="316"/>
      <c r="U52" s="316"/>
      <c r="V52" s="316"/>
      <c r="W52" s="316"/>
      <c r="X52" s="316"/>
      <c r="Y52" s="316"/>
      <c r="Z52" s="316"/>
      <c r="AA52" s="316"/>
      <c r="AB52" s="316"/>
      <c r="AC52" s="316"/>
      <c r="AD52" s="316"/>
      <c r="AE52" s="316"/>
      <c r="AF52" s="316"/>
      <c r="AG52" s="316"/>
      <c r="AH52" s="316"/>
      <c r="AI52" s="316"/>
      <c r="AJ52" s="316"/>
      <c r="AK52" s="316"/>
      <c r="AL52" s="316"/>
      <c r="AM52" s="316"/>
      <c r="AN52" s="316"/>
      <c r="AO52" s="316"/>
      <c r="AP52" s="316"/>
      <c r="AQ52" s="316"/>
      <c r="AR52" s="316"/>
      <c r="AS52" s="316"/>
      <c r="AT52" s="316"/>
      <c r="AU52" s="316"/>
      <c r="AV52" s="316"/>
      <c r="AW52" s="316"/>
      <c r="AX52" s="316"/>
      <c r="AY52" s="316"/>
      <c r="AZ52" s="316"/>
      <c r="BA52" s="316"/>
      <c r="BB52" s="316"/>
      <c r="BC52" s="316"/>
      <c r="BD52" s="316"/>
      <c r="BE52" s="316"/>
      <c r="BF52" s="316"/>
      <c r="BG52" s="316"/>
      <c r="BH52" s="316"/>
      <c r="BI52" s="316"/>
      <c r="BJ52" s="316"/>
      <c r="BK52" s="316"/>
      <c r="BL52" s="316"/>
      <c r="BM52" s="316"/>
      <c r="BN52" s="316"/>
      <c r="BO52" s="316"/>
      <c r="BP52" s="316"/>
      <c r="BQ52" s="316"/>
      <c r="BR52" s="316"/>
      <c r="BS52" s="316"/>
      <c r="BT52" s="316"/>
      <c r="BU52" s="316"/>
      <c r="BV52" s="316"/>
      <c r="BW52" s="316"/>
      <c r="BX52" s="316"/>
      <c r="BY52" s="316"/>
      <c r="BZ52" s="316"/>
      <c r="CA52" s="316"/>
      <c r="CB52" s="316"/>
      <c r="CC52" s="316"/>
      <c r="CD52" s="316"/>
      <c r="CE52" s="316"/>
      <c r="CF52" s="316"/>
      <c r="CG52" s="317"/>
    </row>
    <row r="53" spans="1:85" ht="19.5" customHeight="1"/>
    <row r="54" spans="1:85" ht="19.5" customHeight="1"/>
    <row r="55" spans="1:85" ht="19.5" customHeight="1"/>
    <row r="56" spans="1:85" ht="19.5" customHeight="1"/>
    <row r="57" spans="1:85" ht="19.5" customHeight="1"/>
    <row r="58" spans="1:85" ht="19.5" customHeight="1"/>
    <row r="59" spans="1:85" ht="19.5" customHeight="1"/>
    <row r="60" spans="1:85" ht="19.5" customHeight="1"/>
    <row r="61" spans="1:85" ht="19.5" customHeight="1"/>
    <row r="62" spans="1:85" ht="19.5" customHeight="1"/>
    <row r="63" spans="1:85" ht="19.5" customHeight="1"/>
    <row r="64" spans="1:85" ht="19.5" customHeight="1"/>
    <row r="65" ht="19.5" customHeight="1"/>
    <row r="66" ht="19.5" customHeight="1"/>
    <row r="67" ht="19.5" customHeight="1"/>
    <row r="68" ht="19.5" customHeight="1"/>
    <row r="69" ht="19.5" customHeight="1"/>
    <row r="70" ht="19.5" customHeight="1"/>
    <row r="71" ht="19.5" customHeight="1"/>
    <row r="72" ht="19.5" customHeight="1"/>
    <row r="73" ht="19.5" customHeight="1"/>
    <row r="74" ht="19.5" customHeight="1"/>
    <row r="75" ht="19.5" customHeight="1"/>
    <row r="76" ht="19.5" customHeight="1"/>
    <row r="77" ht="19.5" customHeight="1"/>
    <row r="78" ht="19.5" customHeight="1"/>
    <row r="79" ht="19.5" customHeight="1"/>
    <row r="80"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7.100000000000001" customHeight="1"/>
    <row r="108" ht="17.100000000000001" customHeight="1"/>
    <row r="109" ht="17.100000000000001" customHeight="1"/>
    <row r="110" ht="17.100000000000001" customHeight="1"/>
    <row r="111" ht="17.100000000000001" customHeight="1"/>
    <row r="112" ht="17.100000000000001" customHeight="1"/>
    <row r="113" ht="17.100000000000001" customHeight="1"/>
    <row r="114" ht="17.100000000000001" customHeight="1"/>
    <row r="115" ht="17.100000000000001" customHeight="1"/>
    <row r="116" ht="17.100000000000001" customHeight="1"/>
    <row r="117" ht="17.100000000000001" customHeight="1"/>
    <row r="118" ht="17.100000000000001"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sheetData>
  <mergeCells count="79">
    <mergeCell ref="A2:BO2"/>
    <mergeCell ref="BP2:BU2"/>
    <mergeCell ref="CA2:CC2"/>
    <mergeCell ref="CD2:CG2"/>
    <mergeCell ref="A3:K3"/>
    <mergeCell ref="L3:BO3"/>
    <mergeCell ref="BP3:BU3"/>
    <mergeCell ref="BV3:CG3"/>
    <mergeCell ref="A4:K4"/>
    <mergeCell ref="L4:BO4"/>
    <mergeCell ref="BP4:BU4"/>
    <mergeCell ref="BV4:CG4"/>
    <mergeCell ref="A7:K7"/>
    <mergeCell ref="L7:CG7"/>
    <mergeCell ref="N24:W24"/>
    <mergeCell ref="L11:BU12"/>
    <mergeCell ref="BV11:CF12"/>
    <mergeCell ref="E14:CC14"/>
    <mergeCell ref="E16:CC16"/>
    <mergeCell ref="AD21:AJ21"/>
    <mergeCell ref="AO21:AT21"/>
    <mergeCell ref="AY21:BD21"/>
    <mergeCell ref="BE21:BN21"/>
    <mergeCell ref="BO21:BS21"/>
    <mergeCell ref="E22:M22"/>
    <mergeCell ref="N22:W22"/>
    <mergeCell ref="X22:AR22"/>
    <mergeCell ref="AS22:BM22"/>
    <mergeCell ref="N23:W23"/>
    <mergeCell ref="AD28:AJ28"/>
    <mergeCell ref="AO28:AT28"/>
    <mergeCell ref="AY28:BD28"/>
    <mergeCell ref="BE28:BN28"/>
    <mergeCell ref="BO28:BS28"/>
    <mergeCell ref="AD27:AJ27"/>
    <mergeCell ref="AO27:AT27"/>
    <mergeCell ref="AY27:BD27"/>
    <mergeCell ref="BE27:BN27"/>
    <mergeCell ref="BO27:BS27"/>
    <mergeCell ref="B33:P33"/>
    <mergeCell ref="Q33:BM33"/>
    <mergeCell ref="BN33:CF33"/>
    <mergeCell ref="B34:P34"/>
    <mergeCell ref="Q34:BM34"/>
    <mergeCell ref="CH34:CK38"/>
    <mergeCell ref="CL34:CL38"/>
    <mergeCell ref="B35:P35"/>
    <mergeCell ref="Q35:BM35"/>
    <mergeCell ref="B36:P36"/>
    <mergeCell ref="Q36:BM36"/>
    <mergeCell ref="B37:P37"/>
    <mergeCell ref="Q37:BM37"/>
    <mergeCell ref="B38:P38"/>
    <mergeCell ref="Q38:BM38"/>
    <mergeCell ref="CG34:CG38"/>
    <mergeCell ref="B39:P39"/>
    <mergeCell ref="Q39:BM39"/>
    <mergeCell ref="B40:P40"/>
    <mergeCell ref="Q40:BM40"/>
    <mergeCell ref="B42:P42"/>
    <mergeCell ref="Q42:BM42"/>
    <mergeCell ref="B43:P43"/>
    <mergeCell ref="Q43:BM43"/>
    <mergeCell ref="B44:P44"/>
    <mergeCell ref="Q44:BM44"/>
    <mergeCell ref="B45:P45"/>
    <mergeCell ref="Q45:BM45"/>
    <mergeCell ref="B46:P46"/>
    <mergeCell ref="Q46:BM46"/>
    <mergeCell ref="B47:P47"/>
    <mergeCell ref="Q47:BM47"/>
    <mergeCell ref="B48:P48"/>
    <mergeCell ref="Q48:BM48"/>
    <mergeCell ref="B49:P49"/>
    <mergeCell ref="Q49:BM49"/>
    <mergeCell ref="B50:P50"/>
    <mergeCell ref="Q50:BM50"/>
    <mergeCell ref="B51:P51"/>
    <mergeCell ref="Q51:BM51"/>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EE899-806C-47E5-8428-B0A38FDA4AFD}">
  <sheetPr codeName="Sheet34">
    <pageSetUpPr fitToPage="1"/>
  </sheetPr>
  <dimension ref="A1:BK59"/>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775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72</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933"/>
      <c r="B10" s="933"/>
      <c r="C10" s="933"/>
      <c r="D10" s="934"/>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c r="AU10" s="915"/>
      <c r="AV10" s="915"/>
      <c r="AW10" s="915"/>
      <c r="AX10" s="915"/>
      <c r="AY10" s="915"/>
      <c r="AZ10" s="915"/>
      <c r="BA10" s="915"/>
      <c r="BB10" s="915"/>
      <c r="BC10" s="915"/>
      <c r="BD10" s="915"/>
      <c r="BE10" s="915"/>
      <c r="BF10" s="915"/>
      <c r="BG10" s="915"/>
      <c r="BH10" s="915"/>
      <c r="BI10" s="915"/>
      <c r="BJ10" s="916"/>
      <c r="BK10" s="36"/>
    </row>
    <row r="11" spans="1:63" ht="25.5" customHeight="1">
      <c r="A11" s="919"/>
      <c r="B11" s="919"/>
      <c r="C11" s="919"/>
      <c r="D11" s="920"/>
      <c r="E11" s="920"/>
      <c r="F11" s="920"/>
      <c r="G11" s="920"/>
      <c r="H11" s="920"/>
      <c r="I11" s="920"/>
      <c r="J11" s="920"/>
      <c r="K11" s="920"/>
      <c r="L11" s="920"/>
      <c r="M11" s="920"/>
      <c r="N11" s="920"/>
      <c r="O11" s="920"/>
      <c r="P11" s="920"/>
      <c r="Q11" s="920"/>
      <c r="R11" s="920"/>
      <c r="S11" s="920"/>
      <c r="T11" s="920"/>
      <c r="U11" s="920"/>
      <c r="V11" s="920"/>
      <c r="W11" s="920"/>
      <c r="X11" s="920"/>
      <c r="Y11" s="920"/>
      <c r="Z11" s="920"/>
      <c r="AA11" s="920"/>
      <c r="AB11" s="920"/>
      <c r="AC11" s="920"/>
      <c r="AD11" s="920"/>
      <c r="AE11" s="920"/>
      <c r="AF11" s="920"/>
      <c r="AG11" s="920"/>
      <c r="AH11" s="920"/>
      <c r="AI11" s="920"/>
      <c r="AJ11" s="920"/>
      <c r="AK11" s="920"/>
      <c r="AL11" s="920"/>
      <c r="AM11" s="920"/>
      <c r="AN11" s="920"/>
      <c r="AO11" s="920"/>
      <c r="AP11" s="920"/>
      <c r="AQ11" s="920"/>
      <c r="AR11" s="920"/>
      <c r="AS11" s="920"/>
      <c r="AT11" s="882"/>
      <c r="AU11" s="883"/>
      <c r="AV11" s="883"/>
      <c r="AW11" s="883"/>
      <c r="AX11" s="883"/>
      <c r="AY11" s="883"/>
      <c r="AZ11" s="883"/>
      <c r="BA11" s="883"/>
      <c r="BB11" s="883"/>
      <c r="BC11" s="883"/>
      <c r="BD11" s="883"/>
      <c r="BE11" s="883"/>
      <c r="BF11" s="883"/>
      <c r="BG11" s="883"/>
      <c r="BH11" s="883"/>
      <c r="BI11" s="883"/>
      <c r="BJ11" s="884"/>
      <c r="BK11" s="274"/>
    </row>
    <row r="12" spans="1:63" ht="9" customHeight="1">
      <c r="A12" s="39"/>
      <c r="B12" s="39"/>
      <c r="C12" s="39"/>
      <c r="D12" s="39"/>
      <c r="E12" s="39"/>
      <c r="F12" s="39"/>
      <c r="G12" s="39"/>
      <c r="H12" s="39"/>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row>
    <row r="13" spans="1:63" ht="20.25" customHeight="1">
      <c r="A13" s="865" t="s">
        <v>39</v>
      </c>
      <c r="B13" s="866"/>
      <c r="C13" s="867"/>
      <c r="D13" s="865" t="s">
        <v>299</v>
      </c>
      <c r="E13" s="866"/>
      <c r="F13" s="866"/>
      <c r="G13" s="866"/>
      <c r="H13" s="866"/>
      <c r="I13" s="866"/>
      <c r="J13" s="866"/>
      <c r="K13" s="866"/>
      <c r="L13" s="866"/>
      <c r="M13" s="866"/>
      <c r="N13" s="866"/>
      <c r="O13" s="866"/>
      <c r="P13" s="866"/>
      <c r="Q13" s="866"/>
      <c r="R13" s="867"/>
      <c r="S13" s="865" t="s">
        <v>41</v>
      </c>
      <c r="T13" s="866"/>
      <c r="U13" s="867"/>
      <c r="V13" s="921" t="s">
        <v>300</v>
      </c>
      <c r="W13" s="922"/>
      <c r="X13" s="922"/>
      <c r="Y13" s="923"/>
      <c r="Z13" s="865" t="s">
        <v>301</v>
      </c>
      <c r="AA13" s="866"/>
      <c r="AB13" s="866"/>
      <c r="AC13" s="867"/>
      <c r="AD13" s="924" t="s">
        <v>44</v>
      </c>
      <c r="AE13" s="925"/>
      <c r="AF13" s="926"/>
      <c r="AG13" s="924" t="s">
        <v>45</v>
      </c>
      <c r="AH13" s="925"/>
      <c r="AI13" s="926"/>
      <c r="AJ13" s="924" t="s">
        <v>46</v>
      </c>
      <c r="AK13" s="925"/>
      <c r="AL13" s="926"/>
      <c r="AM13" s="865" t="s">
        <v>47</v>
      </c>
      <c r="AN13" s="866"/>
      <c r="AO13" s="866"/>
      <c r="AP13" s="866"/>
      <c r="AQ13" s="866"/>
      <c r="AR13" s="866"/>
      <c r="AS13" s="866"/>
      <c r="AT13" s="866"/>
      <c r="AU13" s="866"/>
      <c r="AV13" s="866"/>
      <c r="AW13" s="866"/>
      <c r="AX13" s="866"/>
      <c r="AY13" s="866"/>
      <c r="AZ13" s="866"/>
      <c r="BA13" s="866"/>
      <c r="BB13" s="866"/>
      <c r="BC13" s="866"/>
      <c r="BD13" s="866"/>
      <c r="BE13" s="866"/>
      <c r="BF13" s="866"/>
      <c r="BG13" s="866"/>
      <c r="BH13" s="866"/>
      <c r="BI13" s="866"/>
      <c r="BJ13" s="867"/>
    </row>
    <row r="14" spans="1:63" s="23" customFormat="1" ht="20.25" customHeight="1">
      <c r="A14" s="859"/>
      <c r="B14" s="860"/>
      <c r="C14" s="861"/>
      <c r="D14" s="859"/>
      <c r="E14" s="860"/>
      <c r="F14" s="860"/>
      <c r="G14" s="860"/>
      <c r="H14" s="860"/>
      <c r="I14" s="860"/>
      <c r="J14" s="860"/>
      <c r="K14" s="860"/>
      <c r="L14" s="860"/>
      <c r="M14" s="860"/>
      <c r="N14" s="860"/>
      <c r="O14" s="860"/>
      <c r="P14" s="860"/>
      <c r="Q14" s="860"/>
      <c r="R14" s="861"/>
      <c r="S14" s="859"/>
      <c r="T14" s="860"/>
      <c r="U14" s="861"/>
      <c r="V14" s="930" t="s">
        <v>48</v>
      </c>
      <c r="W14" s="931"/>
      <c r="X14" s="931" t="s">
        <v>49</v>
      </c>
      <c r="Y14" s="932"/>
      <c r="Z14" s="859"/>
      <c r="AA14" s="860"/>
      <c r="AB14" s="860"/>
      <c r="AC14" s="861"/>
      <c r="AD14" s="927"/>
      <c r="AE14" s="928"/>
      <c r="AF14" s="929"/>
      <c r="AG14" s="927"/>
      <c r="AH14" s="928"/>
      <c r="AI14" s="929"/>
      <c r="AJ14" s="927"/>
      <c r="AK14" s="928"/>
      <c r="AL14" s="929"/>
      <c r="AM14" s="859"/>
      <c r="AN14" s="860"/>
      <c r="AO14" s="860"/>
      <c r="AP14" s="860"/>
      <c r="AQ14" s="860"/>
      <c r="AR14" s="860"/>
      <c r="AS14" s="860"/>
      <c r="AT14" s="860"/>
      <c r="AU14" s="860"/>
      <c r="AV14" s="860"/>
      <c r="AW14" s="860"/>
      <c r="AX14" s="860"/>
      <c r="AY14" s="860"/>
      <c r="AZ14" s="860"/>
      <c r="BA14" s="860"/>
      <c r="BB14" s="860"/>
      <c r="BC14" s="860"/>
      <c r="BD14" s="860"/>
      <c r="BE14" s="860"/>
      <c r="BF14" s="860"/>
      <c r="BG14" s="860"/>
      <c r="BH14" s="860"/>
      <c r="BI14" s="860"/>
      <c r="BJ14" s="861"/>
    </row>
    <row r="15" spans="1:63" ht="30.75" customHeight="1">
      <c r="A15" s="747" t="s">
        <v>50</v>
      </c>
      <c r="B15" s="748"/>
      <c r="C15" s="749"/>
      <c r="D15" s="444" t="s">
        <v>153</v>
      </c>
      <c r="E15" s="445"/>
      <c r="F15" s="445"/>
      <c r="G15" s="445"/>
      <c r="H15" s="445"/>
      <c r="I15" s="445"/>
      <c r="J15" s="445"/>
      <c r="K15" s="445"/>
      <c r="L15" s="445"/>
      <c r="M15" s="445"/>
      <c r="N15" s="445"/>
      <c r="O15" s="445"/>
      <c r="P15" s="445"/>
      <c r="Q15" s="445"/>
      <c r="R15" s="446"/>
      <c r="S15" s="321" t="s">
        <v>76</v>
      </c>
      <c r="T15" s="322"/>
      <c r="U15" s="323"/>
      <c r="V15" s="747" t="s">
        <v>1046</v>
      </c>
      <c r="W15" s="1143"/>
      <c r="X15" s="996" t="s">
        <v>51</v>
      </c>
      <c r="Y15" s="749"/>
      <c r="Z15" s="458" t="s">
        <v>78</v>
      </c>
      <c r="AA15" s="459"/>
      <c r="AB15" s="459"/>
      <c r="AC15" s="460"/>
      <c r="AD15" s="747"/>
      <c r="AE15" s="748"/>
      <c r="AF15" s="749"/>
      <c r="AG15" s="747"/>
      <c r="AH15" s="748"/>
      <c r="AI15" s="749"/>
      <c r="AJ15" s="747" t="s">
        <v>406</v>
      </c>
      <c r="AK15" s="748"/>
      <c r="AL15" s="749"/>
      <c r="AM15" s="1144" t="s">
        <v>1051</v>
      </c>
      <c r="AN15" s="1145"/>
      <c r="AO15" s="1145"/>
      <c r="AP15" s="1145"/>
      <c r="AQ15" s="1145"/>
      <c r="AR15" s="1145"/>
      <c r="AS15" s="1145"/>
      <c r="AT15" s="1145"/>
      <c r="AU15" s="1145"/>
      <c r="AV15" s="1145"/>
      <c r="AW15" s="1145"/>
      <c r="AX15" s="1145"/>
      <c r="AY15" s="1145"/>
      <c r="AZ15" s="1145"/>
      <c r="BA15" s="1145"/>
      <c r="BB15" s="1145"/>
      <c r="BC15" s="1145"/>
      <c r="BD15" s="1145"/>
      <c r="BE15" s="1145"/>
      <c r="BF15" s="1145"/>
      <c r="BG15" s="1145"/>
      <c r="BH15" s="1145"/>
      <c r="BI15" s="1145"/>
      <c r="BJ15" s="1146"/>
    </row>
    <row r="16" spans="1:63" ht="30.75" customHeight="1">
      <c r="A16" s="766" t="s">
        <v>51</v>
      </c>
      <c r="B16" s="770"/>
      <c r="C16" s="769"/>
      <c r="D16" s="287" t="s">
        <v>783</v>
      </c>
      <c r="E16" s="289"/>
      <c r="F16" s="289"/>
      <c r="G16" s="289"/>
      <c r="H16" s="289"/>
      <c r="I16" s="289"/>
      <c r="J16" s="289"/>
      <c r="K16" s="289"/>
      <c r="L16" s="289"/>
      <c r="M16" s="289"/>
      <c r="N16" s="289"/>
      <c r="O16" s="289"/>
      <c r="P16" s="289"/>
      <c r="Q16" s="289"/>
      <c r="R16" s="320"/>
      <c r="S16" s="321" t="s">
        <v>76</v>
      </c>
      <c r="T16" s="322"/>
      <c r="U16" s="323"/>
      <c r="V16" s="766" t="s">
        <v>1046</v>
      </c>
      <c r="W16" s="767"/>
      <c r="X16" s="768" t="s">
        <v>330</v>
      </c>
      <c r="Y16" s="769"/>
      <c r="Z16" s="990" t="s">
        <v>784</v>
      </c>
      <c r="AA16" s="991"/>
      <c r="AB16" s="991"/>
      <c r="AC16" s="992"/>
      <c r="AD16" s="766"/>
      <c r="AE16" s="770"/>
      <c r="AF16" s="769"/>
      <c r="AG16" s="766"/>
      <c r="AH16" s="770"/>
      <c r="AI16" s="769"/>
      <c r="AJ16" s="747" t="s">
        <v>406</v>
      </c>
      <c r="AK16" s="748"/>
      <c r="AL16" s="749"/>
      <c r="AM16" s="823" t="s">
        <v>785</v>
      </c>
      <c r="AN16" s="824"/>
      <c r="AO16" s="824"/>
      <c r="AP16" s="824"/>
      <c r="AQ16" s="824"/>
      <c r="AR16" s="824"/>
      <c r="AS16" s="824"/>
      <c r="AT16" s="824"/>
      <c r="AU16" s="824"/>
      <c r="AV16" s="824"/>
      <c r="AW16" s="824"/>
      <c r="AX16" s="824"/>
      <c r="AY16" s="824"/>
      <c r="AZ16" s="824"/>
      <c r="BA16" s="824"/>
      <c r="BB16" s="824"/>
      <c r="BC16" s="824"/>
      <c r="BD16" s="824"/>
      <c r="BE16" s="824"/>
      <c r="BF16" s="824"/>
      <c r="BG16" s="824"/>
      <c r="BH16" s="824"/>
      <c r="BI16" s="824"/>
      <c r="BJ16" s="825"/>
    </row>
    <row r="17" spans="1:62" ht="30.75" customHeight="1">
      <c r="A17" s="766" t="s">
        <v>52</v>
      </c>
      <c r="B17" s="770"/>
      <c r="C17" s="769"/>
      <c r="D17" s="287" t="s">
        <v>786</v>
      </c>
      <c r="E17" s="289"/>
      <c r="F17" s="289"/>
      <c r="G17" s="289"/>
      <c r="H17" s="289"/>
      <c r="I17" s="289"/>
      <c r="J17" s="289"/>
      <c r="K17" s="289"/>
      <c r="L17" s="289"/>
      <c r="M17" s="289"/>
      <c r="N17" s="289"/>
      <c r="O17" s="289"/>
      <c r="P17" s="289"/>
      <c r="Q17" s="289"/>
      <c r="R17" s="320"/>
      <c r="S17" s="458" t="s">
        <v>76</v>
      </c>
      <c r="T17" s="322"/>
      <c r="U17" s="323"/>
      <c r="V17" s="766" t="s">
        <v>1046</v>
      </c>
      <c r="W17" s="767"/>
      <c r="X17" s="768" t="s">
        <v>50</v>
      </c>
      <c r="Y17" s="769"/>
      <c r="Z17" s="458" t="s">
        <v>78</v>
      </c>
      <c r="AA17" s="322"/>
      <c r="AB17" s="322"/>
      <c r="AC17" s="323"/>
      <c r="AD17" s="766"/>
      <c r="AE17" s="770"/>
      <c r="AF17" s="769"/>
      <c r="AG17" s="766"/>
      <c r="AH17" s="770"/>
      <c r="AI17" s="769"/>
      <c r="AJ17" s="747" t="s">
        <v>406</v>
      </c>
      <c r="AK17" s="748"/>
      <c r="AL17" s="749"/>
      <c r="AM17" s="823" t="s">
        <v>787</v>
      </c>
      <c r="AN17" s="824"/>
      <c r="AO17" s="824"/>
      <c r="AP17" s="824"/>
      <c r="AQ17" s="824"/>
      <c r="AR17" s="824"/>
      <c r="AS17" s="824"/>
      <c r="AT17" s="824"/>
      <c r="AU17" s="824"/>
      <c r="AV17" s="824"/>
      <c r="AW17" s="824"/>
      <c r="AX17" s="824"/>
      <c r="AY17" s="824"/>
      <c r="AZ17" s="824"/>
      <c r="BA17" s="824"/>
      <c r="BB17" s="824"/>
      <c r="BC17" s="824"/>
      <c r="BD17" s="824"/>
      <c r="BE17" s="824"/>
      <c r="BF17" s="824"/>
      <c r="BG17" s="824"/>
      <c r="BH17" s="824"/>
      <c r="BI17" s="824"/>
      <c r="BJ17" s="825"/>
    </row>
    <row r="18" spans="1:62" ht="30.75" customHeight="1">
      <c r="A18" s="766" t="s">
        <v>431</v>
      </c>
      <c r="B18" s="770"/>
      <c r="C18" s="769"/>
      <c r="D18" s="287" t="s">
        <v>776</v>
      </c>
      <c r="E18" s="289"/>
      <c r="F18" s="289"/>
      <c r="G18" s="289"/>
      <c r="H18" s="289"/>
      <c r="I18" s="289"/>
      <c r="J18" s="289"/>
      <c r="K18" s="289"/>
      <c r="L18" s="289"/>
      <c r="M18" s="289"/>
      <c r="N18" s="289"/>
      <c r="O18" s="289"/>
      <c r="P18" s="289"/>
      <c r="Q18" s="289"/>
      <c r="R18" s="320"/>
      <c r="S18" s="458" t="s">
        <v>76</v>
      </c>
      <c r="T18" s="322"/>
      <c r="U18" s="323"/>
      <c r="V18" s="766" t="s">
        <v>1046</v>
      </c>
      <c r="W18" s="767"/>
      <c r="X18" s="768" t="s">
        <v>135</v>
      </c>
      <c r="Y18" s="769"/>
      <c r="Z18" s="458" t="s">
        <v>78</v>
      </c>
      <c r="AA18" s="322"/>
      <c r="AB18" s="322"/>
      <c r="AC18" s="323"/>
      <c r="AD18" s="766"/>
      <c r="AE18" s="770"/>
      <c r="AF18" s="769"/>
      <c r="AG18" s="766"/>
      <c r="AH18" s="770"/>
      <c r="AI18" s="769"/>
      <c r="AJ18" s="747" t="s">
        <v>406</v>
      </c>
      <c r="AK18" s="748"/>
      <c r="AL18" s="749"/>
      <c r="AM18" s="823" t="s">
        <v>1052</v>
      </c>
      <c r="AN18" s="824"/>
      <c r="AO18" s="824"/>
      <c r="AP18" s="824"/>
      <c r="AQ18" s="824"/>
      <c r="AR18" s="824"/>
      <c r="AS18" s="824"/>
      <c r="AT18" s="824"/>
      <c r="AU18" s="824"/>
      <c r="AV18" s="824"/>
      <c r="AW18" s="824"/>
      <c r="AX18" s="824"/>
      <c r="AY18" s="824"/>
      <c r="AZ18" s="824"/>
      <c r="BA18" s="824"/>
      <c r="BB18" s="824"/>
      <c r="BC18" s="824"/>
      <c r="BD18" s="824"/>
      <c r="BE18" s="824"/>
      <c r="BF18" s="824"/>
      <c r="BG18" s="824"/>
      <c r="BH18" s="824"/>
      <c r="BI18" s="824"/>
      <c r="BJ18" s="825"/>
    </row>
    <row r="19" spans="1:62" ht="30.75" customHeight="1">
      <c r="A19" s="766" t="s">
        <v>432</v>
      </c>
      <c r="B19" s="770"/>
      <c r="C19" s="769"/>
      <c r="D19" s="287" t="s">
        <v>788</v>
      </c>
      <c r="E19" s="289"/>
      <c r="F19" s="289"/>
      <c r="G19" s="289"/>
      <c r="H19" s="289"/>
      <c r="I19" s="289"/>
      <c r="J19" s="289"/>
      <c r="K19" s="289"/>
      <c r="L19" s="289"/>
      <c r="M19" s="289"/>
      <c r="N19" s="289"/>
      <c r="O19" s="289"/>
      <c r="P19" s="289"/>
      <c r="Q19" s="289"/>
      <c r="R19" s="320"/>
      <c r="S19" s="321" t="s">
        <v>76</v>
      </c>
      <c r="T19" s="322"/>
      <c r="U19" s="323"/>
      <c r="V19" s="766" t="s">
        <v>1046</v>
      </c>
      <c r="W19" s="767"/>
      <c r="X19" s="768" t="s">
        <v>330</v>
      </c>
      <c r="Y19" s="769"/>
      <c r="Z19" s="458" t="s">
        <v>78</v>
      </c>
      <c r="AA19" s="322"/>
      <c r="AB19" s="322"/>
      <c r="AC19" s="323"/>
      <c r="AD19" s="766"/>
      <c r="AE19" s="770"/>
      <c r="AF19" s="769"/>
      <c r="AG19" s="766"/>
      <c r="AH19" s="770"/>
      <c r="AI19" s="769"/>
      <c r="AJ19" s="747" t="s">
        <v>406</v>
      </c>
      <c r="AK19" s="748"/>
      <c r="AL19" s="749"/>
      <c r="AM19" s="823" t="s">
        <v>789</v>
      </c>
      <c r="AN19" s="824"/>
      <c r="AO19" s="824"/>
      <c r="AP19" s="824"/>
      <c r="AQ19" s="824"/>
      <c r="AR19" s="824"/>
      <c r="AS19" s="824"/>
      <c r="AT19" s="824"/>
      <c r="AU19" s="824"/>
      <c r="AV19" s="824"/>
      <c r="AW19" s="824"/>
      <c r="AX19" s="824"/>
      <c r="AY19" s="824"/>
      <c r="AZ19" s="824"/>
      <c r="BA19" s="824"/>
      <c r="BB19" s="824"/>
      <c r="BC19" s="824"/>
      <c r="BD19" s="824"/>
      <c r="BE19" s="824"/>
      <c r="BF19" s="824"/>
      <c r="BG19" s="824"/>
      <c r="BH19" s="824"/>
      <c r="BI19" s="824"/>
      <c r="BJ19" s="825"/>
    </row>
    <row r="20" spans="1:62" ht="30.75" customHeight="1">
      <c r="A20" s="766" t="s">
        <v>433</v>
      </c>
      <c r="B20" s="770"/>
      <c r="C20" s="769"/>
      <c r="D20" s="287" t="s">
        <v>790</v>
      </c>
      <c r="E20" s="289"/>
      <c r="F20" s="289"/>
      <c r="G20" s="289"/>
      <c r="H20" s="289"/>
      <c r="I20" s="289"/>
      <c r="J20" s="289"/>
      <c r="K20" s="289"/>
      <c r="L20" s="289"/>
      <c r="M20" s="289"/>
      <c r="N20" s="289"/>
      <c r="O20" s="289"/>
      <c r="P20" s="289"/>
      <c r="Q20" s="289"/>
      <c r="R20" s="320"/>
      <c r="S20" s="321" t="s">
        <v>76</v>
      </c>
      <c r="T20" s="322"/>
      <c r="U20" s="323"/>
      <c r="V20" s="766" t="s">
        <v>1046</v>
      </c>
      <c r="W20" s="767"/>
      <c r="X20" s="768" t="s">
        <v>50</v>
      </c>
      <c r="Y20" s="769"/>
      <c r="Z20" s="990" t="s">
        <v>784</v>
      </c>
      <c r="AA20" s="991"/>
      <c r="AB20" s="991"/>
      <c r="AC20" s="992"/>
      <c r="AD20" s="766"/>
      <c r="AE20" s="770"/>
      <c r="AF20" s="769"/>
      <c r="AG20" s="766"/>
      <c r="AH20" s="770"/>
      <c r="AI20" s="769"/>
      <c r="AJ20" s="747" t="s">
        <v>406</v>
      </c>
      <c r="AK20" s="748"/>
      <c r="AL20" s="749"/>
      <c r="AM20" s="823" t="s">
        <v>787</v>
      </c>
      <c r="AN20" s="824"/>
      <c r="AO20" s="824"/>
      <c r="AP20" s="824"/>
      <c r="AQ20" s="824"/>
      <c r="AR20" s="824"/>
      <c r="AS20" s="824"/>
      <c r="AT20" s="824"/>
      <c r="AU20" s="824"/>
      <c r="AV20" s="824"/>
      <c r="AW20" s="824"/>
      <c r="AX20" s="824"/>
      <c r="AY20" s="824"/>
      <c r="AZ20" s="824"/>
      <c r="BA20" s="824"/>
      <c r="BB20" s="824"/>
      <c r="BC20" s="824"/>
      <c r="BD20" s="824"/>
      <c r="BE20" s="824"/>
      <c r="BF20" s="824"/>
      <c r="BG20" s="824"/>
      <c r="BH20" s="824"/>
      <c r="BI20" s="824"/>
      <c r="BJ20" s="825"/>
    </row>
    <row r="21" spans="1:62" ht="30.75" customHeight="1">
      <c r="A21" s="766" t="s">
        <v>434</v>
      </c>
      <c r="B21" s="770"/>
      <c r="C21" s="769"/>
      <c r="D21" s="287" t="s">
        <v>791</v>
      </c>
      <c r="E21" s="289"/>
      <c r="F21" s="289"/>
      <c r="G21" s="289"/>
      <c r="H21" s="289"/>
      <c r="I21" s="289"/>
      <c r="J21" s="289"/>
      <c r="K21" s="289"/>
      <c r="L21" s="289"/>
      <c r="M21" s="289"/>
      <c r="N21" s="289"/>
      <c r="O21" s="289"/>
      <c r="P21" s="289"/>
      <c r="Q21" s="289"/>
      <c r="R21" s="320"/>
      <c r="S21" s="321" t="s">
        <v>76</v>
      </c>
      <c r="T21" s="322"/>
      <c r="U21" s="323"/>
      <c r="V21" s="766" t="s">
        <v>1046</v>
      </c>
      <c r="W21" s="767"/>
      <c r="X21" s="768" t="s">
        <v>345</v>
      </c>
      <c r="Y21" s="769"/>
      <c r="Z21" s="990" t="s">
        <v>784</v>
      </c>
      <c r="AA21" s="991"/>
      <c r="AB21" s="991"/>
      <c r="AC21" s="992"/>
      <c r="AD21" s="766"/>
      <c r="AE21" s="770"/>
      <c r="AF21" s="769"/>
      <c r="AG21" s="766"/>
      <c r="AH21" s="770"/>
      <c r="AI21" s="769"/>
      <c r="AJ21" s="747" t="s">
        <v>406</v>
      </c>
      <c r="AK21" s="748"/>
      <c r="AL21" s="749"/>
      <c r="AM21" s="823" t="s">
        <v>1053</v>
      </c>
      <c r="AN21" s="824"/>
      <c r="AO21" s="824"/>
      <c r="AP21" s="824"/>
      <c r="AQ21" s="824"/>
      <c r="AR21" s="824"/>
      <c r="AS21" s="824"/>
      <c r="AT21" s="824"/>
      <c r="AU21" s="824"/>
      <c r="AV21" s="824"/>
      <c r="AW21" s="824"/>
      <c r="AX21" s="824"/>
      <c r="AY21" s="824"/>
      <c r="AZ21" s="824"/>
      <c r="BA21" s="824"/>
      <c r="BB21" s="824"/>
      <c r="BC21" s="824"/>
      <c r="BD21" s="824"/>
      <c r="BE21" s="824"/>
      <c r="BF21" s="824"/>
      <c r="BG21" s="824"/>
      <c r="BH21" s="824"/>
      <c r="BI21" s="824"/>
      <c r="BJ21" s="825"/>
    </row>
    <row r="22" spans="1:62" ht="30.75" customHeight="1">
      <c r="A22" s="766" t="s">
        <v>435</v>
      </c>
      <c r="B22" s="770"/>
      <c r="C22" s="769"/>
      <c r="D22" s="287" t="s">
        <v>792</v>
      </c>
      <c r="E22" s="289"/>
      <c r="F22" s="289"/>
      <c r="G22" s="289"/>
      <c r="H22" s="289"/>
      <c r="I22" s="289"/>
      <c r="J22" s="289"/>
      <c r="K22" s="289"/>
      <c r="L22" s="289"/>
      <c r="M22" s="289"/>
      <c r="N22" s="289"/>
      <c r="O22" s="289"/>
      <c r="P22" s="289"/>
      <c r="Q22" s="289"/>
      <c r="R22" s="320"/>
      <c r="S22" s="321" t="s">
        <v>76</v>
      </c>
      <c r="T22" s="322"/>
      <c r="U22" s="323"/>
      <c r="V22" s="766" t="s">
        <v>1046</v>
      </c>
      <c r="W22" s="767"/>
      <c r="X22" s="768" t="s">
        <v>330</v>
      </c>
      <c r="Y22" s="769"/>
      <c r="Z22" s="990" t="s">
        <v>784</v>
      </c>
      <c r="AA22" s="991"/>
      <c r="AB22" s="991"/>
      <c r="AC22" s="992"/>
      <c r="AD22" s="766"/>
      <c r="AE22" s="770"/>
      <c r="AF22" s="769"/>
      <c r="AG22" s="766"/>
      <c r="AH22" s="770"/>
      <c r="AI22" s="769"/>
      <c r="AJ22" s="747" t="s">
        <v>406</v>
      </c>
      <c r="AK22" s="748"/>
      <c r="AL22" s="749"/>
      <c r="AM22" s="823" t="s">
        <v>793</v>
      </c>
      <c r="AN22" s="824"/>
      <c r="AO22" s="824"/>
      <c r="AP22" s="824"/>
      <c r="AQ22" s="824"/>
      <c r="AR22" s="824"/>
      <c r="AS22" s="824"/>
      <c r="AT22" s="824"/>
      <c r="AU22" s="824"/>
      <c r="AV22" s="824"/>
      <c r="AW22" s="824"/>
      <c r="AX22" s="824"/>
      <c r="AY22" s="824"/>
      <c r="AZ22" s="824"/>
      <c r="BA22" s="824"/>
      <c r="BB22" s="824"/>
      <c r="BC22" s="824"/>
      <c r="BD22" s="824"/>
      <c r="BE22" s="824"/>
      <c r="BF22" s="824"/>
      <c r="BG22" s="824"/>
      <c r="BH22" s="824"/>
      <c r="BI22" s="824"/>
      <c r="BJ22" s="825"/>
    </row>
    <row r="23" spans="1:62" ht="30.75" customHeight="1">
      <c r="A23" s="766" t="s">
        <v>436</v>
      </c>
      <c r="B23" s="770"/>
      <c r="C23" s="769"/>
      <c r="D23" s="287" t="s">
        <v>807</v>
      </c>
      <c r="E23" s="289"/>
      <c r="F23" s="289"/>
      <c r="G23" s="289"/>
      <c r="H23" s="289"/>
      <c r="I23" s="289"/>
      <c r="J23" s="289"/>
      <c r="K23" s="289"/>
      <c r="L23" s="289"/>
      <c r="M23" s="289"/>
      <c r="N23" s="289"/>
      <c r="O23" s="289"/>
      <c r="P23" s="289"/>
      <c r="Q23" s="289"/>
      <c r="R23" s="320"/>
      <c r="S23" s="321" t="s">
        <v>76</v>
      </c>
      <c r="T23" s="322"/>
      <c r="U23" s="323"/>
      <c r="V23" s="766" t="s">
        <v>1046</v>
      </c>
      <c r="W23" s="767"/>
      <c r="X23" s="768" t="s">
        <v>52</v>
      </c>
      <c r="Y23" s="769"/>
      <c r="Z23" s="458" t="s">
        <v>78</v>
      </c>
      <c r="AA23" s="322"/>
      <c r="AB23" s="322"/>
      <c r="AC23" s="323"/>
      <c r="AD23" s="766"/>
      <c r="AE23" s="770"/>
      <c r="AF23" s="769"/>
      <c r="AG23" s="766"/>
      <c r="AH23" s="770"/>
      <c r="AI23" s="769"/>
      <c r="AJ23" s="747" t="s">
        <v>406</v>
      </c>
      <c r="AK23" s="748"/>
      <c r="AL23" s="749"/>
      <c r="AM23" s="823" t="s">
        <v>1050</v>
      </c>
      <c r="AN23" s="824"/>
      <c r="AO23" s="824"/>
      <c r="AP23" s="824"/>
      <c r="AQ23" s="824"/>
      <c r="AR23" s="824"/>
      <c r="AS23" s="824"/>
      <c r="AT23" s="824"/>
      <c r="AU23" s="824"/>
      <c r="AV23" s="824"/>
      <c r="AW23" s="824"/>
      <c r="AX23" s="824"/>
      <c r="AY23" s="824"/>
      <c r="AZ23" s="824"/>
      <c r="BA23" s="824"/>
      <c r="BB23" s="824"/>
      <c r="BC23" s="824"/>
      <c r="BD23" s="824"/>
      <c r="BE23" s="824"/>
      <c r="BF23" s="824"/>
      <c r="BG23" s="824"/>
      <c r="BH23" s="824"/>
      <c r="BI23" s="824"/>
      <c r="BJ23" s="825"/>
    </row>
    <row r="24" spans="1:62" ht="30.75" customHeight="1">
      <c r="A24" s="766" t="s">
        <v>466</v>
      </c>
      <c r="B24" s="770"/>
      <c r="C24" s="769"/>
      <c r="D24" s="287" t="s">
        <v>808</v>
      </c>
      <c r="E24" s="289"/>
      <c r="F24" s="289"/>
      <c r="G24" s="289"/>
      <c r="H24" s="289"/>
      <c r="I24" s="289"/>
      <c r="J24" s="289"/>
      <c r="K24" s="289"/>
      <c r="L24" s="289"/>
      <c r="M24" s="289"/>
      <c r="N24" s="289"/>
      <c r="O24" s="289"/>
      <c r="P24" s="289"/>
      <c r="Q24" s="289"/>
      <c r="R24" s="320"/>
      <c r="S24" s="321" t="s">
        <v>76</v>
      </c>
      <c r="T24" s="322"/>
      <c r="U24" s="323"/>
      <c r="V24" s="766" t="s">
        <v>1046</v>
      </c>
      <c r="W24" s="767"/>
      <c r="X24" s="768" t="s">
        <v>52</v>
      </c>
      <c r="Y24" s="769"/>
      <c r="Z24" s="458" t="s">
        <v>78</v>
      </c>
      <c r="AA24" s="322"/>
      <c r="AB24" s="322"/>
      <c r="AC24" s="323"/>
      <c r="AD24" s="766"/>
      <c r="AE24" s="770"/>
      <c r="AF24" s="769"/>
      <c r="AG24" s="766"/>
      <c r="AH24" s="770"/>
      <c r="AI24" s="769"/>
      <c r="AJ24" s="747" t="s">
        <v>406</v>
      </c>
      <c r="AK24" s="748"/>
      <c r="AL24" s="749"/>
      <c r="AM24" s="823" t="s">
        <v>1049</v>
      </c>
      <c r="AN24" s="824"/>
      <c r="AO24" s="824"/>
      <c r="AP24" s="824"/>
      <c r="AQ24" s="824"/>
      <c r="AR24" s="824"/>
      <c r="AS24" s="824"/>
      <c r="AT24" s="824"/>
      <c r="AU24" s="824"/>
      <c r="AV24" s="824"/>
      <c r="AW24" s="824"/>
      <c r="AX24" s="824"/>
      <c r="AY24" s="824"/>
      <c r="AZ24" s="824"/>
      <c r="BA24" s="824"/>
      <c r="BB24" s="824"/>
      <c r="BC24" s="824"/>
      <c r="BD24" s="824"/>
      <c r="BE24" s="824"/>
      <c r="BF24" s="824"/>
      <c r="BG24" s="824"/>
      <c r="BH24" s="824"/>
      <c r="BI24" s="824"/>
      <c r="BJ24" s="825"/>
    </row>
    <row r="25" spans="1:62" ht="30.75" customHeight="1">
      <c r="A25" s="766" t="s">
        <v>468</v>
      </c>
      <c r="B25" s="770"/>
      <c r="C25" s="769"/>
      <c r="D25" s="287" t="s">
        <v>809</v>
      </c>
      <c r="E25" s="289"/>
      <c r="F25" s="289"/>
      <c r="G25" s="289"/>
      <c r="H25" s="289"/>
      <c r="I25" s="289"/>
      <c r="J25" s="289"/>
      <c r="K25" s="289"/>
      <c r="L25" s="289"/>
      <c r="M25" s="289"/>
      <c r="N25" s="289"/>
      <c r="O25" s="289"/>
      <c r="P25" s="289"/>
      <c r="Q25" s="289"/>
      <c r="R25" s="320"/>
      <c r="S25" s="321" t="s">
        <v>76</v>
      </c>
      <c r="T25" s="322"/>
      <c r="U25" s="323"/>
      <c r="V25" s="766" t="s">
        <v>1046</v>
      </c>
      <c r="W25" s="767"/>
      <c r="X25" s="768" t="s">
        <v>464</v>
      </c>
      <c r="Y25" s="769"/>
      <c r="Z25" s="747" t="s">
        <v>79</v>
      </c>
      <c r="AA25" s="748"/>
      <c r="AB25" s="748"/>
      <c r="AC25" s="749"/>
      <c r="AD25" s="766"/>
      <c r="AE25" s="770"/>
      <c r="AF25" s="769"/>
      <c r="AG25" s="766"/>
      <c r="AH25" s="770"/>
      <c r="AI25" s="769"/>
      <c r="AJ25" s="766"/>
      <c r="AK25" s="770"/>
      <c r="AL25" s="769"/>
      <c r="AM25" s="823" t="s">
        <v>810</v>
      </c>
      <c r="AN25" s="824"/>
      <c r="AO25" s="824"/>
      <c r="AP25" s="824"/>
      <c r="AQ25" s="824"/>
      <c r="AR25" s="824"/>
      <c r="AS25" s="824"/>
      <c r="AT25" s="824"/>
      <c r="AU25" s="824"/>
      <c r="AV25" s="824"/>
      <c r="AW25" s="824"/>
      <c r="AX25" s="824"/>
      <c r="AY25" s="824"/>
      <c r="AZ25" s="824"/>
      <c r="BA25" s="824"/>
      <c r="BB25" s="824"/>
      <c r="BC25" s="824"/>
      <c r="BD25" s="824"/>
      <c r="BE25" s="824"/>
      <c r="BF25" s="824"/>
      <c r="BG25" s="824"/>
      <c r="BH25" s="824"/>
      <c r="BI25" s="824"/>
      <c r="BJ25" s="825"/>
    </row>
    <row r="26" spans="1:62" ht="30.75" customHeight="1">
      <c r="A26" s="766" t="s">
        <v>470</v>
      </c>
      <c r="B26" s="770"/>
      <c r="C26" s="769"/>
      <c r="D26" s="287" t="s">
        <v>811</v>
      </c>
      <c r="E26" s="289"/>
      <c r="F26" s="289"/>
      <c r="G26" s="289"/>
      <c r="H26" s="289"/>
      <c r="I26" s="289"/>
      <c r="J26" s="289"/>
      <c r="K26" s="289"/>
      <c r="L26" s="289"/>
      <c r="M26" s="289"/>
      <c r="N26" s="289"/>
      <c r="O26" s="289"/>
      <c r="P26" s="289"/>
      <c r="Q26" s="289"/>
      <c r="R26" s="320"/>
      <c r="S26" s="321" t="s">
        <v>76</v>
      </c>
      <c r="T26" s="322"/>
      <c r="U26" s="323"/>
      <c r="V26" s="766" t="s">
        <v>1046</v>
      </c>
      <c r="W26" s="767"/>
      <c r="X26" s="768" t="s">
        <v>306</v>
      </c>
      <c r="Y26" s="769"/>
      <c r="Z26" s="990" t="s">
        <v>784</v>
      </c>
      <c r="AA26" s="991"/>
      <c r="AB26" s="991"/>
      <c r="AC26" s="992"/>
      <c r="AD26" s="766"/>
      <c r="AE26" s="770"/>
      <c r="AF26" s="769"/>
      <c r="AG26" s="766"/>
      <c r="AH26" s="770"/>
      <c r="AI26" s="769"/>
      <c r="AJ26" s="766"/>
      <c r="AK26" s="770"/>
      <c r="AL26" s="769"/>
      <c r="AM26" s="823" t="s">
        <v>812</v>
      </c>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5"/>
    </row>
    <row r="27" spans="1:62" ht="30.75" customHeight="1">
      <c r="A27" s="766" t="s">
        <v>472</v>
      </c>
      <c r="B27" s="770"/>
      <c r="C27" s="769"/>
      <c r="D27" s="287" t="s">
        <v>813</v>
      </c>
      <c r="E27" s="289"/>
      <c r="F27" s="289"/>
      <c r="G27" s="289"/>
      <c r="H27" s="289"/>
      <c r="I27" s="289"/>
      <c r="J27" s="289"/>
      <c r="K27" s="289"/>
      <c r="L27" s="289"/>
      <c r="M27" s="289"/>
      <c r="N27" s="289"/>
      <c r="O27" s="289"/>
      <c r="P27" s="289"/>
      <c r="Q27" s="289"/>
      <c r="R27" s="320"/>
      <c r="S27" s="321" t="s">
        <v>76</v>
      </c>
      <c r="T27" s="322"/>
      <c r="U27" s="323"/>
      <c r="V27" s="766" t="s">
        <v>1046</v>
      </c>
      <c r="W27" s="767"/>
      <c r="X27" s="768" t="s">
        <v>313</v>
      </c>
      <c r="Y27" s="769"/>
      <c r="Z27" s="990" t="s">
        <v>784</v>
      </c>
      <c r="AA27" s="991"/>
      <c r="AB27" s="991"/>
      <c r="AC27" s="992"/>
      <c r="AD27" s="766"/>
      <c r="AE27" s="770"/>
      <c r="AF27" s="769"/>
      <c r="AG27" s="766"/>
      <c r="AH27" s="770"/>
      <c r="AI27" s="769"/>
      <c r="AJ27" s="766"/>
      <c r="AK27" s="770"/>
      <c r="AL27" s="769"/>
      <c r="AM27" s="823" t="s">
        <v>814</v>
      </c>
      <c r="AN27" s="824"/>
      <c r="AO27" s="824"/>
      <c r="AP27" s="824"/>
      <c r="AQ27" s="824"/>
      <c r="AR27" s="824"/>
      <c r="AS27" s="824"/>
      <c r="AT27" s="824"/>
      <c r="AU27" s="824"/>
      <c r="AV27" s="824"/>
      <c r="AW27" s="824"/>
      <c r="AX27" s="824"/>
      <c r="AY27" s="824"/>
      <c r="AZ27" s="824"/>
      <c r="BA27" s="824"/>
      <c r="BB27" s="824"/>
      <c r="BC27" s="824"/>
      <c r="BD27" s="824"/>
      <c r="BE27" s="824"/>
      <c r="BF27" s="824"/>
      <c r="BG27" s="824"/>
      <c r="BH27" s="824"/>
      <c r="BI27" s="824"/>
      <c r="BJ27" s="825"/>
    </row>
    <row r="28" spans="1:62" ht="30.75" customHeight="1">
      <c r="A28" s="766" t="s">
        <v>474</v>
      </c>
      <c r="B28" s="770"/>
      <c r="C28" s="769"/>
      <c r="D28" s="287" t="s">
        <v>815</v>
      </c>
      <c r="E28" s="289"/>
      <c r="F28" s="289"/>
      <c r="G28" s="289"/>
      <c r="H28" s="289"/>
      <c r="I28" s="289"/>
      <c r="J28" s="289"/>
      <c r="K28" s="289"/>
      <c r="L28" s="289"/>
      <c r="M28" s="289"/>
      <c r="N28" s="289"/>
      <c r="O28" s="289"/>
      <c r="P28" s="289"/>
      <c r="Q28" s="289"/>
      <c r="R28" s="320"/>
      <c r="S28" s="321" t="s">
        <v>76</v>
      </c>
      <c r="T28" s="322"/>
      <c r="U28" s="323"/>
      <c r="V28" s="766" t="s">
        <v>1046</v>
      </c>
      <c r="W28" s="767"/>
      <c r="X28" s="768" t="s">
        <v>464</v>
      </c>
      <c r="Y28" s="769"/>
      <c r="Z28" s="747" t="s">
        <v>79</v>
      </c>
      <c r="AA28" s="748"/>
      <c r="AB28" s="748"/>
      <c r="AC28" s="749"/>
      <c r="AD28" s="766"/>
      <c r="AE28" s="770"/>
      <c r="AF28" s="769"/>
      <c r="AG28" s="766"/>
      <c r="AH28" s="770"/>
      <c r="AI28" s="769"/>
      <c r="AJ28" s="766"/>
      <c r="AK28" s="770"/>
      <c r="AL28" s="769"/>
      <c r="AM28" s="823" t="s">
        <v>816</v>
      </c>
      <c r="AN28" s="824"/>
      <c r="AO28" s="824"/>
      <c r="AP28" s="824"/>
      <c r="AQ28" s="824"/>
      <c r="AR28" s="824"/>
      <c r="AS28" s="824"/>
      <c r="AT28" s="824"/>
      <c r="AU28" s="824"/>
      <c r="AV28" s="824"/>
      <c r="AW28" s="824"/>
      <c r="AX28" s="824"/>
      <c r="AY28" s="824"/>
      <c r="AZ28" s="824"/>
      <c r="BA28" s="824"/>
      <c r="BB28" s="824"/>
      <c r="BC28" s="824"/>
      <c r="BD28" s="824"/>
      <c r="BE28" s="824"/>
      <c r="BF28" s="824"/>
      <c r="BG28" s="824"/>
      <c r="BH28" s="824"/>
      <c r="BI28" s="824"/>
      <c r="BJ28" s="825"/>
    </row>
    <row r="29" spans="1:62" ht="30.75" customHeight="1">
      <c r="A29" s="766" t="s">
        <v>576</v>
      </c>
      <c r="B29" s="770"/>
      <c r="C29" s="769"/>
      <c r="D29" s="287" t="s">
        <v>817</v>
      </c>
      <c r="E29" s="289"/>
      <c r="F29" s="289"/>
      <c r="G29" s="289"/>
      <c r="H29" s="289"/>
      <c r="I29" s="289"/>
      <c r="J29" s="289"/>
      <c r="K29" s="289"/>
      <c r="L29" s="289"/>
      <c r="M29" s="289"/>
      <c r="N29" s="289"/>
      <c r="O29" s="289"/>
      <c r="P29" s="289"/>
      <c r="Q29" s="289"/>
      <c r="R29" s="320"/>
      <c r="S29" s="321" t="s">
        <v>76</v>
      </c>
      <c r="T29" s="322"/>
      <c r="U29" s="323"/>
      <c r="V29" s="766" t="s">
        <v>1046</v>
      </c>
      <c r="W29" s="767"/>
      <c r="X29" s="768" t="s">
        <v>306</v>
      </c>
      <c r="Y29" s="769"/>
      <c r="Z29" s="990" t="s">
        <v>784</v>
      </c>
      <c r="AA29" s="991"/>
      <c r="AB29" s="991"/>
      <c r="AC29" s="992"/>
      <c r="AD29" s="766"/>
      <c r="AE29" s="770"/>
      <c r="AF29" s="769"/>
      <c r="AG29" s="766"/>
      <c r="AH29" s="770"/>
      <c r="AI29" s="769"/>
      <c r="AJ29" s="766"/>
      <c r="AK29" s="770"/>
      <c r="AL29" s="769"/>
      <c r="AM29" s="823" t="s">
        <v>818</v>
      </c>
      <c r="AN29" s="824"/>
      <c r="AO29" s="824"/>
      <c r="AP29" s="824"/>
      <c r="AQ29" s="824"/>
      <c r="AR29" s="824"/>
      <c r="AS29" s="824"/>
      <c r="AT29" s="824"/>
      <c r="AU29" s="824"/>
      <c r="AV29" s="824"/>
      <c r="AW29" s="824"/>
      <c r="AX29" s="824"/>
      <c r="AY29" s="824"/>
      <c r="AZ29" s="824"/>
      <c r="BA29" s="824"/>
      <c r="BB29" s="824"/>
      <c r="BC29" s="824"/>
      <c r="BD29" s="824"/>
      <c r="BE29" s="824"/>
      <c r="BF29" s="824"/>
      <c r="BG29" s="824"/>
      <c r="BH29" s="824"/>
      <c r="BI29" s="824"/>
      <c r="BJ29" s="825"/>
    </row>
    <row r="30" spans="1:62" ht="30.75" customHeight="1">
      <c r="A30" s="766" t="s">
        <v>577</v>
      </c>
      <c r="B30" s="770"/>
      <c r="C30" s="769"/>
      <c r="D30" s="287" t="s">
        <v>819</v>
      </c>
      <c r="E30" s="289"/>
      <c r="F30" s="289"/>
      <c r="G30" s="289"/>
      <c r="H30" s="289"/>
      <c r="I30" s="289"/>
      <c r="J30" s="289"/>
      <c r="K30" s="289"/>
      <c r="L30" s="289"/>
      <c r="M30" s="289"/>
      <c r="N30" s="289"/>
      <c r="O30" s="289"/>
      <c r="P30" s="289"/>
      <c r="Q30" s="289"/>
      <c r="R30" s="320"/>
      <c r="S30" s="321" t="s">
        <v>76</v>
      </c>
      <c r="T30" s="322"/>
      <c r="U30" s="323"/>
      <c r="V30" s="766" t="s">
        <v>1046</v>
      </c>
      <c r="W30" s="767"/>
      <c r="X30" s="768" t="s">
        <v>313</v>
      </c>
      <c r="Y30" s="769"/>
      <c r="Z30" s="990" t="s">
        <v>784</v>
      </c>
      <c r="AA30" s="991"/>
      <c r="AB30" s="991"/>
      <c r="AC30" s="992"/>
      <c r="AD30" s="766"/>
      <c r="AE30" s="770"/>
      <c r="AF30" s="769"/>
      <c r="AG30" s="766"/>
      <c r="AH30" s="770"/>
      <c r="AI30" s="769"/>
      <c r="AJ30" s="766"/>
      <c r="AK30" s="770"/>
      <c r="AL30" s="769"/>
      <c r="AM30" s="823" t="s">
        <v>820</v>
      </c>
      <c r="AN30" s="824"/>
      <c r="AO30" s="824"/>
      <c r="AP30" s="824"/>
      <c r="AQ30" s="824"/>
      <c r="AR30" s="824"/>
      <c r="AS30" s="824"/>
      <c r="AT30" s="824"/>
      <c r="AU30" s="824"/>
      <c r="AV30" s="824"/>
      <c r="AW30" s="824"/>
      <c r="AX30" s="824"/>
      <c r="AY30" s="824"/>
      <c r="AZ30" s="824"/>
      <c r="BA30" s="824"/>
      <c r="BB30" s="824"/>
      <c r="BC30" s="824"/>
      <c r="BD30" s="824"/>
      <c r="BE30" s="824"/>
      <c r="BF30" s="824"/>
      <c r="BG30" s="824"/>
      <c r="BH30" s="824"/>
      <c r="BI30" s="824"/>
      <c r="BJ30" s="825"/>
    </row>
    <row r="31" spans="1:62" ht="30.75" customHeight="1">
      <c r="A31" s="766" t="s">
        <v>578</v>
      </c>
      <c r="B31" s="770"/>
      <c r="C31" s="769"/>
      <c r="D31" s="287" t="s">
        <v>397</v>
      </c>
      <c r="E31" s="289"/>
      <c r="F31" s="289"/>
      <c r="G31" s="289"/>
      <c r="H31" s="289"/>
      <c r="I31" s="289"/>
      <c r="J31" s="289"/>
      <c r="K31" s="289"/>
      <c r="L31" s="289"/>
      <c r="M31" s="289"/>
      <c r="N31" s="289"/>
      <c r="O31" s="289"/>
      <c r="P31" s="289"/>
      <c r="Q31" s="289"/>
      <c r="R31" s="320"/>
      <c r="S31" s="321" t="s">
        <v>430</v>
      </c>
      <c r="T31" s="322"/>
      <c r="U31" s="323"/>
      <c r="V31" s="766" t="s">
        <v>774</v>
      </c>
      <c r="W31" s="767"/>
      <c r="X31" s="768" t="s">
        <v>1046</v>
      </c>
      <c r="Y31" s="769"/>
      <c r="Z31" s="990" t="s">
        <v>784</v>
      </c>
      <c r="AA31" s="991"/>
      <c r="AB31" s="991"/>
      <c r="AC31" s="992"/>
      <c r="AD31" s="766"/>
      <c r="AE31" s="770"/>
      <c r="AF31" s="769"/>
      <c r="AG31" s="766"/>
      <c r="AH31" s="770"/>
      <c r="AI31" s="769"/>
      <c r="AJ31" s="766"/>
      <c r="AK31" s="770"/>
      <c r="AL31" s="769"/>
      <c r="AM31" s="823" t="s">
        <v>1054</v>
      </c>
      <c r="AN31" s="824"/>
      <c r="AO31" s="824"/>
      <c r="AP31" s="824"/>
      <c r="AQ31" s="824"/>
      <c r="AR31" s="824"/>
      <c r="AS31" s="824"/>
      <c r="AT31" s="824"/>
      <c r="AU31" s="824"/>
      <c r="AV31" s="824"/>
      <c r="AW31" s="824"/>
      <c r="AX31" s="824"/>
      <c r="AY31" s="824"/>
      <c r="AZ31" s="824"/>
      <c r="BA31" s="824"/>
      <c r="BB31" s="824"/>
      <c r="BC31" s="824"/>
      <c r="BD31" s="824"/>
      <c r="BE31" s="824"/>
      <c r="BF31" s="824"/>
      <c r="BG31" s="824"/>
      <c r="BH31" s="824"/>
      <c r="BI31" s="824"/>
      <c r="BJ31" s="825"/>
    </row>
    <row r="32" spans="1:62" ht="30.75" customHeight="1">
      <c r="A32" s="766"/>
      <c r="B32" s="770"/>
      <c r="C32" s="769"/>
      <c r="D32" s="287"/>
      <c r="E32" s="289"/>
      <c r="F32" s="289"/>
      <c r="G32" s="289"/>
      <c r="H32" s="289"/>
      <c r="I32" s="289"/>
      <c r="J32" s="289"/>
      <c r="K32" s="289"/>
      <c r="L32" s="289"/>
      <c r="M32" s="289"/>
      <c r="N32" s="289"/>
      <c r="O32" s="289"/>
      <c r="P32" s="289"/>
      <c r="Q32" s="289"/>
      <c r="R32" s="320"/>
      <c r="S32" s="321"/>
      <c r="T32" s="322"/>
      <c r="U32" s="323"/>
      <c r="V32" s="766"/>
      <c r="W32" s="767"/>
      <c r="X32" s="768"/>
      <c r="Y32" s="769"/>
      <c r="Z32" s="321"/>
      <c r="AA32" s="322"/>
      <c r="AB32" s="322"/>
      <c r="AC32" s="323"/>
      <c r="AD32" s="766"/>
      <c r="AE32" s="770"/>
      <c r="AF32" s="769"/>
      <c r="AG32" s="766"/>
      <c r="AH32" s="770"/>
      <c r="AI32" s="769"/>
      <c r="AJ32" s="766"/>
      <c r="AK32" s="770"/>
      <c r="AL32" s="769"/>
      <c r="AM32" s="890"/>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66"/>
      <c r="B33" s="770"/>
      <c r="C33" s="769"/>
      <c r="D33" s="287"/>
      <c r="E33" s="289"/>
      <c r="F33" s="289"/>
      <c r="G33" s="289"/>
      <c r="H33" s="289"/>
      <c r="I33" s="289"/>
      <c r="J33" s="289"/>
      <c r="K33" s="289"/>
      <c r="L33" s="289"/>
      <c r="M33" s="289"/>
      <c r="N33" s="289"/>
      <c r="O33" s="289"/>
      <c r="P33" s="289"/>
      <c r="Q33" s="289"/>
      <c r="R33" s="320"/>
      <c r="S33" s="321"/>
      <c r="T33" s="322"/>
      <c r="U33" s="323"/>
      <c r="V33" s="766"/>
      <c r="W33" s="767"/>
      <c r="X33" s="768"/>
      <c r="Y33" s="769"/>
      <c r="Z33" s="321"/>
      <c r="AA33" s="322"/>
      <c r="AB33" s="322"/>
      <c r="AC33" s="323"/>
      <c r="AD33" s="766"/>
      <c r="AE33" s="770"/>
      <c r="AF33" s="769"/>
      <c r="AG33" s="766"/>
      <c r="AH33" s="770"/>
      <c r="AI33" s="769"/>
      <c r="AJ33" s="766"/>
      <c r="AK33" s="770"/>
      <c r="AL33" s="769"/>
      <c r="AM33" s="890"/>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1"/>
      <c r="BJ33" s="892"/>
    </row>
    <row r="34" spans="1:62" ht="30.75" customHeight="1">
      <c r="A34" s="766"/>
      <c r="B34" s="770"/>
      <c r="C34" s="769"/>
      <c r="D34" s="287"/>
      <c r="E34" s="289"/>
      <c r="F34" s="289"/>
      <c r="G34" s="289"/>
      <c r="H34" s="289"/>
      <c r="I34" s="289"/>
      <c r="J34" s="289"/>
      <c r="K34" s="289"/>
      <c r="L34" s="289"/>
      <c r="M34" s="289"/>
      <c r="N34" s="289"/>
      <c r="O34" s="289"/>
      <c r="P34" s="289"/>
      <c r="Q34" s="289"/>
      <c r="R34" s="320"/>
      <c r="S34" s="321"/>
      <c r="T34" s="322"/>
      <c r="U34" s="323"/>
      <c r="V34" s="766"/>
      <c r="W34" s="767"/>
      <c r="X34" s="768"/>
      <c r="Y34" s="769"/>
      <c r="Z34" s="321"/>
      <c r="AA34" s="322"/>
      <c r="AB34" s="322"/>
      <c r="AC34" s="323"/>
      <c r="AD34" s="766"/>
      <c r="AE34" s="770"/>
      <c r="AF34" s="769"/>
      <c r="AG34" s="766"/>
      <c r="AH34" s="770"/>
      <c r="AI34" s="769"/>
      <c r="AJ34" s="766"/>
      <c r="AK34" s="770"/>
      <c r="AL34" s="769"/>
      <c r="AM34" s="890"/>
      <c r="AN34" s="891"/>
      <c r="AO34" s="891"/>
      <c r="AP34" s="891"/>
      <c r="AQ34" s="891"/>
      <c r="AR34" s="891"/>
      <c r="AS34" s="891"/>
      <c r="AT34" s="891"/>
      <c r="AU34" s="891"/>
      <c r="AV34" s="891"/>
      <c r="AW34" s="891"/>
      <c r="AX34" s="891"/>
      <c r="AY34" s="891"/>
      <c r="AZ34" s="891"/>
      <c r="BA34" s="891"/>
      <c r="BB34" s="891"/>
      <c r="BC34" s="891"/>
      <c r="BD34" s="891"/>
      <c r="BE34" s="891"/>
      <c r="BF34" s="891"/>
      <c r="BG34" s="891"/>
      <c r="BH34" s="891"/>
      <c r="BI34" s="891"/>
      <c r="BJ34" s="892"/>
    </row>
    <row r="35" spans="1:62" ht="30.75" customHeight="1">
      <c r="A35" s="766"/>
      <c r="B35" s="770"/>
      <c r="C35" s="769"/>
      <c r="D35" s="287"/>
      <c r="E35" s="289"/>
      <c r="F35" s="289"/>
      <c r="G35" s="289"/>
      <c r="H35" s="289"/>
      <c r="I35" s="289"/>
      <c r="J35" s="289"/>
      <c r="K35" s="289"/>
      <c r="L35" s="289"/>
      <c r="M35" s="289"/>
      <c r="N35" s="289"/>
      <c r="O35" s="289"/>
      <c r="P35" s="289"/>
      <c r="Q35" s="289"/>
      <c r="R35" s="320"/>
      <c r="S35" s="321"/>
      <c r="T35" s="322"/>
      <c r="U35" s="323"/>
      <c r="V35" s="766"/>
      <c r="W35" s="767"/>
      <c r="X35" s="768"/>
      <c r="Y35" s="769"/>
      <c r="Z35" s="321"/>
      <c r="AA35" s="322"/>
      <c r="AB35" s="322"/>
      <c r="AC35" s="323"/>
      <c r="AD35" s="766"/>
      <c r="AE35" s="770"/>
      <c r="AF35" s="769"/>
      <c r="AG35" s="766"/>
      <c r="AH35" s="770"/>
      <c r="AI35" s="769"/>
      <c r="AJ35" s="766"/>
      <c r="AK35" s="770"/>
      <c r="AL35" s="769"/>
      <c r="AM35" s="890"/>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30.75" customHeight="1">
      <c r="A36" s="766"/>
      <c r="B36" s="770"/>
      <c r="C36" s="769"/>
      <c r="D36" s="287"/>
      <c r="E36" s="289"/>
      <c r="F36" s="289"/>
      <c r="G36" s="289"/>
      <c r="H36" s="289"/>
      <c r="I36" s="289"/>
      <c r="J36" s="289"/>
      <c r="K36" s="289"/>
      <c r="L36" s="289"/>
      <c r="M36" s="289"/>
      <c r="N36" s="289"/>
      <c r="O36" s="289"/>
      <c r="P36" s="289"/>
      <c r="Q36" s="289"/>
      <c r="R36" s="320"/>
      <c r="S36" s="321"/>
      <c r="T36" s="322"/>
      <c r="U36" s="323"/>
      <c r="V36" s="766"/>
      <c r="W36" s="767"/>
      <c r="X36" s="768"/>
      <c r="Y36" s="769"/>
      <c r="Z36" s="321"/>
      <c r="AA36" s="322"/>
      <c r="AB36" s="322"/>
      <c r="AC36" s="323"/>
      <c r="AD36" s="766"/>
      <c r="AE36" s="770"/>
      <c r="AF36" s="769"/>
      <c r="AG36" s="766"/>
      <c r="AH36" s="770"/>
      <c r="AI36" s="769"/>
      <c r="AJ36" s="766"/>
      <c r="AK36" s="770"/>
      <c r="AL36" s="769"/>
      <c r="AM36" s="890"/>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66"/>
      <c r="B37" s="770"/>
      <c r="C37" s="769"/>
      <c r="D37" s="287"/>
      <c r="E37" s="289"/>
      <c r="F37" s="289"/>
      <c r="G37" s="289"/>
      <c r="H37" s="289"/>
      <c r="I37" s="289"/>
      <c r="J37" s="289"/>
      <c r="K37" s="289"/>
      <c r="L37" s="289"/>
      <c r="M37" s="289"/>
      <c r="N37" s="289"/>
      <c r="O37" s="289"/>
      <c r="P37" s="289"/>
      <c r="Q37" s="289"/>
      <c r="R37" s="320"/>
      <c r="S37" s="321"/>
      <c r="T37" s="322"/>
      <c r="U37" s="323"/>
      <c r="V37" s="766"/>
      <c r="W37" s="767"/>
      <c r="X37" s="768"/>
      <c r="Y37" s="769"/>
      <c r="Z37" s="321"/>
      <c r="AA37" s="322"/>
      <c r="AB37" s="322"/>
      <c r="AC37" s="323"/>
      <c r="AD37" s="766"/>
      <c r="AE37" s="770"/>
      <c r="AF37" s="769"/>
      <c r="AG37" s="766"/>
      <c r="AH37" s="770"/>
      <c r="AI37" s="769"/>
      <c r="AJ37" s="766"/>
      <c r="AK37" s="770"/>
      <c r="AL37" s="769"/>
      <c r="AM37" s="890"/>
      <c r="AN37" s="891"/>
      <c r="AO37" s="891"/>
      <c r="AP37" s="891"/>
      <c r="AQ37" s="891"/>
      <c r="AR37" s="891"/>
      <c r="AS37" s="891"/>
      <c r="AT37" s="891"/>
      <c r="AU37" s="891"/>
      <c r="AV37" s="891"/>
      <c r="AW37" s="891"/>
      <c r="AX37" s="891"/>
      <c r="AY37" s="891"/>
      <c r="AZ37" s="891"/>
      <c r="BA37" s="891"/>
      <c r="BB37" s="891"/>
      <c r="BC37" s="891"/>
      <c r="BD37" s="891"/>
      <c r="BE37" s="891"/>
      <c r="BF37" s="891"/>
      <c r="BG37" s="891"/>
      <c r="BH37" s="891"/>
      <c r="BI37" s="891"/>
      <c r="BJ37" s="892"/>
    </row>
    <row r="38" spans="1:62" ht="30.75" customHeight="1">
      <c r="A38" s="766"/>
      <c r="B38" s="770"/>
      <c r="C38" s="769"/>
      <c r="D38" s="287"/>
      <c r="E38" s="289"/>
      <c r="F38" s="289"/>
      <c r="G38" s="289"/>
      <c r="H38" s="289"/>
      <c r="I38" s="289"/>
      <c r="J38" s="289"/>
      <c r="K38" s="289"/>
      <c r="L38" s="289"/>
      <c r="M38" s="289"/>
      <c r="N38" s="289"/>
      <c r="O38" s="289"/>
      <c r="P38" s="289"/>
      <c r="Q38" s="289"/>
      <c r="R38" s="320"/>
      <c r="S38" s="321"/>
      <c r="T38" s="322"/>
      <c r="U38" s="323"/>
      <c r="V38" s="766"/>
      <c r="W38" s="767"/>
      <c r="X38" s="768"/>
      <c r="Y38" s="769"/>
      <c r="Z38" s="321"/>
      <c r="AA38" s="322"/>
      <c r="AB38" s="322"/>
      <c r="AC38" s="323"/>
      <c r="AD38" s="766"/>
      <c r="AE38" s="770"/>
      <c r="AF38" s="769"/>
      <c r="AG38" s="766"/>
      <c r="AH38" s="770"/>
      <c r="AI38" s="769"/>
      <c r="AJ38" s="766"/>
      <c r="AK38" s="770"/>
      <c r="AL38" s="769"/>
      <c r="AM38" s="890"/>
      <c r="AN38" s="891"/>
      <c r="AO38" s="891"/>
      <c r="AP38" s="891"/>
      <c r="AQ38" s="891"/>
      <c r="AR38" s="891"/>
      <c r="AS38" s="891"/>
      <c r="AT38" s="891"/>
      <c r="AU38" s="891"/>
      <c r="AV38" s="891"/>
      <c r="AW38" s="891"/>
      <c r="AX38" s="891"/>
      <c r="AY38" s="891"/>
      <c r="AZ38" s="891"/>
      <c r="BA38" s="891"/>
      <c r="BB38" s="891"/>
      <c r="BC38" s="891"/>
      <c r="BD38" s="891"/>
      <c r="BE38" s="891"/>
      <c r="BF38" s="891"/>
      <c r="BG38" s="891"/>
      <c r="BH38" s="891"/>
      <c r="BI38" s="891"/>
      <c r="BJ38" s="892"/>
    </row>
    <row r="39" spans="1:62" ht="30.75" customHeight="1">
      <c r="A39" s="766"/>
      <c r="B39" s="770"/>
      <c r="C39" s="769"/>
      <c r="D39" s="287"/>
      <c r="E39" s="289"/>
      <c r="F39" s="289"/>
      <c r="G39" s="289"/>
      <c r="H39" s="289"/>
      <c r="I39" s="289"/>
      <c r="J39" s="289"/>
      <c r="K39" s="289"/>
      <c r="L39" s="289"/>
      <c r="M39" s="289"/>
      <c r="N39" s="289"/>
      <c r="O39" s="289"/>
      <c r="P39" s="289"/>
      <c r="Q39" s="289"/>
      <c r="R39" s="320"/>
      <c r="S39" s="321"/>
      <c r="T39" s="322"/>
      <c r="U39" s="323"/>
      <c r="V39" s="766"/>
      <c r="W39" s="767"/>
      <c r="X39" s="768"/>
      <c r="Y39" s="769"/>
      <c r="Z39" s="321"/>
      <c r="AA39" s="322"/>
      <c r="AB39" s="322"/>
      <c r="AC39" s="323"/>
      <c r="AD39" s="766"/>
      <c r="AE39" s="770"/>
      <c r="AF39" s="769"/>
      <c r="AG39" s="766"/>
      <c r="AH39" s="770"/>
      <c r="AI39" s="769"/>
      <c r="AJ39" s="766"/>
      <c r="AK39" s="770"/>
      <c r="AL39" s="769"/>
      <c r="AM39" s="890"/>
      <c r="AN39" s="891"/>
      <c r="AO39" s="891"/>
      <c r="AP39" s="891"/>
      <c r="AQ39" s="891"/>
      <c r="AR39" s="891"/>
      <c r="AS39" s="891"/>
      <c r="AT39" s="891"/>
      <c r="AU39" s="891"/>
      <c r="AV39" s="891"/>
      <c r="AW39" s="891"/>
      <c r="AX39" s="891"/>
      <c r="AY39" s="891"/>
      <c r="AZ39" s="891"/>
      <c r="BA39" s="891"/>
      <c r="BB39" s="891"/>
      <c r="BC39" s="891"/>
      <c r="BD39" s="891"/>
      <c r="BE39" s="891"/>
      <c r="BF39" s="891"/>
      <c r="BG39" s="891"/>
      <c r="BH39" s="891"/>
      <c r="BI39" s="891"/>
      <c r="BJ39" s="892"/>
    </row>
    <row r="40" spans="1:62" ht="30.75" customHeight="1">
      <c r="A40" s="882"/>
      <c r="B40" s="883"/>
      <c r="C40" s="884"/>
      <c r="D40" s="292"/>
      <c r="E40" s="294"/>
      <c r="F40" s="294"/>
      <c r="G40" s="294"/>
      <c r="H40" s="294"/>
      <c r="I40" s="294"/>
      <c r="J40" s="294"/>
      <c r="K40" s="294"/>
      <c r="L40" s="294"/>
      <c r="M40" s="294"/>
      <c r="N40" s="294"/>
      <c r="O40" s="294"/>
      <c r="P40" s="294"/>
      <c r="Q40" s="294"/>
      <c r="R40" s="324"/>
      <c r="S40" s="325"/>
      <c r="T40" s="326"/>
      <c r="U40" s="327"/>
      <c r="V40" s="882"/>
      <c r="W40" s="888"/>
      <c r="X40" s="889"/>
      <c r="Y40" s="884"/>
      <c r="Z40" s="325"/>
      <c r="AA40" s="326"/>
      <c r="AB40" s="326"/>
      <c r="AC40" s="327"/>
      <c r="AD40" s="882"/>
      <c r="AE40" s="883"/>
      <c r="AF40" s="884"/>
      <c r="AG40" s="882"/>
      <c r="AH40" s="883"/>
      <c r="AI40" s="884"/>
      <c r="AJ40" s="882"/>
      <c r="AK40" s="883"/>
      <c r="AL40" s="884"/>
      <c r="AM40" s="885"/>
      <c r="AN40" s="886"/>
      <c r="AO40" s="886"/>
      <c r="AP40" s="886"/>
      <c r="AQ40" s="886"/>
      <c r="AR40" s="886"/>
      <c r="AS40" s="886"/>
      <c r="AT40" s="886"/>
      <c r="AU40" s="886"/>
      <c r="AV40" s="886"/>
      <c r="AW40" s="886"/>
      <c r="AX40" s="886"/>
      <c r="AY40" s="886"/>
      <c r="AZ40" s="886"/>
      <c r="BA40" s="886"/>
      <c r="BB40" s="886"/>
      <c r="BC40" s="886"/>
      <c r="BD40" s="886"/>
      <c r="BE40" s="886"/>
      <c r="BF40" s="886"/>
      <c r="BG40" s="886"/>
      <c r="BH40" s="886"/>
      <c r="BI40" s="886"/>
      <c r="BJ40" s="887"/>
    </row>
    <row r="41" spans="1:62" ht="8.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sheetData>
  <mergeCells count="228">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3:C14"/>
    <mergeCell ref="D13:R14"/>
    <mergeCell ref="S13:U14"/>
    <mergeCell ref="V13:Y13"/>
    <mergeCell ref="Z13:AC14"/>
    <mergeCell ref="AD13:AF14"/>
    <mergeCell ref="AG13:AI14"/>
    <mergeCell ref="AJ13:AL14"/>
    <mergeCell ref="AM13:BJ14"/>
    <mergeCell ref="V14:W14"/>
    <mergeCell ref="X14:Y14"/>
    <mergeCell ref="A15:C15"/>
    <mergeCell ref="V15:W15"/>
    <mergeCell ref="X15:Y15"/>
    <mergeCell ref="AD15:AF15"/>
    <mergeCell ref="AG15:AI15"/>
    <mergeCell ref="AJ15:AL15"/>
    <mergeCell ref="AM15:BJ15"/>
    <mergeCell ref="A16:C16"/>
    <mergeCell ref="V16:W16"/>
    <mergeCell ref="X16:Y16"/>
    <mergeCell ref="Z16:AC16"/>
    <mergeCell ref="AD16:AF16"/>
    <mergeCell ref="AG16:AI16"/>
    <mergeCell ref="AJ16:AL16"/>
    <mergeCell ref="AM16:BJ16"/>
    <mergeCell ref="A19:C19"/>
    <mergeCell ref="V19:W19"/>
    <mergeCell ref="X19:Y19"/>
    <mergeCell ref="AD19:AF19"/>
    <mergeCell ref="AG19:AI19"/>
    <mergeCell ref="AJ19:AL19"/>
    <mergeCell ref="AM19:BJ19"/>
    <mergeCell ref="AM17:BJ17"/>
    <mergeCell ref="A18:C18"/>
    <mergeCell ref="V18:W18"/>
    <mergeCell ref="X18:Y18"/>
    <mergeCell ref="AD18:AF18"/>
    <mergeCell ref="AG18:AI18"/>
    <mergeCell ref="AJ18:AL18"/>
    <mergeCell ref="AM18:BJ18"/>
    <mergeCell ref="A17:C17"/>
    <mergeCell ref="V17:W17"/>
    <mergeCell ref="X17:Y17"/>
    <mergeCell ref="AD17:AF17"/>
    <mergeCell ref="AG17:AI17"/>
    <mergeCell ref="AJ17:AL17"/>
    <mergeCell ref="AJ20:AL20"/>
    <mergeCell ref="AM20:BJ20"/>
    <mergeCell ref="A21:C21"/>
    <mergeCell ref="V21:W21"/>
    <mergeCell ref="X21:Y21"/>
    <mergeCell ref="Z21:AC21"/>
    <mergeCell ref="AD21:AF21"/>
    <mergeCell ref="AG21:AI21"/>
    <mergeCell ref="AJ21:AL21"/>
    <mergeCell ref="AM21:BJ21"/>
    <mergeCell ref="A20:C20"/>
    <mergeCell ref="V20:W20"/>
    <mergeCell ref="X20:Y20"/>
    <mergeCell ref="Z20:AC20"/>
    <mergeCell ref="AD20:AF20"/>
    <mergeCell ref="AG20:AI20"/>
    <mergeCell ref="AM24:BJ24"/>
    <mergeCell ref="A24:C24"/>
    <mergeCell ref="V24:W24"/>
    <mergeCell ref="X24:Y24"/>
    <mergeCell ref="AD24:AF24"/>
    <mergeCell ref="AG24:AI24"/>
    <mergeCell ref="AJ24:AL24"/>
    <mergeCell ref="AJ22:AL22"/>
    <mergeCell ref="AM22:BJ22"/>
    <mergeCell ref="A23:C23"/>
    <mergeCell ref="V23:W23"/>
    <mergeCell ref="X23:Y23"/>
    <mergeCell ref="AD23:AF23"/>
    <mergeCell ref="AG23:AI23"/>
    <mergeCell ref="AJ23:AL23"/>
    <mergeCell ref="AM23:BJ23"/>
    <mergeCell ref="A22:C22"/>
    <mergeCell ref="V22:W22"/>
    <mergeCell ref="X22:Y22"/>
    <mergeCell ref="Z22:AC22"/>
    <mergeCell ref="AD22:AF22"/>
    <mergeCell ref="AG22:AI22"/>
    <mergeCell ref="AM25:BJ25"/>
    <mergeCell ref="A26:C26"/>
    <mergeCell ref="X26:Y26"/>
    <mergeCell ref="Z26:AC26"/>
    <mergeCell ref="AD26:AF26"/>
    <mergeCell ref="AG26:AI26"/>
    <mergeCell ref="AJ26:AL26"/>
    <mergeCell ref="AM26:BJ26"/>
    <mergeCell ref="A25:C25"/>
    <mergeCell ref="X25:Y25"/>
    <mergeCell ref="AD25:AF25"/>
    <mergeCell ref="AG25:AI25"/>
    <mergeCell ref="AJ25:AL25"/>
    <mergeCell ref="V25:W25"/>
    <mergeCell ref="V26:W26"/>
    <mergeCell ref="Z25:AC25"/>
    <mergeCell ref="AJ27:AL27"/>
    <mergeCell ref="AM27:BJ27"/>
    <mergeCell ref="A28:C28"/>
    <mergeCell ref="X28:Y28"/>
    <mergeCell ref="AD28:AF28"/>
    <mergeCell ref="AG28:AI28"/>
    <mergeCell ref="AJ28:AL28"/>
    <mergeCell ref="AM28:BJ28"/>
    <mergeCell ref="A27:C27"/>
    <mergeCell ref="X27:Y27"/>
    <mergeCell ref="Z27:AC27"/>
    <mergeCell ref="AD27:AF27"/>
    <mergeCell ref="AG27:AI27"/>
    <mergeCell ref="V27:W27"/>
    <mergeCell ref="V28:W28"/>
    <mergeCell ref="Z28:AC28"/>
    <mergeCell ref="AJ29:AL29"/>
    <mergeCell ref="AM29:BJ29"/>
    <mergeCell ref="A30:C30"/>
    <mergeCell ref="X30:Y30"/>
    <mergeCell ref="Z30:AC30"/>
    <mergeCell ref="AD30:AF30"/>
    <mergeCell ref="AG30:AI30"/>
    <mergeCell ref="AJ30:AL30"/>
    <mergeCell ref="AM30:BJ30"/>
    <mergeCell ref="A29:C29"/>
    <mergeCell ref="X29:Y29"/>
    <mergeCell ref="Z29:AC29"/>
    <mergeCell ref="AD29:AF29"/>
    <mergeCell ref="AG29:AI29"/>
    <mergeCell ref="V29:W29"/>
    <mergeCell ref="V30:W30"/>
    <mergeCell ref="AJ31:AL31"/>
    <mergeCell ref="AM31:BJ31"/>
    <mergeCell ref="A32:C32"/>
    <mergeCell ref="V32:W32"/>
    <mergeCell ref="X32:Y32"/>
    <mergeCell ref="AD32:AF32"/>
    <mergeCell ref="AG32:AI32"/>
    <mergeCell ref="AJ32:AL32"/>
    <mergeCell ref="AM32:BJ32"/>
    <mergeCell ref="A31:C31"/>
    <mergeCell ref="V31:W31"/>
    <mergeCell ref="X31:Y31"/>
    <mergeCell ref="Z31:AC31"/>
    <mergeCell ref="AD31:AF31"/>
    <mergeCell ref="AG31:AI31"/>
    <mergeCell ref="AM33:BJ33"/>
    <mergeCell ref="A34:C34"/>
    <mergeCell ref="V34:W34"/>
    <mergeCell ref="X34:Y34"/>
    <mergeCell ref="AD34:AF34"/>
    <mergeCell ref="AG34:AI34"/>
    <mergeCell ref="AJ34:AL34"/>
    <mergeCell ref="AM34:BJ34"/>
    <mergeCell ref="A33:C33"/>
    <mergeCell ref="V33:W33"/>
    <mergeCell ref="X33:Y33"/>
    <mergeCell ref="AD33:AF33"/>
    <mergeCell ref="AG33:AI33"/>
    <mergeCell ref="AJ33:AL33"/>
    <mergeCell ref="AM35:BJ35"/>
    <mergeCell ref="A36:C36"/>
    <mergeCell ref="V36:W36"/>
    <mergeCell ref="X36:Y36"/>
    <mergeCell ref="AD36:AF36"/>
    <mergeCell ref="AG36:AI36"/>
    <mergeCell ref="AJ36:AL36"/>
    <mergeCell ref="AM36:BJ36"/>
    <mergeCell ref="A35:C35"/>
    <mergeCell ref="V35:W35"/>
    <mergeCell ref="X35:Y35"/>
    <mergeCell ref="AD35:AF35"/>
    <mergeCell ref="AG35:AI35"/>
    <mergeCell ref="AJ35:AL35"/>
    <mergeCell ref="AM37:BJ37"/>
    <mergeCell ref="A38:C38"/>
    <mergeCell ref="V38:W38"/>
    <mergeCell ref="X38:Y38"/>
    <mergeCell ref="AD38:AF38"/>
    <mergeCell ref="AG38:AI38"/>
    <mergeCell ref="AJ38:AL38"/>
    <mergeCell ref="AM38:BJ38"/>
    <mergeCell ref="A37:C37"/>
    <mergeCell ref="V37:W37"/>
    <mergeCell ref="X37:Y37"/>
    <mergeCell ref="AD37:AF37"/>
    <mergeCell ref="AG37:AI37"/>
    <mergeCell ref="AJ37:AL37"/>
    <mergeCell ref="AM39:BJ39"/>
    <mergeCell ref="A40:C40"/>
    <mergeCell ref="V40:W40"/>
    <mergeCell ref="X40:Y40"/>
    <mergeCell ref="AD40:AF40"/>
    <mergeCell ref="AG40:AI40"/>
    <mergeCell ref="AJ40:AL40"/>
    <mergeCell ref="AM40:BJ40"/>
    <mergeCell ref="A39:C39"/>
    <mergeCell ref="V39:W39"/>
    <mergeCell ref="X39:Y39"/>
    <mergeCell ref="AD39:AF39"/>
    <mergeCell ref="AG39:AI39"/>
    <mergeCell ref="AJ39:AL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F4568-E611-46BF-AF3F-42DDB2170309}">
  <sheetPr codeName="Sheet35">
    <pageSetUpPr fitToPage="1"/>
  </sheetPr>
  <dimension ref="A1:BK47"/>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775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55.2"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72.599999999999994"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766"/>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766"/>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766"/>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882"/>
      <c r="B37" s="883"/>
      <c r="C37" s="884"/>
      <c r="D37" s="284"/>
      <c r="E37" s="285"/>
      <c r="F37" s="285"/>
      <c r="G37" s="285"/>
      <c r="H37" s="285"/>
      <c r="I37" s="285"/>
      <c r="J37" s="285"/>
      <c r="K37" s="285"/>
      <c r="L37" s="285"/>
      <c r="M37" s="285"/>
      <c r="N37" s="285"/>
      <c r="O37" s="285"/>
      <c r="P37" s="285"/>
      <c r="Q37" s="286"/>
      <c r="R37" s="882"/>
      <c r="S37" s="883"/>
      <c r="T37" s="884"/>
      <c r="U37" s="882"/>
      <c r="V37" s="883"/>
      <c r="W37" s="884"/>
      <c r="X37" s="882"/>
      <c r="Y37" s="883"/>
      <c r="Z37" s="884"/>
      <c r="AA37" s="882"/>
      <c r="AB37" s="883"/>
      <c r="AC37" s="884"/>
      <c r="AD37" s="882"/>
      <c r="AE37" s="883"/>
      <c r="AF37" s="884"/>
      <c r="AG37" s="885"/>
      <c r="AH37" s="886"/>
      <c r="AI37" s="886"/>
      <c r="AJ37" s="886"/>
      <c r="AK37" s="886"/>
      <c r="AL37" s="886"/>
      <c r="AM37" s="886"/>
      <c r="AN37" s="886"/>
      <c r="AO37" s="886"/>
      <c r="AP37" s="886"/>
      <c r="AQ37" s="886"/>
      <c r="AR37" s="886"/>
      <c r="AS37" s="886"/>
      <c r="AT37" s="886"/>
      <c r="AU37" s="886"/>
      <c r="AV37" s="886"/>
      <c r="AW37" s="886"/>
      <c r="AX37" s="886"/>
      <c r="AY37" s="886"/>
      <c r="AZ37" s="886"/>
      <c r="BA37" s="886"/>
      <c r="BB37" s="886"/>
      <c r="BC37" s="887"/>
      <c r="BD37" s="882"/>
      <c r="BE37" s="883"/>
      <c r="BF37" s="883"/>
      <c r="BG37" s="883"/>
      <c r="BH37" s="883"/>
      <c r="BI37" s="883"/>
      <c r="BJ37" s="884"/>
    </row>
    <row r="38" spans="1:62" s="24" customFormat="1" ht="5.25" customHeight="1">
      <c r="B38" s="25"/>
      <c r="C38" s="25"/>
      <c r="D38" s="25"/>
      <c r="E38" s="25"/>
      <c r="F38" s="25"/>
      <c r="G38" s="25"/>
      <c r="H38" s="25"/>
      <c r="I38" s="25"/>
      <c r="J38" s="25"/>
      <c r="K38" s="25"/>
      <c r="L38" s="25"/>
      <c r="M38" s="25"/>
      <c r="N38" s="25"/>
      <c r="O38" s="25"/>
      <c r="P38" s="25"/>
      <c r="Q38" s="25"/>
      <c r="R38" s="25"/>
      <c r="S38" s="25"/>
    </row>
    <row r="39" spans="1:62" ht="24" customHeight="1"/>
    <row r="40" spans="1:62" ht="24" customHeight="1"/>
    <row r="41" spans="1:62" ht="24" customHeight="1"/>
    <row r="42" spans="1:62" ht="24" customHeight="1"/>
    <row r="43" spans="1:62" ht="24" customHeight="1"/>
    <row r="44" spans="1:62" ht="17.100000000000001" customHeight="1"/>
    <row r="45" spans="1:62" ht="17.100000000000001" customHeight="1"/>
    <row r="46" spans="1:62" ht="17.100000000000001" customHeight="1"/>
    <row r="47" spans="1:62" ht="17.100000000000001" customHeight="1"/>
  </sheetData>
  <mergeCells count="25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0:BC10"/>
    <mergeCell ref="BD10:BJ10"/>
    <mergeCell ref="AG11:BC11"/>
    <mergeCell ref="BD11:BJ11"/>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1:C11"/>
    <mergeCell ref="R11:T11"/>
    <mergeCell ref="U11:W11"/>
    <mergeCell ref="X11:Z11"/>
    <mergeCell ref="AA11:AC11"/>
    <mergeCell ref="AD11:AF11"/>
    <mergeCell ref="A10:C10"/>
    <mergeCell ref="R10:T10"/>
    <mergeCell ref="U10:W10"/>
    <mergeCell ref="X10:Z10"/>
    <mergeCell ref="AA10:AC10"/>
    <mergeCell ref="AD10:AF10"/>
    <mergeCell ref="AG13:BC13"/>
    <mergeCell ref="BD13:BJ13"/>
    <mergeCell ref="A13:C13"/>
    <mergeCell ref="R13:T13"/>
    <mergeCell ref="U13:W13"/>
    <mergeCell ref="X13:Z13"/>
    <mergeCell ref="AA13:AC13"/>
    <mergeCell ref="AD13:AF13"/>
    <mergeCell ref="A12:C12"/>
    <mergeCell ref="R12:T12"/>
    <mergeCell ref="U12:W12"/>
    <mergeCell ref="X12:Z12"/>
    <mergeCell ref="AA12:AC12"/>
    <mergeCell ref="AD12:AF12"/>
    <mergeCell ref="AG12:BC12"/>
    <mergeCell ref="BD12:BJ12"/>
    <mergeCell ref="AG14:BC14"/>
    <mergeCell ref="BD14:BJ14"/>
    <mergeCell ref="A15:C15"/>
    <mergeCell ref="R15:T15"/>
    <mergeCell ref="U15:W15"/>
    <mergeCell ref="X15:Z15"/>
    <mergeCell ref="AA15:AC15"/>
    <mergeCell ref="AD15:AF15"/>
    <mergeCell ref="AG15:BC15"/>
    <mergeCell ref="BD15:BJ15"/>
    <mergeCell ref="A14:C14"/>
    <mergeCell ref="R14:T14"/>
    <mergeCell ref="U14:W14"/>
    <mergeCell ref="X14:Z14"/>
    <mergeCell ref="AA14:AC14"/>
    <mergeCell ref="AD14:AF14"/>
    <mergeCell ref="AG16:BC16"/>
    <mergeCell ref="BD16:BJ16"/>
    <mergeCell ref="A17:C17"/>
    <mergeCell ref="R17:T17"/>
    <mergeCell ref="U17:W17"/>
    <mergeCell ref="X17:Z17"/>
    <mergeCell ref="AA17:AC17"/>
    <mergeCell ref="AD17:AF17"/>
    <mergeCell ref="AG17:BC17"/>
    <mergeCell ref="BD17:BJ17"/>
    <mergeCell ref="A16:C16"/>
    <mergeCell ref="R16:T16"/>
    <mergeCell ref="U16:W16"/>
    <mergeCell ref="X16:Z16"/>
    <mergeCell ref="AA16:AC16"/>
    <mergeCell ref="AD16:AF16"/>
    <mergeCell ref="AG18:BC18"/>
    <mergeCell ref="BD18:BJ18"/>
    <mergeCell ref="A19:C19"/>
    <mergeCell ref="R19:T19"/>
    <mergeCell ref="U19:W19"/>
    <mergeCell ref="X19:Z19"/>
    <mergeCell ref="AA19:AC19"/>
    <mergeCell ref="AD19:AF19"/>
    <mergeCell ref="AG19:BC19"/>
    <mergeCell ref="BD19:BJ19"/>
    <mergeCell ref="A18:C18"/>
    <mergeCell ref="R18:T18"/>
    <mergeCell ref="U18:W18"/>
    <mergeCell ref="X18:Z18"/>
    <mergeCell ref="AA18:AC18"/>
    <mergeCell ref="AD18:AF18"/>
    <mergeCell ref="AG20:BC20"/>
    <mergeCell ref="BD20:BJ20"/>
    <mergeCell ref="A21:C21"/>
    <mergeCell ref="R21:T21"/>
    <mergeCell ref="U21:W21"/>
    <mergeCell ref="X21:Z21"/>
    <mergeCell ref="AA21:AC21"/>
    <mergeCell ref="AD21:AF21"/>
    <mergeCell ref="AG21:BC21"/>
    <mergeCell ref="BD21:BJ21"/>
    <mergeCell ref="A20:C20"/>
    <mergeCell ref="R20:T20"/>
    <mergeCell ref="U20:W20"/>
    <mergeCell ref="X20:Z20"/>
    <mergeCell ref="AA20:AC20"/>
    <mergeCell ref="AD20:AF20"/>
    <mergeCell ref="AG22:BC22"/>
    <mergeCell ref="BD22:BJ22"/>
    <mergeCell ref="A23:C23"/>
    <mergeCell ref="R23:T23"/>
    <mergeCell ref="U23:W23"/>
    <mergeCell ref="X23:Z23"/>
    <mergeCell ref="AA23:AC23"/>
    <mergeCell ref="AD23:AF23"/>
    <mergeCell ref="AG23:BC23"/>
    <mergeCell ref="BD23:BJ23"/>
    <mergeCell ref="A22:C22"/>
    <mergeCell ref="R22:T22"/>
    <mergeCell ref="U22:W22"/>
    <mergeCell ref="X22:Z22"/>
    <mergeCell ref="AA22:AC22"/>
    <mergeCell ref="AD22:AF22"/>
    <mergeCell ref="AG24:BC24"/>
    <mergeCell ref="BD24:BJ24"/>
    <mergeCell ref="A25:C25"/>
    <mergeCell ref="R25:T25"/>
    <mergeCell ref="U25:W25"/>
    <mergeCell ref="X25:Z25"/>
    <mergeCell ref="AA25:AC25"/>
    <mergeCell ref="AD25:AF25"/>
    <mergeCell ref="AG25:BC25"/>
    <mergeCell ref="BD25:BJ25"/>
    <mergeCell ref="A24:C24"/>
    <mergeCell ref="R24:T24"/>
    <mergeCell ref="U24:W24"/>
    <mergeCell ref="X24:Z24"/>
    <mergeCell ref="AA24:AC24"/>
    <mergeCell ref="AD24:AF24"/>
    <mergeCell ref="AG26:BC26"/>
    <mergeCell ref="BD26:BJ26"/>
    <mergeCell ref="A27:C27"/>
    <mergeCell ref="R27:T27"/>
    <mergeCell ref="U27:W27"/>
    <mergeCell ref="X27:Z27"/>
    <mergeCell ref="AA27:AC27"/>
    <mergeCell ref="AD27:AF27"/>
    <mergeCell ref="AG27:BC27"/>
    <mergeCell ref="BD27:BJ27"/>
    <mergeCell ref="A26:C26"/>
    <mergeCell ref="R26:T26"/>
    <mergeCell ref="U26:W26"/>
    <mergeCell ref="X26:Z26"/>
    <mergeCell ref="AA26:AC26"/>
    <mergeCell ref="AD26:AF26"/>
    <mergeCell ref="AG28:BC28"/>
    <mergeCell ref="BD28:BJ28"/>
    <mergeCell ref="A29:C29"/>
    <mergeCell ref="R29:T29"/>
    <mergeCell ref="U29:W29"/>
    <mergeCell ref="X29:Z29"/>
    <mergeCell ref="AA29:AC29"/>
    <mergeCell ref="AD29:AF29"/>
    <mergeCell ref="AG29:BC29"/>
    <mergeCell ref="BD29:BJ29"/>
    <mergeCell ref="A28:C28"/>
    <mergeCell ref="R28:T28"/>
    <mergeCell ref="U28:W28"/>
    <mergeCell ref="X28:Z28"/>
    <mergeCell ref="AA28:AC28"/>
    <mergeCell ref="AD28:AF28"/>
    <mergeCell ref="AG30:BC30"/>
    <mergeCell ref="BD30:BJ30"/>
    <mergeCell ref="A31:C31"/>
    <mergeCell ref="R31:T31"/>
    <mergeCell ref="U31:W31"/>
    <mergeCell ref="X31:Z31"/>
    <mergeCell ref="AA31:AC31"/>
    <mergeCell ref="AD31:AF31"/>
    <mergeCell ref="AG31:BC31"/>
    <mergeCell ref="BD31:BJ31"/>
    <mergeCell ref="A30:C30"/>
    <mergeCell ref="R30:T30"/>
    <mergeCell ref="U30:W30"/>
    <mergeCell ref="X30:Z30"/>
    <mergeCell ref="AA30:AC30"/>
    <mergeCell ref="AD30:AF30"/>
    <mergeCell ref="AG32:BC32"/>
    <mergeCell ref="BD32:BJ32"/>
    <mergeCell ref="A33:C33"/>
    <mergeCell ref="R33:T33"/>
    <mergeCell ref="U33:W33"/>
    <mergeCell ref="X33:Z33"/>
    <mergeCell ref="AA33:AC33"/>
    <mergeCell ref="AD33:AF33"/>
    <mergeCell ref="AG33:BC33"/>
    <mergeCell ref="BD33:BJ33"/>
    <mergeCell ref="A32:C32"/>
    <mergeCell ref="R32:T32"/>
    <mergeCell ref="U32:W32"/>
    <mergeCell ref="X32:Z32"/>
    <mergeCell ref="AA32:AC32"/>
    <mergeCell ref="AD32:AF32"/>
    <mergeCell ref="AA35:AC35"/>
    <mergeCell ref="AD35:AF35"/>
    <mergeCell ref="AG35:BC35"/>
    <mergeCell ref="BD35:BJ35"/>
    <mergeCell ref="A34:C34"/>
    <mergeCell ref="R34:T34"/>
    <mergeCell ref="U34:W34"/>
    <mergeCell ref="X34:Z34"/>
    <mergeCell ref="AA34:AC34"/>
    <mergeCell ref="AD34:AF34"/>
    <mergeCell ref="AG37:BC37"/>
    <mergeCell ref="BD37:BJ37"/>
    <mergeCell ref="A37:C37"/>
    <mergeCell ref="R37:T37"/>
    <mergeCell ref="U37:W37"/>
    <mergeCell ref="X37:Z37"/>
    <mergeCell ref="AA37:AC37"/>
    <mergeCell ref="AD37:AF37"/>
    <mergeCell ref="D9:Q9"/>
    <mergeCell ref="D10:Q10"/>
    <mergeCell ref="AG36:BC36"/>
    <mergeCell ref="BD36:BJ36"/>
    <mergeCell ref="A36:C36"/>
    <mergeCell ref="R36:T36"/>
    <mergeCell ref="U36:W36"/>
    <mergeCell ref="X36:Z36"/>
    <mergeCell ref="AA36:AC36"/>
    <mergeCell ref="AD36:AF36"/>
    <mergeCell ref="AG34:BC34"/>
    <mergeCell ref="BD34:BJ34"/>
    <mergeCell ref="A35:C35"/>
    <mergeCell ref="R35:T35"/>
    <mergeCell ref="U35:W35"/>
    <mergeCell ref="X35:Z35"/>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8CA94-C9D1-4F48-A0BA-D6D636F3DB64}">
  <sheetPr codeName="Sheet36">
    <pageSetUpPr fitToPage="1"/>
  </sheetPr>
  <dimension ref="A1:BK55"/>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775</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461" t="s">
        <v>81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3E045-D643-4B84-9765-6B96ABB7DB3F}">
  <sheetPr codeName="Sheet37">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775</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0D2B8-A896-40D0-9713-2087F12B9E8E}">
  <sheetPr codeName="Sheet38">
    <pageSetUpPr fitToPage="1"/>
  </sheetPr>
  <dimension ref="A1:IC364"/>
  <sheetViews>
    <sheetView view="pageBreakPreview" zoomScaleNormal="100" zoomScaleSheetLayoutView="100" workbookViewId="0"/>
  </sheetViews>
  <sheetFormatPr defaultColWidth="1.77734375" defaultRowHeight="10.8"/>
  <cols>
    <col min="1" max="85" width="1.77734375" style="62" customWidth="1"/>
    <col min="86" max="16384" width="1.77734375" style="62"/>
  </cols>
  <sheetData>
    <row r="1" spans="1:126"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126"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126"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126" s="30" customFormat="1" ht="19.5" customHeight="1">
      <c r="A4" s="652" t="s">
        <v>8</v>
      </c>
      <c r="B4" s="653"/>
      <c r="C4" s="653"/>
      <c r="D4" s="653"/>
      <c r="E4" s="653"/>
      <c r="F4" s="653"/>
      <c r="G4" s="653"/>
      <c r="H4" s="653"/>
      <c r="I4" s="653"/>
      <c r="J4" s="653"/>
      <c r="K4" s="654"/>
      <c r="L4" s="826" t="s">
        <v>996</v>
      </c>
      <c r="M4" s="1108"/>
      <c r="N4" s="1108"/>
      <c r="O4" s="1108"/>
      <c r="P4" s="1108"/>
      <c r="Q4" s="1108"/>
      <c r="R4" s="1108"/>
      <c r="S4" s="1108"/>
      <c r="T4" s="1108"/>
      <c r="U4" s="1108"/>
      <c r="V4" s="1108"/>
      <c r="W4" s="1108"/>
      <c r="X4" s="1108"/>
      <c r="Y4" s="1108"/>
      <c r="Z4" s="1108"/>
      <c r="AA4" s="1108"/>
      <c r="AB4" s="1108"/>
      <c r="AC4" s="1108"/>
      <c r="AD4" s="1108"/>
      <c r="AE4" s="1108"/>
      <c r="AF4" s="1108"/>
      <c r="AG4" s="1108"/>
      <c r="AH4" s="1108"/>
      <c r="AI4" s="1108"/>
      <c r="AJ4" s="1108"/>
      <c r="AK4" s="1108"/>
      <c r="AL4" s="1108"/>
      <c r="AM4" s="1108"/>
      <c r="AN4" s="1108"/>
      <c r="AO4" s="1108"/>
      <c r="AP4" s="1108"/>
      <c r="AQ4" s="1108"/>
      <c r="AR4" s="1108"/>
      <c r="AS4" s="1108"/>
      <c r="AT4" s="1108"/>
      <c r="AU4" s="1108"/>
      <c r="AV4" s="1108"/>
      <c r="AW4" s="1108"/>
      <c r="AX4" s="1108"/>
      <c r="AY4" s="1108"/>
      <c r="AZ4" s="1108"/>
      <c r="BA4" s="1108"/>
      <c r="BB4" s="1108"/>
      <c r="BC4" s="1108"/>
      <c r="BD4" s="1108"/>
      <c r="BE4" s="1108"/>
      <c r="BF4" s="1108"/>
      <c r="BG4" s="1108"/>
      <c r="BH4" s="1108"/>
      <c r="BI4" s="1108"/>
      <c r="BJ4" s="1108"/>
      <c r="BK4" s="1108"/>
      <c r="BL4" s="1108"/>
      <c r="BM4" s="1108"/>
      <c r="BN4" s="1108"/>
      <c r="BO4" s="1109"/>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126"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126" ht="6.75" customHeight="1"/>
    <row r="7" spans="1:126" s="36" customFormat="1" ht="19.5" customHeight="1">
      <c r="A7" s="652" t="s">
        <v>24</v>
      </c>
      <c r="B7" s="653"/>
      <c r="C7" s="653"/>
      <c r="D7" s="653"/>
      <c r="E7" s="653"/>
      <c r="F7" s="653"/>
      <c r="G7" s="653"/>
      <c r="H7" s="653"/>
      <c r="I7" s="653"/>
      <c r="J7" s="653"/>
      <c r="K7" s="654"/>
      <c r="L7" s="826" t="s">
        <v>823</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126" s="36" customFormat="1" ht="12.9" customHeight="1">
      <c r="A8" s="539"/>
      <c r="B8" s="540"/>
      <c r="C8" s="540"/>
      <c r="D8" s="540"/>
      <c r="E8" s="540"/>
      <c r="F8" s="540"/>
      <c r="G8" s="540"/>
      <c r="H8" s="540"/>
      <c r="I8" s="540"/>
      <c r="J8" s="540"/>
      <c r="K8" s="540"/>
      <c r="L8" s="541"/>
      <c r="M8" s="541"/>
      <c r="N8" s="541"/>
      <c r="O8" s="541"/>
      <c r="P8" s="541"/>
      <c r="Q8" s="541"/>
      <c r="R8" s="541"/>
      <c r="S8" s="541"/>
      <c r="T8" s="541"/>
      <c r="U8" s="541"/>
      <c r="V8" s="541"/>
      <c r="W8" s="541"/>
      <c r="X8" s="541"/>
      <c r="Y8" s="541"/>
      <c r="Z8" s="541"/>
      <c r="AA8" s="541"/>
      <c r="AB8" s="541"/>
      <c r="AC8" s="541"/>
      <c r="AD8" s="541"/>
      <c r="AE8" s="541"/>
      <c r="AF8" s="541"/>
      <c r="AG8" s="541"/>
      <c r="AH8" s="541"/>
      <c r="AI8" s="541"/>
      <c r="AJ8" s="541"/>
      <c r="AK8" s="541"/>
      <c r="AL8" s="541"/>
      <c r="AM8" s="541"/>
      <c r="AN8" s="541"/>
      <c r="AO8" s="541"/>
      <c r="AP8" s="541"/>
      <c r="AQ8" s="541"/>
      <c r="AR8" s="541"/>
      <c r="AS8" s="541"/>
      <c r="AT8" s="541"/>
      <c r="AU8" s="541"/>
      <c r="AV8" s="541"/>
      <c r="AW8" s="541"/>
      <c r="AX8" s="541"/>
      <c r="AY8" s="541"/>
      <c r="AZ8" s="541"/>
      <c r="BA8" s="541"/>
      <c r="BB8" s="541"/>
      <c r="BC8" s="541"/>
      <c r="BD8" s="541"/>
      <c r="BE8" s="541"/>
      <c r="BF8" s="541"/>
      <c r="BG8" s="541"/>
      <c r="BH8" s="541"/>
      <c r="BI8" s="541"/>
      <c r="BJ8" s="541"/>
      <c r="BK8" s="541"/>
      <c r="BL8" s="541"/>
      <c r="BM8" s="541"/>
      <c r="BN8" s="541"/>
      <c r="BO8" s="541"/>
      <c r="BP8" s="541"/>
      <c r="BQ8" s="541"/>
      <c r="BR8" s="541"/>
      <c r="BS8" s="541"/>
      <c r="BT8" s="541"/>
      <c r="BU8" s="541"/>
      <c r="BV8" s="541"/>
      <c r="BW8" s="541"/>
      <c r="BX8" s="541"/>
      <c r="BY8" s="541"/>
      <c r="BZ8" s="541"/>
      <c r="CA8" s="541"/>
      <c r="CB8" s="541"/>
      <c r="CC8" s="541"/>
      <c r="CD8" s="541"/>
      <c r="CE8" s="541"/>
      <c r="CF8" s="541"/>
      <c r="CG8" s="542"/>
      <c r="CH8" s="196"/>
    </row>
    <row r="9" spans="1:126" s="36" customFormat="1" ht="19.5" customHeight="1">
      <c r="A9" s="462" t="s">
        <v>824</v>
      </c>
      <c r="B9" s="540"/>
      <c r="C9" s="540"/>
      <c r="D9" s="540"/>
      <c r="E9" s="540"/>
      <c r="F9" s="540"/>
      <c r="G9" s="540"/>
      <c r="H9" s="540"/>
      <c r="I9" s="540"/>
      <c r="J9" s="540"/>
      <c r="K9" s="540"/>
      <c r="L9" s="541"/>
      <c r="M9" s="541"/>
      <c r="N9" s="541"/>
      <c r="O9" s="541"/>
      <c r="P9" s="541"/>
      <c r="Q9" s="541"/>
      <c r="R9" s="541"/>
      <c r="S9" s="541"/>
      <c r="T9" s="541"/>
      <c r="U9" s="541"/>
      <c r="V9" s="541"/>
      <c r="W9" s="541"/>
      <c r="X9" s="541"/>
      <c r="Y9" s="541"/>
      <c r="Z9" s="541"/>
      <c r="AA9" s="541"/>
      <c r="AB9" s="541"/>
      <c r="AC9" s="541"/>
      <c r="AD9" s="541"/>
      <c r="AE9" s="541"/>
      <c r="AF9" s="541"/>
      <c r="AG9" s="541"/>
      <c r="AH9" s="541"/>
      <c r="AI9" s="541"/>
      <c r="AJ9" s="541"/>
      <c r="AK9" s="541"/>
      <c r="AL9" s="541"/>
      <c r="AM9" s="541"/>
      <c r="AN9" s="541"/>
      <c r="AO9" s="541"/>
      <c r="AP9" s="541"/>
      <c r="AQ9" s="541"/>
      <c r="AR9" s="541"/>
      <c r="AS9" s="541"/>
      <c r="AT9" s="541"/>
      <c r="AU9" s="541"/>
      <c r="AV9" s="541"/>
      <c r="AW9" s="541"/>
      <c r="AX9" s="541"/>
      <c r="AY9" s="541"/>
      <c r="AZ9" s="541"/>
      <c r="BA9" s="541"/>
      <c r="BB9" s="541"/>
      <c r="BC9" s="541"/>
      <c r="BD9" s="541"/>
      <c r="BE9" s="541"/>
      <c r="BF9" s="541"/>
      <c r="BG9" s="541"/>
      <c r="BH9" s="541"/>
      <c r="BI9" s="541"/>
      <c r="BJ9" s="541"/>
      <c r="BK9" s="541"/>
      <c r="BL9" s="541"/>
      <c r="BM9" s="541"/>
      <c r="BN9" s="541"/>
      <c r="BO9" s="541"/>
      <c r="BP9" s="541"/>
      <c r="BQ9" s="541"/>
      <c r="BR9" s="541"/>
      <c r="BS9" s="541"/>
      <c r="BT9" s="541"/>
      <c r="BU9" s="541"/>
      <c r="BV9" s="541"/>
      <c r="BW9" s="541"/>
      <c r="BX9" s="541"/>
      <c r="BY9" s="541"/>
      <c r="BZ9" s="541"/>
      <c r="CA9" s="541"/>
      <c r="CB9" s="541"/>
      <c r="CC9" s="541"/>
      <c r="CD9" s="541"/>
      <c r="CE9" s="541"/>
      <c r="CF9" s="541"/>
      <c r="CG9" s="542"/>
      <c r="CH9" s="196"/>
    </row>
    <row r="10" spans="1:126" ht="17.100000000000001" customHeight="1" thickBot="1">
      <c r="A10" s="348"/>
      <c r="B10" s="30" t="s">
        <v>986</v>
      </c>
      <c r="C10" s="600"/>
      <c r="D10" s="600"/>
      <c r="E10" s="600"/>
      <c r="F10" s="600"/>
      <c r="G10" s="600"/>
      <c r="H10" s="600"/>
      <c r="I10" s="600"/>
      <c r="J10" s="600"/>
      <c r="K10" s="600"/>
      <c r="L10" s="600"/>
      <c r="M10" s="600"/>
      <c r="N10" s="600"/>
      <c r="O10" s="600"/>
      <c r="P10" s="600"/>
      <c r="Q10" s="600"/>
      <c r="R10" s="600"/>
      <c r="S10" s="600"/>
      <c r="T10" s="600"/>
      <c r="U10" s="600"/>
      <c r="V10" s="600"/>
      <c r="W10" s="600"/>
      <c r="X10" s="600"/>
      <c r="Y10" s="600"/>
      <c r="Z10" s="600"/>
      <c r="AA10" s="600"/>
      <c r="AB10" s="600"/>
      <c r="AC10" s="600"/>
      <c r="AD10" s="600"/>
      <c r="AE10" s="600"/>
      <c r="AF10" s="600"/>
      <c r="AG10" s="600"/>
      <c r="AH10" s="600"/>
      <c r="AI10" s="600"/>
      <c r="AJ10" s="600"/>
      <c r="AK10" s="600"/>
      <c r="AL10" s="600"/>
      <c r="AM10" s="600"/>
      <c r="AN10" s="600"/>
      <c r="AO10" s="600"/>
      <c r="AP10" s="600"/>
      <c r="AQ10" s="600"/>
      <c r="AR10" s="600"/>
      <c r="AS10" s="600"/>
      <c r="AT10" s="600"/>
      <c r="AU10" s="600"/>
      <c r="AV10" s="600"/>
      <c r="AW10" s="600"/>
      <c r="AX10" s="600"/>
      <c r="AY10" s="600"/>
      <c r="AZ10" s="600"/>
      <c r="BA10" s="600"/>
      <c r="BB10" s="600"/>
      <c r="BC10" s="600"/>
      <c r="BD10" s="600"/>
      <c r="BE10" s="600"/>
      <c r="BF10" s="600"/>
      <c r="BG10" s="600"/>
      <c r="BH10" s="600"/>
      <c r="BI10" s="600"/>
      <c r="BJ10" s="600"/>
      <c r="BK10" s="600"/>
      <c r="BL10" s="600"/>
      <c r="BM10" s="600"/>
      <c r="BN10" s="600"/>
      <c r="BO10" s="600"/>
      <c r="BP10" s="600"/>
      <c r="BQ10" s="600"/>
      <c r="BR10" s="600"/>
      <c r="BS10" s="600"/>
      <c r="BT10" s="600"/>
      <c r="BU10" s="600"/>
      <c r="BV10" s="600"/>
      <c r="BW10" s="600"/>
      <c r="BX10" s="600"/>
      <c r="BY10" s="600"/>
      <c r="BZ10" s="600"/>
      <c r="CA10" s="600"/>
      <c r="CB10" s="600"/>
      <c r="CC10" s="600"/>
      <c r="CD10" s="600"/>
      <c r="CE10" s="600"/>
      <c r="CF10" s="600"/>
      <c r="CG10" s="200"/>
    </row>
    <row r="11" spans="1:126" ht="14.25" customHeight="1">
      <c r="A11" s="348"/>
      <c r="B11" s="555"/>
      <c r="C11" s="128"/>
      <c r="D11" s="128"/>
      <c r="E11" s="128"/>
      <c r="F11" s="128"/>
      <c r="G11" s="128"/>
      <c r="H11" s="128"/>
      <c r="I11" s="128"/>
      <c r="J11" s="128"/>
      <c r="K11" s="128"/>
      <c r="L11" s="684" t="s">
        <v>825</v>
      </c>
      <c r="M11" s="684"/>
      <c r="N11" s="684"/>
      <c r="O11" s="684"/>
      <c r="P11" s="684"/>
      <c r="Q11" s="684"/>
      <c r="R11" s="684"/>
      <c r="S11" s="684"/>
      <c r="T11" s="684"/>
      <c r="U11" s="684"/>
      <c r="V11" s="684"/>
      <c r="W11" s="684"/>
      <c r="X11" s="684"/>
      <c r="Y11" s="684"/>
      <c r="Z11" s="684"/>
      <c r="AA11" s="684"/>
      <c r="AB11" s="684"/>
      <c r="AC11" s="684"/>
      <c r="AD11" s="684"/>
      <c r="AE11" s="684"/>
      <c r="AF11" s="684"/>
      <c r="AG11" s="684"/>
      <c r="AH11" s="684"/>
      <c r="AI11" s="684"/>
      <c r="AJ11" s="684"/>
      <c r="AK11" s="684"/>
      <c r="AL11" s="684"/>
      <c r="AM11" s="684"/>
      <c r="AN11" s="684"/>
      <c r="AO11" s="684"/>
      <c r="AP11" s="684"/>
      <c r="AQ11" s="684"/>
      <c r="AR11" s="684"/>
      <c r="AS11" s="684"/>
      <c r="AT11" s="684"/>
      <c r="AU11" s="684"/>
      <c r="AV11" s="684"/>
      <c r="AW11" s="684"/>
      <c r="AX11" s="684"/>
      <c r="AY11" s="684"/>
      <c r="AZ11" s="684"/>
      <c r="BA11" s="684"/>
      <c r="BB11" s="684"/>
      <c r="BC11" s="684"/>
      <c r="BD11" s="684"/>
      <c r="BE11" s="684"/>
      <c r="BF11" s="684"/>
      <c r="BG11" s="684"/>
      <c r="BH11" s="684"/>
      <c r="BI11" s="684"/>
      <c r="BJ11" s="684"/>
      <c r="BK11" s="684"/>
      <c r="BL11" s="684"/>
      <c r="BM11" s="684"/>
      <c r="BN11" s="684"/>
      <c r="BO11" s="684"/>
      <c r="BP11" s="684"/>
      <c r="BQ11" s="684"/>
      <c r="BR11" s="684"/>
      <c r="BS11" s="684"/>
      <c r="BT11" s="684"/>
      <c r="BU11" s="684"/>
      <c r="BV11" s="686" t="s">
        <v>25</v>
      </c>
      <c r="BW11" s="686"/>
      <c r="BX11" s="686"/>
      <c r="BY11" s="686"/>
      <c r="BZ11" s="686"/>
      <c r="CA11" s="686"/>
      <c r="CB11" s="686"/>
      <c r="CC11" s="686"/>
      <c r="CD11" s="686"/>
      <c r="CE11" s="686"/>
      <c r="CF11" s="687"/>
      <c r="CG11" s="200"/>
      <c r="DT11" s="391"/>
      <c r="DU11" s="402"/>
      <c r="DV11" s="402"/>
    </row>
    <row r="12" spans="1:126" ht="14.25" customHeight="1" thickBot="1">
      <c r="A12" s="348"/>
      <c r="B12" s="556"/>
      <c r="C12" s="130"/>
      <c r="D12" s="130"/>
      <c r="E12" s="130"/>
      <c r="F12" s="130"/>
      <c r="G12" s="130"/>
      <c r="H12" s="130"/>
      <c r="I12" s="130"/>
      <c r="J12" s="130"/>
      <c r="K12" s="130"/>
      <c r="L12" s="685"/>
      <c r="M12" s="685"/>
      <c r="N12" s="685"/>
      <c r="O12" s="685"/>
      <c r="P12" s="685"/>
      <c r="Q12" s="685"/>
      <c r="R12" s="685"/>
      <c r="S12" s="685"/>
      <c r="T12" s="685"/>
      <c r="U12" s="685"/>
      <c r="V12" s="685"/>
      <c r="W12" s="685"/>
      <c r="X12" s="685"/>
      <c r="Y12" s="685"/>
      <c r="Z12" s="685"/>
      <c r="AA12" s="685"/>
      <c r="AB12" s="685"/>
      <c r="AC12" s="685"/>
      <c r="AD12" s="685"/>
      <c r="AE12" s="685"/>
      <c r="AF12" s="685"/>
      <c r="AG12" s="685"/>
      <c r="AH12" s="685"/>
      <c r="AI12" s="685"/>
      <c r="AJ12" s="685"/>
      <c r="AK12" s="685"/>
      <c r="AL12" s="685"/>
      <c r="AM12" s="685"/>
      <c r="AN12" s="685"/>
      <c r="AO12" s="685"/>
      <c r="AP12" s="685"/>
      <c r="AQ12" s="685"/>
      <c r="AR12" s="685"/>
      <c r="AS12" s="685"/>
      <c r="AT12" s="685"/>
      <c r="AU12" s="685"/>
      <c r="AV12" s="685"/>
      <c r="AW12" s="685"/>
      <c r="AX12" s="685"/>
      <c r="AY12" s="685"/>
      <c r="AZ12" s="685"/>
      <c r="BA12" s="685"/>
      <c r="BB12" s="685"/>
      <c r="BC12" s="685"/>
      <c r="BD12" s="685"/>
      <c r="BE12" s="685"/>
      <c r="BF12" s="685"/>
      <c r="BG12" s="685"/>
      <c r="BH12" s="685"/>
      <c r="BI12" s="685"/>
      <c r="BJ12" s="685"/>
      <c r="BK12" s="685"/>
      <c r="BL12" s="685"/>
      <c r="BM12" s="685"/>
      <c r="BN12" s="685"/>
      <c r="BO12" s="685"/>
      <c r="BP12" s="685"/>
      <c r="BQ12" s="685"/>
      <c r="BR12" s="685"/>
      <c r="BS12" s="685"/>
      <c r="BT12" s="685"/>
      <c r="BU12" s="685"/>
      <c r="BV12" s="688"/>
      <c r="BW12" s="688"/>
      <c r="BX12" s="688"/>
      <c r="BY12" s="688"/>
      <c r="BZ12" s="688"/>
      <c r="CA12" s="688"/>
      <c r="CB12" s="688"/>
      <c r="CC12" s="688"/>
      <c r="CD12" s="688"/>
      <c r="CE12" s="688"/>
      <c r="CF12" s="689"/>
      <c r="CG12" s="200"/>
    </row>
    <row r="13" spans="1:126" s="36" customFormat="1" ht="19.5" customHeight="1" thickTop="1">
      <c r="A13" s="44"/>
      <c r="B13" s="557"/>
      <c r="C13" s="517" t="s">
        <v>1009</v>
      </c>
      <c r="D13" s="464"/>
      <c r="E13" s="464"/>
      <c r="F13" s="464"/>
      <c r="G13" s="464"/>
      <c r="H13" s="464"/>
      <c r="I13" s="464"/>
      <c r="J13" s="517"/>
      <c r="K13" s="517"/>
      <c r="L13" s="517"/>
      <c r="M13" s="517"/>
      <c r="N13" s="517"/>
      <c r="O13" s="517"/>
      <c r="P13" s="517"/>
      <c r="Q13" s="517"/>
      <c r="R13" s="517"/>
      <c r="S13" s="517"/>
      <c r="T13" s="517"/>
      <c r="U13" s="96"/>
      <c r="V13" s="96"/>
      <c r="W13" s="96"/>
      <c r="X13" s="96"/>
      <c r="Y13" s="96"/>
      <c r="Z13" s="96"/>
      <c r="AA13" s="96"/>
      <c r="AB13" s="96"/>
      <c r="AC13" s="96"/>
      <c r="AD13" s="96"/>
      <c r="AE13" s="96"/>
      <c r="AF13" s="96"/>
      <c r="AG13" s="96"/>
      <c r="AH13" s="96"/>
      <c r="AI13" s="96"/>
      <c r="AJ13" s="96"/>
      <c r="AK13" s="96"/>
      <c r="AL13" s="96"/>
      <c r="AM13" s="96"/>
      <c r="AN13" s="96"/>
      <c r="AO13" s="96"/>
      <c r="AP13" s="96"/>
      <c r="AQ13" s="96"/>
      <c r="AR13" s="96"/>
      <c r="AS13" s="96"/>
      <c r="AT13" s="96"/>
      <c r="AU13" s="96"/>
      <c r="AV13" s="96"/>
      <c r="AW13" s="96"/>
      <c r="AX13" s="96"/>
      <c r="AY13" s="96"/>
      <c r="AZ13" s="96"/>
      <c r="BA13" s="96"/>
      <c r="BB13" s="96"/>
      <c r="BC13" s="96"/>
      <c r="BD13" s="96"/>
      <c r="BE13" s="96"/>
      <c r="BF13" s="96"/>
      <c r="BG13" s="96"/>
      <c r="BH13" s="96"/>
      <c r="BI13" s="96"/>
      <c r="BJ13" s="96"/>
      <c r="BK13" s="96"/>
      <c r="BL13" s="96"/>
      <c r="BM13" s="96"/>
      <c r="BN13" s="96"/>
      <c r="BO13" s="96"/>
      <c r="BP13" s="96"/>
      <c r="BQ13" s="96"/>
      <c r="BR13" s="96"/>
      <c r="BS13" s="96"/>
      <c r="BT13" s="96"/>
      <c r="BU13" s="96"/>
      <c r="BV13" s="96"/>
      <c r="BW13" s="96"/>
      <c r="BX13" s="96"/>
      <c r="BY13" s="202"/>
      <c r="BZ13" s="202"/>
      <c r="CA13" s="202"/>
      <c r="CB13" s="202"/>
      <c r="CC13" s="202"/>
      <c r="CD13" s="202"/>
      <c r="CE13" s="202"/>
      <c r="CF13" s="203"/>
      <c r="CG13" s="204"/>
    </row>
    <row r="14" spans="1:126" s="36" customFormat="1" ht="19.5" customHeight="1">
      <c r="A14" s="44"/>
      <c r="B14" s="558"/>
      <c r="C14" s="588"/>
      <c r="D14" s="588"/>
      <c r="E14" s="1165" t="s">
        <v>826</v>
      </c>
      <c r="F14" s="1060"/>
      <c r="G14" s="1060"/>
      <c r="H14" s="1060"/>
      <c r="I14" s="1060"/>
      <c r="J14" s="1060"/>
      <c r="K14" s="1060"/>
      <c r="L14" s="1060"/>
      <c r="M14" s="1060"/>
      <c r="N14" s="1060"/>
      <c r="O14" s="1060"/>
      <c r="P14" s="1060"/>
      <c r="Q14" s="1060"/>
      <c r="R14" s="1060"/>
      <c r="S14" s="1060"/>
      <c r="T14" s="1060"/>
      <c r="U14" s="1060"/>
      <c r="V14" s="1060"/>
      <c r="W14" s="1060"/>
      <c r="X14" s="1060"/>
      <c r="Y14" s="1060"/>
      <c r="Z14" s="1060"/>
      <c r="AA14" s="1060"/>
      <c r="AB14" s="1060"/>
      <c r="AC14" s="1060"/>
      <c r="AD14" s="1060"/>
      <c r="AE14" s="1060"/>
      <c r="AF14" s="1060"/>
      <c r="AG14" s="1060"/>
      <c r="AH14" s="1060"/>
      <c r="AI14" s="1060"/>
      <c r="AJ14" s="1060"/>
      <c r="AK14" s="1060"/>
      <c r="AL14" s="1060"/>
      <c r="AM14" s="1060"/>
      <c r="AN14" s="1060"/>
      <c r="AO14" s="1060"/>
      <c r="AP14" s="1060"/>
      <c r="AQ14" s="1060"/>
      <c r="AR14" s="1060"/>
      <c r="AS14" s="1060"/>
      <c r="AT14" s="1060"/>
      <c r="AU14" s="1060"/>
      <c r="AV14" s="1060"/>
      <c r="AW14" s="1060"/>
      <c r="AX14" s="1060"/>
      <c r="AY14" s="1060"/>
      <c r="AZ14" s="1060"/>
      <c r="BA14" s="1060"/>
      <c r="BB14" s="1060"/>
      <c r="BC14" s="1060"/>
      <c r="BD14" s="1060"/>
      <c r="BE14" s="1060"/>
      <c r="BF14" s="1060"/>
      <c r="BG14" s="1060"/>
      <c r="BH14" s="1060"/>
      <c r="BI14" s="1060"/>
      <c r="BJ14" s="1060"/>
      <c r="BK14" s="1060"/>
      <c r="BL14" s="1060"/>
      <c r="BM14" s="1060"/>
      <c r="BN14" s="1060"/>
      <c r="BO14" s="1060"/>
      <c r="BP14" s="1060"/>
      <c r="BQ14" s="1060"/>
      <c r="BR14" s="1060"/>
      <c r="BS14" s="1060"/>
      <c r="BT14" s="1060"/>
      <c r="BU14" s="1060"/>
      <c r="BV14" s="1060"/>
      <c r="BW14" s="1060"/>
      <c r="BX14" s="1060"/>
      <c r="BY14" s="1060"/>
      <c r="BZ14" s="1060"/>
      <c r="CA14" s="1060"/>
      <c r="CB14" s="1060"/>
      <c r="CC14" s="1061"/>
      <c r="CD14" s="571"/>
      <c r="CE14" s="571"/>
      <c r="CF14" s="109"/>
      <c r="CG14" s="204"/>
      <c r="CI14" s="413"/>
      <c r="CJ14" s="413"/>
    </row>
    <row r="15" spans="1:126" s="36" customFormat="1" ht="19.5" customHeight="1">
      <c r="A15" s="44"/>
      <c r="B15" s="558"/>
      <c r="C15" s="588"/>
      <c r="D15" s="588"/>
      <c r="E15" s="588"/>
      <c r="F15" s="588"/>
      <c r="G15" s="588"/>
      <c r="H15" s="588"/>
      <c r="I15" s="588"/>
      <c r="J15" s="104"/>
      <c r="K15" s="104"/>
      <c r="L15" s="104"/>
      <c r="M15" s="104"/>
      <c r="N15" s="104"/>
      <c r="O15" s="104"/>
      <c r="P15" s="104"/>
      <c r="Q15" s="104"/>
      <c r="R15" s="104"/>
      <c r="S15" s="104"/>
      <c r="T15" s="104"/>
      <c r="U15" s="104"/>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5"/>
      <c r="BV15" s="105"/>
      <c r="BW15" s="104"/>
      <c r="BX15" s="104"/>
      <c r="BY15" s="571"/>
      <c r="BZ15" s="571"/>
      <c r="CA15" s="571"/>
      <c r="CB15" s="571"/>
      <c r="CC15" s="571"/>
      <c r="CD15" s="571"/>
      <c r="CE15" s="571"/>
      <c r="CF15" s="109"/>
      <c r="CG15" s="204"/>
      <c r="CI15" s="413"/>
      <c r="CJ15" s="413"/>
    </row>
    <row r="16" spans="1:126" s="36" customFormat="1" ht="19.5" customHeight="1">
      <c r="A16" s="44"/>
      <c r="B16" s="558"/>
      <c r="C16" s="588"/>
      <c r="D16" s="588"/>
      <c r="E16" s="959" t="s">
        <v>827</v>
      </c>
      <c r="F16" s="1060"/>
      <c r="G16" s="1060"/>
      <c r="H16" s="1060"/>
      <c r="I16" s="1060"/>
      <c r="J16" s="1060"/>
      <c r="K16" s="1060"/>
      <c r="L16" s="1060"/>
      <c r="M16" s="1060"/>
      <c r="N16" s="1060"/>
      <c r="O16" s="1060"/>
      <c r="P16" s="1060"/>
      <c r="Q16" s="1060"/>
      <c r="R16" s="1060"/>
      <c r="S16" s="1060"/>
      <c r="T16" s="1060"/>
      <c r="U16" s="1060"/>
      <c r="V16" s="1060"/>
      <c r="W16" s="1060"/>
      <c r="X16" s="1060"/>
      <c r="Y16" s="1060"/>
      <c r="Z16" s="1060"/>
      <c r="AA16" s="1060"/>
      <c r="AB16" s="1060"/>
      <c r="AC16" s="1060"/>
      <c r="AD16" s="1060"/>
      <c r="AE16" s="1060"/>
      <c r="AF16" s="1060"/>
      <c r="AG16" s="1060"/>
      <c r="AH16" s="1060"/>
      <c r="AI16" s="1060"/>
      <c r="AJ16" s="1060"/>
      <c r="AK16" s="1060"/>
      <c r="AL16" s="1060"/>
      <c r="AM16" s="1060"/>
      <c r="AN16" s="1060"/>
      <c r="AO16" s="1060"/>
      <c r="AP16" s="1060"/>
      <c r="AQ16" s="1060"/>
      <c r="AR16" s="1060"/>
      <c r="AS16" s="1060"/>
      <c r="AT16" s="1060"/>
      <c r="AU16" s="1060"/>
      <c r="AV16" s="1060"/>
      <c r="AW16" s="1060"/>
      <c r="AX16" s="1060"/>
      <c r="AY16" s="1060"/>
      <c r="AZ16" s="1060"/>
      <c r="BA16" s="1060"/>
      <c r="BB16" s="1060"/>
      <c r="BC16" s="1060"/>
      <c r="BD16" s="1060"/>
      <c r="BE16" s="1060"/>
      <c r="BF16" s="1060"/>
      <c r="BG16" s="1060"/>
      <c r="BH16" s="1060"/>
      <c r="BI16" s="1060"/>
      <c r="BJ16" s="1060"/>
      <c r="BK16" s="1060"/>
      <c r="BL16" s="1060"/>
      <c r="BM16" s="1060"/>
      <c r="BN16" s="1060"/>
      <c r="BO16" s="1060"/>
      <c r="BP16" s="1060"/>
      <c r="BQ16" s="1060"/>
      <c r="BR16" s="1060"/>
      <c r="BS16" s="1060"/>
      <c r="BT16" s="1060"/>
      <c r="BU16" s="1060"/>
      <c r="BV16" s="1060"/>
      <c r="BW16" s="1060"/>
      <c r="BX16" s="1060"/>
      <c r="BY16" s="1060"/>
      <c r="BZ16" s="1060"/>
      <c r="CA16" s="1060"/>
      <c r="CB16" s="1060"/>
      <c r="CC16" s="1061"/>
      <c r="CD16" s="571"/>
      <c r="CE16" s="571"/>
      <c r="CF16" s="109"/>
      <c r="CG16" s="204"/>
      <c r="CN16" s="394"/>
      <c r="CO16" s="393"/>
    </row>
    <row r="17" spans="1:237" s="36" customFormat="1" ht="19.5" customHeight="1">
      <c r="A17" s="44"/>
      <c r="B17" s="558"/>
      <c r="C17" s="588"/>
      <c r="D17" s="588"/>
      <c r="E17" s="370" t="s">
        <v>828</v>
      </c>
      <c r="F17" s="371"/>
      <c r="G17" s="371"/>
      <c r="H17" s="371"/>
      <c r="I17" s="371"/>
      <c r="J17" s="371"/>
      <c r="K17" s="371"/>
      <c r="L17" s="465"/>
      <c r="M17" s="372" t="s">
        <v>597</v>
      </c>
      <c r="N17" s="373"/>
      <c r="O17" s="373"/>
      <c r="P17" s="373"/>
      <c r="Q17" s="373"/>
      <c r="R17" s="373"/>
      <c r="S17" s="373"/>
      <c r="T17" s="373"/>
      <c r="U17" s="373"/>
      <c r="V17" s="373"/>
      <c r="W17" s="466"/>
      <c r="X17" s="1105" t="s">
        <v>598</v>
      </c>
      <c r="Y17" s="1072"/>
      <c r="Z17" s="1072"/>
      <c r="AA17" s="1072"/>
      <c r="AB17" s="1072"/>
      <c r="AC17" s="1072"/>
      <c r="AD17" s="1072"/>
      <c r="AE17" s="1072"/>
      <c r="AF17" s="1073"/>
      <c r="AG17" s="1102">
        <v>30001</v>
      </c>
      <c r="AH17" s="1166"/>
      <c r="AI17" s="1166"/>
      <c r="AJ17" s="1166"/>
      <c r="AK17" s="1166"/>
      <c r="AL17" s="1166"/>
      <c r="AM17" s="1166"/>
      <c r="AN17" s="1166"/>
      <c r="AO17" s="1166"/>
      <c r="AP17" s="1166"/>
      <c r="AQ17" s="1166"/>
      <c r="AR17" s="1166"/>
      <c r="AS17" s="1167"/>
      <c r="AT17" s="377"/>
      <c r="AU17" s="377"/>
      <c r="AV17" s="377"/>
      <c r="AW17" s="377"/>
      <c r="AX17" s="377"/>
      <c r="AY17" s="377"/>
      <c r="AZ17" s="377"/>
      <c r="BA17" s="377"/>
      <c r="BB17" s="377"/>
      <c r="BC17" s="377"/>
      <c r="BD17" s="377"/>
      <c r="BE17" s="377"/>
      <c r="BF17" s="377"/>
      <c r="BG17" s="377"/>
      <c r="BH17" s="377"/>
      <c r="BI17" s="377"/>
      <c r="BJ17" s="377"/>
      <c r="BK17" s="1105" t="s">
        <v>599</v>
      </c>
      <c r="BL17" s="1072"/>
      <c r="BM17" s="1072"/>
      <c r="BN17" s="1072"/>
      <c r="BO17" s="1072"/>
      <c r="BP17" s="1072"/>
      <c r="BQ17" s="1073"/>
      <c r="BR17" s="378" t="s">
        <v>600</v>
      </c>
      <c r="BS17" s="379"/>
      <c r="BT17" s="379"/>
      <c r="BU17" s="379"/>
      <c r="BV17" s="379"/>
      <c r="BW17" s="379"/>
      <c r="BX17" s="379"/>
      <c r="BY17" s="379"/>
      <c r="BZ17" s="379"/>
      <c r="CA17" s="379"/>
      <c r="CB17" s="379"/>
      <c r="CC17" s="380"/>
      <c r="CD17" s="571"/>
      <c r="CE17" s="571"/>
      <c r="CF17" s="109"/>
      <c r="CG17" s="204"/>
      <c r="CN17" s="391"/>
      <c r="CO17" s="392"/>
    </row>
    <row r="18" spans="1:237" s="36" customFormat="1" ht="19.5" customHeight="1">
      <c r="A18" s="44"/>
      <c r="B18" s="558"/>
      <c r="C18" s="588"/>
      <c r="D18" s="588"/>
      <c r="E18" s="381" t="s">
        <v>601</v>
      </c>
      <c r="F18" s="589"/>
      <c r="G18" s="589"/>
      <c r="H18" s="589"/>
      <c r="I18" s="589"/>
      <c r="J18" s="589"/>
      <c r="K18" s="589"/>
      <c r="L18" s="601"/>
      <c r="M18" s="467" t="s">
        <v>602</v>
      </c>
      <c r="N18" s="590"/>
      <c r="O18" s="590"/>
      <c r="P18" s="590"/>
      <c r="Q18" s="590"/>
      <c r="R18" s="590"/>
      <c r="S18" s="590"/>
      <c r="T18" s="590"/>
      <c r="U18" s="590"/>
      <c r="V18" s="590"/>
      <c r="W18" s="468"/>
      <c r="X18" s="1105" t="s">
        <v>829</v>
      </c>
      <c r="Y18" s="1072"/>
      <c r="Z18" s="1072"/>
      <c r="AA18" s="1072"/>
      <c r="AB18" s="1072"/>
      <c r="AC18" s="1072"/>
      <c r="AD18" s="1072"/>
      <c r="AE18" s="1072"/>
      <c r="AF18" s="1073"/>
      <c r="AG18" s="1102">
        <v>30001</v>
      </c>
      <c r="AH18" s="1166"/>
      <c r="AI18" s="1166"/>
      <c r="AJ18" s="1166"/>
      <c r="AK18" s="1166"/>
      <c r="AL18" s="1166"/>
      <c r="AM18" s="1166"/>
      <c r="AN18" s="1166"/>
      <c r="AO18" s="1166"/>
      <c r="AP18" s="1166"/>
      <c r="AQ18" s="1166"/>
      <c r="AR18" s="1166"/>
      <c r="AS18" s="1167"/>
      <c r="AT18" s="1105" t="s">
        <v>604</v>
      </c>
      <c r="AU18" s="1072"/>
      <c r="AV18" s="1072"/>
      <c r="AW18" s="1072"/>
      <c r="AX18" s="1072"/>
      <c r="AY18" s="1072"/>
      <c r="AZ18" s="1072"/>
      <c r="BA18" s="1072"/>
      <c r="BB18" s="1073"/>
      <c r="BC18" s="1102">
        <v>1</v>
      </c>
      <c r="BD18" s="1168"/>
      <c r="BE18" s="1168"/>
      <c r="BF18" s="1168"/>
      <c r="BG18" s="1168"/>
      <c r="BH18" s="1168"/>
      <c r="BI18" s="1168"/>
      <c r="BJ18" s="1169"/>
      <c r="BK18" s="1105" t="s">
        <v>830</v>
      </c>
      <c r="BL18" s="1072"/>
      <c r="BM18" s="1072"/>
      <c r="BN18" s="1072"/>
      <c r="BO18" s="1072"/>
      <c r="BP18" s="1072"/>
      <c r="BQ18" s="1073"/>
      <c r="BR18" s="383" t="s">
        <v>109</v>
      </c>
      <c r="BS18" s="384"/>
      <c r="BT18" s="384"/>
      <c r="BU18" s="384"/>
      <c r="BV18" s="384"/>
      <c r="BW18" s="384"/>
      <c r="BX18" s="384"/>
      <c r="BY18" s="384"/>
      <c r="BZ18" s="384"/>
      <c r="CA18" s="384"/>
      <c r="CB18" s="384"/>
      <c r="CC18" s="385"/>
      <c r="CD18" s="571"/>
      <c r="CE18" s="571"/>
      <c r="CF18" s="109"/>
      <c r="CG18" s="204"/>
      <c r="CN18" s="391"/>
      <c r="CO18" s="392"/>
    </row>
    <row r="19" spans="1:237" s="36" customFormat="1" ht="19.5" customHeight="1">
      <c r="A19" s="44"/>
      <c r="B19" s="558"/>
      <c r="C19" s="588"/>
      <c r="D19" s="588"/>
      <c r="E19" s="386"/>
      <c r="F19" s="387"/>
      <c r="G19" s="387"/>
      <c r="H19" s="387"/>
      <c r="I19" s="387"/>
      <c r="J19" s="387"/>
      <c r="K19" s="387"/>
      <c r="L19" s="386"/>
      <c r="M19" s="388"/>
      <c r="N19" s="389"/>
      <c r="O19" s="389"/>
      <c r="P19" s="389"/>
      <c r="Q19" s="389"/>
      <c r="R19" s="389"/>
      <c r="S19" s="389"/>
      <c r="T19" s="389"/>
      <c r="U19" s="389"/>
      <c r="V19" s="389"/>
      <c r="W19" s="386"/>
      <c r="X19" s="386"/>
      <c r="Y19" s="386"/>
      <c r="Z19" s="386"/>
      <c r="AA19" s="386"/>
      <c r="AB19" s="386"/>
      <c r="AC19" s="386"/>
      <c r="AD19" s="386"/>
      <c r="AE19" s="386"/>
      <c r="AF19" s="548"/>
      <c r="AG19" s="548"/>
      <c r="AH19" s="548"/>
      <c r="AI19" s="548"/>
      <c r="AJ19" s="548"/>
      <c r="AK19" s="548"/>
      <c r="AL19" s="548"/>
      <c r="AM19" s="548"/>
      <c r="AN19" s="548"/>
      <c r="AO19" s="548"/>
      <c r="AP19" s="548"/>
      <c r="AQ19" s="548"/>
      <c r="AR19" s="386"/>
      <c r="AS19" s="386"/>
      <c r="AT19" s="386"/>
      <c r="AU19" s="386"/>
      <c r="AV19" s="386"/>
      <c r="AW19" s="386"/>
      <c r="AX19" s="386"/>
      <c r="AY19" s="386"/>
      <c r="AZ19" s="386"/>
      <c r="BA19" s="548"/>
      <c r="BB19" s="548"/>
      <c r="BC19" s="548"/>
      <c r="BD19" s="548"/>
      <c r="BE19" s="548"/>
      <c r="BF19" s="548"/>
      <c r="BG19" s="548"/>
      <c r="BH19" s="548"/>
      <c r="BI19" s="548"/>
      <c r="BJ19" s="548"/>
      <c r="BK19" s="547"/>
      <c r="BL19" s="547"/>
      <c r="BM19" s="547"/>
      <c r="BN19" s="547"/>
      <c r="BO19" s="547"/>
      <c r="BP19" s="390"/>
      <c r="BQ19" s="390"/>
      <c r="BR19" s="390"/>
      <c r="BS19" s="390"/>
      <c r="BT19" s="390"/>
      <c r="BU19" s="390"/>
      <c r="BV19" s="390"/>
      <c r="BW19" s="390"/>
      <c r="BX19" s="390"/>
      <c r="BY19" s="390"/>
      <c r="BZ19" s="390"/>
      <c r="CA19" s="390"/>
      <c r="CB19" s="390"/>
      <c r="CC19" s="390"/>
      <c r="CD19" s="571"/>
      <c r="CE19" s="571"/>
      <c r="CF19" s="109"/>
      <c r="CG19" s="204"/>
      <c r="CN19" s="391"/>
      <c r="CO19" s="392"/>
    </row>
    <row r="20" spans="1:237" s="36" customFormat="1" ht="19.5" customHeight="1">
      <c r="A20" s="44"/>
      <c r="B20" s="558"/>
      <c r="C20" s="588"/>
      <c r="D20" s="588"/>
      <c r="E20" s="1096" t="s">
        <v>831</v>
      </c>
      <c r="F20" s="1060"/>
      <c r="G20" s="1060"/>
      <c r="H20" s="1060"/>
      <c r="I20" s="1060"/>
      <c r="J20" s="1060"/>
      <c r="K20" s="1060"/>
      <c r="L20" s="1060"/>
      <c r="M20" s="1060"/>
      <c r="N20" s="1060"/>
      <c r="O20" s="1060"/>
      <c r="P20" s="1060"/>
      <c r="Q20" s="1060"/>
      <c r="R20" s="1060"/>
      <c r="S20" s="1060"/>
      <c r="T20" s="1060"/>
      <c r="U20" s="1060"/>
      <c r="V20" s="1061"/>
      <c r="W20" s="1106">
        <v>30001</v>
      </c>
      <c r="X20" s="1106"/>
      <c r="Y20" s="1106"/>
      <c r="Z20" s="1106"/>
      <c r="AA20" s="1106"/>
      <c r="AB20" s="1106"/>
      <c r="AC20" s="1106"/>
      <c r="AD20" s="1106"/>
      <c r="AE20" s="1106"/>
      <c r="AF20" s="1106"/>
      <c r="AG20" s="1106"/>
      <c r="AH20" s="1106"/>
      <c r="AI20" s="1106"/>
      <c r="AJ20" s="1106"/>
      <c r="AK20" s="1106"/>
      <c r="AL20" s="1106"/>
      <c r="AM20" s="1106"/>
      <c r="AN20" s="1106"/>
      <c r="AO20" s="1106"/>
      <c r="AP20" s="1106"/>
      <c r="AQ20" s="1107"/>
      <c r="AR20" s="1096" t="s">
        <v>832</v>
      </c>
      <c r="AS20" s="1060"/>
      <c r="AT20" s="1060"/>
      <c r="AU20" s="1060"/>
      <c r="AV20" s="1060"/>
      <c r="AW20" s="1060"/>
      <c r="AX20" s="1060"/>
      <c r="AY20" s="1060"/>
      <c r="AZ20" s="1060"/>
      <c r="BA20" s="1060"/>
      <c r="BB20" s="1060"/>
      <c r="BC20" s="1060"/>
      <c r="BD20" s="1060"/>
      <c r="BE20" s="1060"/>
      <c r="BF20" s="1060"/>
      <c r="BG20" s="1060"/>
      <c r="BH20" s="1061"/>
      <c r="BI20" s="1106">
        <v>30000</v>
      </c>
      <c r="BJ20" s="1106"/>
      <c r="BK20" s="1106"/>
      <c r="BL20" s="1106"/>
      <c r="BM20" s="1106"/>
      <c r="BN20" s="1106"/>
      <c r="BO20" s="1106"/>
      <c r="BP20" s="1106"/>
      <c r="BQ20" s="1106"/>
      <c r="BR20" s="1106"/>
      <c r="BS20" s="1106"/>
      <c r="BT20" s="1106"/>
      <c r="BU20" s="1106"/>
      <c r="BV20" s="1106"/>
      <c r="BW20" s="1106"/>
      <c r="BX20" s="1106"/>
      <c r="BY20" s="1106"/>
      <c r="BZ20" s="1106"/>
      <c r="CA20" s="1106"/>
      <c r="CB20" s="1106"/>
      <c r="CC20" s="1107"/>
      <c r="CD20" s="571"/>
      <c r="CE20" s="571"/>
      <c r="CF20" s="109"/>
      <c r="CG20" s="204"/>
      <c r="EQ20" s="393"/>
      <c r="ER20" s="393"/>
      <c r="ES20" s="393"/>
      <c r="ET20" s="393"/>
      <c r="EU20" s="393"/>
      <c r="EV20" s="393"/>
      <c r="EW20" s="393"/>
      <c r="EX20" s="393"/>
      <c r="EY20" s="393"/>
      <c r="EZ20" s="393"/>
      <c r="FA20" s="393"/>
      <c r="FB20" s="393"/>
      <c r="FC20" s="393"/>
      <c r="FD20" s="393"/>
      <c r="FE20" s="393"/>
      <c r="FF20" s="393"/>
    </row>
    <row r="21" spans="1:237" s="36" customFormat="1" ht="19.5" customHeight="1">
      <c r="A21" s="44"/>
      <c r="B21" s="558"/>
      <c r="C21" s="588"/>
      <c r="D21" s="588"/>
      <c r="E21" s="1096" t="s">
        <v>608</v>
      </c>
      <c r="F21" s="1060"/>
      <c r="G21" s="1060"/>
      <c r="H21" s="1060"/>
      <c r="I21" s="1060"/>
      <c r="J21" s="1060"/>
      <c r="K21" s="1060"/>
      <c r="L21" s="1060"/>
      <c r="M21" s="1060"/>
      <c r="N21" s="1060"/>
      <c r="O21" s="1060"/>
      <c r="P21" s="1060"/>
      <c r="Q21" s="1060"/>
      <c r="R21" s="1060"/>
      <c r="S21" s="1060"/>
      <c r="T21" s="1060"/>
      <c r="U21" s="1060"/>
      <c r="V21" s="1061"/>
      <c r="W21" s="1097"/>
      <c r="X21" s="1097"/>
      <c r="Y21" s="1097"/>
      <c r="Z21" s="1097"/>
      <c r="AA21" s="1097"/>
      <c r="AB21" s="1097"/>
      <c r="AC21" s="1097"/>
      <c r="AD21" s="1097"/>
      <c r="AE21" s="1097"/>
      <c r="AF21" s="1097"/>
      <c r="AG21" s="1097"/>
      <c r="AH21" s="1097"/>
      <c r="AI21" s="1097"/>
      <c r="AJ21" s="1097"/>
      <c r="AK21" s="1097"/>
      <c r="AL21" s="1097"/>
      <c r="AM21" s="1097"/>
      <c r="AN21" s="1097"/>
      <c r="AO21" s="1097"/>
      <c r="AP21" s="1097"/>
      <c r="AQ21" s="1098"/>
      <c r="AR21" s="1096" t="s">
        <v>609</v>
      </c>
      <c r="AS21" s="1060"/>
      <c r="AT21" s="1060"/>
      <c r="AU21" s="1060"/>
      <c r="AV21" s="1060"/>
      <c r="AW21" s="1060"/>
      <c r="AX21" s="1060"/>
      <c r="AY21" s="1060"/>
      <c r="AZ21" s="1060"/>
      <c r="BA21" s="1060"/>
      <c r="BB21" s="1060"/>
      <c r="BC21" s="1060"/>
      <c r="BD21" s="1060"/>
      <c r="BE21" s="1060"/>
      <c r="BF21" s="1060"/>
      <c r="BG21" s="1060"/>
      <c r="BH21" s="1061"/>
      <c r="BI21" s="1097">
        <v>1</v>
      </c>
      <c r="BJ21" s="1097"/>
      <c r="BK21" s="1097"/>
      <c r="BL21" s="1097"/>
      <c r="BM21" s="1097"/>
      <c r="BN21" s="1097"/>
      <c r="BO21" s="1097"/>
      <c r="BP21" s="1097"/>
      <c r="BQ21" s="1097"/>
      <c r="BR21" s="1097"/>
      <c r="BS21" s="1097"/>
      <c r="BT21" s="1097"/>
      <c r="BU21" s="1097"/>
      <c r="BV21" s="1097"/>
      <c r="BW21" s="1097"/>
      <c r="BX21" s="1097"/>
      <c r="BY21" s="1097"/>
      <c r="BZ21" s="1097"/>
      <c r="CA21" s="1097"/>
      <c r="CB21" s="1097"/>
      <c r="CC21" s="1098"/>
      <c r="CD21" s="571"/>
      <c r="CE21" s="571"/>
      <c r="CF21" s="109"/>
      <c r="CG21" s="204"/>
      <c r="EQ21" s="393"/>
      <c r="ER21" s="393"/>
      <c r="ES21" s="393"/>
      <c r="ET21" s="393"/>
      <c r="EU21" s="393"/>
      <c r="EV21" s="393"/>
      <c r="EW21" s="393"/>
      <c r="EX21" s="393"/>
      <c r="EY21" s="393"/>
      <c r="EZ21" s="393"/>
      <c r="FA21" s="393"/>
      <c r="FB21" s="393"/>
      <c r="FC21" s="393"/>
      <c r="FD21" s="393"/>
      <c r="FE21" s="393"/>
      <c r="FF21" s="393"/>
    </row>
    <row r="22" spans="1:237" s="36" customFormat="1" ht="19.5" customHeight="1">
      <c r="A22" s="44"/>
      <c r="B22" s="558"/>
      <c r="C22" s="588"/>
      <c r="D22" s="588"/>
      <c r="E22" s="1099" t="s">
        <v>598</v>
      </c>
      <c r="F22" s="1060"/>
      <c r="G22" s="1060"/>
      <c r="H22" s="1060"/>
      <c r="I22" s="1060"/>
      <c r="J22" s="1060"/>
      <c r="K22" s="1060"/>
      <c r="L22" s="1060"/>
      <c r="M22" s="1060"/>
      <c r="N22" s="1060"/>
      <c r="O22" s="1060"/>
      <c r="P22" s="1060"/>
      <c r="Q22" s="1060"/>
      <c r="R22" s="1060"/>
      <c r="S22" s="1060"/>
      <c r="T22" s="1060"/>
      <c r="U22" s="1060"/>
      <c r="V22" s="1061"/>
      <c r="W22" s="1163">
        <f>SUM(W20:AQ21)</f>
        <v>30001</v>
      </c>
      <c r="X22" s="1164"/>
      <c r="Y22" s="1164"/>
      <c r="Z22" s="1164"/>
      <c r="AA22" s="1164"/>
      <c r="AB22" s="1164"/>
      <c r="AC22" s="1164"/>
      <c r="AD22" s="1164"/>
      <c r="AE22" s="1164"/>
      <c r="AF22" s="1164"/>
      <c r="AG22" s="1164"/>
      <c r="AH22" s="1164"/>
      <c r="AI22" s="1164"/>
      <c r="AJ22" s="1164"/>
      <c r="AK22" s="1164"/>
      <c r="AL22" s="1164"/>
      <c r="AM22" s="1164"/>
      <c r="AN22" s="1164"/>
      <c r="AO22" s="1164"/>
      <c r="AP22" s="1164"/>
      <c r="AQ22" s="1164"/>
      <c r="AR22" s="1099" t="s">
        <v>829</v>
      </c>
      <c r="AS22" s="1060"/>
      <c r="AT22" s="1060"/>
      <c r="AU22" s="1060"/>
      <c r="AV22" s="1060"/>
      <c r="AW22" s="1060"/>
      <c r="AX22" s="1060"/>
      <c r="AY22" s="1060"/>
      <c r="AZ22" s="1060"/>
      <c r="BA22" s="1060"/>
      <c r="BB22" s="1060"/>
      <c r="BC22" s="1060"/>
      <c r="BD22" s="1060"/>
      <c r="BE22" s="1060"/>
      <c r="BF22" s="1060"/>
      <c r="BG22" s="1060"/>
      <c r="BH22" s="1061"/>
      <c r="BI22" s="1163">
        <f>SUM(BI20:CC21)</f>
        <v>30001</v>
      </c>
      <c r="BJ22" s="1164"/>
      <c r="BK22" s="1164"/>
      <c r="BL22" s="1164"/>
      <c r="BM22" s="1164"/>
      <c r="BN22" s="1164"/>
      <c r="BO22" s="1164"/>
      <c r="BP22" s="1164"/>
      <c r="BQ22" s="1164"/>
      <c r="BR22" s="1164"/>
      <c r="BS22" s="1164"/>
      <c r="BT22" s="1164"/>
      <c r="BU22" s="1164"/>
      <c r="BV22" s="1164"/>
      <c r="BW22" s="1164"/>
      <c r="BX22" s="1164"/>
      <c r="BY22" s="1164"/>
      <c r="BZ22" s="1164"/>
      <c r="CA22" s="1164"/>
      <c r="CB22" s="1164"/>
      <c r="CC22" s="1164"/>
      <c r="CD22" s="571"/>
      <c r="CE22" s="571"/>
      <c r="CF22" s="109"/>
      <c r="CG22" s="204"/>
      <c r="EQ22" s="393"/>
      <c r="ER22" s="393"/>
      <c r="ES22" s="393"/>
      <c r="ET22" s="393"/>
      <c r="EU22" s="393"/>
      <c r="EV22" s="393"/>
      <c r="EW22" s="393"/>
      <c r="EX22" s="393"/>
      <c r="EY22" s="393"/>
      <c r="EZ22" s="393"/>
      <c r="FA22" s="393"/>
      <c r="FB22" s="393"/>
      <c r="FC22" s="393"/>
      <c r="FD22" s="393"/>
      <c r="FE22" s="393"/>
      <c r="FF22" s="393"/>
    </row>
    <row r="23" spans="1:237" s="36" customFormat="1" ht="19.5" customHeight="1">
      <c r="A23" s="44"/>
      <c r="B23" s="558"/>
      <c r="C23" s="588"/>
      <c r="D23" s="588"/>
      <c r="E23" s="959"/>
      <c r="F23" s="1060"/>
      <c r="G23" s="1060"/>
      <c r="H23" s="1060"/>
      <c r="I23" s="1060"/>
      <c r="J23" s="1060"/>
      <c r="K23" s="1060"/>
      <c r="L23" s="1060"/>
      <c r="M23" s="1060"/>
      <c r="N23" s="1060"/>
      <c r="O23" s="1060"/>
      <c r="P23" s="1060"/>
      <c r="Q23" s="1060"/>
      <c r="R23" s="1060"/>
      <c r="S23" s="1060"/>
      <c r="T23" s="1060"/>
      <c r="U23" s="1060"/>
      <c r="V23" s="1060"/>
      <c r="W23" s="1060"/>
      <c r="X23" s="1060"/>
      <c r="Y23" s="1060"/>
      <c r="Z23" s="1060"/>
      <c r="AA23" s="1060"/>
      <c r="AB23" s="1060"/>
      <c r="AC23" s="1060"/>
      <c r="AD23" s="1060"/>
      <c r="AE23" s="1060"/>
      <c r="AF23" s="1060"/>
      <c r="AG23" s="1060"/>
      <c r="AH23" s="1060"/>
      <c r="AI23" s="1060"/>
      <c r="AJ23" s="1060"/>
      <c r="AK23" s="1060"/>
      <c r="AL23" s="1060"/>
      <c r="AM23" s="1060"/>
      <c r="AN23" s="1060"/>
      <c r="AO23" s="1060"/>
      <c r="AP23" s="1060"/>
      <c r="AQ23" s="1060"/>
      <c r="AR23" s="1060"/>
      <c r="AS23" s="1060"/>
      <c r="AT23" s="1060"/>
      <c r="AU23" s="1060"/>
      <c r="AV23" s="1060"/>
      <c r="AW23" s="1060"/>
      <c r="AX23" s="1060"/>
      <c r="AY23" s="1060"/>
      <c r="AZ23" s="1060"/>
      <c r="BA23" s="1060"/>
      <c r="BB23" s="1060"/>
      <c r="BC23" s="1060"/>
      <c r="BD23" s="1060"/>
      <c r="BE23" s="1060"/>
      <c r="BF23" s="1060"/>
      <c r="BG23" s="1060"/>
      <c r="BH23" s="1060"/>
      <c r="BI23" s="1060"/>
      <c r="BJ23" s="1060"/>
      <c r="BK23" s="1060"/>
      <c r="BL23" s="1060"/>
      <c r="BM23" s="1060"/>
      <c r="BN23" s="1060"/>
      <c r="BO23" s="1060"/>
      <c r="BP23" s="1060"/>
      <c r="BQ23" s="1060"/>
      <c r="BR23" s="1060"/>
      <c r="BS23" s="1060"/>
      <c r="BT23" s="1060"/>
      <c r="BU23" s="1060"/>
      <c r="BV23" s="1060"/>
      <c r="BW23" s="1060"/>
      <c r="BX23" s="1060"/>
      <c r="BY23" s="1060"/>
      <c r="BZ23" s="1060"/>
      <c r="CA23" s="1060"/>
      <c r="CB23" s="1060"/>
      <c r="CC23" s="1061"/>
      <c r="CD23" s="571"/>
      <c r="CE23" s="571"/>
      <c r="CF23" s="109"/>
      <c r="CG23" s="204"/>
      <c r="CN23" s="394"/>
      <c r="CO23" s="393"/>
      <c r="CP23" s="393"/>
      <c r="CQ23" s="393"/>
      <c r="CR23" s="393"/>
      <c r="CS23" s="393"/>
      <c r="CT23" s="393"/>
      <c r="CU23" s="393"/>
      <c r="CV23" s="393"/>
      <c r="CW23" s="393"/>
      <c r="CX23" s="393"/>
      <c r="CY23" s="393"/>
      <c r="CZ23" s="393"/>
      <c r="DA23" s="393"/>
      <c r="DB23" s="393"/>
      <c r="DC23" s="393"/>
      <c r="DD23" s="393"/>
      <c r="DE23" s="393"/>
      <c r="DF23" s="393"/>
      <c r="DG23" s="393"/>
      <c r="DH23" s="393"/>
      <c r="DI23" s="393"/>
      <c r="DJ23" s="393"/>
      <c r="DK23" s="393"/>
      <c r="DL23" s="393"/>
      <c r="DM23" s="393"/>
      <c r="DN23" s="393"/>
      <c r="DO23" s="393"/>
      <c r="DP23" s="393"/>
      <c r="DQ23" s="393"/>
      <c r="DR23" s="393"/>
      <c r="DS23" s="393"/>
      <c r="DT23" s="393"/>
      <c r="DU23" s="393"/>
      <c r="DV23" s="393"/>
      <c r="DW23" s="393"/>
      <c r="DX23" s="393"/>
      <c r="DY23" s="393"/>
      <c r="DZ23" s="393"/>
      <c r="EA23" s="393"/>
      <c r="EB23" s="393"/>
      <c r="EC23" s="393"/>
      <c r="ED23" s="393"/>
      <c r="EE23" s="393"/>
      <c r="EF23" s="393"/>
      <c r="EG23" s="393"/>
      <c r="EH23" s="393"/>
      <c r="EI23" s="393"/>
      <c r="EJ23" s="393"/>
      <c r="EK23" s="393"/>
      <c r="EL23" s="393"/>
      <c r="EM23" s="393"/>
      <c r="EN23" s="393"/>
      <c r="EO23" s="393"/>
      <c r="EP23" s="393"/>
      <c r="EQ23" s="393"/>
      <c r="ER23" s="393"/>
      <c r="ES23" s="393"/>
      <c r="ET23" s="393"/>
      <c r="EU23" s="393"/>
      <c r="EV23" s="393"/>
      <c r="EW23" s="393"/>
      <c r="EX23" s="393"/>
      <c r="EY23" s="393"/>
      <c r="EZ23" s="393"/>
      <c r="FA23" s="393"/>
      <c r="FB23" s="393"/>
      <c r="FC23" s="393"/>
      <c r="FD23" s="393"/>
      <c r="FE23" s="393"/>
      <c r="FF23" s="393"/>
    </row>
    <row r="24" spans="1:237" s="36" customFormat="1" ht="19.5" customHeight="1">
      <c r="A24" s="44"/>
      <c r="B24" s="558"/>
      <c r="C24" s="588"/>
      <c r="D24" s="588"/>
      <c r="E24" s="603"/>
      <c r="F24" s="588"/>
      <c r="G24" s="588"/>
      <c r="H24" s="588"/>
      <c r="I24" s="588"/>
      <c r="J24" s="105"/>
      <c r="K24" s="105"/>
      <c r="L24" s="105"/>
      <c r="M24" s="105"/>
      <c r="N24" s="105"/>
      <c r="O24" s="105"/>
      <c r="P24" s="105"/>
      <c r="Q24" s="105"/>
      <c r="R24" s="105"/>
      <c r="S24" s="105"/>
      <c r="T24" s="105"/>
      <c r="U24" s="105"/>
      <c r="V24" s="105"/>
      <c r="W24" s="105"/>
      <c r="X24" s="105"/>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4"/>
      <c r="BX24" s="104"/>
      <c r="BY24" s="571"/>
      <c r="BZ24" s="571"/>
      <c r="CA24" s="571"/>
      <c r="CB24" s="571"/>
      <c r="CC24" s="571"/>
      <c r="CD24" s="571"/>
      <c r="CE24" s="571"/>
      <c r="CF24" s="109"/>
      <c r="CG24" s="204"/>
      <c r="DT24" s="391"/>
      <c r="DU24" s="402"/>
      <c r="DV24" s="402"/>
    </row>
    <row r="25" spans="1:237" s="36" customFormat="1" ht="19.5" customHeight="1">
      <c r="A25" s="44"/>
      <c r="B25" s="558"/>
      <c r="C25" s="588"/>
      <c r="D25" s="588"/>
      <c r="E25" s="959" t="s">
        <v>610</v>
      </c>
      <c r="F25" s="1072"/>
      <c r="G25" s="1072"/>
      <c r="H25" s="1072"/>
      <c r="I25" s="1072"/>
      <c r="J25" s="1072"/>
      <c r="K25" s="1072"/>
      <c r="L25" s="1072"/>
      <c r="M25" s="1072"/>
      <c r="N25" s="1072"/>
      <c r="O25" s="1072"/>
      <c r="P25" s="1072"/>
      <c r="Q25" s="1072"/>
      <c r="R25" s="1072"/>
      <c r="S25" s="1072"/>
      <c r="T25" s="1072"/>
      <c r="U25" s="1072"/>
      <c r="V25" s="1072"/>
      <c r="W25" s="1072"/>
      <c r="X25" s="1072"/>
      <c r="Y25" s="1072"/>
      <c r="Z25" s="1072"/>
      <c r="AA25" s="1072"/>
      <c r="AB25" s="1072"/>
      <c r="AC25" s="1072"/>
      <c r="AD25" s="1072"/>
      <c r="AE25" s="1072"/>
      <c r="AF25" s="1072"/>
      <c r="AG25" s="1072"/>
      <c r="AH25" s="1072"/>
      <c r="AI25" s="1072"/>
      <c r="AJ25" s="1072"/>
      <c r="AK25" s="1072"/>
      <c r="AL25" s="1072"/>
      <c r="AM25" s="1072"/>
      <c r="AN25" s="1072"/>
      <c r="AO25" s="1073"/>
      <c r="AP25" s="571"/>
      <c r="AQ25" s="571"/>
      <c r="AR25" s="571"/>
      <c r="AS25" s="959" t="s">
        <v>833</v>
      </c>
      <c r="AT25" s="1072"/>
      <c r="AU25" s="1072"/>
      <c r="AV25" s="1072"/>
      <c r="AW25" s="1072"/>
      <c r="AX25" s="1072"/>
      <c r="AY25" s="1072"/>
      <c r="AZ25" s="1072"/>
      <c r="BA25" s="1072"/>
      <c r="BB25" s="1072"/>
      <c r="BC25" s="1072"/>
      <c r="BD25" s="1072"/>
      <c r="BE25" s="1072"/>
      <c r="BF25" s="1072"/>
      <c r="BG25" s="1072"/>
      <c r="BH25" s="1072"/>
      <c r="BI25" s="1072"/>
      <c r="BJ25" s="1072"/>
      <c r="BK25" s="1072"/>
      <c r="BL25" s="1072"/>
      <c r="BM25" s="1072"/>
      <c r="BN25" s="1072"/>
      <c r="BO25" s="1072"/>
      <c r="BP25" s="1072"/>
      <c r="BQ25" s="1072"/>
      <c r="BR25" s="1072"/>
      <c r="BS25" s="1072"/>
      <c r="BT25" s="1072"/>
      <c r="BU25" s="1072"/>
      <c r="BV25" s="1072"/>
      <c r="BW25" s="1072"/>
      <c r="BX25" s="1072"/>
      <c r="BY25" s="1072"/>
      <c r="BZ25" s="1072"/>
      <c r="CA25" s="1072"/>
      <c r="CB25" s="1072"/>
      <c r="CC25" s="1073"/>
      <c r="CD25" s="571"/>
      <c r="CE25" s="571"/>
      <c r="CF25" s="109"/>
      <c r="CG25" s="204"/>
      <c r="FL25" s="394"/>
      <c r="FM25" s="394"/>
      <c r="FN25" s="394"/>
      <c r="FO25" s="394"/>
      <c r="FP25" s="394"/>
      <c r="FQ25" s="394"/>
    </row>
    <row r="26" spans="1:237" s="36" customFormat="1" ht="19.5" customHeight="1">
      <c r="A26" s="44"/>
      <c r="B26" s="558"/>
      <c r="C26" s="588"/>
      <c r="D26" s="588"/>
      <c r="E26" s="959" t="s">
        <v>612</v>
      </c>
      <c r="F26" s="960"/>
      <c r="G26" s="961"/>
      <c r="H26" s="959" t="s">
        <v>613</v>
      </c>
      <c r="I26" s="960"/>
      <c r="J26" s="961"/>
      <c r="K26" s="959" t="s">
        <v>153</v>
      </c>
      <c r="L26" s="1072"/>
      <c r="M26" s="1061"/>
      <c r="N26" s="959" t="s">
        <v>614</v>
      </c>
      <c r="O26" s="960"/>
      <c r="P26" s="960"/>
      <c r="Q26" s="960"/>
      <c r="R26" s="960"/>
      <c r="S26" s="960"/>
      <c r="T26" s="960"/>
      <c r="U26" s="960"/>
      <c r="V26" s="960"/>
      <c r="W26" s="960"/>
      <c r="X26" s="960"/>
      <c r="Y26" s="960"/>
      <c r="Z26" s="960"/>
      <c r="AA26" s="960"/>
      <c r="AB26" s="961"/>
      <c r="AC26" s="960" t="s">
        <v>495</v>
      </c>
      <c r="AD26" s="960"/>
      <c r="AE26" s="960"/>
      <c r="AF26" s="960"/>
      <c r="AG26" s="960"/>
      <c r="AH26" s="961"/>
      <c r="AI26" s="959" t="s">
        <v>616</v>
      </c>
      <c r="AJ26" s="1060"/>
      <c r="AK26" s="1060"/>
      <c r="AL26" s="1060"/>
      <c r="AM26" s="1060"/>
      <c r="AN26" s="1060"/>
      <c r="AO26" s="1061"/>
      <c r="AP26" s="105"/>
      <c r="AQ26" s="105"/>
      <c r="AR26" s="571"/>
      <c r="AS26" s="959" t="s">
        <v>612</v>
      </c>
      <c r="AT26" s="960"/>
      <c r="AU26" s="961"/>
      <c r="AV26" s="959" t="s">
        <v>613</v>
      </c>
      <c r="AW26" s="960"/>
      <c r="AX26" s="961"/>
      <c r="AY26" s="959" t="s">
        <v>153</v>
      </c>
      <c r="AZ26" s="1072"/>
      <c r="BA26" s="1061"/>
      <c r="BB26" s="959" t="s">
        <v>304</v>
      </c>
      <c r="BC26" s="960"/>
      <c r="BD26" s="960"/>
      <c r="BE26" s="960"/>
      <c r="BF26" s="960"/>
      <c r="BG26" s="960"/>
      <c r="BH26" s="960"/>
      <c r="BI26" s="960"/>
      <c r="BJ26" s="960"/>
      <c r="BK26" s="960"/>
      <c r="BL26" s="960"/>
      <c r="BM26" s="960"/>
      <c r="BN26" s="960"/>
      <c r="BO26" s="960"/>
      <c r="BP26" s="961"/>
      <c r="BQ26" s="960" t="s">
        <v>495</v>
      </c>
      <c r="BR26" s="960"/>
      <c r="BS26" s="960"/>
      <c r="BT26" s="960"/>
      <c r="BU26" s="960"/>
      <c r="BV26" s="961"/>
      <c r="BW26" s="959" t="s">
        <v>616</v>
      </c>
      <c r="BX26" s="1060"/>
      <c r="BY26" s="1060"/>
      <c r="BZ26" s="1060"/>
      <c r="CA26" s="1060"/>
      <c r="CB26" s="1060"/>
      <c r="CC26" s="1061"/>
      <c r="CD26" s="571"/>
      <c r="CE26" s="571"/>
      <c r="CF26" s="109"/>
      <c r="CG26" s="204"/>
      <c r="FL26" s="394"/>
      <c r="FM26" s="394"/>
      <c r="FN26" s="394"/>
      <c r="FO26" s="394"/>
      <c r="FP26" s="394"/>
      <c r="FQ26" s="394"/>
    </row>
    <row r="27" spans="1:237" s="36" customFormat="1" ht="19.5" customHeight="1">
      <c r="A27" s="44"/>
      <c r="B27" s="558"/>
      <c r="C27" s="588"/>
      <c r="D27" s="588"/>
      <c r="E27" s="1082" t="s">
        <v>834</v>
      </c>
      <c r="F27" s="1083"/>
      <c r="G27" s="1084"/>
      <c r="H27" s="1082" t="s">
        <v>205</v>
      </c>
      <c r="I27" s="1083"/>
      <c r="J27" s="1084"/>
      <c r="K27" s="1059" t="s">
        <v>835</v>
      </c>
      <c r="L27" s="1060"/>
      <c r="M27" s="1061"/>
      <c r="N27" s="1160" t="s">
        <v>836</v>
      </c>
      <c r="O27" s="1161"/>
      <c r="P27" s="1161"/>
      <c r="Q27" s="1161"/>
      <c r="R27" s="1161"/>
      <c r="S27" s="1161"/>
      <c r="T27" s="1161"/>
      <c r="U27" s="1161"/>
      <c r="V27" s="1161"/>
      <c r="W27" s="1161"/>
      <c r="X27" s="1161"/>
      <c r="Y27" s="1161"/>
      <c r="Z27" s="1161"/>
      <c r="AA27" s="1161"/>
      <c r="AB27" s="1162"/>
      <c r="AC27" s="1085" t="s">
        <v>622</v>
      </c>
      <c r="AD27" s="1085"/>
      <c r="AE27" s="1085"/>
      <c r="AF27" s="1085"/>
      <c r="AG27" s="1085"/>
      <c r="AH27" s="1086"/>
      <c r="AI27" s="1087">
        <v>10001</v>
      </c>
      <c r="AJ27" s="1088"/>
      <c r="AK27" s="1088"/>
      <c r="AL27" s="1088"/>
      <c r="AM27" s="1088"/>
      <c r="AN27" s="1088"/>
      <c r="AO27" s="1089"/>
      <c r="AP27" s="396" t="s">
        <v>623</v>
      </c>
      <c r="AQ27" s="397"/>
      <c r="AR27" s="571"/>
      <c r="AS27" s="1069" t="s">
        <v>837</v>
      </c>
      <c r="AT27" s="1060"/>
      <c r="AU27" s="1060"/>
      <c r="AV27" s="1059" t="s">
        <v>205</v>
      </c>
      <c r="AW27" s="1060"/>
      <c r="AX27" s="1061"/>
      <c r="AY27" s="1069" t="s">
        <v>838</v>
      </c>
      <c r="AZ27" s="1060"/>
      <c r="BA27" s="1061"/>
      <c r="BB27" s="1160" t="s">
        <v>839</v>
      </c>
      <c r="BC27" s="1161"/>
      <c r="BD27" s="1161"/>
      <c r="BE27" s="1161"/>
      <c r="BF27" s="1161"/>
      <c r="BG27" s="1161"/>
      <c r="BH27" s="1161"/>
      <c r="BI27" s="1161"/>
      <c r="BJ27" s="1161"/>
      <c r="BK27" s="1161"/>
      <c r="BL27" s="1161"/>
      <c r="BM27" s="1161"/>
      <c r="BN27" s="1161"/>
      <c r="BO27" s="1161"/>
      <c r="BP27" s="1162"/>
      <c r="BQ27" s="1085" t="s">
        <v>622</v>
      </c>
      <c r="BR27" s="1085"/>
      <c r="BS27" s="1085"/>
      <c r="BT27" s="1085"/>
      <c r="BU27" s="1085"/>
      <c r="BV27" s="1086"/>
      <c r="BW27" s="1087">
        <v>30000</v>
      </c>
      <c r="BX27" s="1088"/>
      <c r="BY27" s="1088"/>
      <c r="BZ27" s="1088"/>
      <c r="CA27" s="1088"/>
      <c r="CB27" s="1088"/>
      <c r="CC27" s="1089"/>
      <c r="CD27" s="396" t="s">
        <v>623</v>
      </c>
      <c r="CE27" s="397"/>
      <c r="CF27" s="109"/>
      <c r="CG27" s="204"/>
      <c r="FL27" s="398"/>
      <c r="FM27" s="398"/>
      <c r="FN27" s="398"/>
      <c r="FO27" s="398"/>
      <c r="FP27" s="398"/>
      <c r="FQ27" s="398"/>
    </row>
    <row r="28" spans="1:237" s="36" customFormat="1" ht="19.5" customHeight="1">
      <c r="A28" s="44"/>
      <c r="B28" s="558"/>
      <c r="C28" s="588"/>
      <c r="D28" s="588"/>
      <c r="E28" s="1082" t="s">
        <v>834</v>
      </c>
      <c r="F28" s="1083"/>
      <c r="G28" s="1084"/>
      <c r="H28" s="1082" t="s">
        <v>205</v>
      </c>
      <c r="I28" s="1083"/>
      <c r="J28" s="1084"/>
      <c r="K28" s="1059" t="s">
        <v>835</v>
      </c>
      <c r="L28" s="1060"/>
      <c r="M28" s="1061"/>
      <c r="N28" s="1160" t="s">
        <v>840</v>
      </c>
      <c r="O28" s="1161"/>
      <c r="P28" s="1161"/>
      <c r="Q28" s="1161"/>
      <c r="R28" s="1161"/>
      <c r="S28" s="1161"/>
      <c r="T28" s="1161"/>
      <c r="U28" s="1161"/>
      <c r="V28" s="1161"/>
      <c r="W28" s="1161"/>
      <c r="X28" s="1161"/>
      <c r="Y28" s="1161"/>
      <c r="Z28" s="1161"/>
      <c r="AA28" s="1161"/>
      <c r="AB28" s="1162"/>
      <c r="AC28" s="1085" t="s">
        <v>630</v>
      </c>
      <c r="AD28" s="1085"/>
      <c r="AE28" s="1085"/>
      <c r="AF28" s="1085"/>
      <c r="AG28" s="1085"/>
      <c r="AH28" s="1086"/>
      <c r="AI28" s="1087">
        <v>20000</v>
      </c>
      <c r="AJ28" s="1088"/>
      <c r="AK28" s="1088"/>
      <c r="AL28" s="1088"/>
      <c r="AM28" s="1088"/>
      <c r="AN28" s="1088"/>
      <c r="AO28" s="1089"/>
      <c r="AP28" s="399"/>
      <c r="AQ28" s="400"/>
      <c r="AR28" s="571"/>
      <c r="AS28" s="1069"/>
      <c r="AT28" s="1060"/>
      <c r="AU28" s="1060"/>
      <c r="AV28" s="1059"/>
      <c r="AW28" s="1060"/>
      <c r="AX28" s="1061"/>
      <c r="AY28" s="1069"/>
      <c r="AZ28" s="1060"/>
      <c r="BA28" s="1061"/>
      <c r="BB28" s="1160"/>
      <c r="BC28" s="1161"/>
      <c r="BD28" s="1161"/>
      <c r="BE28" s="1161"/>
      <c r="BF28" s="1161"/>
      <c r="BG28" s="1161"/>
      <c r="BH28" s="1161"/>
      <c r="BI28" s="1161"/>
      <c r="BJ28" s="1161"/>
      <c r="BK28" s="1161"/>
      <c r="BL28" s="1161"/>
      <c r="BM28" s="1161"/>
      <c r="BN28" s="1161"/>
      <c r="BO28" s="1161"/>
      <c r="BP28" s="1162"/>
      <c r="BQ28" s="1085"/>
      <c r="BR28" s="1085"/>
      <c r="BS28" s="1085"/>
      <c r="BT28" s="1085"/>
      <c r="BU28" s="1085"/>
      <c r="BV28" s="1086"/>
      <c r="BW28" s="1059"/>
      <c r="BX28" s="1060"/>
      <c r="BY28" s="1060"/>
      <c r="BZ28" s="1060"/>
      <c r="CA28" s="1060"/>
      <c r="CB28" s="1060"/>
      <c r="CC28" s="1061"/>
      <c r="CD28" s="399"/>
      <c r="CE28" s="400"/>
      <c r="CF28" s="109"/>
      <c r="CG28" s="204"/>
      <c r="FL28" s="398"/>
      <c r="FM28" s="398"/>
      <c r="FN28" s="398"/>
      <c r="FO28" s="398"/>
      <c r="FP28" s="398"/>
      <c r="FQ28" s="398"/>
    </row>
    <row r="29" spans="1:237" s="36" customFormat="1" ht="19.5" customHeight="1">
      <c r="A29" s="44"/>
      <c r="B29" s="558"/>
      <c r="C29" s="588"/>
      <c r="D29" s="588"/>
      <c r="E29" s="1067"/>
      <c r="F29" s="1077"/>
      <c r="G29" s="1077"/>
      <c r="H29" s="1069"/>
      <c r="I29" s="1060"/>
      <c r="J29" s="1060"/>
      <c r="K29" s="1059"/>
      <c r="L29" s="1060"/>
      <c r="M29" s="1061"/>
      <c r="N29" s="1082"/>
      <c r="O29" s="1083"/>
      <c r="P29" s="1083"/>
      <c r="Q29" s="1083"/>
      <c r="R29" s="1083"/>
      <c r="S29" s="1083"/>
      <c r="T29" s="1083"/>
      <c r="U29" s="1083"/>
      <c r="V29" s="1083"/>
      <c r="W29" s="1083"/>
      <c r="X29" s="1083"/>
      <c r="Y29" s="1083"/>
      <c r="Z29" s="1083"/>
      <c r="AA29" s="1083"/>
      <c r="AB29" s="1084"/>
      <c r="AC29" s="1080"/>
      <c r="AD29" s="1080"/>
      <c r="AE29" s="1080"/>
      <c r="AF29" s="1080"/>
      <c r="AG29" s="1080"/>
      <c r="AH29" s="1081"/>
      <c r="AI29" s="1059"/>
      <c r="AJ29" s="1060"/>
      <c r="AK29" s="1060"/>
      <c r="AL29" s="1060"/>
      <c r="AM29" s="1060"/>
      <c r="AN29" s="1060"/>
      <c r="AO29" s="1061"/>
      <c r="AP29" s="399"/>
      <c r="AQ29" s="400"/>
      <c r="AR29" s="571"/>
      <c r="AS29" s="1067"/>
      <c r="AT29" s="1077"/>
      <c r="AU29" s="1077"/>
      <c r="AV29" s="1069"/>
      <c r="AW29" s="1060"/>
      <c r="AX29" s="1060"/>
      <c r="AY29" s="1059"/>
      <c r="AZ29" s="1060"/>
      <c r="BA29" s="1061"/>
      <c r="BB29" s="1082"/>
      <c r="BC29" s="1083"/>
      <c r="BD29" s="1083"/>
      <c r="BE29" s="1083"/>
      <c r="BF29" s="1083"/>
      <c r="BG29" s="1083"/>
      <c r="BH29" s="1083"/>
      <c r="BI29" s="1083"/>
      <c r="BJ29" s="1083"/>
      <c r="BK29" s="1083"/>
      <c r="BL29" s="1083"/>
      <c r="BM29" s="1083"/>
      <c r="BN29" s="1083"/>
      <c r="BO29" s="1083"/>
      <c r="BP29" s="1084"/>
      <c r="BQ29" s="1080"/>
      <c r="BR29" s="1080"/>
      <c r="BS29" s="1080"/>
      <c r="BT29" s="1080"/>
      <c r="BU29" s="1080"/>
      <c r="BV29" s="1081"/>
      <c r="BW29" s="1059"/>
      <c r="BX29" s="1060"/>
      <c r="BY29" s="1060"/>
      <c r="BZ29" s="1060"/>
      <c r="CA29" s="1060"/>
      <c r="CB29" s="1060"/>
      <c r="CC29" s="1061"/>
      <c r="CD29" s="399"/>
      <c r="CE29" s="400"/>
      <c r="CF29" s="109"/>
      <c r="CG29" s="204"/>
      <c r="FL29" s="398"/>
      <c r="FM29" s="398"/>
      <c r="FN29" s="398"/>
      <c r="FO29" s="398"/>
      <c r="FP29" s="398"/>
      <c r="FQ29" s="398"/>
      <c r="FR29" s="401"/>
      <c r="FS29" s="401"/>
      <c r="FT29" s="401"/>
      <c r="FU29" s="401"/>
      <c r="FV29" s="401"/>
      <c r="FW29" s="401"/>
      <c r="FX29" s="401"/>
      <c r="FY29" s="394"/>
      <c r="FZ29" s="394"/>
      <c r="GA29" s="394"/>
      <c r="GB29" s="394"/>
      <c r="GC29" s="394"/>
      <c r="GD29" s="394"/>
      <c r="GE29" s="394"/>
      <c r="GF29" s="394"/>
      <c r="GG29" s="394"/>
      <c r="GH29" s="394"/>
      <c r="GI29" s="394"/>
      <c r="GJ29" s="394"/>
      <c r="GK29" s="394"/>
      <c r="GL29" s="394"/>
      <c r="GM29" s="394"/>
      <c r="GN29" s="394"/>
      <c r="GO29" s="394"/>
      <c r="GP29" s="394"/>
      <c r="GQ29" s="394"/>
      <c r="GR29" s="394"/>
      <c r="GS29" s="394"/>
      <c r="GT29" s="394"/>
      <c r="GU29" s="394"/>
      <c r="GV29" s="394"/>
      <c r="GW29" s="394"/>
      <c r="GX29" s="394"/>
      <c r="GY29" s="394"/>
      <c r="GZ29" s="394"/>
      <c r="HA29" s="394"/>
      <c r="HB29" s="394"/>
      <c r="HC29" s="394"/>
      <c r="HD29" s="394"/>
      <c r="HE29" s="394"/>
      <c r="HF29" s="394"/>
      <c r="HG29" s="394"/>
      <c r="HH29" s="394"/>
      <c r="HI29" s="394"/>
      <c r="HJ29" s="394"/>
      <c r="HK29" s="394"/>
      <c r="HL29" s="394"/>
      <c r="HM29" s="394"/>
      <c r="HN29" s="394"/>
      <c r="HO29" s="394"/>
      <c r="HP29" s="394"/>
      <c r="HQ29" s="394"/>
      <c r="HR29" s="394"/>
      <c r="HS29" s="394"/>
      <c r="HT29" s="394"/>
      <c r="HU29" s="394"/>
      <c r="HV29" s="394"/>
      <c r="HW29" s="394"/>
      <c r="HX29" s="394"/>
      <c r="HY29" s="394"/>
      <c r="HZ29" s="394"/>
      <c r="IA29" s="394"/>
      <c r="IB29" s="394"/>
      <c r="IC29" s="394"/>
    </row>
    <row r="30" spans="1:237" s="36" customFormat="1" ht="19.5" customHeight="1">
      <c r="A30" s="44"/>
      <c r="B30" s="558"/>
      <c r="C30" s="588"/>
      <c r="D30" s="588"/>
      <c r="E30" s="1067"/>
      <c r="F30" s="1077"/>
      <c r="G30" s="1077"/>
      <c r="H30" s="1069"/>
      <c r="I30" s="1060"/>
      <c r="J30" s="1060"/>
      <c r="K30" s="1059"/>
      <c r="L30" s="1060"/>
      <c r="M30" s="1061"/>
      <c r="N30" s="1082"/>
      <c r="O30" s="1083"/>
      <c r="P30" s="1083"/>
      <c r="Q30" s="1083"/>
      <c r="R30" s="1083"/>
      <c r="S30" s="1083"/>
      <c r="T30" s="1083"/>
      <c r="U30" s="1083"/>
      <c r="V30" s="1083"/>
      <c r="W30" s="1083"/>
      <c r="X30" s="1083"/>
      <c r="Y30" s="1083"/>
      <c r="Z30" s="1083"/>
      <c r="AA30" s="1083"/>
      <c r="AB30" s="1084"/>
      <c r="AC30" s="1080"/>
      <c r="AD30" s="1080"/>
      <c r="AE30" s="1080"/>
      <c r="AF30" s="1080"/>
      <c r="AG30" s="1080"/>
      <c r="AH30" s="1081"/>
      <c r="AI30" s="1059"/>
      <c r="AJ30" s="1060"/>
      <c r="AK30" s="1060"/>
      <c r="AL30" s="1060"/>
      <c r="AM30" s="1060"/>
      <c r="AN30" s="1060"/>
      <c r="AO30" s="1061"/>
      <c r="AP30" s="399"/>
      <c r="AQ30" s="400"/>
      <c r="AR30" s="571"/>
      <c r="AS30" s="1067"/>
      <c r="AT30" s="1077"/>
      <c r="AU30" s="1077"/>
      <c r="AV30" s="1069"/>
      <c r="AW30" s="1060"/>
      <c r="AX30" s="1060"/>
      <c r="AY30" s="1059"/>
      <c r="AZ30" s="1060"/>
      <c r="BA30" s="1061"/>
      <c r="BB30" s="1082"/>
      <c r="BC30" s="1083"/>
      <c r="BD30" s="1083"/>
      <c r="BE30" s="1083"/>
      <c r="BF30" s="1083"/>
      <c r="BG30" s="1083"/>
      <c r="BH30" s="1083"/>
      <c r="BI30" s="1083"/>
      <c r="BJ30" s="1083"/>
      <c r="BK30" s="1083"/>
      <c r="BL30" s="1083"/>
      <c r="BM30" s="1083"/>
      <c r="BN30" s="1083"/>
      <c r="BO30" s="1083"/>
      <c r="BP30" s="1084"/>
      <c r="BQ30" s="1080"/>
      <c r="BR30" s="1080"/>
      <c r="BS30" s="1080"/>
      <c r="BT30" s="1080"/>
      <c r="BU30" s="1080"/>
      <c r="BV30" s="1081"/>
      <c r="BW30" s="1059"/>
      <c r="BX30" s="1060"/>
      <c r="BY30" s="1060"/>
      <c r="BZ30" s="1060"/>
      <c r="CA30" s="1060"/>
      <c r="CB30" s="1060"/>
      <c r="CC30" s="1061"/>
      <c r="CD30" s="399"/>
      <c r="CE30" s="400"/>
      <c r="CF30" s="109"/>
      <c r="CG30" s="204"/>
      <c r="FL30" s="398"/>
      <c r="FM30" s="398"/>
      <c r="FN30" s="398"/>
      <c r="FO30" s="398"/>
      <c r="FP30" s="398"/>
      <c r="FQ30" s="398"/>
      <c r="FR30" s="402"/>
      <c r="FS30" s="402"/>
      <c r="FT30" s="402"/>
      <c r="FU30" s="402"/>
      <c r="FV30" s="402"/>
      <c r="FW30" s="402"/>
      <c r="FX30" s="402"/>
      <c r="FY30" s="403"/>
      <c r="FZ30" s="401"/>
      <c r="GA30" s="401"/>
      <c r="GB30" s="401"/>
      <c r="GC30" s="401"/>
      <c r="GD30" s="401"/>
      <c r="GE30" s="401"/>
      <c r="GF30" s="404"/>
      <c r="GG30" s="405"/>
      <c r="GH30" s="405"/>
      <c r="GI30" s="405"/>
      <c r="GJ30" s="405"/>
      <c r="GK30" s="405"/>
      <c r="GL30" s="405"/>
      <c r="GM30" s="405"/>
      <c r="GN30" s="405"/>
      <c r="GO30" s="405"/>
      <c r="GP30" s="404"/>
      <c r="GQ30" s="405"/>
      <c r="GR30" s="405"/>
      <c r="GS30" s="405"/>
      <c r="GT30" s="405"/>
      <c r="GU30" s="405"/>
      <c r="GV30" s="405"/>
      <c r="GW30" s="403"/>
      <c r="GX30" s="402"/>
      <c r="GY30" s="402"/>
      <c r="GZ30" s="402"/>
      <c r="HA30" s="402"/>
      <c r="HB30" s="402"/>
      <c r="HC30" s="402"/>
      <c r="HD30" s="402"/>
      <c r="HE30" s="402"/>
      <c r="HF30" s="406"/>
      <c r="HG30" s="407"/>
      <c r="HH30" s="407"/>
      <c r="HI30" s="407"/>
      <c r="HJ30" s="407"/>
      <c r="HK30" s="407"/>
      <c r="HL30" s="407"/>
      <c r="HM30" s="404"/>
      <c r="HN30" s="405"/>
      <c r="HO30" s="405"/>
      <c r="HP30" s="405"/>
      <c r="HQ30" s="405"/>
      <c r="HR30" s="405"/>
      <c r="HS30" s="405"/>
      <c r="HT30" s="405"/>
      <c r="HU30" s="405"/>
      <c r="HV30" s="405"/>
      <c r="HW30" s="404"/>
      <c r="HX30" s="405"/>
      <c r="HY30" s="405"/>
      <c r="HZ30" s="405"/>
      <c r="IA30" s="405"/>
      <c r="IB30" s="405"/>
      <c r="IC30" s="405"/>
    </row>
    <row r="31" spans="1:237" s="36" customFormat="1" ht="19.5" customHeight="1">
      <c r="A31" s="44"/>
      <c r="B31" s="558"/>
      <c r="C31" s="588"/>
      <c r="D31" s="588"/>
      <c r="E31" s="1067"/>
      <c r="F31" s="1077"/>
      <c r="G31" s="1077"/>
      <c r="H31" s="1059"/>
      <c r="I31" s="1060"/>
      <c r="J31" s="1060"/>
      <c r="K31" s="1059"/>
      <c r="L31" s="1060"/>
      <c r="M31" s="1061"/>
      <c r="N31" s="1082"/>
      <c r="O31" s="1083"/>
      <c r="P31" s="1083"/>
      <c r="Q31" s="1083"/>
      <c r="R31" s="1083"/>
      <c r="S31" s="1083"/>
      <c r="T31" s="1083"/>
      <c r="U31" s="1083"/>
      <c r="V31" s="1083"/>
      <c r="W31" s="1083"/>
      <c r="X31" s="1083"/>
      <c r="Y31" s="1083"/>
      <c r="Z31" s="1083"/>
      <c r="AA31" s="1083"/>
      <c r="AB31" s="1084"/>
      <c r="AC31" s="1075"/>
      <c r="AD31" s="1075"/>
      <c r="AE31" s="1075"/>
      <c r="AF31" s="1075"/>
      <c r="AG31" s="1075"/>
      <c r="AH31" s="1076"/>
      <c r="AI31" s="1059"/>
      <c r="AJ31" s="1060"/>
      <c r="AK31" s="1060"/>
      <c r="AL31" s="1060"/>
      <c r="AM31" s="1060"/>
      <c r="AN31" s="1060"/>
      <c r="AO31" s="1061"/>
      <c r="AP31" s="399"/>
      <c r="AQ31" s="400"/>
      <c r="AR31" s="571"/>
      <c r="AS31" s="1067"/>
      <c r="AT31" s="1077"/>
      <c r="AU31" s="1077"/>
      <c r="AV31" s="1059"/>
      <c r="AW31" s="1060"/>
      <c r="AX31" s="1060"/>
      <c r="AY31" s="1059"/>
      <c r="AZ31" s="1060"/>
      <c r="BA31" s="1061"/>
      <c r="BB31" s="1082"/>
      <c r="BC31" s="1083"/>
      <c r="BD31" s="1083"/>
      <c r="BE31" s="1083"/>
      <c r="BF31" s="1083"/>
      <c r="BG31" s="1083"/>
      <c r="BH31" s="1083"/>
      <c r="BI31" s="1083"/>
      <c r="BJ31" s="1083"/>
      <c r="BK31" s="1083"/>
      <c r="BL31" s="1083"/>
      <c r="BM31" s="1083"/>
      <c r="BN31" s="1083"/>
      <c r="BO31" s="1083"/>
      <c r="BP31" s="1084"/>
      <c r="BQ31" s="1075"/>
      <c r="BR31" s="1075"/>
      <c r="BS31" s="1075"/>
      <c r="BT31" s="1075"/>
      <c r="BU31" s="1075"/>
      <c r="BV31" s="1076"/>
      <c r="BW31" s="1059"/>
      <c r="BX31" s="1060"/>
      <c r="BY31" s="1060"/>
      <c r="BZ31" s="1060"/>
      <c r="CA31" s="1060"/>
      <c r="CB31" s="1060"/>
      <c r="CC31" s="1061"/>
      <c r="CD31" s="399"/>
      <c r="CE31" s="400"/>
      <c r="CF31" s="109"/>
      <c r="CG31" s="204"/>
      <c r="FL31" s="398"/>
      <c r="FM31" s="398"/>
      <c r="FN31" s="398"/>
      <c r="FO31" s="398"/>
      <c r="FP31" s="398"/>
      <c r="FQ31" s="398"/>
      <c r="FR31" s="402"/>
      <c r="FS31" s="402"/>
      <c r="FT31" s="402"/>
      <c r="FU31" s="402"/>
      <c r="FV31" s="402"/>
      <c r="FW31" s="402"/>
      <c r="FX31" s="402"/>
      <c r="FY31" s="403"/>
      <c r="FZ31" s="403"/>
      <c r="GA31" s="403"/>
      <c r="GB31" s="403"/>
      <c r="GC31" s="403"/>
      <c r="GD31" s="403"/>
      <c r="GE31" s="403"/>
      <c r="GF31" s="404"/>
      <c r="GG31" s="404"/>
      <c r="GH31" s="404"/>
      <c r="GI31" s="404"/>
      <c r="GJ31" s="404"/>
      <c r="GK31" s="404"/>
      <c r="GL31" s="404"/>
      <c r="GM31" s="404"/>
      <c r="GN31" s="404"/>
      <c r="GO31" s="404"/>
      <c r="GP31" s="404"/>
      <c r="GQ31" s="405"/>
      <c r="GR31" s="405"/>
      <c r="GS31" s="405"/>
      <c r="GT31" s="405"/>
      <c r="GU31" s="405"/>
      <c r="GV31" s="405"/>
      <c r="GW31" s="403"/>
      <c r="GX31" s="402"/>
      <c r="GY31" s="402"/>
      <c r="GZ31" s="402"/>
      <c r="HA31" s="402"/>
      <c r="HB31" s="402"/>
      <c r="HC31" s="402"/>
      <c r="HD31" s="402"/>
      <c r="HE31" s="402"/>
      <c r="HF31" s="406"/>
      <c r="HG31" s="407"/>
      <c r="HH31" s="407"/>
      <c r="HI31" s="407"/>
      <c r="HJ31" s="407"/>
      <c r="HK31" s="407"/>
      <c r="HL31" s="407"/>
      <c r="HM31" s="404"/>
      <c r="HN31" s="405"/>
      <c r="HO31" s="405"/>
      <c r="HP31" s="405"/>
      <c r="HQ31" s="405"/>
      <c r="HR31" s="405"/>
      <c r="HS31" s="405"/>
      <c r="HT31" s="405"/>
      <c r="HU31" s="405"/>
      <c r="HV31" s="405"/>
      <c r="HW31" s="404"/>
      <c r="HX31" s="405"/>
      <c r="HY31" s="405"/>
      <c r="HZ31" s="405"/>
      <c r="IA31" s="405"/>
      <c r="IB31" s="405"/>
      <c r="IC31" s="405"/>
    </row>
    <row r="32" spans="1:237" s="36" customFormat="1" ht="19.5" customHeight="1">
      <c r="A32" s="44"/>
      <c r="B32" s="558"/>
      <c r="C32" s="588"/>
      <c r="D32" s="588"/>
      <c r="E32" s="1067"/>
      <c r="F32" s="1077"/>
      <c r="G32" s="1077"/>
      <c r="H32" s="1059"/>
      <c r="I32" s="1060"/>
      <c r="J32" s="1060"/>
      <c r="K32" s="1059"/>
      <c r="L32" s="1060"/>
      <c r="M32" s="1061"/>
      <c r="N32" s="1082"/>
      <c r="O32" s="1083"/>
      <c r="P32" s="1083"/>
      <c r="Q32" s="1083"/>
      <c r="R32" s="1083"/>
      <c r="S32" s="1083"/>
      <c r="T32" s="1083"/>
      <c r="U32" s="1083"/>
      <c r="V32" s="1083"/>
      <c r="W32" s="1083"/>
      <c r="X32" s="1083"/>
      <c r="Y32" s="1083"/>
      <c r="Z32" s="1083"/>
      <c r="AA32" s="1083"/>
      <c r="AB32" s="1084"/>
      <c r="AC32" s="1076"/>
      <c r="AD32" s="1078"/>
      <c r="AE32" s="1078"/>
      <c r="AF32" s="1078"/>
      <c r="AG32" s="1078"/>
      <c r="AH32" s="1078"/>
      <c r="AI32" s="1059"/>
      <c r="AJ32" s="1060"/>
      <c r="AK32" s="1060"/>
      <c r="AL32" s="1060"/>
      <c r="AM32" s="1060"/>
      <c r="AN32" s="1060"/>
      <c r="AO32" s="1061"/>
      <c r="AP32" s="399"/>
      <c r="AQ32" s="400"/>
      <c r="AR32" s="571"/>
      <c r="AS32" s="1067"/>
      <c r="AT32" s="1077"/>
      <c r="AU32" s="1077"/>
      <c r="AV32" s="1059"/>
      <c r="AW32" s="1060"/>
      <c r="AX32" s="1060"/>
      <c r="AY32" s="1059"/>
      <c r="AZ32" s="1060"/>
      <c r="BA32" s="1061"/>
      <c r="BB32" s="1082"/>
      <c r="BC32" s="1083"/>
      <c r="BD32" s="1083"/>
      <c r="BE32" s="1083"/>
      <c r="BF32" s="1083"/>
      <c r="BG32" s="1083"/>
      <c r="BH32" s="1083"/>
      <c r="BI32" s="1083"/>
      <c r="BJ32" s="1083"/>
      <c r="BK32" s="1083"/>
      <c r="BL32" s="1083"/>
      <c r="BM32" s="1083"/>
      <c r="BN32" s="1083"/>
      <c r="BO32" s="1083"/>
      <c r="BP32" s="1084"/>
      <c r="BQ32" s="1076"/>
      <c r="BR32" s="1078"/>
      <c r="BS32" s="1078"/>
      <c r="BT32" s="1078"/>
      <c r="BU32" s="1078"/>
      <c r="BV32" s="1078"/>
      <c r="BW32" s="1059"/>
      <c r="BX32" s="1060"/>
      <c r="BY32" s="1060"/>
      <c r="BZ32" s="1060"/>
      <c r="CA32" s="1060"/>
      <c r="CB32" s="1060"/>
      <c r="CC32" s="1061"/>
      <c r="CD32" s="399"/>
      <c r="CE32" s="400"/>
      <c r="CF32" s="109"/>
      <c r="CG32" s="204"/>
      <c r="FL32" s="398"/>
      <c r="FM32" s="398"/>
      <c r="FN32" s="398"/>
      <c r="FO32" s="398"/>
      <c r="FP32" s="398"/>
      <c r="FQ32" s="398"/>
      <c r="FR32" s="402"/>
      <c r="FS32" s="402"/>
      <c r="FT32" s="402"/>
      <c r="FU32" s="402"/>
      <c r="FV32" s="402"/>
      <c r="FW32" s="402"/>
      <c r="FX32" s="402"/>
      <c r="FY32" s="403"/>
      <c r="FZ32" s="403"/>
      <c r="GA32" s="403"/>
      <c r="GB32" s="403"/>
      <c r="GC32" s="403"/>
      <c r="GD32" s="403"/>
      <c r="GE32" s="403"/>
      <c r="GF32" s="404"/>
      <c r="GG32" s="404"/>
      <c r="GH32" s="404"/>
      <c r="GI32" s="404"/>
      <c r="GJ32" s="404"/>
      <c r="GK32" s="404"/>
      <c r="GL32" s="404"/>
      <c r="GM32" s="404"/>
      <c r="GN32" s="404"/>
      <c r="GO32" s="404"/>
      <c r="GP32" s="404"/>
      <c r="GQ32" s="405"/>
      <c r="GR32" s="405"/>
      <c r="GS32" s="405"/>
      <c r="GT32" s="405"/>
      <c r="GU32" s="405"/>
      <c r="GV32" s="405"/>
      <c r="GW32" s="403"/>
      <c r="GX32" s="402"/>
      <c r="GY32" s="402"/>
      <c r="GZ32" s="402"/>
      <c r="HA32" s="402"/>
      <c r="HB32" s="402"/>
      <c r="HC32" s="402"/>
      <c r="HD32" s="402"/>
      <c r="HE32" s="402"/>
      <c r="HF32" s="406"/>
      <c r="HG32" s="407"/>
      <c r="HH32" s="407"/>
      <c r="HI32" s="407"/>
      <c r="HJ32" s="407"/>
      <c r="HK32" s="407"/>
      <c r="HL32" s="407"/>
      <c r="HM32" s="404"/>
      <c r="HN32" s="405"/>
      <c r="HO32" s="405"/>
      <c r="HP32" s="405"/>
      <c r="HQ32" s="405"/>
      <c r="HR32" s="405"/>
      <c r="HS32" s="405"/>
      <c r="HT32" s="405"/>
      <c r="HU32" s="405"/>
      <c r="HV32" s="405"/>
      <c r="HW32" s="404"/>
      <c r="HX32" s="405"/>
      <c r="HY32" s="405"/>
      <c r="HZ32" s="405"/>
      <c r="IA32" s="405"/>
      <c r="IB32" s="405"/>
      <c r="IC32" s="405"/>
    </row>
    <row r="33" spans="1:237" s="36" customFormat="1" ht="19.5" customHeight="1">
      <c r="A33" s="44"/>
      <c r="B33" s="558"/>
      <c r="C33" s="588"/>
      <c r="D33" s="588"/>
      <c r="E33" s="1067"/>
      <c r="F33" s="1077"/>
      <c r="G33" s="1077"/>
      <c r="H33" s="1059"/>
      <c r="I33" s="1060"/>
      <c r="J33" s="1060"/>
      <c r="K33" s="1059"/>
      <c r="L33" s="1060"/>
      <c r="M33" s="1061"/>
      <c r="N33" s="1082"/>
      <c r="O33" s="1083"/>
      <c r="P33" s="1083"/>
      <c r="Q33" s="1083"/>
      <c r="R33" s="1083"/>
      <c r="S33" s="1083"/>
      <c r="T33" s="1083"/>
      <c r="U33" s="1083"/>
      <c r="V33" s="1083"/>
      <c r="W33" s="1083"/>
      <c r="X33" s="1083"/>
      <c r="Y33" s="1083"/>
      <c r="Z33" s="1083"/>
      <c r="AA33" s="1083"/>
      <c r="AB33" s="1084"/>
      <c r="AC33" s="1075"/>
      <c r="AD33" s="1075"/>
      <c r="AE33" s="1075"/>
      <c r="AF33" s="1075"/>
      <c r="AG33" s="1075"/>
      <c r="AH33" s="1076"/>
      <c r="AI33" s="1059"/>
      <c r="AJ33" s="1060"/>
      <c r="AK33" s="1060"/>
      <c r="AL33" s="1060"/>
      <c r="AM33" s="1060"/>
      <c r="AN33" s="1060"/>
      <c r="AO33" s="1061"/>
      <c r="AP33" s="399"/>
      <c r="AQ33" s="400"/>
      <c r="AR33" s="571"/>
      <c r="AS33" s="1067"/>
      <c r="AT33" s="1077"/>
      <c r="AU33" s="1077"/>
      <c r="AV33" s="1059"/>
      <c r="AW33" s="1060"/>
      <c r="AX33" s="1060"/>
      <c r="AY33" s="1059"/>
      <c r="AZ33" s="1060"/>
      <c r="BA33" s="1061"/>
      <c r="BB33" s="1082"/>
      <c r="BC33" s="1083"/>
      <c r="BD33" s="1083"/>
      <c r="BE33" s="1083"/>
      <c r="BF33" s="1083"/>
      <c r="BG33" s="1083"/>
      <c r="BH33" s="1083"/>
      <c r="BI33" s="1083"/>
      <c r="BJ33" s="1083"/>
      <c r="BK33" s="1083"/>
      <c r="BL33" s="1083"/>
      <c r="BM33" s="1083"/>
      <c r="BN33" s="1083"/>
      <c r="BO33" s="1083"/>
      <c r="BP33" s="1084"/>
      <c r="BQ33" s="1075"/>
      <c r="BR33" s="1075"/>
      <c r="BS33" s="1075"/>
      <c r="BT33" s="1075"/>
      <c r="BU33" s="1075"/>
      <c r="BV33" s="1076"/>
      <c r="BW33" s="1059"/>
      <c r="BX33" s="1060"/>
      <c r="BY33" s="1060"/>
      <c r="BZ33" s="1060"/>
      <c r="CA33" s="1060"/>
      <c r="CB33" s="1060"/>
      <c r="CC33" s="1061"/>
      <c r="CD33" s="399"/>
      <c r="CE33" s="400"/>
      <c r="CF33" s="109"/>
      <c r="CG33" s="204"/>
      <c r="FL33" s="398"/>
      <c r="FM33" s="398"/>
      <c r="FN33" s="398"/>
      <c r="FO33" s="398"/>
      <c r="FP33" s="398"/>
      <c r="FQ33" s="398"/>
      <c r="FR33" s="403"/>
      <c r="FS33" s="403"/>
      <c r="FT33" s="403"/>
      <c r="FU33" s="403"/>
      <c r="FV33" s="403"/>
      <c r="FW33" s="403"/>
      <c r="FX33" s="403"/>
      <c r="FY33" s="403"/>
      <c r="FZ33" s="403"/>
      <c r="GA33" s="403"/>
      <c r="GB33" s="403"/>
      <c r="GC33" s="403"/>
      <c r="GD33" s="403"/>
      <c r="GE33" s="403"/>
      <c r="GF33" s="404"/>
      <c r="GG33" s="404"/>
      <c r="GH33" s="404"/>
      <c r="GI33" s="404"/>
      <c r="GJ33" s="404"/>
      <c r="GK33" s="404"/>
      <c r="GL33" s="404"/>
      <c r="GM33" s="404"/>
      <c r="GN33" s="404"/>
      <c r="GO33" s="404"/>
      <c r="GP33" s="404"/>
      <c r="GQ33" s="405"/>
      <c r="GR33" s="405"/>
      <c r="GS33" s="405"/>
      <c r="GT33" s="405"/>
      <c r="GU33" s="405"/>
      <c r="GV33" s="405"/>
      <c r="GW33" s="403"/>
      <c r="GX33" s="402"/>
      <c r="GY33" s="402"/>
      <c r="GZ33" s="402"/>
      <c r="HA33" s="402"/>
      <c r="HB33" s="402"/>
      <c r="HC33" s="402"/>
      <c r="HD33" s="402"/>
      <c r="HE33" s="402"/>
      <c r="HF33" s="406"/>
      <c r="HG33" s="407"/>
      <c r="HH33" s="407"/>
      <c r="HI33" s="407"/>
      <c r="HJ33" s="407"/>
      <c r="HK33" s="407"/>
      <c r="HL33" s="407"/>
      <c r="HM33" s="404"/>
      <c r="HN33" s="405"/>
      <c r="HO33" s="405"/>
      <c r="HP33" s="405"/>
      <c r="HQ33" s="405"/>
      <c r="HR33" s="405"/>
      <c r="HS33" s="405"/>
      <c r="HT33" s="405"/>
      <c r="HU33" s="405"/>
      <c r="HV33" s="405"/>
      <c r="HW33" s="404"/>
      <c r="HX33" s="405"/>
      <c r="HY33" s="405"/>
      <c r="HZ33" s="405"/>
      <c r="IA33" s="405"/>
      <c r="IB33" s="405"/>
      <c r="IC33" s="405"/>
    </row>
    <row r="34" spans="1:237" s="36" customFormat="1" ht="19.5" customHeight="1">
      <c r="A34" s="44"/>
      <c r="B34" s="558"/>
      <c r="C34" s="588"/>
      <c r="D34" s="588"/>
      <c r="E34" s="1067"/>
      <c r="F34" s="1077"/>
      <c r="G34" s="1077"/>
      <c r="H34" s="1059"/>
      <c r="I34" s="1060"/>
      <c r="J34" s="1060"/>
      <c r="K34" s="1059"/>
      <c r="L34" s="1060"/>
      <c r="M34" s="1061"/>
      <c r="N34" s="1082"/>
      <c r="O34" s="1083"/>
      <c r="P34" s="1083"/>
      <c r="Q34" s="1083"/>
      <c r="R34" s="1083"/>
      <c r="S34" s="1083"/>
      <c r="T34" s="1083"/>
      <c r="U34" s="1083"/>
      <c r="V34" s="1083"/>
      <c r="W34" s="1083"/>
      <c r="X34" s="1083"/>
      <c r="Y34" s="1083"/>
      <c r="Z34" s="1083"/>
      <c r="AA34" s="1083"/>
      <c r="AB34" s="1084"/>
      <c r="AC34" s="1075"/>
      <c r="AD34" s="1075"/>
      <c r="AE34" s="1075"/>
      <c r="AF34" s="1075"/>
      <c r="AG34" s="1075"/>
      <c r="AH34" s="1076"/>
      <c r="AI34" s="1059"/>
      <c r="AJ34" s="1060"/>
      <c r="AK34" s="1060"/>
      <c r="AL34" s="1060"/>
      <c r="AM34" s="1060"/>
      <c r="AN34" s="1060"/>
      <c r="AO34" s="1061"/>
      <c r="AP34" s="399"/>
      <c r="AQ34" s="400"/>
      <c r="AR34" s="571"/>
      <c r="AS34" s="1067"/>
      <c r="AT34" s="1077"/>
      <c r="AU34" s="1077"/>
      <c r="AV34" s="1059"/>
      <c r="AW34" s="1060"/>
      <c r="AX34" s="1060"/>
      <c r="AY34" s="1059"/>
      <c r="AZ34" s="1060"/>
      <c r="BA34" s="1061"/>
      <c r="BB34" s="1082"/>
      <c r="BC34" s="1083"/>
      <c r="BD34" s="1083"/>
      <c r="BE34" s="1083"/>
      <c r="BF34" s="1083"/>
      <c r="BG34" s="1083"/>
      <c r="BH34" s="1083"/>
      <c r="BI34" s="1083"/>
      <c r="BJ34" s="1083"/>
      <c r="BK34" s="1083"/>
      <c r="BL34" s="1083"/>
      <c r="BM34" s="1083"/>
      <c r="BN34" s="1083"/>
      <c r="BO34" s="1083"/>
      <c r="BP34" s="1084"/>
      <c r="BQ34" s="1075"/>
      <c r="BR34" s="1075"/>
      <c r="BS34" s="1075"/>
      <c r="BT34" s="1075"/>
      <c r="BU34" s="1075"/>
      <c r="BV34" s="1076"/>
      <c r="BW34" s="1059"/>
      <c r="BX34" s="1060"/>
      <c r="BY34" s="1060"/>
      <c r="BZ34" s="1060"/>
      <c r="CA34" s="1060"/>
      <c r="CB34" s="1060"/>
      <c r="CC34" s="1061"/>
      <c r="CD34" s="399"/>
      <c r="CE34" s="400"/>
      <c r="CF34" s="109"/>
      <c r="CG34" s="204"/>
      <c r="FL34" s="398"/>
      <c r="FM34" s="398"/>
      <c r="FN34" s="398"/>
      <c r="FO34" s="398"/>
      <c r="FP34" s="398"/>
      <c r="FQ34" s="398"/>
      <c r="FR34" s="403"/>
      <c r="FS34" s="403"/>
      <c r="FT34" s="403"/>
      <c r="FU34" s="403"/>
      <c r="FV34" s="403"/>
      <c r="FW34" s="403"/>
      <c r="FX34" s="403"/>
      <c r="FY34" s="391"/>
      <c r="FZ34" s="391"/>
      <c r="GA34" s="391"/>
      <c r="GB34" s="391"/>
      <c r="GC34" s="391"/>
      <c r="GD34" s="391"/>
      <c r="GE34" s="403"/>
      <c r="GF34" s="404"/>
      <c r="GG34" s="404"/>
      <c r="GH34" s="404"/>
      <c r="GI34" s="404"/>
      <c r="GJ34" s="404"/>
      <c r="GK34" s="404"/>
      <c r="GL34" s="404"/>
      <c r="GM34" s="404"/>
      <c r="GN34" s="404"/>
      <c r="GO34" s="404"/>
      <c r="GP34" s="404"/>
      <c r="GQ34" s="405"/>
      <c r="GR34" s="405"/>
      <c r="GS34" s="405"/>
      <c r="GT34" s="405"/>
      <c r="GU34" s="405"/>
      <c r="GV34" s="405"/>
      <c r="GW34" s="403"/>
      <c r="GX34" s="402"/>
      <c r="GY34" s="402"/>
      <c r="GZ34" s="402"/>
      <c r="HA34" s="402"/>
      <c r="HB34" s="402"/>
      <c r="HC34" s="402"/>
      <c r="HD34" s="402"/>
      <c r="HE34" s="402"/>
      <c r="HF34" s="406"/>
      <c r="HG34" s="407"/>
      <c r="HH34" s="407"/>
      <c r="HI34" s="407"/>
      <c r="HJ34" s="407"/>
      <c r="HK34" s="407"/>
      <c r="HL34" s="407"/>
      <c r="HM34" s="404"/>
      <c r="HN34" s="405"/>
      <c r="HO34" s="405"/>
      <c r="HP34" s="405"/>
      <c r="HQ34" s="405"/>
      <c r="HR34" s="405"/>
      <c r="HS34" s="405"/>
      <c r="HT34" s="405"/>
      <c r="HU34" s="405"/>
      <c r="HV34" s="405"/>
      <c r="HW34" s="404"/>
      <c r="HX34" s="405"/>
      <c r="HY34" s="405"/>
      <c r="HZ34" s="405"/>
      <c r="IA34" s="405"/>
      <c r="IB34" s="405"/>
      <c r="IC34" s="405"/>
    </row>
    <row r="35" spans="1:237" s="36" customFormat="1" ht="19.5" customHeight="1">
      <c r="A35" s="44"/>
      <c r="B35" s="558"/>
      <c r="C35" s="588"/>
      <c r="D35" s="588"/>
      <c r="E35" s="1067"/>
      <c r="F35" s="1077"/>
      <c r="G35" s="1077"/>
      <c r="H35" s="1059"/>
      <c r="I35" s="1060"/>
      <c r="J35" s="1060"/>
      <c r="K35" s="1059"/>
      <c r="L35" s="1060"/>
      <c r="M35" s="1061"/>
      <c r="N35" s="1082"/>
      <c r="O35" s="1083"/>
      <c r="P35" s="1083"/>
      <c r="Q35" s="1083"/>
      <c r="R35" s="1083"/>
      <c r="S35" s="1083"/>
      <c r="T35" s="1083"/>
      <c r="U35" s="1083"/>
      <c r="V35" s="1083"/>
      <c r="W35" s="1083"/>
      <c r="X35" s="1083"/>
      <c r="Y35" s="1083"/>
      <c r="Z35" s="1083"/>
      <c r="AA35" s="1083"/>
      <c r="AB35" s="1084"/>
      <c r="AC35" s="1075"/>
      <c r="AD35" s="1075"/>
      <c r="AE35" s="1075"/>
      <c r="AF35" s="1075"/>
      <c r="AG35" s="1075"/>
      <c r="AH35" s="1076"/>
      <c r="AI35" s="1059"/>
      <c r="AJ35" s="1060"/>
      <c r="AK35" s="1060"/>
      <c r="AL35" s="1060"/>
      <c r="AM35" s="1060"/>
      <c r="AN35" s="1060"/>
      <c r="AO35" s="1061"/>
      <c r="AP35" s="399"/>
      <c r="AQ35" s="400"/>
      <c r="AR35" s="571"/>
      <c r="AS35" s="1067"/>
      <c r="AT35" s="1077"/>
      <c r="AU35" s="1077"/>
      <c r="AV35" s="1059"/>
      <c r="AW35" s="1060"/>
      <c r="AX35" s="1060"/>
      <c r="AY35" s="1059"/>
      <c r="AZ35" s="1060"/>
      <c r="BA35" s="1061"/>
      <c r="BB35" s="1082"/>
      <c r="BC35" s="1083"/>
      <c r="BD35" s="1083"/>
      <c r="BE35" s="1083"/>
      <c r="BF35" s="1083"/>
      <c r="BG35" s="1083"/>
      <c r="BH35" s="1083"/>
      <c r="BI35" s="1083"/>
      <c r="BJ35" s="1083"/>
      <c r="BK35" s="1083"/>
      <c r="BL35" s="1083"/>
      <c r="BM35" s="1083"/>
      <c r="BN35" s="1083"/>
      <c r="BO35" s="1083"/>
      <c r="BP35" s="1084"/>
      <c r="BQ35" s="1075"/>
      <c r="BR35" s="1075"/>
      <c r="BS35" s="1075"/>
      <c r="BT35" s="1075"/>
      <c r="BU35" s="1075"/>
      <c r="BV35" s="1076"/>
      <c r="BW35" s="1059"/>
      <c r="BX35" s="1060"/>
      <c r="BY35" s="1060"/>
      <c r="BZ35" s="1060"/>
      <c r="CA35" s="1060"/>
      <c r="CB35" s="1060"/>
      <c r="CC35" s="1061"/>
      <c r="CD35" s="399"/>
      <c r="CE35" s="400"/>
      <c r="CF35" s="109"/>
      <c r="CG35" s="204"/>
      <c r="FL35" s="398"/>
      <c r="FM35" s="398"/>
      <c r="FN35" s="398"/>
      <c r="FO35" s="398"/>
      <c r="FP35" s="398"/>
      <c r="FQ35" s="398"/>
      <c r="FR35" s="403"/>
      <c r="FS35" s="403"/>
      <c r="FT35" s="403"/>
      <c r="FU35" s="403"/>
      <c r="FV35" s="403"/>
      <c r="FW35" s="403"/>
      <c r="FX35" s="403"/>
      <c r="FY35" s="391"/>
      <c r="FZ35" s="391"/>
      <c r="GA35" s="391"/>
      <c r="GB35" s="391"/>
      <c r="GC35" s="391"/>
      <c r="GD35" s="391"/>
      <c r="GE35" s="403"/>
      <c r="GF35" s="404"/>
      <c r="GG35" s="404"/>
      <c r="GH35" s="404"/>
      <c r="GI35" s="404"/>
      <c r="GJ35" s="404"/>
      <c r="GK35" s="404"/>
      <c r="GL35" s="404"/>
      <c r="GM35" s="404"/>
      <c r="GN35" s="404"/>
      <c r="GO35" s="404"/>
      <c r="GP35" s="404"/>
      <c r="GQ35" s="405"/>
      <c r="GR35" s="405"/>
      <c r="GS35" s="405"/>
      <c r="GT35" s="405"/>
      <c r="GU35" s="405"/>
      <c r="GV35" s="405"/>
      <c r="GW35" s="403"/>
      <c r="GX35" s="401"/>
      <c r="GY35" s="401"/>
      <c r="GZ35" s="401"/>
      <c r="HA35" s="401"/>
      <c r="HB35" s="402"/>
      <c r="HC35" s="402"/>
      <c r="HD35" s="402"/>
      <c r="HE35" s="402"/>
      <c r="HF35" s="406"/>
      <c r="HG35" s="407"/>
      <c r="HH35" s="407"/>
      <c r="HI35" s="407"/>
      <c r="HJ35" s="407"/>
      <c r="HK35" s="407"/>
      <c r="HL35" s="407"/>
      <c r="HM35" s="404"/>
      <c r="HN35" s="405"/>
      <c r="HO35" s="405"/>
      <c r="HP35" s="405"/>
      <c r="HQ35" s="405"/>
      <c r="HR35" s="405"/>
      <c r="HS35" s="405"/>
      <c r="HT35" s="405"/>
      <c r="HU35" s="405"/>
      <c r="HV35" s="405"/>
      <c r="HW35" s="404"/>
      <c r="HX35" s="405"/>
      <c r="HY35" s="405"/>
      <c r="HZ35" s="405"/>
      <c r="IA35" s="405"/>
      <c r="IB35" s="405"/>
      <c r="IC35" s="405"/>
    </row>
    <row r="36" spans="1:237" s="36" customFormat="1" ht="19.5" customHeight="1">
      <c r="A36" s="44"/>
      <c r="B36" s="558"/>
      <c r="C36" s="588"/>
      <c r="D36" s="588"/>
      <c r="E36" s="1067"/>
      <c r="F36" s="1077"/>
      <c r="G36" s="1077"/>
      <c r="H36" s="1059"/>
      <c r="I36" s="1060"/>
      <c r="J36" s="1060"/>
      <c r="K36" s="1059"/>
      <c r="L36" s="1060"/>
      <c r="M36" s="1061"/>
      <c r="N36" s="1082"/>
      <c r="O36" s="1083"/>
      <c r="P36" s="1083"/>
      <c r="Q36" s="1083"/>
      <c r="R36" s="1083"/>
      <c r="S36" s="1083"/>
      <c r="T36" s="1083"/>
      <c r="U36" s="1083"/>
      <c r="V36" s="1083"/>
      <c r="W36" s="1083"/>
      <c r="X36" s="1083"/>
      <c r="Y36" s="1083"/>
      <c r="Z36" s="1083"/>
      <c r="AA36" s="1083"/>
      <c r="AB36" s="1084"/>
      <c r="AC36" s="1075"/>
      <c r="AD36" s="1075"/>
      <c r="AE36" s="1075"/>
      <c r="AF36" s="1075"/>
      <c r="AG36" s="1075"/>
      <c r="AH36" s="1076"/>
      <c r="AI36" s="1059"/>
      <c r="AJ36" s="1060"/>
      <c r="AK36" s="1060"/>
      <c r="AL36" s="1060"/>
      <c r="AM36" s="1060"/>
      <c r="AN36" s="1060"/>
      <c r="AO36" s="1061"/>
      <c r="AP36" s="399"/>
      <c r="AQ36" s="400"/>
      <c r="AR36" s="571"/>
      <c r="AS36" s="1067"/>
      <c r="AT36" s="1077"/>
      <c r="AU36" s="1077"/>
      <c r="AV36" s="1059"/>
      <c r="AW36" s="1060"/>
      <c r="AX36" s="1060"/>
      <c r="AY36" s="1059"/>
      <c r="AZ36" s="1060"/>
      <c r="BA36" s="1061"/>
      <c r="BB36" s="1082"/>
      <c r="BC36" s="1083"/>
      <c r="BD36" s="1083"/>
      <c r="BE36" s="1083"/>
      <c r="BF36" s="1083"/>
      <c r="BG36" s="1083"/>
      <c r="BH36" s="1083"/>
      <c r="BI36" s="1083"/>
      <c r="BJ36" s="1083"/>
      <c r="BK36" s="1083"/>
      <c r="BL36" s="1083"/>
      <c r="BM36" s="1083"/>
      <c r="BN36" s="1083"/>
      <c r="BO36" s="1083"/>
      <c r="BP36" s="1084"/>
      <c r="BQ36" s="1075"/>
      <c r="BR36" s="1075"/>
      <c r="BS36" s="1075"/>
      <c r="BT36" s="1075"/>
      <c r="BU36" s="1075"/>
      <c r="BV36" s="1076"/>
      <c r="BW36" s="1059"/>
      <c r="BX36" s="1060"/>
      <c r="BY36" s="1060"/>
      <c r="BZ36" s="1060"/>
      <c r="CA36" s="1060"/>
      <c r="CB36" s="1060"/>
      <c r="CC36" s="1061"/>
      <c r="CD36" s="399"/>
      <c r="CE36" s="400"/>
      <c r="CF36" s="109"/>
      <c r="CG36" s="204"/>
      <c r="FL36" s="398"/>
      <c r="FM36" s="398"/>
      <c r="FN36" s="398"/>
      <c r="FO36" s="398"/>
      <c r="FP36" s="398"/>
      <c r="FQ36" s="398"/>
      <c r="FR36" s="403"/>
      <c r="FS36" s="403"/>
      <c r="FT36" s="403"/>
      <c r="FU36" s="403"/>
      <c r="FV36" s="403"/>
      <c r="FW36" s="403"/>
      <c r="FX36" s="403"/>
      <c r="FY36" s="391"/>
      <c r="FZ36" s="391"/>
      <c r="GA36" s="391"/>
      <c r="GB36" s="391"/>
      <c r="GC36" s="391"/>
      <c r="GD36" s="391"/>
      <c r="GE36" s="403"/>
      <c r="GF36" s="404"/>
      <c r="GG36" s="405"/>
      <c r="GH36" s="405"/>
      <c r="GI36" s="405"/>
      <c r="GJ36" s="405"/>
      <c r="GK36" s="405"/>
      <c r="GL36" s="405"/>
      <c r="GM36" s="405"/>
      <c r="GN36" s="405"/>
      <c r="GO36" s="405"/>
      <c r="GP36" s="404"/>
      <c r="GQ36" s="405"/>
      <c r="GR36" s="405"/>
      <c r="GS36" s="405"/>
      <c r="GT36" s="405"/>
      <c r="GU36" s="405"/>
      <c r="GV36" s="405"/>
      <c r="GW36" s="403"/>
      <c r="GX36" s="401"/>
      <c r="GY36" s="401"/>
      <c r="GZ36" s="401"/>
      <c r="HA36" s="401"/>
      <c r="HB36" s="402"/>
      <c r="HC36" s="402"/>
      <c r="HD36" s="402"/>
      <c r="HE36" s="402"/>
      <c r="HF36" s="406"/>
      <c r="HG36" s="407"/>
      <c r="HH36" s="407"/>
      <c r="HI36" s="407"/>
      <c r="HJ36" s="407"/>
      <c r="HK36" s="407"/>
      <c r="HL36" s="407"/>
      <c r="HM36" s="404"/>
      <c r="HN36" s="405"/>
      <c r="HO36" s="405"/>
      <c r="HP36" s="405"/>
      <c r="HQ36" s="405"/>
      <c r="HR36" s="405"/>
      <c r="HS36" s="405"/>
      <c r="HT36" s="405"/>
      <c r="HU36" s="405"/>
      <c r="HV36" s="405"/>
      <c r="HW36" s="404"/>
      <c r="HX36" s="405"/>
      <c r="HY36" s="405"/>
      <c r="HZ36" s="405"/>
      <c r="IA36" s="405"/>
      <c r="IB36" s="405"/>
      <c r="IC36" s="405"/>
    </row>
    <row r="37" spans="1:237" s="36" customFormat="1" ht="19.5" customHeight="1">
      <c r="A37" s="44"/>
      <c r="B37" s="558"/>
      <c r="C37" s="588"/>
      <c r="D37" s="588"/>
      <c r="E37" s="1067"/>
      <c r="F37" s="1077"/>
      <c r="G37" s="1077"/>
      <c r="H37" s="1059"/>
      <c r="I37" s="1060"/>
      <c r="J37" s="1060"/>
      <c r="K37" s="1059"/>
      <c r="L37" s="1060"/>
      <c r="M37" s="1061"/>
      <c r="N37" s="1082"/>
      <c r="O37" s="1083"/>
      <c r="P37" s="1083"/>
      <c r="Q37" s="1083"/>
      <c r="R37" s="1083"/>
      <c r="S37" s="1083"/>
      <c r="T37" s="1083"/>
      <c r="U37" s="1083"/>
      <c r="V37" s="1083"/>
      <c r="W37" s="1083"/>
      <c r="X37" s="1083"/>
      <c r="Y37" s="1083"/>
      <c r="Z37" s="1083"/>
      <c r="AA37" s="1083"/>
      <c r="AB37" s="1084"/>
      <c r="AC37" s="1075"/>
      <c r="AD37" s="1075"/>
      <c r="AE37" s="1075"/>
      <c r="AF37" s="1075"/>
      <c r="AG37" s="1075"/>
      <c r="AH37" s="1076"/>
      <c r="AI37" s="1059"/>
      <c r="AJ37" s="1060"/>
      <c r="AK37" s="1060"/>
      <c r="AL37" s="1060"/>
      <c r="AM37" s="1060"/>
      <c r="AN37" s="1060"/>
      <c r="AO37" s="1061"/>
      <c r="AP37" s="399"/>
      <c r="AQ37" s="400"/>
      <c r="AR37" s="571"/>
      <c r="AS37" s="1067"/>
      <c r="AT37" s="1077"/>
      <c r="AU37" s="1077"/>
      <c r="AV37" s="1059"/>
      <c r="AW37" s="1060"/>
      <c r="AX37" s="1060"/>
      <c r="AY37" s="1059"/>
      <c r="AZ37" s="1060"/>
      <c r="BA37" s="1061"/>
      <c r="BB37" s="1082"/>
      <c r="BC37" s="1083"/>
      <c r="BD37" s="1083"/>
      <c r="BE37" s="1083"/>
      <c r="BF37" s="1083"/>
      <c r="BG37" s="1083"/>
      <c r="BH37" s="1083"/>
      <c r="BI37" s="1083"/>
      <c r="BJ37" s="1083"/>
      <c r="BK37" s="1083"/>
      <c r="BL37" s="1083"/>
      <c r="BM37" s="1083"/>
      <c r="BN37" s="1083"/>
      <c r="BO37" s="1083"/>
      <c r="BP37" s="1084"/>
      <c r="BQ37" s="1075"/>
      <c r="BR37" s="1075"/>
      <c r="BS37" s="1075"/>
      <c r="BT37" s="1075"/>
      <c r="BU37" s="1075"/>
      <c r="BV37" s="1076"/>
      <c r="BW37" s="1059"/>
      <c r="BX37" s="1060"/>
      <c r="BY37" s="1060"/>
      <c r="BZ37" s="1060"/>
      <c r="CA37" s="1060"/>
      <c r="CB37" s="1060"/>
      <c r="CC37" s="1061"/>
      <c r="CD37" s="399"/>
      <c r="CE37" s="400"/>
      <c r="CF37" s="109"/>
      <c r="CG37" s="204"/>
      <c r="FL37" s="398"/>
      <c r="FM37" s="398"/>
      <c r="FN37" s="398"/>
      <c r="FO37" s="398"/>
      <c r="FP37" s="398"/>
      <c r="FQ37" s="398"/>
      <c r="FR37" s="403"/>
      <c r="FS37" s="403"/>
      <c r="FT37" s="403"/>
      <c r="FU37" s="403"/>
      <c r="FV37" s="403"/>
      <c r="FW37" s="403"/>
      <c r="FX37" s="403"/>
      <c r="FY37" s="391"/>
      <c r="FZ37" s="391"/>
      <c r="GA37" s="391"/>
      <c r="GB37" s="391"/>
      <c r="GC37" s="391"/>
      <c r="GD37" s="391"/>
      <c r="GE37" s="403"/>
      <c r="GF37" s="404"/>
      <c r="GG37" s="405"/>
      <c r="GH37" s="405"/>
      <c r="GI37" s="405"/>
      <c r="GJ37" s="405"/>
      <c r="GK37" s="405"/>
      <c r="GL37" s="405"/>
      <c r="GM37" s="405"/>
      <c r="GN37" s="405"/>
      <c r="GO37" s="405"/>
      <c r="GP37" s="404"/>
      <c r="GQ37" s="405"/>
      <c r="GR37" s="405"/>
      <c r="GS37" s="405"/>
      <c r="GT37" s="405"/>
      <c r="GU37" s="405"/>
      <c r="GV37" s="405"/>
      <c r="GW37" s="403"/>
      <c r="GX37" s="401"/>
      <c r="GY37" s="401"/>
      <c r="GZ37" s="401"/>
      <c r="HA37" s="401"/>
      <c r="HB37" s="402"/>
      <c r="HC37" s="402"/>
      <c r="HD37" s="402"/>
      <c r="HE37" s="402"/>
      <c r="HF37" s="406"/>
      <c r="HG37" s="407"/>
      <c r="HH37" s="407"/>
      <c r="HI37" s="407"/>
      <c r="HJ37" s="407"/>
      <c r="HK37" s="407"/>
      <c r="HL37" s="407"/>
      <c r="HM37" s="404"/>
      <c r="HN37" s="405"/>
      <c r="HO37" s="405"/>
      <c r="HP37" s="405"/>
      <c r="HQ37" s="405"/>
      <c r="HR37" s="405"/>
      <c r="HS37" s="405"/>
      <c r="HT37" s="405"/>
      <c r="HU37" s="405"/>
      <c r="HV37" s="405"/>
      <c r="HW37" s="404"/>
      <c r="HX37" s="405"/>
      <c r="HY37" s="405"/>
      <c r="HZ37" s="405"/>
      <c r="IA37" s="405"/>
      <c r="IB37" s="405"/>
      <c r="IC37" s="405"/>
    </row>
    <row r="38" spans="1:237" s="36" customFormat="1" ht="19.5" customHeight="1">
      <c r="A38" s="44"/>
      <c r="B38" s="558"/>
      <c r="C38" s="588"/>
      <c r="D38" s="588"/>
      <c r="E38" s="1067"/>
      <c r="F38" s="1077"/>
      <c r="G38" s="1077"/>
      <c r="H38" s="1059"/>
      <c r="I38" s="1060"/>
      <c r="J38" s="1060"/>
      <c r="K38" s="1059"/>
      <c r="L38" s="1060"/>
      <c r="M38" s="1061"/>
      <c r="N38" s="1082"/>
      <c r="O38" s="1083"/>
      <c r="P38" s="1083"/>
      <c r="Q38" s="1083"/>
      <c r="R38" s="1083"/>
      <c r="S38" s="1083"/>
      <c r="T38" s="1083"/>
      <c r="U38" s="1083"/>
      <c r="V38" s="1083"/>
      <c r="W38" s="1083"/>
      <c r="X38" s="1083"/>
      <c r="Y38" s="1083"/>
      <c r="Z38" s="1083"/>
      <c r="AA38" s="1083"/>
      <c r="AB38" s="1084"/>
      <c r="AC38" s="1075"/>
      <c r="AD38" s="1075"/>
      <c r="AE38" s="1075"/>
      <c r="AF38" s="1075"/>
      <c r="AG38" s="1075"/>
      <c r="AH38" s="1076"/>
      <c r="AI38" s="1059"/>
      <c r="AJ38" s="1060"/>
      <c r="AK38" s="1060"/>
      <c r="AL38" s="1060"/>
      <c r="AM38" s="1060"/>
      <c r="AN38" s="1060"/>
      <c r="AO38" s="1061"/>
      <c r="AP38" s="399"/>
      <c r="AQ38" s="400"/>
      <c r="AR38" s="571"/>
      <c r="AS38" s="1067"/>
      <c r="AT38" s="1077"/>
      <c r="AU38" s="1077"/>
      <c r="AV38" s="1059"/>
      <c r="AW38" s="1060"/>
      <c r="AX38" s="1060"/>
      <c r="AY38" s="1059"/>
      <c r="AZ38" s="1060"/>
      <c r="BA38" s="1061"/>
      <c r="BB38" s="1082"/>
      <c r="BC38" s="1083"/>
      <c r="BD38" s="1083"/>
      <c r="BE38" s="1083"/>
      <c r="BF38" s="1083"/>
      <c r="BG38" s="1083"/>
      <c r="BH38" s="1083"/>
      <c r="BI38" s="1083"/>
      <c r="BJ38" s="1083"/>
      <c r="BK38" s="1083"/>
      <c r="BL38" s="1083"/>
      <c r="BM38" s="1083"/>
      <c r="BN38" s="1083"/>
      <c r="BO38" s="1083"/>
      <c r="BP38" s="1084"/>
      <c r="BQ38" s="1075"/>
      <c r="BR38" s="1075"/>
      <c r="BS38" s="1075"/>
      <c r="BT38" s="1075"/>
      <c r="BU38" s="1075"/>
      <c r="BV38" s="1076"/>
      <c r="BW38" s="1059"/>
      <c r="BX38" s="1060"/>
      <c r="BY38" s="1060"/>
      <c r="BZ38" s="1060"/>
      <c r="CA38" s="1060"/>
      <c r="CB38" s="1060"/>
      <c r="CC38" s="1061"/>
      <c r="CD38" s="399"/>
      <c r="CE38" s="400"/>
      <c r="CF38" s="109"/>
      <c r="CG38" s="204"/>
      <c r="FL38" s="398"/>
      <c r="FM38" s="398"/>
      <c r="FN38" s="398"/>
      <c r="FO38" s="398"/>
      <c r="FP38" s="398"/>
      <c r="FQ38" s="398"/>
      <c r="FR38" s="403"/>
      <c r="FS38" s="403"/>
      <c r="FT38" s="403"/>
      <c r="FU38" s="403"/>
      <c r="FV38" s="403"/>
      <c r="FW38" s="403"/>
      <c r="FX38" s="403"/>
      <c r="FY38" s="391"/>
      <c r="FZ38" s="391"/>
      <c r="GA38" s="391"/>
      <c r="GB38" s="391"/>
      <c r="GC38" s="391"/>
      <c r="GD38" s="391"/>
      <c r="GE38" s="403"/>
      <c r="GF38" s="404"/>
      <c r="GG38" s="405"/>
      <c r="GH38" s="405"/>
      <c r="GI38" s="405"/>
      <c r="GJ38" s="405"/>
      <c r="GK38" s="405"/>
      <c r="GL38" s="405"/>
      <c r="GM38" s="405"/>
      <c r="GN38" s="405"/>
      <c r="GO38" s="405"/>
      <c r="GP38" s="404"/>
      <c r="GQ38" s="405"/>
      <c r="GR38" s="405"/>
      <c r="GS38" s="405"/>
      <c r="GT38" s="405"/>
      <c r="GU38" s="405"/>
      <c r="GV38" s="405"/>
      <c r="GW38" s="403"/>
      <c r="GX38" s="401"/>
      <c r="GY38" s="401"/>
      <c r="GZ38" s="401"/>
      <c r="HA38" s="401"/>
      <c r="HB38" s="402"/>
      <c r="HC38" s="402"/>
      <c r="HD38" s="402"/>
      <c r="HE38" s="402"/>
      <c r="HF38" s="406"/>
      <c r="HG38" s="407"/>
      <c r="HH38" s="407"/>
      <c r="HI38" s="407"/>
      <c r="HJ38" s="407"/>
      <c r="HK38" s="407"/>
      <c r="HL38" s="407"/>
      <c r="HM38" s="404"/>
      <c r="HN38" s="405"/>
      <c r="HO38" s="405"/>
      <c r="HP38" s="405"/>
      <c r="HQ38" s="405"/>
      <c r="HR38" s="405"/>
      <c r="HS38" s="405"/>
      <c r="HT38" s="405"/>
      <c r="HU38" s="405"/>
      <c r="HV38" s="405"/>
      <c r="HW38" s="404"/>
      <c r="HX38" s="405"/>
      <c r="HY38" s="405"/>
      <c r="HZ38" s="405"/>
      <c r="IA38" s="405"/>
      <c r="IB38" s="405"/>
      <c r="IC38" s="405"/>
    </row>
    <row r="39" spans="1:237" s="36" customFormat="1" ht="19.5" customHeight="1">
      <c r="A39" s="44"/>
      <c r="B39" s="558"/>
      <c r="C39" s="588"/>
      <c r="D39" s="588"/>
      <c r="E39" s="1067"/>
      <c r="F39" s="1077"/>
      <c r="G39" s="1077"/>
      <c r="H39" s="1059"/>
      <c r="I39" s="1060"/>
      <c r="J39" s="1060"/>
      <c r="K39" s="1059"/>
      <c r="L39" s="1060"/>
      <c r="M39" s="1061"/>
      <c r="N39" s="1082"/>
      <c r="O39" s="1083"/>
      <c r="P39" s="1083"/>
      <c r="Q39" s="1083"/>
      <c r="R39" s="1083"/>
      <c r="S39" s="1083"/>
      <c r="T39" s="1083"/>
      <c r="U39" s="1083"/>
      <c r="V39" s="1083"/>
      <c r="W39" s="1083"/>
      <c r="X39" s="1083"/>
      <c r="Y39" s="1083"/>
      <c r="Z39" s="1083"/>
      <c r="AA39" s="1083"/>
      <c r="AB39" s="1084"/>
      <c r="AC39" s="1075"/>
      <c r="AD39" s="1075"/>
      <c r="AE39" s="1075"/>
      <c r="AF39" s="1075"/>
      <c r="AG39" s="1075"/>
      <c r="AH39" s="1076"/>
      <c r="AI39" s="1059"/>
      <c r="AJ39" s="1060"/>
      <c r="AK39" s="1060"/>
      <c r="AL39" s="1060"/>
      <c r="AM39" s="1060"/>
      <c r="AN39" s="1060"/>
      <c r="AO39" s="1061"/>
      <c r="AP39" s="399"/>
      <c r="AQ39" s="400"/>
      <c r="AR39" s="571"/>
      <c r="AS39" s="1067"/>
      <c r="AT39" s="1077"/>
      <c r="AU39" s="1077"/>
      <c r="AV39" s="1059"/>
      <c r="AW39" s="1060"/>
      <c r="AX39" s="1060"/>
      <c r="AY39" s="1059"/>
      <c r="AZ39" s="1060"/>
      <c r="BA39" s="1061"/>
      <c r="BB39" s="1082"/>
      <c r="BC39" s="1083"/>
      <c r="BD39" s="1083"/>
      <c r="BE39" s="1083"/>
      <c r="BF39" s="1083"/>
      <c r="BG39" s="1083"/>
      <c r="BH39" s="1083"/>
      <c r="BI39" s="1083"/>
      <c r="BJ39" s="1083"/>
      <c r="BK39" s="1083"/>
      <c r="BL39" s="1083"/>
      <c r="BM39" s="1083"/>
      <c r="BN39" s="1083"/>
      <c r="BO39" s="1083"/>
      <c r="BP39" s="1084"/>
      <c r="BQ39" s="1075"/>
      <c r="BR39" s="1075"/>
      <c r="BS39" s="1075"/>
      <c r="BT39" s="1075"/>
      <c r="BU39" s="1075"/>
      <c r="BV39" s="1076"/>
      <c r="BW39" s="1059"/>
      <c r="BX39" s="1060"/>
      <c r="BY39" s="1060"/>
      <c r="BZ39" s="1060"/>
      <c r="CA39" s="1060"/>
      <c r="CB39" s="1060"/>
      <c r="CC39" s="1061"/>
      <c r="CD39" s="399"/>
      <c r="CE39" s="400"/>
      <c r="CF39" s="109"/>
      <c r="CG39" s="204"/>
      <c r="FL39" s="398"/>
      <c r="FM39" s="398"/>
      <c r="FN39" s="398"/>
      <c r="FO39" s="398"/>
      <c r="FP39" s="398"/>
      <c r="FQ39" s="398"/>
      <c r="FR39" s="403"/>
      <c r="FS39" s="403"/>
      <c r="FT39" s="403"/>
      <c r="FU39" s="403"/>
      <c r="FV39" s="403"/>
      <c r="FW39" s="403"/>
      <c r="FX39" s="403"/>
      <c r="FY39" s="391"/>
      <c r="FZ39" s="391"/>
      <c r="GA39" s="391"/>
      <c r="GB39" s="391"/>
      <c r="GC39" s="391"/>
      <c r="GD39" s="391"/>
      <c r="GE39" s="403"/>
      <c r="GF39" s="404"/>
      <c r="GG39" s="405"/>
      <c r="GH39" s="405"/>
      <c r="GI39" s="405"/>
      <c r="GJ39" s="405"/>
      <c r="GK39" s="405"/>
      <c r="GL39" s="405"/>
      <c r="GM39" s="405"/>
      <c r="GN39" s="405"/>
      <c r="GO39" s="405"/>
      <c r="GP39" s="404"/>
      <c r="GQ39" s="405"/>
      <c r="GR39" s="405"/>
      <c r="GS39" s="405"/>
      <c r="GT39" s="405"/>
      <c r="GU39" s="405"/>
      <c r="GV39" s="405"/>
      <c r="GW39" s="403"/>
      <c r="GX39" s="401"/>
      <c r="GY39" s="401"/>
      <c r="GZ39" s="401"/>
      <c r="HA39" s="401"/>
      <c r="HB39" s="402"/>
      <c r="HC39" s="402"/>
      <c r="HD39" s="402"/>
      <c r="HE39" s="402"/>
      <c r="HF39" s="406"/>
      <c r="HG39" s="407"/>
      <c r="HH39" s="407"/>
      <c r="HI39" s="407"/>
      <c r="HJ39" s="407"/>
      <c r="HK39" s="407"/>
      <c r="HL39" s="407"/>
      <c r="HM39" s="404"/>
      <c r="HN39" s="405"/>
      <c r="HO39" s="405"/>
      <c r="HP39" s="405"/>
      <c r="HQ39" s="405"/>
      <c r="HR39" s="405"/>
      <c r="HS39" s="405"/>
      <c r="HT39" s="405"/>
      <c r="HU39" s="405"/>
      <c r="HV39" s="405"/>
      <c r="HW39" s="404"/>
      <c r="HX39" s="405"/>
      <c r="HY39" s="405"/>
      <c r="HZ39" s="405"/>
      <c r="IA39" s="405"/>
      <c r="IB39" s="405"/>
      <c r="IC39" s="405"/>
    </row>
    <row r="40" spans="1:237" s="36" customFormat="1" ht="19.5" customHeight="1">
      <c r="A40" s="44"/>
      <c r="B40" s="558"/>
      <c r="C40" s="588"/>
      <c r="D40" s="588"/>
      <c r="E40" s="1067"/>
      <c r="F40" s="1077"/>
      <c r="G40" s="1077"/>
      <c r="H40" s="1059"/>
      <c r="I40" s="1060"/>
      <c r="J40" s="1060"/>
      <c r="K40" s="1059"/>
      <c r="L40" s="1060"/>
      <c r="M40" s="1061"/>
      <c r="N40" s="1082"/>
      <c r="O40" s="1083"/>
      <c r="P40" s="1083"/>
      <c r="Q40" s="1083"/>
      <c r="R40" s="1083"/>
      <c r="S40" s="1083"/>
      <c r="T40" s="1083"/>
      <c r="U40" s="1083"/>
      <c r="V40" s="1083"/>
      <c r="W40" s="1083"/>
      <c r="X40" s="1083"/>
      <c r="Y40" s="1083"/>
      <c r="Z40" s="1083"/>
      <c r="AA40" s="1083"/>
      <c r="AB40" s="1084"/>
      <c r="AC40" s="1075"/>
      <c r="AD40" s="1075"/>
      <c r="AE40" s="1075"/>
      <c r="AF40" s="1075"/>
      <c r="AG40" s="1075"/>
      <c r="AH40" s="1076"/>
      <c r="AI40" s="1059"/>
      <c r="AJ40" s="1060"/>
      <c r="AK40" s="1060"/>
      <c r="AL40" s="1060"/>
      <c r="AM40" s="1060"/>
      <c r="AN40" s="1060"/>
      <c r="AO40" s="1061"/>
      <c r="AP40" s="399"/>
      <c r="AQ40" s="400"/>
      <c r="AR40" s="571"/>
      <c r="AS40" s="1067"/>
      <c r="AT40" s="1077"/>
      <c r="AU40" s="1077"/>
      <c r="AV40" s="1059"/>
      <c r="AW40" s="1060"/>
      <c r="AX40" s="1060"/>
      <c r="AY40" s="1059"/>
      <c r="AZ40" s="1060"/>
      <c r="BA40" s="1061"/>
      <c r="BB40" s="1082"/>
      <c r="BC40" s="1083"/>
      <c r="BD40" s="1083"/>
      <c r="BE40" s="1083"/>
      <c r="BF40" s="1083"/>
      <c r="BG40" s="1083"/>
      <c r="BH40" s="1083"/>
      <c r="BI40" s="1083"/>
      <c r="BJ40" s="1083"/>
      <c r="BK40" s="1083"/>
      <c r="BL40" s="1083"/>
      <c r="BM40" s="1083"/>
      <c r="BN40" s="1083"/>
      <c r="BO40" s="1083"/>
      <c r="BP40" s="1084"/>
      <c r="BQ40" s="1075"/>
      <c r="BR40" s="1075"/>
      <c r="BS40" s="1075"/>
      <c r="BT40" s="1075"/>
      <c r="BU40" s="1075"/>
      <c r="BV40" s="1076"/>
      <c r="BW40" s="1059"/>
      <c r="BX40" s="1060"/>
      <c r="BY40" s="1060"/>
      <c r="BZ40" s="1060"/>
      <c r="CA40" s="1060"/>
      <c r="CB40" s="1060"/>
      <c r="CC40" s="1061"/>
      <c r="CD40" s="399"/>
      <c r="CE40" s="400"/>
      <c r="CF40" s="109"/>
      <c r="CG40" s="204"/>
      <c r="FL40" s="398"/>
      <c r="FM40" s="398"/>
      <c r="FN40" s="398"/>
      <c r="FO40" s="398"/>
      <c r="FP40" s="398"/>
      <c r="FQ40" s="398"/>
      <c r="FR40" s="403"/>
      <c r="FS40" s="403"/>
      <c r="FT40" s="403"/>
      <c r="FU40" s="403"/>
      <c r="FV40" s="403"/>
      <c r="FW40" s="403"/>
      <c r="FX40" s="403"/>
      <c r="FY40" s="391"/>
      <c r="FZ40" s="391"/>
      <c r="GA40" s="391"/>
      <c r="GB40" s="391"/>
      <c r="GC40" s="391"/>
      <c r="GD40" s="391"/>
      <c r="GE40" s="403"/>
      <c r="GF40" s="404"/>
      <c r="GG40" s="405"/>
      <c r="GH40" s="405"/>
      <c r="GI40" s="405"/>
      <c r="GJ40" s="405"/>
      <c r="GK40" s="405"/>
      <c r="GL40" s="405"/>
      <c r="GM40" s="405"/>
      <c r="GN40" s="405"/>
      <c r="GO40" s="405"/>
      <c r="GP40" s="404"/>
      <c r="GQ40" s="405"/>
      <c r="GR40" s="405"/>
      <c r="GS40" s="405"/>
      <c r="GT40" s="405"/>
      <c r="GU40" s="405"/>
      <c r="GV40" s="405"/>
      <c r="GW40" s="403"/>
      <c r="GX40" s="401"/>
      <c r="GY40" s="401"/>
      <c r="GZ40" s="401"/>
      <c r="HA40" s="401"/>
      <c r="HB40" s="402"/>
      <c r="HC40" s="402"/>
      <c r="HD40" s="402"/>
      <c r="HE40" s="402"/>
      <c r="HF40" s="406"/>
      <c r="HG40" s="407"/>
      <c r="HH40" s="407"/>
      <c r="HI40" s="407"/>
      <c r="HJ40" s="407"/>
      <c r="HK40" s="407"/>
      <c r="HL40" s="407"/>
      <c r="HM40" s="404"/>
      <c r="HN40" s="405"/>
      <c r="HO40" s="405"/>
      <c r="HP40" s="405"/>
      <c r="HQ40" s="405"/>
      <c r="HR40" s="405"/>
      <c r="HS40" s="405"/>
      <c r="HT40" s="405"/>
      <c r="HU40" s="405"/>
      <c r="HV40" s="405"/>
      <c r="HW40" s="404"/>
      <c r="HX40" s="405"/>
      <c r="HY40" s="405"/>
      <c r="HZ40" s="405"/>
      <c r="IA40" s="405"/>
      <c r="IB40" s="405"/>
      <c r="IC40" s="405"/>
    </row>
    <row r="41" spans="1:237" s="36" customFormat="1" ht="19.5" customHeight="1">
      <c r="A41" s="44"/>
      <c r="B41" s="558"/>
      <c r="C41" s="588"/>
      <c r="D41" s="588"/>
      <c r="E41" s="1067"/>
      <c r="F41" s="1077"/>
      <c r="G41" s="1077"/>
      <c r="H41" s="1059"/>
      <c r="I41" s="1060"/>
      <c r="J41" s="1060"/>
      <c r="K41" s="1059"/>
      <c r="L41" s="1060"/>
      <c r="M41" s="1061"/>
      <c r="N41" s="1082"/>
      <c r="O41" s="1083"/>
      <c r="P41" s="1083"/>
      <c r="Q41" s="1083"/>
      <c r="R41" s="1083"/>
      <c r="S41" s="1083"/>
      <c r="T41" s="1083"/>
      <c r="U41" s="1083"/>
      <c r="V41" s="1083"/>
      <c r="W41" s="1083"/>
      <c r="X41" s="1083"/>
      <c r="Y41" s="1083"/>
      <c r="Z41" s="1083"/>
      <c r="AA41" s="1083"/>
      <c r="AB41" s="1084"/>
      <c r="AC41" s="1075"/>
      <c r="AD41" s="1075"/>
      <c r="AE41" s="1075"/>
      <c r="AF41" s="1075"/>
      <c r="AG41" s="1075"/>
      <c r="AH41" s="1076"/>
      <c r="AI41" s="1059"/>
      <c r="AJ41" s="1060"/>
      <c r="AK41" s="1060"/>
      <c r="AL41" s="1060"/>
      <c r="AM41" s="1060"/>
      <c r="AN41" s="1060"/>
      <c r="AO41" s="1061"/>
      <c r="AP41" s="408" t="s">
        <v>632</v>
      </c>
      <c r="AQ41" s="409"/>
      <c r="AR41" s="571"/>
      <c r="AS41" s="1067"/>
      <c r="AT41" s="1077"/>
      <c r="AU41" s="1077"/>
      <c r="AV41" s="1059"/>
      <c r="AW41" s="1060"/>
      <c r="AX41" s="1060"/>
      <c r="AY41" s="1059"/>
      <c r="AZ41" s="1060"/>
      <c r="BA41" s="1061"/>
      <c r="BB41" s="1082"/>
      <c r="BC41" s="1083"/>
      <c r="BD41" s="1083"/>
      <c r="BE41" s="1083"/>
      <c r="BF41" s="1083"/>
      <c r="BG41" s="1083"/>
      <c r="BH41" s="1083"/>
      <c r="BI41" s="1083"/>
      <c r="BJ41" s="1083"/>
      <c r="BK41" s="1083"/>
      <c r="BL41" s="1083"/>
      <c r="BM41" s="1083"/>
      <c r="BN41" s="1083"/>
      <c r="BO41" s="1083"/>
      <c r="BP41" s="1084"/>
      <c r="BQ41" s="1075"/>
      <c r="BR41" s="1075"/>
      <c r="BS41" s="1075"/>
      <c r="BT41" s="1075"/>
      <c r="BU41" s="1075"/>
      <c r="BV41" s="1076"/>
      <c r="BW41" s="1059"/>
      <c r="BX41" s="1060"/>
      <c r="BY41" s="1060"/>
      <c r="BZ41" s="1060"/>
      <c r="CA41" s="1060"/>
      <c r="CB41" s="1060"/>
      <c r="CC41" s="1061"/>
      <c r="CD41" s="408" t="s">
        <v>632</v>
      </c>
      <c r="CE41" s="409"/>
      <c r="CF41" s="109"/>
      <c r="CG41" s="204"/>
      <c r="FL41" s="398"/>
      <c r="FM41" s="398"/>
      <c r="FN41" s="398"/>
      <c r="FO41" s="398"/>
      <c r="FP41" s="398"/>
      <c r="FQ41" s="398"/>
      <c r="FR41" s="403"/>
      <c r="FS41" s="403"/>
      <c r="FT41" s="403"/>
      <c r="FU41" s="403"/>
      <c r="FV41" s="403"/>
      <c r="FW41" s="403"/>
      <c r="FX41" s="403"/>
      <c r="FY41" s="391"/>
      <c r="FZ41" s="391"/>
      <c r="GA41" s="391"/>
      <c r="GB41" s="391"/>
      <c r="GC41" s="391"/>
      <c r="GD41" s="391"/>
      <c r="GE41" s="403"/>
      <c r="GF41" s="391"/>
      <c r="GG41" s="186"/>
      <c r="GH41" s="186"/>
      <c r="GI41" s="186"/>
      <c r="GJ41" s="186"/>
      <c r="GK41" s="186"/>
      <c r="GL41" s="186"/>
      <c r="GM41" s="186"/>
      <c r="GN41" s="187"/>
      <c r="GO41" s="187"/>
      <c r="GP41" s="404"/>
      <c r="GQ41" s="405"/>
      <c r="GR41" s="405"/>
      <c r="GS41" s="405"/>
      <c r="GT41" s="405"/>
      <c r="GU41" s="405"/>
      <c r="GV41" s="405"/>
      <c r="GW41" s="403"/>
      <c r="GX41" s="401"/>
      <c r="GY41" s="401"/>
      <c r="GZ41" s="401"/>
      <c r="HA41" s="401"/>
      <c r="HB41" s="402"/>
      <c r="HC41" s="402"/>
      <c r="HD41" s="402"/>
      <c r="HE41" s="402"/>
      <c r="HF41" s="406"/>
      <c r="HG41" s="407"/>
      <c r="HH41" s="407"/>
      <c r="HI41" s="407"/>
      <c r="HJ41" s="407"/>
      <c r="HK41" s="407"/>
      <c r="HL41" s="407"/>
      <c r="HM41" s="187"/>
      <c r="HN41" s="187"/>
      <c r="HO41" s="186"/>
      <c r="HP41" s="186"/>
      <c r="HQ41" s="186"/>
      <c r="HR41" s="186"/>
      <c r="HS41" s="186"/>
      <c r="HT41" s="186"/>
      <c r="HU41" s="186"/>
      <c r="HV41" s="186"/>
      <c r="HW41" s="404"/>
      <c r="HX41" s="405"/>
      <c r="HY41" s="405"/>
      <c r="HZ41" s="405"/>
      <c r="IA41" s="405"/>
      <c r="IB41" s="405"/>
      <c r="IC41" s="405"/>
    </row>
    <row r="42" spans="1:237" s="36" customFormat="1" ht="19.5" customHeight="1">
      <c r="A42" s="44"/>
      <c r="B42" s="558"/>
      <c r="C42" s="588"/>
      <c r="D42" s="588"/>
      <c r="E42" s="242"/>
      <c r="F42" s="243" t="s">
        <v>26</v>
      </c>
      <c r="G42" s="243"/>
      <c r="H42" s="243"/>
      <c r="I42" s="243"/>
      <c r="J42" s="243"/>
      <c r="K42" s="243"/>
      <c r="L42" s="243"/>
      <c r="M42" s="243"/>
      <c r="N42" s="243"/>
      <c r="O42" s="243"/>
      <c r="P42" s="243"/>
      <c r="Q42" s="411"/>
      <c r="R42" s="411"/>
      <c r="S42" s="411"/>
      <c r="T42" s="411"/>
      <c r="U42" s="411"/>
      <c r="V42" s="411"/>
      <c r="W42" s="411"/>
      <c r="X42" s="411"/>
      <c r="Y42" s="411"/>
      <c r="Z42" s="411"/>
      <c r="AA42" s="411"/>
      <c r="AB42" s="411"/>
      <c r="AC42" s="243"/>
      <c r="AD42" s="243"/>
      <c r="AE42" s="243"/>
      <c r="AF42" s="243"/>
      <c r="AG42" s="243"/>
      <c r="AH42" s="243"/>
      <c r="AI42" s="243"/>
      <c r="AJ42" s="243"/>
      <c r="AK42" s="243"/>
      <c r="AL42" s="243"/>
      <c r="AM42" s="243"/>
      <c r="AN42" s="243" t="s">
        <v>27</v>
      </c>
      <c r="AO42" s="244"/>
      <c r="AP42" s="469"/>
      <c r="AQ42" s="470"/>
      <c r="AR42" s="470"/>
      <c r="AS42" s="242"/>
      <c r="AT42" s="243" t="s">
        <v>26</v>
      </c>
      <c r="AU42" s="243"/>
      <c r="AV42" s="243"/>
      <c r="AW42" s="243"/>
      <c r="AX42" s="243"/>
      <c r="AY42" s="243"/>
      <c r="AZ42" s="243"/>
      <c r="BA42" s="243"/>
      <c r="BB42" s="243"/>
      <c r="BC42" s="243"/>
      <c r="BD42" s="243"/>
      <c r="BE42" s="243"/>
      <c r="BF42" s="243"/>
      <c r="BG42" s="243"/>
      <c r="BH42" s="243"/>
      <c r="BI42" s="243"/>
      <c r="BJ42" s="243"/>
      <c r="BK42" s="243"/>
      <c r="BL42" s="243"/>
      <c r="BM42" s="243"/>
      <c r="BN42" s="243"/>
      <c r="BO42" s="243"/>
      <c r="BP42" s="243"/>
      <c r="BQ42" s="243"/>
      <c r="BR42" s="243"/>
      <c r="BS42" s="243"/>
      <c r="BT42" s="243"/>
      <c r="BU42" s="243"/>
      <c r="BV42" s="243"/>
      <c r="BW42" s="243"/>
      <c r="BX42" s="243"/>
      <c r="BY42" s="243"/>
      <c r="BZ42" s="243"/>
      <c r="CA42" s="243"/>
      <c r="CB42" s="243" t="s">
        <v>27</v>
      </c>
      <c r="CC42" s="244"/>
      <c r="CD42" s="571"/>
      <c r="CE42" s="571"/>
      <c r="CF42" s="109"/>
      <c r="CG42" s="204"/>
      <c r="FL42" s="394"/>
      <c r="FM42" s="394"/>
      <c r="FN42" s="394"/>
      <c r="FO42" s="394"/>
      <c r="FP42" s="394"/>
      <c r="FQ42" s="394"/>
      <c r="FR42" s="403"/>
      <c r="FS42" s="403"/>
      <c r="FT42" s="403"/>
      <c r="FU42" s="403"/>
      <c r="FV42" s="403"/>
      <c r="FW42" s="403"/>
      <c r="FX42" s="403"/>
      <c r="FY42" s="391"/>
      <c r="FZ42" s="391"/>
      <c r="GA42" s="391"/>
      <c r="GB42" s="391"/>
      <c r="GC42" s="391"/>
      <c r="GD42" s="391"/>
      <c r="GE42" s="403"/>
      <c r="GF42" s="404"/>
      <c r="GG42" s="405"/>
      <c r="GH42" s="405"/>
      <c r="GI42" s="405"/>
      <c r="GJ42" s="405"/>
      <c r="GK42" s="405"/>
      <c r="GL42" s="405"/>
      <c r="GM42" s="405"/>
      <c r="GN42" s="405"/>
      <c r="GO42" s="405"/>
      <c r="GP42" s="404"/>
      <c r="GQ42" s="405"/>
      <c r="GR42" s="405"/>
      <c r="GS42" s="405"/>
      <c r="GT42" s="405"/>
      <c r="GU42" s="405"/>
      <c r="GV42" s="405"/>
      <c r="GW42" s="403"/>
      <c r="GX42" s="401"/>
      <c r="GY42" s="401"/>
      <c r="GZ42" s="401"/>
      <c r="HA42" s="401"/>
      <c r="HB42" s="402"/>
      <c r="HC42" s="402"/>
      <c r="HD42" s="402"/>
      <c r="HE42" s="402"/>
      <c r="HF42" s="406"/>
      <c r="HG42" s="407"/>
      <c r="HH42" s="407"/>
      <c r="HI42" s="407"/>
      <c r="HJ42" s="407"/>
      <c r="HK42" s="407"/>
      <c r="HL42" s="407"/>
      <c r="HM42" s="404"/>
      <c r="HN42" s="405"/>
      <c r="HO42" s="405"/>
      <c r="HP42" s="405"/>
      <c r="HQ42" s="405"/>
      <c r="HR42" s="405"/>
      <c r="HS42" s="405"/>
      <c r="HT42" s="405"/>
      <c r="HU42" s="405"/>
      <c r="HV42" s="405"/>
      <c r="HW42" s="404"/>
      <c r="HX42" s="405"/>
      <c r="HY42" s="405"/>
      <c r="HZ42" s="405"/>
      <c r="IA42" s="405"/>
      <c r="IB42" s="405"/>
      <c r="IC42" s="405"/>
    </row>
    <row r="43" spans="1:237" s="36" customFormat="1" ht="19.5" customHeight="1">
      <c r="A43" s="44"/>
      <c r="B43" s="558"/>
      <c r="C43" s="588"/>
      <c r="D43" s="588"/>
      <c r="E43" s="588"/>
      <c r="F43" s="588"/>
      <c r="G43" s="588"/>
      <c r="H43" s="588"/>
      <c r="I43" s="588"/>
      <c r="J43" s="470"/>
      <c r="K43" s="470"/>
      <c r="L43" s="470"/>
      <c r="M43" s="470"/>
      <c r="N43" s="470"/>
      <c r="O43" s="470"/>
      <c r="P43" s="470"/>
      <c r="Q43" s="470"/>
      <c r="R43" s="470"/>
      <c r="S43" s="470"/>
      <c r="T43" s="470"/>
      <c r="U43" s="470"/>
      <c r="V43" s="470"/>
      <c r="W43" s="470"/>
      <c r="X43" s="470"/>
      <c r="Y43" s="470"/>
      <c r="Z43" s="470"/>
      <c r="AA43" s="470"/>
      <c r="AB43" s="470"/>
      <c r="AC43" s="470"/>
      <c r="AD43" s="470"/>
      <c r="AE43" s="470"/>
      <c r="AF43" s="470"/>
      <c r="AG43" s="470"/>
      <c r="AH43" s="470"/>
      <c r="AI43" s="470"/>
      <c r="AJ43" s="470"/>
      <c r="AK43" s="470"/>
      <c r="AL43" s="470"/>
      <c r="AM43" s="470"/>
      <c r="AN43" s="470"/>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4"/>
      <c r="BX43" s="104"/>
      <c r="BY43" s="571"/>
      <c r="BZ43" s="571"/>
      <c r="CA43" s="571"/>
      <c r="CB43" s="571"/>
      <c r="CC43" s="571"/>
      <c r="CD43" s="571"/>
      <c r="CE43" s="571"/>
      <c r="CF43" s="109"/>
      <c r="CG43" s="204"/>
      <c r="DT43" s="391"/>
      <c r="DU43" s="402"/>
      <c r="DV43" s="402"/>
    </row>
    <row r="44" spans="1:237" s="36" customFormat="1" ht="19.5" customHeight="1">
      <c r="A44" s="44"/>
      <c r="B44" s="558"/>
      <c r="C44" s="588"/>
      <c r="D44" s="588"/>
      <c r="E44" s="471"/>
      <c r="F44" s="472"/>
      <c r="G44" s="472"/>
      <c r="H44" s="472"/>
      <c r="I44" s="472"/>
      <c r="J44" s="472"/>
      <c r="K44" s="472"/>
      <c r="L44" s="472"/>
      <c r="M44" s="472"/>
      <c r="N44" s="472"/>
      <c r="O44" s="472"/>
      <c r="P44" s="472"/>
      <c r="Q44" s="472"/>
      <c r="R44" s="472"/>
      <c r="S44" s="472"/>
      <c r="T44" s="472"/>
      <c r="U44" s="472"/>
      <c r="V44" s="472"/>
      <c r="W44" s="472"/>
      <c r="X44" s="472"/>
      <c r="Y44" s="472"/>
      <c r="Z44" s="472"/>
      <c r="AA44" s="472"/>
      <c r="AB44" s="472"/>
      <c r="AC44" s="472"/>
      <c r="AD44" s="472"/>
      <c r="AE44" s="472"/>
      <c r="AF44" s="472"/>
      <c r="AG44" s="472"/>
      <c r="AH44" s="472"/>
      <c r="AI44" s="472"/>
      <c r="AJ44" s="472"/>
      <c r="AK44" s="472"/>
      <c r="AL44" s="472"/>
      <c r="AM44" s="472"/>
      <c r="AN44" s="472"/>
      <c r="AO44" s="472"/>
      <c r="AP44" s="472"/>
      <c r="AQ44" s="472"/>
      <c r="AR44" s="472"/>
      <c r="AS44" s="472"/>
      <c r="AT44" s="472"/>
      <c r="AU44" s="472"/>
      <c r="AV44" s="472"/>
      <c r="AW44" s="472"/>
      <c r="AX44" s="472"/>
      <c r="AY44" s="472"/>
      <c r="AZ44" s="472"/>
      <c r="BA44" s="472"/>
      <c r="BB44" s="472"/>
      <c r="BC44" s="472"/>
      <c r="BD44" s="472"/>
      <c r="BE44" s="472"/>
      <c r="BF44" s="472"/>
      <c r="BG44" s="472"/>
      <c r="BH44" s="472"/>
      <c r="BI44" s="472"/>
      <c r="BJ44" s="472"/>
      <c r="BK44" s="472"/>
      <c r="BL44" s="472"/>
      <c r="BM44" s="472"/>
      <c r="BN44" s="472"/>
      <c r="BO44" s="472"/>
      <c r="BP44" s="472"/>
      <c r="BQ44" s="472"/>
      <c r="BR44" s="472"/>
      <c r="BS44" s="472"/>
      <c r="BT44" s="472"/>
      <c r="BU44" s="472"/>
      <c r="BV44" s="472"/>
      <c r="BW44" s="472"/>
      <c r="BX44" s="472"/>
      <c r="BY44" s="472"/>
      <c r="BZ44" s="472"/>
      <c r="CA44" s="472"/>
      <c r="CB44" s="472"/>
      <c r="CC44" s="472"/>
      <c r="CD44" s="473"/>
      <c r="CE44" s="571"/>
      <c r="CF44" s="109"/>
      <c r="CG44" s="204"/>
    </row>
    <row r="45" spans="1:237" s="36" customFormat="1" ht="19.5" customHeight="1">
      <c r="A45" s="44"/>
      <c r="B45" s="558"/>
      <c r="C45" s="588"/>
      <c r="D45" s="588"/>
      <c r="E45" s="474"/>
      <c r="F45" s="585"/>
      <c r="G45" s="585"/>
      <c r="H45" s="585"/>
      <c r="I45" s="585"/>
      <c r="J45" s="585"/>
      <c r="K45" s="585"/>
      <c r="L45" s="585"/>
      <c r="M45" s="585"/>
      <c r="N45" s="585"/>
      <c r="O45" s="585"/>
      <c r="P45" s="585"/>
      <c r="Q45" s="584"/>
      <c r="R45" s="584"/>
      <c r="S45" s="584"/>
      <c r="T45" s="584"/>
      <c r="U45" s="584"/>
      <c r="V45" s="584"/>
      <c r="W45" s="584"/>
      <c r="X45" s="584"/>
      <c r="Y45" s="584"/>
      <c r="Z45" s="584"/>
      <c r="AA45" s="584"/>
      <c r="AB45" s="585"/>
      <c r="AC45" s="585"/>
      <c r="AD45" s="585"/>
      <c r="AE45" s="585"/>
      <c r="AF45" s="585"/>
      <c r="AG45" s="585"/>
      <c r="AH45" s="585"/>
      <c r="AI45" s="585"/>
      <c r="AJ45" s="585"/>
      <c r="AK45" s="585"/>
      <c r="AL45" s="585"/>
      <c r="AM45" s="585"/>
      <c r="AN45" s="585"/>
      <c r="AO45" s="585"/>
      <c r="AP45" s="584"/>
      <c r="AQ45" s="584"/>
      <c r="AR45" s="604"/>
      <c r="AS45" s="604"/>
      <c r="AT45" s="604"/>
      <c r="AU45" s="604"/>
      <c r="AV45" s="584"/>
      <c r="AW45" s="584"/>
      <c r="AX45" s="604"/>
      <c r="AY45" s="604"/>
      <c r="AZ45" s="604"/>
      <c r="BA45" s="604"/>
      <c r="BB45" s="584"/>
      <c r="BC45" s="584"/>
      <c r="BD45" s="584"/>
      <c r="BE45" s="584"/>
      <c r="BF45" s="584"/>
      <c r="BG45" s="584"/>
      <c r="BH45" s="584"/>
      <c r="BI45" s="584"/>
      <c r="BJ45" s="584"/>
      <c r="BK45" s="584"/>
      <c r="BL45" s="584"/>
      <c r="BM45" s="584"/>
      <c r="BN45" s="584"/>
      <c r="BO45" s="584"/>
      <c r="BP45" s="584"/>
      <c r="BQ45" s="584"/>
      <c r="BR45" s="584"/>
      <c r="BS45" s="584"/>
      <c r="BT45" s="584"/>
      <c r="BU45" s="584"/>
      <c r="BV45" s="605"/>
      <c r="BW45" s="605"/>
      <c r="BX45" s="605"/>
      <c r="BY45" s="605"/>
      <c r="BZ45" s="605"/>
      <c r="CA45" s="605"/>
      <c r="CB45" s="605"/>
      <c r="CC45" s="605"/>
      <c r="CD45" s="475"/>
      <c r="CE45" s="571"/>
      <c r="CF45" s="109"/>
      <c r="CG45" s="204"/>
      <c r="FB45" s="476"/>
      <c r="FC45" s="476"/>
      <c r="FD45" s="476"/>
    </row>
    <row r="46" spans="1:237" s="36" customFormat="1" ht="19.5" customHeight="1">
      <c r="A46" s="44"/>
      <c r="B46" s="558"/>
      <c r="C46" s="588"/>
      <c r="D46" s="588"/>
      <c r="E46" s="474"/>
      <c r="F46" s="585"/>
      <c r="G46" s="585"/>
      <c r="H46" s="585"/>
      <c r="I46" s="585"/>
      <c r="J46" s="585"/>
      <c r="K46" s="585"/>
      <c r="L46" s="585"/>
      <c r="M46" s="585"/>
      <c r="N46" s="585"/>
      <c r="O46" s="585"/>
      <c r="P46" s="585"/>
      <c r="Q46" s="584"/>
      <c r="R46" s="584"/>
      <c r="S46" s="584"/>
      <c r="T46" s="584"/>
      <c r="U46" s="584"/>
      <c r="V46" s="584"/>
      <c r="W46" s="584"/>
      <c r="X46" s="584"/>
      <c r="Y46" s="584"/>
      <c r="Z46" s="584"/>
      <c r="AA46" s="584"/>
      <c r="AB46" s="585"/>
      <c r="AC46" s="585"/>
      <c r="AD46" s="585"/>
      <c r="AE46" s="585"/>
      <c r="AF46" s="585"/>
      <c r="AG46" s="585"/>
      <c r="AH46" s="585"/>
      <c r="AI46" s="585"/>
      <c r="AJ46" s="585"/>
      <c r="AK46" s="585"/>
      <c r="AL46" s="585"/>
      <c r="AM46" s="585"/>
      <c r="AN46" s="585"/>
      <c r="AO46" s="585"/>
      <c r="AP46" s="584"/>
      <c r="AQ46" s="584"/>
      <c r="AR46" s="604"/>
      <c r="AS46" s="604"/>
      <c r="AT46" s="604"/>
      <c r="AU46" s="604"/>
      <c r="AV46" s="584"/>
      <c r="AW46" s="584"/>
      <c r="AX46" s="604"/>
      <c r="AY46" s="604"/>
      <c r="AZ46" s="604"/>
      <c r="BA46" s="604"/>
      <c r="BB46" s="584"/>
      <c r="BC46" s="584"/>
      <c r="BD46" s="584"/>
      <c r="BE46" s="584"/>
      <c r="BF46" s="584"/>
      <c r="BG46" s="584"/>
      <c r="BH46" s="584"/>
      <c r="BI46" s="584"/>
      <c r="BJ46" s="584"/>
      <c r="BK46" s="584"/>
      <c r="BL46" s="584"/>
      <c r="BM46" s="584"/>
      <c r="BN46" s="584"/>
      <c r="BO46" s="584"/>
      <c r="BP46" s="584"/>
      <c r="BQ46" s="584"/>
      <c r="BR46" s="584"/>
      <c r="BS46" s="584"/>
      <c r="BT46" s="584"/>
      <c r="BU46" s="584"/>
      <c r="BV46" s="605"/>
      <c r="BW46" s="605"/>
      <c r="BX46" s="605"/>
      <c r="BY46" s="605"/>
      <c r="BZ46" s="605"/>
      <c r="CA46" s="605"/>
      <c r="CB46" s="605"/>
      <c r="CC46" s="605"/>
      <c r="CD46" s="475"/>
      <c r="CE46" s="571"/>
      <c r="CF46" s="109"/>
      <c r="CG46" s="204"/>
      <c r="FB46" s="391"/>
      <c r="FC46" s="391"/>
      <c r="FD46" s="391"/>
    </row>
    <row r="47" spans="1:237" s="36" customFormat="1" ht="19.5" customHeight="1">
      <c r="A47" s="44"/>
      <c r="B47" s="558"/>
      <c r="C47" s="588"/>
      <c r="D47" s="588"/>
      <c r="E47" s="474"/>
      <c r="F47" s="585"/>
      <c r="G47" s="585"/>
      <c r="H47" s="585"/>
      <c r="I47" s="585"/>
      <c r="J47" s="585"/>
      <c r="K47" s="585"/>
      <c r="L47" s="585"/>
      <c r="M47" s="585"/>
      <c r="N47" s="585"/>
      <c r="O47" s="585"/>
      <c r="P47" s="585"/>
      <c r="Q47" s="584"/>
      <c r="R47" s="584"/>
      <c r="S47" s="584"/>
      <c r="T47" s="584"/>
      <c r="U47" s="584"/>
      <c r="V47" s="584"/>
      <c r="W47" s="584"/>
      <c r="X47" s="584"/>
      <c r="Y47" s="584"/>
      <c r="Z47" s="584"/>
      <c r="AA47" s="584"/>
      <c r="AB47" s="585"/>
      <c r="AC47" s="585"/>
      <c r="AD47" s="585"/>
      <c r="AE47" s="585"/>
      <c r="AF47" s="585"/>
      <c r="AG47" s="585"/>
      <c r="AH47" s="585"/>
      <c r="AI47" s="585"/>
      <c r="AJ47" s="585"/>
      <c r="AK47" s="585"/>
      <c r="AL47" s="585"/>
      <c r="AM47" s="585"/>
      <c r="AN47" s="585"/>
      <c r="AO47" s="585"/>
      <c r="AP47" s="584"/>
      <c r="AQ47" s="584"/>
      <c r="AR47" s="604"/>
      <c r="AS47" s="604"/>
      <c r="AT47" s="604"/>
      <c r="AU47" s="604"/>
      <c r="AV47" s="584"/>
      <c r="AW47" s="584"/>
      <c r="AX47" s="604"/>
      <c r="AY47" s="604"/>
      <c r="AZ47" s="604"/>
      <c r="BA47" s="604"/>
      <c r="BB47" s="584"/>
      <c r="BC47" s="584"/>
      <c r="BD47" s="584"/>
      <c r="BE47" s="584"/>
      <c r="BF47" s="584"/>
      <c r="BG47" s="584"/>
      <c r="BH47" s="584"/>
      <c r="BI47" s="584"/>
      <c r="BJ47" s="584"/>
      <c r="BK47" s="584"/>
      <c r="BL47" s="584"/>
      <c r="BM47" s="584"/>
      <c r="BN47" s="584"/>
      <c r="BO47" s="584"/>
      <c r="BP47" s="584"/>
      <c r="BQ47" s="584"/>
      <c r="BR47" s="584"/>
      <c r="BS47" s="584"/>
      <c r="BT47" s="584"/>
      <c r="BU47" s="584"/>
      <c r="BV47" s="605"/>
      <c r="BW47" s="605"/>
      <c r="BX47" s="605"/>
      <c r="BY47" s="605"/>
      <c r="BZ47" s="605"/>
      <c r="CA47" s="605"/>
      <c r="CB47" s="605"/>
      <c r="CC47" s="605"/>
      <c r="CD47" s="475"/>
      <c r="CE47" s="571"/>
      <c r="CF47" s="109"/>
      <c r="CG47" s="204"/>
      <c r="FB47" s="401"/>
      <c r="FC47" s="401"/>
      <c r="FD47" s="401"/>
      <c r="FP47" s="394"/>
      <c r="FQ47" s="401"/>
      <c r="FR47" s="401"/>
      <c r="FS47" s="401"/>
      <c r="FT47" s="401"/>
      <c r="FU47" s="401"/>
      <c r="FV47" s="401"/>
      <c r="FW47" s="401"/>
      <c r="FX47" s="401"/>
      <c r="FY47" s="394"/>
      <c r="FZ47" s="394"/>
      <c r="GA47" s="394"/>
      <c r="GB47" s="394"/>
      <c r="GC47" s="394"/>
      <c r="GD47" s="394"/>
      <c r="GE47" s="394"/>
      <c r="GF47" s="394"/>
      <c r="GG47" s="394"/>
      <c r="GH47" s="394"/>
      <c r="GI47" s="394"/>
      <c r="GJ47" s="394"/>
      <c r="GK47" s="394"/>
      <c r="GL47" s="394"/>
      <c r="GM47" s="394"/>
      <c r="GN47" s="394"/>
      <c r="GO47" s="394"/>
      <c r="GP47" s="394"/>
      <c r="GQ47" s="394"/>
      <c r="GR47" s="394"/>
      <c r="GS47" s="394"/>
      <c r="GT47" s="394"/>
      <c r="GU47" s="394"/>
      <c r="GV47" s="394"/>
      <c r="GW47" s="394"/>
      <c r="GX47" s="394"/>
      <c r="GY47" s="394"/>
      <c r="GZ47" s="394"/>
      <c r="HA47" s="394"/>
      <c r="HB47" s="394"/>
      <c r="HC47" s="394"/>
      <c r="HD47" s="394"/>
      <c r="HE47" s="394"/>
      <c r="HF47" s="394"/>
      <c r="HG47" s="394"/>
      <c r="HH47" s="394"/>
      <c r="HI47" s="394"/>
      <c r="HJ47" s="394"/>
      <c r="HK47" s="394"/>
      <c r="HL47" s="394"/>
      <c r="HM47" s="394"/>
      <c r="HN47" s="394"/>
      <c r="HO47" s="394"/>
      <c r="HP47" s="394"/>
      <c r="HQ47" s="394"/>
      <c r="HR47" s="394"/>
      <c r="HS47" s="394"/>
      <c r="HT47" s="394"/>
      <c r="HU47" s="394"/>
      <c r="HV47" s="394"/>
      <c r="HW47" s="394"/>
      <c r="HX47" s="394"/>
      <c r="HY47" s="394"/>
      <c r="HZ47" s="394"/>
      <c r="IA47" s="394"/>
      <c r="IB47" s="394"/>
      <c r="IC47" s="394"/>
    </row>
    <row r="48" spans="1:237" s="36" customFormat="1" ht="19.5" customHeight="1">
      <c r="A48" s="44"/>
      <c r="B48" s="558"/>
      <c r="C48" s="588"/>
      <c r="D48" s="588"/>
      <c r="E48" s="474"/>
      <c r="F48" s="585"/>
      <c r="G48" s="585"/>
      <c r="H48" s="585"/>
      <c r="I48" s="585"/>
      <c r="J48" s="585"/>
      <c r="K48" s="585"/>
      <c r="L48" s="585"/>
      <c r="M48" s="585"/>
      <c r="N48" s="585"/>
      <c r="O48" s="585"/>
      <c r="P48" s="585"/>
      <c r="Q48" s="584"/>
      <c r="R48" s="584"/>
      <c r="S48" s="584"/>
      <c r="T48" s="584"/>
      <c r="U48" s="584"/>
      <c r="V48" s="584"/>
      <c r="W48" s="584"/>
      <c r="X48" s="584"/>
      <c r="Y48" s="584"/>
      <c r="Z48" s="584"/>
      <c r="AA48" s="584"/>
      <c r="AB48" s="585"/>
      <c r="AC48" s="585"/>
      <c r="AD48" s="585"/>
      <c r="AE48" s="585"/>
      <c r="AF48" s="585"/>
      <c r="AG48" s="585"/>
      <c r="AH48" s="585"/>
      <c r="AI48" s="585"/>
      <c r="AJ48" s="585"/>
      <c r="AK48" s="585"/>
      <c r="AL48" s="585"/>
      <c r="AM48" s="585"/>
      <c r="AN48" s="585"/>
      <c r="AO48" s="585"/>
      <c r="AP48" s="584"/>
      <c r="AQ48" s="584"/>
      <c r="AR48" s="604"/>
      <c r="AS48" s="604"/>
      <c r="AT48" s="604"/>
      <c r="AU48" s="604"/>
      <c r="AV48" s="584"/>
      <c r="AW48" s="584"/>
      <c r="AX48" s="604"/>
      <c r="AY48" s="604"/>
      <c r="AZ48" s="604"/>
      <c r="BA48" s="604"/>
      <c r="BB48" s="584"/>
      <c r="BC48" s="584"/>
      <c r="BD48" s="584"/>
      <c r="BE48" s="584"/>
      <c r="BF48" s="584"/>
      <c r="BG48" s="584"/>
      <c r="BH48" s="584"/>
      <c r="BI48" s="584"/>
      <c r="BJ48" s="584"/>
      <c r="BK48" s="584"/>
      <c r="BL48" s="584"/>
      <c r="BM48" s="584"/>
      <c r="BN48" s="584"/>
      <c r="BO48" s="584"/>
      <c r="BP48" s="584"/>
      <c r="BQ48" s="584"/>
      <c r="BR48" s="584"/>
      <c r="BS48" s="584"/>
      <c r="BT48" s="584"/>
      <c r="BU48" s="584"/>
      <c r="BV48" s="605"/>
      <c r="BW48" s="605"/>
      <c r="BX48" s="605"/>
      <c r="BY48" s="605"/>
      <c r="BZ48" s="605"/>
      <c r="CA48" s="605"/>
      <c r="CB48" s="605"/>
      <c r="CC48" s="605"/>
      <c r="CD48" s="475"/>
      <c r="CE48" s="571"/>
      <c r="CF48" s="109"/>
      <c r="CG48" s="204"/>
      <c r="FP48" s="403"/>
      <c r="FQ48" s="402"/>
      <c r="FR48" s="402"/>
      <c r="FS48" s="402"/>
      <c r="FT48" s="402"/>
      <c r="FU48" s="402"/>
      <c r="FV48" s="402"/>
      <c r="FW48" s="402"/>
      <c r="FX48" s="402"/>
      <c r="FY48" s="403"/>
      <c r="FZ48" s="401"/>
      <c r="GA48" s="401"/>
      <c r="GB48" s="401"/>
      <c r="GC48" s="401"/>
      <c r="GD48" s="401"/>
      <c r="GE48" s="401"/>
      <c r="GF48" s="404"/>
      <c r="GG48" s="405"/>
      <c r="GH48" s="405"/>
      <c r="GI48" s="405"/>
      <c r="GJ48" s="405"/>
      <c r="GK48" s="405"/>
      <c r="GL48" s="405"/>
      <c r="GM48" s="405"/>
      <c r="GN48" s="405"/>
      <c r="GO48" s="405"/>
      <c r="GP48" s="404"/>
      <c r="GQ48" s="405"/>
      <c r="GR48" s="405"/>
      <c r="GS48" s="405"/>
      <c r="GT48" s="405"/>
      <c r="GU48" s="405"/>
      <c r="GV48" s="405"/>
      <c r="GW48" s="403"/>
      <c r="GX48" s="402"/>
      <c r="GY48" s="402"/>
      <c r="GZ48" s="402"/>
      <c r="HA48" s="402"/>
      <c r="HB48" s="402"/>
      <c r="HC48" s="402"/>
      <c r="HD48" s="402"/>
      <c r="HE48" s="402"/>
      <c r="HF48" s="406"/>
      <c r="HG48" s="407"/>
      <c r="HH48" s="407"/>
      <c r="HI48" s="407"/>
      <c r="HJ48" s="407"/>
      <c r="HK48" s="407"/>
      <c r="HL48" s="407"/>
      <c r="HM48" s="404"/>
      <c r="HN48" s="405"/>
      <c r="HO48" s="405"/>
      <c r="HP48" s="405"/>
      <c r="HQ48" s="405"/>
      <c r="HR48" s="405"/>
      <c r="HS48" s="405"/>
      <c r="HT48" s="405"/>
      <c r="HU48" s="405"/>
      <c r="HV48" s="405"/>
      <c r="HW48" s="404"/>
      <c r="HX48" s="405"/>
      <c r="HY48" s="405"/>
      <c r="HZ48" s="405"/>
      <c r="IA48" s="405"/>
      <c r="IB48" s="405"/>
      <c r="IC48" s="405"/>
    </row>
    <row r="49" spans="1:237" s="36" customFormat="1" ht="19.5" customHeight="1">
      <c r="A49" s="44"/>
      <c r="B49" s="558"/>
      <c r="C49" s="588"/>
      <c r="D49" s="588"/>
      <c r="E49" s="474"/>
      <c r="F49" s="585"/>
      <c r="G49" s="585"/>
      <c r="H49" s="585"/>
      <c r="I49" s="585"/>
      <c r="J49" s="585"/>
      <c r="K49" s="585"/>
      <c r="L49" s="585"/>
      <c r="M49" s="585"/>
      <c r="N49" s="585"/>
      <c r="O49" s="585"/>
      <c r="P49" s="585"/>
      <c r="Q49" s="584"/>
      <c r="R49" s="584"/>
      <c r="S49" s="584"/>
      <c r="T49" s="584"/>
      <c r="U49" s="584"/>
      <c r="V49" s="584"/>
      <c r="W49" s="584"/>
      <c r="X49" s="584"/>
      <c r="Y49" s="584"/>
      <c r="Z49" s="584"/>
      <c r="AA49" s="584"/>
      <c r="AB49" s="585"/>
      <c r="AC49" s="585"/>
      <c r="AD49" s="585"/>
      <c r="AE49" s="585"/>
      <c r="AF49" s="585"/>
      <c r="AG49" s="585"/>
      <c r="AH49" s="585"/>
      <c r="AI49" s="585"/>
      <c r="AJ49" s="585"/>
      <c r="AK49" s="585"/>
      <c r="AL49" s="585"/>
      <c r="AM49" s="585"/>
      <c r="AN49" s="585"/>
      <c r="AO49" s="585"/>
      <c r="AP49" s="584"/>
      <c r="AQ49" s="584"/>
      <c r="AR49" s="604"/>
      <c r="AS49" s="604"/>
      <c r="AT49" s="604"/>
      <c r="AU49" s="604"/>
      <c r="AV49" s="584"/>
      <c r="AW49" s="584"/>
      <c r="AX49" s="604"/>
      <c r="AY49" s="604"/>
      <c r="AZ49" s="604"/>
      <c r="BA49" s="604"/>
      <c r="BB49" s="584"/>
      <c r="BC49" s="584"/>
      <c r="BD49" s="584"/>
      <c r="BE49" s="584"/>
      <c r="BF49" s="584"/>
      <c r="BG49" s="584"/>
      <c r="BH49" s="584"/>
      <c r="BI49" s="584"/>
      <c r="BJ49" s="584"/>
      <c r="BK49" s="584"/>
      <c r="BL49" s="584"/>
      <c r="BM49" s="584"/>
      <c r="BN49" s="584"/>
      <c r="BO49" s="584"/>
      <c r="BP49" s="584"/>
      <c r="BQ49" s="584"/>
      <c r="BR49" s="584"/>
      <c r="BS49" s="584"/>
      <c r="BT49" s="584"/>
      <c r="BU49" s="584"/>
      <c r="BV49" s="605"/>
      <c r="BW49" s="605"/>
      <c r="BX49" s="605"/>
      <c r="BY49" s="605"/>
      <c r="BZ49" s="605"/>
      <c r="CA49" s="605"/>
      <c r="CB49" s="605"/>
      <c r="CC49" s="605"/>
      <c r="CD49" s="475"/>
      <c r="CE49" s="571"/>
      <c r="CF49" s="109"/>
      <c r="CG49" s="204"/>
      <c r="FP49" s="403"/>
      <c r="FQ49" s="402"/>
      <c r="FR49" s="402"/>
      <c r="FS49" s="402"/>
      <c r="FT49" s="402"/>
      <c r="FU49" s="402"/>
      <c r="FV49" s="402"/>
      <c r="FW49" s="402"/>
      <c r="FX49" s="402"/>
      <c r="FY49" s="403"/>
      <c r="FZ49" s="403"/>
      <c r="GA49" s="403"/>
      <c r="GB49" s="403"/>
      <c r="GC49" s="403"/>
      <c r="GD49" s="403"/>
      <c r="GE49" s="403"/>
      <c r="GF49" s="404"/>
      <c r="GG49" s="404"/>
      <c r="GH49" s="404"/>
      <c r="GI49" s="404"/>
      <c r="GJ49" s="404"/>
      <c r="GK49" s="404"/>
      <c r="GL49" s="404"/>
      <c r="GM49" s="404"/>
      <c r="GN49" s="404"/>
      <c r="GO49" s="404"/>
      <c r="GP49" s="404"/>
      <c r="GQ49" s="405"/>
      <c r="GR49" s="405"/>
      <c r="GS49" s="405"/>
      <c r="GT49" s="405"/>
      <c r="GU49" s="405"/>
      <c r="GV49" s="405"/>
      <c r="GW49" s="403"/>
      <c r="GX49" s="402"/>
      <c r="GY49" s="402"/>
      <c r="GZ49" s="402"/>
      <c r="HA49" s="402"/>
      <c r="HB49" s="402"/>
      <c r="HC49" s="402"/>
      <c r="HD49" s="402"/>
      <c r="HE49" s="402"/>
      <c r="HF49" s="406"/>
      <c r="HG49" s="407"/>
      <c r="HH49" s="407"/>
      <c r="HI49" s="407"/>
      <c r="HJ49" s="407"/>
      <c r="HK49" s="407"/>
      <c r="HL49" s="407"/>
      <c r="HM49" s="404"/>
      <c r="HN49" s="405"/>
      <c r="HO49" s="405"/>
      <c r="HP49" s="405"/>
      <c r="HQ49" s="405"/>
      <c r="HR49" s="405"/>
      <c r="HS49" s="405"/>
      <c r="HT49" s="405"/>
      <c r="HU49" s="405"/>
      <c r="HV49" s="405"/>
      <c r="HW49" s="404"/>
      <c r="HX49" s="405"/>
      <c r="HY49" s="405"/>
      <c r="HZ49" s="405"/>
      <c r="IA49" s="405"/>
      <c r="IB49" s="405"/>
      <c r="IC49" s="405"/>
    </row>
    <row r="50" spans="1:237" s="36" customFormat="1" ht="19.5" customHeight="1">
      <c r="A50" s="44"/>
      <c r="B50" s="558"/>
      <c r="C50" s="588"/>
      <c r="D50" s="588"/>
      <c r="E50" s="474"/>
      <c r="F50" s="585"/>
      <c r="G50" s="585"/>
      <c r="H50" s="585"/>
      <c r="I50" s="585"/>
      <c r="J50" s="585"/>
      <c r="K50" s="585"/>
      <c r="L50" s="585"/>
      <c r="M50" s="585"/>
      <c r="N50" s="585"/>
      <c r="O50" s="585"/>
      <c r="P50" s="585"/>
      <c r="Q50" s="584"/>
      <c r="R50" s="584"/>
      <c r="S50" s="584"/>
      <c r="T50" s="584"/>
      <c r="U50" s="584"/>
      <c r="V50" s="584"/>
      <c r="W50" s="584"/>
      <c r="X50" s="584"/>
      <c r="Y50" s="584"/>
      <c r="Z50" s="584"/>
      <c r="AA50" s="584"/>
      <c r="AB50" s="585"/>
      <c r="AC50" s="585"/>
      <c r="AD50" s="585"/>
      <c r="AE50" s="585"/>
      <c r="AF50" s="585"/>
      <c r="AG50" s="585"/>
      <c r="AH50" s="585"/>
      <c r="AI50" s="585"/>
      <c r="AJ50" s="585"/>
      <c r="AK50" s="585"/>
      <c r="AL50" s="585"/>
      <c r="AM50" s="585"/>
      <c r="AN50" s="585"/>
      <c r="AO50" s="585"/>
      <c r="AP50" s="584"/>
      <c r="AQ50" s="584"/>
      <c r="AR50" s="604"/>
      <c r="AS50" s="604"/>
      <c r="AT50" s="604"/>
      <c r="AU50" s="604"/>
      <c r="AV50" s="584"/>
      <c r="AW50" s="584"/>
      <c r="AX50" s="604"/>
      <c r="AY50" s="604"/>
      <c r="AZ50" s="604"/>
      <c r="BA50" s="604"/>
      <c r="BB50" s="584"/>
      <c r="BC50" s="584"/>
      <c r="BD50" s="584"/>
      <c r="BE50" s="584"/>
      <c r="BF50" s="584"/>
      <c r="BG50" s="584"/>
      <c r="BH50" s="584"/>
      <c r="BI50" s="584"/>
      <c r="BJ50" s="584"/>
      <c r="BK50" s="584"/>
      <c r="BL50" s="584"/>
      <c r="BM50" s="584"/>
      <c r="BN50" s="584"/>
      <c r="BO50" s="584"/>
      <c r="BP50" s="584"/>
      <c r="BQ50" s="584"/>
      <c r="BR50" s="584"/>
      <c r="BS50" s="584"/>
      <c r="BT50" s="584"/>
      <c r="BU50" s="584"/>
      <c r="BV50" s="605"/>
      <c r="BW50" s="605"/>
      <c r="BX50" s="605"/>
      <c r="BY50" s="605"/>
      <c r="BZ50" s="605"/>
      <c r="CA50" s="605"/>
      <c r="CB50" s="605"/>
      <c r="CC50" s="605"/>
      <c r="CD50" s="475"/>
      <c r="CE50" s="571"/>
      <c r="CF50" s="109"/>
      <c r="CG50" s="204"/>
      <c r="FP50" s="403"/>
      <c r="FQ50" s="402"/>
      <c r="FR50" s="402"/>
      <c r="FS50" s="402"/>
      <c r="FT50" s="402"/>
      <c r="FU50" s="402"/>
      <c r="FV50" s="402"/>
      <c r="FW50" s="402"/>
      <c r="FX50" s="402"/>
      <c r="FY50" s="403"/>
      <c r="FZ50" s="403"/>
      <c r="GA50" s="403"/>
      <c r="GB50" s="403"/>
      <c r="GC50" s="403"/>
      <c r="GD50" s="403"/>
      <c r="GE50" s="403"/>
      <c r="GF50" s="404"/>
      <c r="GG50" s="404"/>
      <c r="GH50" s="404"/>
      <c r="GI50" s="404"/>
      <c r="GJ50" s="404"/>
      <c r="GK50" s="404"/>
      <c r="GL50" s="404"/>
      <c r="GM50" s="404"/>
      <c r="GN50" s="404"/>
      <c r="GO50" s="404"/>
      <c r="GP50" s="404"/>
      <c r="GQ50" s="405"/>
      <c r="GR50" s="405"/>
      <c r="GS50" s="405"/>
      <c r="GT50" s="405"/>
      <c r="GU50" s="405"/>
      <c r="GV50" s="405"/>
      <c r="GW50" s="403"/>
      <c r="GX50" s="402"/>
      <c r="GY50" s="402"/>
      <c r="GZ50" s="402"/>
      <c r="HA50" s="402"/>
      <c r="HB50" s="402"/>
      <c r="HC50" s="402"/>
      <c r="HD50" s="402"/>
      <c r="HE50" s="402"/>
      <c r="HF50" s="406"/>
      <c r="HG50" s="407"/>
      <c r="HH50" s="407"/>
      <c r="HI50" s="407"/>
      <c r="HJ50" s="407"/>
      <c r="HK50" s="407"/>
      <c r="HL50" s="407"/>
      <c r="HM50" s="404"/>
      <c r="HN50" s="405"/>
      <c r="HO50" s="405"/>
      <c r="HP50" s="405"/>
      <c r="HQ50" s="405"/>
      <c r="HR50" s="405"/>
      <c r="HS50" s="405"/>
      <c r="HT50" s="405"/>
      <c r="HU50" s="405"/>
      <c r="HV50" s="405"/>
      <c r="HW50" s="404"/>
      <c r="HX50" s="405"/>
      <c r="HY50" s="405"/>
      <c r="HZ50" s="405"/>
      <c r="IA50" s="405"/>
      <c r="IB50" s="405"/>
      <c r="IC50" s="405"/>
    </row>
    <row r="51" spans="1:237" s="36" customFormat="1" ht="19.5" customHeight="1">
      <c r="A51" s="44"/>
      <c r="B51" s="558"/>
      <c r="C51" s="588"/>
      <c r="D51" s="588"/>
      <c r="E51" s="477"/>
      <c r="F51" s="222"/>
      <c r="G51" s="222"/>
      <c r="H51" s="222"/>
      <c r="I51" s="222"/>
      <c r="J51" s="222"/>
      <c r="K51" s="222"/>
      <c r="L51" s="222"/>
      <c r="M51" s="222"/>
      <c r="N51" s="222"/>
      <c r="O51" s="222"/>
      <c r="P51" s="222"/>
      <c r="Q51" s="221"/>
      <c r="R51" s="221"/>
      <c r="S51" s="221"/>
      <c r="T51" s="221"/>
      <c r="U51" s="221"/>
      <c r="V51" s="221"/>
      <c r="W51" s="221"/>
      <c r="X51" s="221"/>
      <c r="Y51" s="221"/>
      <c r="Z51" s="221"/>
      <c r="AA51" s="221"/>
      <c r="AB51" s="222"/>
      <c r="AC51" s="222"/>
      <c r="AD51" s="222"/>
      <c r="AE51" s="222"/>
      <c r="AF51" s="222"/>
      <c r="AG51" s="222"/>
      <c r="AH51" s="222"/>
      <c r="AI51" s="222"/>
      <c r="AJ51" s="222"/>
      <c r="AK51" s="222"/>
      <c r="AL51" s="222"/>
      <c r="AM51" s="222"/>
      <c r="AN51" s="222"/>
      <c r="AO51" s="222"/>
      <c r="AP51" s="221"/>
      <c r="AQ51" s="221"/>
      <c r="AR51" s="478"/>
      <c r="AS51" s="478"/>
      <c r="AT51" s="478"/>
      <c r="AU51" s="478"/>
      <c r="AV51" s="221"/>
      <c r="AW51" s="221"/>
      <c r="AX51" s="478"/>
      <c r="AY51" s="478"/>
      <c r="AZ51" s="478"/>
      <c r="BA51" s="478"/>
      <c r="BB51" s="221"/>
      <c r="BC51" s="221"/>
      <c r="BD51" s="221"/>
      <c r="BE51" s="221"/>
      <c r="BF51" s="221"/>
      <c r="BG51" s="221"/>
      <c r="BH51" s="221"/>
      <c r="BI51" s="221"/>
      <c r="BJ51" s="221"/>
      <c r="BK51" s="221"/>
      <c r="BL51" s="221"/>
      <c r="BM51" s="221"/>
      <c r="BN51" s="221"/>
      <c r="BO51" s="221"/>
      <c r="BP51" s="221"/>
      <c r="BQ51" s="221"/>
      <c r="BR51" s="221"/>
      <c r="BS51" s="221"/>
      <c r="BT51" s="221"/>
      <c r="BU51" s="221"/>
      <c r="BV51" s="479"/>
      <c r="BW51" s="479"/>
      <c r="BX51" s="479"/>
      <c r="BY51" s="479"/>
      <c r="BZ51" s="479"/>
      <c r="CA51" s="479"/>
      <c r="CB51" s="479"/>
      <c r="CC51" s="479"/>
      <c r="CD51" s="480"/>
      <c r="CE51" s="571"/>
      <c r="CF51" s="109"/>
      <c r="CG51" s="204"/>
      <c r="FP51" s="403"/>
      <c r="FQ51" s="403"/>
      <c r="FR51" s="403"/>
      <c r="FS51" s="403"/>
      <c r="FT51" s="403"/>
      <c r="FU51" s="403"/>
      <c r="FV51" s="403"/>
      <c r="FW51" s="403"/>
      <c r="FX51" s="403"/>
      <c r="FY51" s="403"/>
      <c r="FZ51" s="403"/>
      <c r="GA51" s="403"/>
      <c r="GB51" s="403"/>
      <c r="GC51" s="403"/>
      <c r="GD51" s="403"/>
      <c r="GE51" s="403"/>
      <c r="GF51" s="404"/>
      <c r="GG51" s="404"/>
      <c r="GH51" s="404"/>
      <c r="GI51" s="404"/>
      <c r="GJ51" s="404"/>
      <c r="GK51" s="404"/>
      <c r="GL51" s="404"/>
      <c r="GM51" s="404"/>
      <c r="GN51" s="404"/>
      <c r="GO51" s="404"/>
      <c r="GP51" s="404"/>
      <c r="GQ51" s="405"/>
      <c r="GR51" s="405"/>
      <c r="GS51" s="405"/>
      <c r="GT51" s="405"/>
      <c r="GU51" s="405"/>
      <c r="GV51" s="405"/>
      <c r="GW51" s="403"/>
      <c r="GX51" s="402"/>
      <c r="GY51" s="402"/>
      <c r="GZ51" s="402"/>
      <c r="HA51" s="402"/>
      <c r="HB51" s="402"/>
      <c r="HC51" s="402"/>
      <c r="HD51" s="402"/>
      <c r="HE51" s="402"/>
      <c r="HF51" s="406"/>
      <c r="HG51" s="407"/>
      <c r="HH51" s="407"/>
      <c r="HI51" s="407"/>
      <c r="HJ51" s="407"/>
      <c r="HK51" s="407"/>
      <c r="HL51" s="407"/>
      <c r="HM51" s="404"/>
      <c r="HN51" s="405"/>
      <c r="HO51" s="405"/>
      <c r="HP51" s="405"/>
      <c r="HQ51" s="405"/>
      <c r="HR51" s="405"/>
      <c r="HS51" s="405"/>
      <c r="HT51" s="405"/>
      <c r="HU51" s="405"/>
      <c r="HV51" s="405"/>
      <c r="HW51" s="404"/>
      <c r="HX51" s="405"/>
      <c r="HY51" s="405"/>
      <c r="HZ51" s="405"/>
      <c r="IA51" s="405"/>
      <c r="IB51" s="405"/>
      <c r="IC51" s="405"/>
    </row>
    <row r="52" spans="1:237" ht="8.25" customHeight="1">
      <c r="A52" s="44"/>
      <c r="B52" s="558"/>
      <c r="C52" s="588"/>
      <c r="D52" s="588"/>
      <c r="E52" s="588"/>
      <c r="F52" s="588"/>
      <c r="G52" s="588"/>
      <c r="H52" s="588"/>
      <c r="I52" s="588"/>
      <c r="J52" s="105"/>
      <c r="K52" s="105"/>
      <c r="L52" s="105"/>
      <c r="M52" s="105"/>
      <c r="N52" s="105"/>
      <c r="O52" s="105"/>
      <c r="P52" s="105"/>
      <c r="Q52" s="105"/>
      <c r="R52" s="105"/>
      <c r="S52" s="481"/>
      <c r="T52" s="481"/>
      <c r="U52" s="105"/>
      <c r="V52" s="105"/>
      <c r="W52" s="105"/>
      <c r="X52" s="105"/>
      <c r="Y52" s="105"/>
      <c r="Z52" s="105"/>
      <c r="AA52" s="105"/>
      <c r="AB52" s="105"/>
      <c r="AC52" s="105"/>
      <c r="AD52" s="105"/>
      <c r="AE52" s="105"/>
      <c r="AF52" s="105"/>
      <c r="AG52" s="481"/>
      <c r="AH52" s="105"/>
      <c r="AI52" s="1139"/>
      <c r="AJ52" s="1139"/>
      <c r="AK52" s="1139"/>
      <c r="AL52" s="1139"/>
      <c r="AM52" s="1139"/>
      <c r="AN52" s="1139"/>
      <c r="AO52" s="1139"/>
      <c r="AP52" s="104"/>
      <c r="AQ52" s="104"/>
      <c r="AR52" s="104"/>
      <c r="AS52" s="104"/>
      <c r="AT52" s="1141"/>
      <c r="AU52" s="1141"/>
      <c r="AV52" s="1141"/>
      <c r="AW52" s="1141"/>
      <c r="AX52" s="1141"/>
      <c r="AY52" s="1141"/>
      <c r="AZ52" s="104"/>
      <c r="BA52" s="104"/>
      <c r="BB52" s="104"/>
      <c r="BC52" s="104"/>
      <c r="BD52" s="1141"/>
      <c r="BE52" s="1141"/>
      <c r="BF52" s="1141"/>
      <c r="BG52" s="1141"/>
      <c r="BH52" s="1141"/>
      <c r="BI52" s="1141"/>
      <c r="BJ52" s="592"/>
      <c r="BK52" s="592"/>
      <c r="BL52" s="592"/>
      <c r="BM52" s="592"/>
      <c r="BN52" s="592"/>
      <c r="BO52" s="592"/>
      <c r="BP52" s="592"/>
      <c r="BQ52" s="592"/>
      <c r="BR52" s="592"/>
      <c r="BS52" s="592"/>
      <c r="BT52" s="1139"/>
      <c r="BU52" s="1139"/>
      <c r="BV52" s="1139"/>
      <c r="BW52" s="1139"/>
      <c r="BX52" s="1139"/>
      <c r="BY52" s="571"/>
      <c r="BZ52" s="571"/>
      <c r="CA52" s="571"/>
      <c r="CB52" s="571"/>
      <c r="CC52" s="571"/>
      <c r="CD52" s="571"/>
      <c r="CE52" s="571"/>
      <c r="CF52" s="109"/>
      <c r="CG52" s="204"/>
      <c r="CO52" s="36"/>
      <c r="CP52" s="36"/>
      <c r="CQ52" s="36"/>
      <c r="CR52" s="36"/>
      <c r="CS52" s="36"/>
      <c r="CT52" s="36"/>
      <c r="CU52" s="36"/>
      <c r="CV52" s="36"/>
      <c r="CW52" s="36"/>
      <c r="CX52" s="36"/>
      <c r="CY52" s="36"/>
      <c r="CZ52" s="36"/>
      <c r="DA52" s="36"/>
      <c r="DB52" s="36"/>
      <c r="DC52" s="36"/>
      <c r="DD52" s="36"/>
      <c r="DE52" s="36"/>
      <c r="DF52" s="36"/>
      <c r="DG52" s="36"/>
      <c r="DH52" s="36"/>
      <c r="DI52" s="36"/>
      <c r="DJ52" s="36"/>
      <c r="DK52" s="36"/>
      <c r="DL52" s="36"/>
      <c r="DM52" s="36"/>
      <c r="DN52" s="36"/>
      <c r="DO52" s="36"/>
      <c r="DP52" s="36"/>
      <c r="DQ52" s="36"/>
      <c r="DR52" s="36"/>
      <c r="DS52" s="36"/>
      <c r="DT52" s="36"/>
      <c r="DU52" s="36"/>
      <c r="DV52" s="36"/>
      <c r="DW52" s="36"/>
      <c r="DX52" s="36"/>
      <c r="DY52" s="36"/>
      <c r="DZ52" s="36"/>
      <c r="EA52" s="36"/>
      <c r="EB52" s="36"/>
      <c r="EC52" s="36"/>
      <c r="ED52" s="36"/>
      <c r="EE52" s="36"/>
      <c r="EF52" s="36"/>
      <c r="EG52" s="36"/>
      <c r="EH52" s="483"/>
      <c r="EI52" s="368"/>
      <c r="EJ52" s="368"/>
      <c r="EK52" s="368"/>
      <c r="EL52" s="368"/>
      <c r="EM52" s="368"/>
      <c r="EN52" s="104"/>
      <c r="EO52" s="393"/>
      <c r="EP52" s="393"/>
      <c r="EQ52" s="393"/>
      <c r="ER52" s="393"/>
      <c r="ES52" s="393"/>
      <c r="ET52" s="482"/>
      <c r="EU52" s="393"/>
      <c r="EV52" s="393"/>
      <c r="EW52" s="393"/>
      <c r="EX52" s="393"/>
      <c r="EY52" s="393"/>
      <c r="EZ52" s="393"/>
      <c r="FA52" s="393"/>
      <c r="FB52" s="482"/>
      <c r="FC52" s="393"/>
      <c r="FD52" s="393"/>
      <c r="FE52" s="393"/>
      <c r="FF52" s="393"/>
      <c r="FG52" s="393"/>
    </row>
    <row r="53" spans="1:237" s="36" customFormat="1" ht="19.5" customHeight="1">
      <c r="A53" s="44"/>
      <c r="B53" s="558"/>
      <c r="C53" s="588"/>
      <c r="D53" s="588"/>
      <c r="E53" s="588"/>
      <c r="F53" s="588"/>
      <c r="G53" s="588"/>
      <c r="H53" s="588"/>
      <c r="I53" s="588"/>
      <c r="J53" s="588"/>
      <c r="K53" s="588"/>
      <c r="L53" s="588"/>
      <c r="M53" s="588"/>
      <c r="N53" s="588"/>
      <c r="O53" s="588"/>
      <c r="P53" s="588"/>
      <c r="Q53" s="588"/>
      <c r="R53" s="588"/>
      <c r="S53" s="588"/>
      <c r="T53" s="588"/>
      <c r="U53" s="588"/>
      <c r="V53" s="588"/>
      <c r="W53" s="588"/>
      <c r="X53" s="588"/>
      <c r="Y53" s="588"/>
      <c r="Z53" s="588"/>
      <c r="AA53" s="588"/>
      <c r="AB53" s="588"/>
      <c r="AC53" s="588"/>
      <c r="AD53" s="588"/>
      <c r="AE53" s="588"/>
      <c r="AF53" s="588"/>
      <c r="AG53" s="588"/>
      <c r="AH53" s="588"/>
      <c r="AI53" s="588"/>
      <c r="AJ53" s="588"/>
      <c r="AK53" s="588"/>
      <c r="AL53" s="588"/>
      <c r="AM53" s="588"/>
      <c r="AN53" s="588"/>
      <c r="AO53" s="588"/>
      <c r="AP53" s="588"/>
      <c r="AQ53" s="588"/>
      <c r="AR53" s="588"/>
      <c r="AS53" s="588"/>
      <c r="AT53" s="588"/>
      <c r="AU53" s="588"/>
      <c r="AV53" s="588"/>
      <c r="AW53" s="588"/>
      <c r="AX53" s="588"/>
      <c r="AY53" s="588"/>
      <c r="AZ53" s="588"/>
      <c r="BA53" s="588"/>
      <c r="BB53" s="588"/>
      <c r="BC53" s="588"/>
      <c r="BD53" s="588"/>
      <c r="BE53" s="588"/>
      <c r="BF53" s="588"/>
      <c r="BG53" s="588"/>
      <c r="BH53" s="588"/>
      <c r="BI53" s="588"/>
      <c r="BJ53" s="588"/>
      <c r="BK53" s="588"/>
      <c r="BL53" s="588"/>
      <c r="BM53" s="588"/>
      <c r="BN53" s="588"/>
      <c r="BO53" s="588"/>
      <c r="BP53" s="588"/>
      <c r="BQ53" s="588"/>
      <c r="BR53" s="588"/>
      <c r="BS53" s="588"/>
      <c r="BT53" s="588"/>
      <c r="BU53" s="588"/>
      <c r="BV53" s="588"/>
      <c r="BW53" s="588"/>
      <c r="BX53" s="588"/>
      <c r="BY53" s="588"/>
      <c r="BZ53" s="588"/>
      <c r="CA53" s="571"/>
      <c r="CB53" s="571"/>
      <c r="CC53" s="571"/>
      <c r="CD53" s="571"/>
      <c r="CE53" s="571"/>
      <c r="CF53" s="109"/>
      <c r="CG53" s="204"/>
      <c r="EH53" s="393"/>
      <c r="EI53" s="393"/>
      <c r="EJ53" s="393"/>
      <c r="EK53" s="393"/>
      <c r="EL53" s="393"/>
      <c r="EM53" s="393"/>
      <c r="EN53" s="393"/>
      <c r="EO53" s="393"/>
      <c r="EP53" s="393"/>
      <c r="EQ53" s="393"/>
      <c r="ER53" s="393"/>
      <c r="ES53" s="393"/>
      <c r="ET53" s="393"/>
      <c r="EU53" s="393"/>
      <c r="EV53" s="393"/>
      <c r="EW53" s="393"/>
      <c r="EX53" s="393"/>
      <c r="EY53" s="393"/>
      <c r="EZ53" s="393"/>
      <c r="FA53" s="393"/>
      <c r="FB53" s="393"/>
      <c r="FC53" s="393"/>
      <c r="FD53" s="393"/>
      <c r="FE53" s="393"/>
      <c r="FF53" s="393"/>
      <c r="FG53" s="393"/>
      <c r="FP53" s="403"/>
      <c r="FQ53" s="403"/>
      <c r="FR53" s="403"/>
      <c r="FS53" s="403"/>
      <c r="FT53" s="403"/>
      <c r="FU53" s="403"/>
      <c r="FV53" s="403"/>
      <c r="FW53" s="403"/>
      <c r="FX53" s="403"/>
      <c r="FY53" s="391"/>
      <c r="FZ53" s="391"/>
      <c r="GA53" s="391"/>
      <c r="GB53" s="391"/>
      <c r="GC53" s="391"/>
      <c r="GD53" s="391"/>
      <c r="GE53" s="403"/>
      <c r="GF53" s="391"/>
      <c r="GG53" s="186"/>
      <c r="GH53" s="186"/>
      <c r="GI53" s="186"/>
      <c r="GJ53" s="186"/>
      <c r="GK53" s="186"/>
      <c r="GL53" s="186"/>
      <c r="GM53" s="186"/>
      <c r="GN53" s="187"/>
      <c r="GO53" s="187"/>
      <c r="GP53" s="404"/>
      <c r="GQ53" s="405"/>
      <c r="GR53" s="405"/>
      <c r="GS53" s="405"/>
      <c r="GT53" s="405"/>
      <c r="GU53" s="405"/>
      <c r="GV53" s="405"/>
      <c r="GW53" s="403"/>
      <c r="GX53" s="401"/>
      <c r="GY53" s="401"/>
      <c r="GZ53" s="401"/>
      <c r="HA53" s="401"/>
      <c r="HB53" s="402"/>
      <c r="HC53" s="402"/>
      <c r="HD53" s="402"/>
      <c r="HE53" s="402"/>
      <c r="HF53" s="406"/>
      <c r="HG53" s="407"/>
      <c r="HH53" s="407"/>
      <c r="HI53" s="407"/>
      <c r="HJ53" s="407"/>
      <c r="HK53" s="407"/>
      <c r="HL53" s="407"/>
      <c r="HM53" s="187"/>
      <c r="HN53" s="187"/>
      <c r="HO53" s="186"/>
      <c r="HP53" s="186"/>
      <c r="HQ53" s="186"/>
      <c r="HR53" s="186"/>
      <c r="HS53" s="186"/>
      <c r="HT53" s="186"/>
      <c r="HU53" s="186"/>
      <c r="HV53" s="186"/>
      <c r="HW53" s="404"/>
      <c r="HX53" s="405"/>
      <c r="HY53" s="405"/>
      <c r="HZ53" s="405"/>
      <c r="IA53" s="405"/>
      <c r="IB53" s="405"/>
      <c r="IC53" s="405"/>
    </row>
    <row r="54" spans="1:237" s="36" customFormat="1" ht="19.5" customHeight="1">
      <c r="A54" s="44"/>
      <c r="B54" s="558"/>
      <c r="C54" s="588"/>
      <c r="D54" s="588"/>
      <c r="E54" s="959" t="s">
        <v>262</v>
      </c>
      <c r="F54" s="960"/>
      <c r="G54" s="960"/>
      <c r="H54" s="960"/>
      <c r="I54" s="960"/>
      <c r="J54" s="960"/>
      <c r="K54" s="960"/>
      <c r="L54" s="960"/>
      <c r="M54" s="960"/>
      <c r="N54" s="960"/>
      <c r="O54" s="960"/>
      <c r="P54" s="960"/>
      <c r="Q54" s="960"/>
      <c r="R54" s="960"/>
      <c r="S54" s="960"/>
      <c r="T54" s="960"/>
      <c r="U54" s="960"/>
      <c r="V54" s="960"/>
      <c r="W54" s="960"/>
      <c r="X54" s="960"/>
      <c r="Y54" s="960"/>
      <c r="Z54" s="960"/>
      <c r="AA54" s="960"/>
      <c r="AB54" s="960"/>
      <c r="AC54" s="960"/>
      <c r="AD54" s="960"/>
      <c r="AE54" s="960"/>
      <c r="AF54" s="960"/>
      <c r="AG54" s="960"/>
      <c r="AH54" s="960"/>
      <c r="AI54" s="960"/>
      <c r="AJ54" s="960"/>
      <c r="AK54" s="960"/>
      <c r="AL54" s="960"/>
      <c r="AM54" s="960"/>
      <c r="AN54" s="960"/>
      <c r="AO54" s="960"/>
      <c r="AP54" s="960"/>
      <c r="AQ54" s="960"/>
      <c r="AR54" s="960"/>
      <c r="AS54" s="960"/>
      <c r="AT54" s="960"/>
      <c r="AU54" s="960"/>
      <c r="AV54" s="960"/>
      <c r="AW54" s="960"/>
      <c r="AX54" s="960"/>
      <c r="AY54" s="960"/>
      <c r="AZ54" s="960"/>
      <c r="BA54" s="960"/>
      <c r="BB54" s="960"/>
      <c r="BC54" s="960"/>
      <c r="BD54" s="960"/>
      <c r="BE54" s="960"/>
      <c r="BF54" s="960"/>
      <c r="BG54" s="960"/>
      <c r="BH54" s="960"/>
      <c r="BI54" s="960"/>
      <c r="BJ54" s="960"/>
      <c r="BK54" s="960"/>
      <c r="BL54" s="960"/>
      <c r="BM54" s="960"/>
      <c r="BN54" s="960"/>
      <c r="BO54" s="960"/>
      <c r="BP54" s="960"/>
      <c r="BQ54" s="960"/>
      <c r="BR54" s="960"/>
      <c r="BS54" s="1060"/>
      <c r="BT54" s="1060"/>
      <c r="BU54" s="1060"/>
      <c r="BV54" s="1060"/>
      <c r="BW54" s="1060"/>
      <c r="BX54" s="1060"/>
      <c r="BY54" s="1060"/>
      <c r="BZ54" s="1060"/>
      <c r="CA54" s="1060"/>
      <c r="CB54" s="1060"/>
      <c r="CC54" s="1061"/>
      <c r="CD54" s="571"/>
      <c r="CE54" s="571"/>
      <c r="CF54" s="109"/>
      <c r="CG54" s="204"/>
    </row>
    <row r="55" spans="1:237" s="36" customFormat="1" ht="19.5" customHeight="1">
      <c r="A55" s="44"/>
      <c r="B55" s="558"/>
      <c r="C55" s="588"/>
      <c r="D55" s="588"/>
      <c r="E55" s="969" t="s">
        <v>263</v>
      </c>
      <c r="F55" s="970"/>
      <c r="G55" s="970"/>
      <c r="H55" s="970"/>
      <c r="I55" s="970"/>
      <c r="J55" s="970"/>
      <c r="K55" s="970"/>
      <c r="L55" s="970"/>
      <c r="M55" s="970"/>
      <c r="N55" s="971"/>
      <c r="O55" s="969" t="s">
        <v>264</v>
      </c>
      <c r="P55" s="970"/>
      <c r="Q55" s="970"/>
      <c r="R55" s="970"/>
      <c r="S55" s="970"/>
      <c r="T55" s="970"/>
      <c r="U55" s="970"/>
      <c r="V55" s="970"/>
      <c r="W55" s="970"/>
      <c r="X55" s="970"/>
      <c r="Y55" s="971"/>
      <c r="Z55" s="959" t="s">
        <v>647</v>
      </c>
      <c r="AA55" s="960"/>
      <c r="AB55" s="960"/>
      <c r="AC55" s="960"/>
      <c r="AD55" s="960"/>
      <c r="AE55" s="960"/>
      <c r="AF55" s="960"/>
      <c r="AG55" s="960"/>
      <c r="AH55" s="960"/>
      <c r="AI55" s="960"/>
      <c r="AJ55" s="960"/>
      <c r="AK55" s="960"/>
      <c r="AL55" s="960"/>
      <c r="AM55" s="960"/>
      <c r="AN55" s="960"/>
      <c r="AO55" s="960"/>
      <c r="AP55" s="960"/>
      <c r="AQ55" s="960"/>
      <c r="AR55" s="960"/>
      <c r="AS55" s="960"/>
      <c r="AT55" s="960"/>
      <c r="AU55" s="960"/>
      <c r="AV55" s="960"/>
      <c r="AW55" s="1060"/>
      <c r="AX55" s="1060"/>
      <c r="AY55" s="1060"/>
      <c r="AZ55" s="1060"/>
      <c r="BA55" s="1061"/>
      <c r="BB55" s="959" t="s">
        <v>266</v>
      </c>
      <c r="BC55" s="960"/>
      <c r="BD55" s="960"/>
      <c r="BE55" s="960"/>
      <c r="BF55" s="960"/>
      <c r="BG55" s="960"/>
      <c r="BH55" s="960"/>
      <c r="BI55" s="960"/>
      <c r="BJ55" s="960"/>
      <c r="BK55" s="960"/>
      <c r="BL55" s="960"/>
      <c r="BM55" s="960"/>
      <c r="BN55" s="960"/>
      <c r="BO55" s="960"/>
      <c r="BP55" s="960"/>
      <c r="BQ55" s="960"/>
      <c r="BR55" s="960"/>
      <c r="BS55" s="960"/>
      <c r="BT55" s="960"/>
      <c r="BU55" s="960"/>
      <c r="BV55" s="960"/>
      <c r="BW55" s="960"/>
      <c r="BX55" s="1060"/>
      <c r="BY55" s="1060"/>
      <c r="BZ55" s="1060"/>
      <c r="CA55" s="1060"/>
      <c r="CB55" s="1060"/>
      <c r="CC55" s="1061"/>
      <c r="CD55" s="571"/>
      <c r="CE55" s="571"/>
      <c r="CF55" s="109"/>
      <c r="CG55" s="204"/>
    </row>
    <row r="56" spans="1:237" s="36" customFormat="1" ht="19.5" customHeight="1">
      <c r="A56" s="44"/>
      <c r="B56" s="558"/>
      <c r="C56" s="588"/>
      <c r="D56" s="588"/>
      <c r="E56" s="1159" t="s">
        <v>267</v>
      </c>
      <c r="F56" s="1060"/>
      <c r="G56" s="1060"/>
      <c r="H56" s="1060"/>
      <c r="I56" s="1060"/>
      <c r="J56" s="1060"/>
      <c r="K56" s="1060"/>
      <c r="L56" s="1060"/>
      <c r="M56" s="1060"/>
      <c r="N56" s="1061"/>
      <c r="O56" s="1017" t="s">
        <v>268</v>
      </c>
      <c r="P56" s="1072"/>
      <c r="Q56" s="1072"/>
      <c r="R56" s="1072"/>
      <c r="S56" s="1072"/>
      <c r="T56" s="1072"/>
      <c r="U56" s="1072"/>
      <c r="V56" s="1072"/>
      <c r="W56" s="1072"/>
      <c r="X56" s="1072"/>
      <c r="Y56" s="1073"/>
      <c r="Z56" s="584" t="s">
        <v>269</v>
      </c>
      <c r="AA56" s="584"/>
      <c r="AB56" s="584"/>
      <c r="AC56" s="584"/>
      <c r="AD56" s="584"/>
      <c r="AE56" s="584"/>
      <c r="AF56" s="584"/>
      <c r="AG56" s="584"/>
      <c r="AH56" s="584"/>
      <c r="AI56" s="584"/>
      <c r="AJ56" s="584"/>
      <c r="AK56" s="584"/>
      <c r="AL56" s="584"/>
      <c r="AM56" s="584"/>
      <c r="AN56" s="584"/>
      <c r="AO56" s="584"/>
      <c r="AP56" s="584"/>
      <c r="AQ56" s="584"/>
      <c r="AR56" s="584"/>
      <c r="AS56" s="584"/>
      <c r="AT56" s="584"/>
      <c r="AU56" s="213"/>
      <c r="AV56" s="213"/>
      <c r="AW56" s="584"/>
      <c r="AX56" s="584"/>
      <c r="AY56" s="584"/>
      <c r="AZ56" s="584"/>
      <c r="BA56" s="485"/>
      <c r="BB56" s="220" t="s">
        <v>270</v>
      </c>
      <c r="BC56" s="584"/>
      <c r="BD56" s="584"/>
      <c r="BE56" s="584"/>
      <c r="BF56" s="584"/>
      <c r="BG56" s="584"/>
      <c r="BH56" s="584"/>
      <c r="BI56" s="584"/>
      <c r="BJ56" s="584"/>
      <c r="BK56" s="584"/>
      <c r="BL56" s="584"/>
      <c r="BM56" s="584"/>
      <c r="BN56" s="584"/>
      <c r="BO56" s="584"/>
      <c r="BP56" s="584"/>
      <c r="BQ56" s="584"/>
      <c r="BR56" s="584"/>
      <c r="BS56" s="584"/>
      <c r="BT56" s="584"/>
      <c r="BU56" s="584"/>
      <c r="BV56" s="584"/>
      <c r="BW56" s="584"/>
      <c r="BX56" s="584"/>
      <c r="BY56" s="584"/>
      <c r="BZ56" s="584"/>
      <c r="CA56" s="584"/>
      <c r="CB56" s="584"/>
      <c r="CC56" s="485"/>
      <c r="CD56" s="571"/>
      <c r="CE56" s="571"/>
      <c r="CF56" s="109"/>
      <c r="CG56" s="204"/>
    </row>
    <row r="57" spans="1:237" s="36" customFormat="1" ht="19.5" customHeight="1">
      <c r="A57" s="44"/>
      <c r="B57" s="558"/>
      <c r="C57" s="588"/>
      <c r="D57" s="588"/>
      <c r="E57" s="212" t="s">
        <v>271</v>
      </c>
      <c r="F57" s="213"/>
      <c r="G57" s="213"/>
      <c r="H57" s="213"/>
      <c r="I57" s="213"/>
      <c r="J57" s="213"/>
      <c r="K57" s="213"/>
      <c r="L57" s="213"/>
      <c r="M57" s="213"/>
      <c r="N57" s="218"/>
      <c r="O57" s="1017" t="s">
        <v>272</v>
      </c>
      <c r="P57" s="1072"/>
      <c r="Q57" s="1072"/>
      <c r="R57" s="1072"/>
      <c r="S57" s="1072"/>
      <c r="T57" s="1072"/>
      <c r="U57" s="1072"/>
      <c r="V57" s="1072"/>
      <c r="W57" s="1072"/>
      <c r="X57" s="1072"/>
      <c r="Y57" s="1073"/>
      <c r="Z57" s="213" t="s">
        <v>269</v>
      </c>
      <c r="AA57" s="213"/>
      <c r="AB57" s="213"/>
      <c r="AC57" s="213"/>
      <c r="AD57" s="213"/>
      <c r="AE57" s="213"/>
      <c r="AF57" s="213"/>
      <c r="AG57" s="213"/>
      <c r="AH57" s="213"/>
      <c r="AI57" s="213"/>
      <c r="AJ57" s="213"/>
      <c r="AK57" s="213"/>
      <c r="AL57" s="213"/>
      <c r="AM57" s="213"/>
      <c r="AN57" s="213"/>
      <c r="AO57" s="213"/>
      <c r="AP57" s="213"/>
      <c r="AQ57" s="213"/>
      <c r="AR57" s="213"/>
      <c r="AS57" s="213"/>
      <c r="AT57" s="213"/>
      <c r="AU57" s="221"/>
      <c r="AV57" s="213"/>
      <c r="AW57" s="213"/>
      <c r="AX57" s="213"/>
      <c r="AY57" s="213"/>
      <c r="AZ57" s="213"/>
      <c r="BA57" s="218"/>
      <c r="BB57" s="212" t="s">
        <v>273</v>
      </c>
      <c r="BC57" s="213"/>
      <c r="BD57" s="213"/>
      <c r="BE57" s="213"/>
      <c r="BF57" s="213"/>
      <c r="BG57" s="213"/>
      <c r="BH57" s="213"/>
      <c r="BI57" s="213"/>
      <c r="BJ57" s="213"/>
      <c r="BK57" s="213"/>
      <c r="BL57" s="213"/>
      <c r="BM57" s="213"/>
      <c r="BN57" s="213"/>
      <c r="BO57" s="213"/>
      <c r="BP57" s="213"/>
      <c r="BQ57" s="213"/>
      <c r="BR57" s="213"/>
      <c r="BS57" s="213"/>
      <c r="BT57" s="213"/>
      <c r="BU57" s="213"/>
      <c r="BV57" s="213"/>
      <c r="BW57" s="213"/>
      <c r="BX57" s="213"/>
      <c r="BY57" s="213"/>
      <c r="BZ57" s="213"/>
      <c r="CA57" s="213"/>
      <c r="CB57" s="213"/>
      <c r="CC57" s="218"/>
      <c r="CD57" s="571"/>
      <c r="CE57" s="571"/>
      <c r="CF57" s="109"/>
      <c r="CG57" s="204"/>
    </row>
    <row r="58" spans="1:237" s="36" customFormat="1" ht="19.5" customHeight="1">
      <c r="A58" s="44"/>
      <c r="B58" s="558"/>
      <c r="C58" s="588"/>
      <c r="D58" s="588"/>
      <c r="E58" s="230" t="s">
        <v>274</v>
      </c>
      <c r="F58" s="221"/>
      <c r="G58" s="221"/>
      <c r="H58" s="221"/>
      <c r="I58" s="221"/>
      <c r="J58" s="221"/>
      <c r="K58" s="221"/>
      <c r="L58" s="221"/>
      <c r="M58" s="221"/>
      <c r="N58" s="221"/>
      <c r="O58" s="212"/>
      <c r="P58" s="221"/>
      <c r="Q58" s="221"/>
      <c r="R58" s="221"/>
      <c r="S58" s="221"/>
      <c r="T58" s="221"/>
      <c r="U58" s="221"/>
      <c r="V58" s="221"/>
      <c r="W58" s="221"/>
      <c r="X58" s="221"/>
      <c r="Y58" s="221"/>
      <c r="Z58" s="213"/>
      <c r="AA58" s="221"/>
      <c r="AB58" s="221"/>
      <c r="AC58" s="221"/>
      <c r="AD58" s="221"/>
      <c r="AE58" s="221"/>
      <c r="AF58" s="221"/>
      <c r="AG58" s="221"/>
      <c r="AH58" s="221"/>
      <c r="AI58" s="221"/>
      <c r="AJ58" s="221"/>
      <c r="AK58" s="221"/>
      <c r="AL58" s="221"/>
      <c r="AM58" s="221"/>
      <c r="AN58" s="221"/>
      <c r="AO58" s="221"/>
      <c r="AP58" s="221"/>
      <c r="AQ58" s="221"/>
      <c r="AR58" s="221"/>
      <c r="AS58" s="221"/>
      <c r="AT58" s="221"/>
      <c r="AU58" s="221"/>
      <c r="AV58" s="221"/>
      <c r="AW58" s="221"/>
      <c r="AX58" s="221"/>
      <c r="AY58" s="221"/>
      <c r="AZ58" s="221"/>
      <c r="BA58" s="221"/>
      <c r="BB58" s="221"/>
      <c r="BC58" s="221"/>
      <c r="BD58" s="221"/>
      <c r="BE58" s="221"/>
      <c r="BF58" s="221"/>
      <c r="BG58" s="221"/>
      <c r="BH58" s="221"/>
      <c r="BI58" s="221"/>
      <c r="BJ58" s="221"/>
      <c r="BK58" s="221"/>
      <c r="BL58" s="221"/>
      <c r="BM58" s="221"/>
      <c r="BN58" s="221"/>
      <c r="BO58" s="221"/>
      <c r="BP58" s="221"/>
      <c r="BQ58" s="221"/>
      <c r="BR58" s="221"/>
      <c r="BS58" s="221"/>
      <c r="BT58" s="221"/>
      <c r="BU58" s="221"/>
      <c r="BV58" s="221"/>
      <c r="BW58" s="221"/>
      <c r="BX58" s="221"/>
      <c r="BY58" s="221"/>
      <c r="BZ58" s="221"/>
      <c r="CA58" s="221"/>
      <c r="CB58" s="221"/>
      <c r="CC58" s="223"/>
      <c r="CD58" s="571"/>
      <c r="CE58" s="571"/>
      <c r="CF58" s="109"/>
      <c r="CG58" s="204"/>
    </row>
    <row r="59" spans="1:237" ht="8.25" customHeight="1">
      <c r="A59" s="44"/>
      <c r="B59" s="558"/>
      <c r="C59" s="588"/>
      <c r="D59" s="588"/>
      <c r="E59" s="588"/>
      <c r="F59" s="588"/>
      <c r="G59" s="588"/>
      <c r="H59" s="588"/>
      <c r="I59" s="588"/>
      <c r="J59" s="105"/>
      <c r="K59" s="105"/>
      <c r="L59" s="105"/>
      <c r="M59" s="105"/>
      <c r="N59" s="105"/>
      <c r="O59" s="105"/>
      <c r="P59" s="105"/>
      <c r="Q59" s="105"/>
      <c r="R59" s="105"/>
      <c r="S59" s="481"/>
      <c r="T59" s="481"/>
      <c r="U59" s="105"/>
      <c r="V59" s="105"/>
      <c r="W59" s="105"/>
      <c r="X59" s="105"/>
      <c r="Y59" s="105"/>
      <c r="Z59" s="105"/>
      <c r="AA59" s="105"/>
      <c r="AB59" s="105"/>
      <c r="AC59" s="105"/>
      <c r="AD59" s="105"/>
      <c r="AE59" s="105"/>
      <c r="AF59" s="105"/>
      <c r="AG59" s="481"/>
      <c r="AH59" s="105"/>
      <c r="AI59" s="1139"/>
      <c r="AJ59" s="1139"/>
      <c r="AK59" s="1139"/>
      <c r="AL59" s="1139"/>
      <c r="AM59" s="1139"/>
      <c r="AN59" s="1139"/>
      <c r="AO59" s="1139"/>
      <c r="AP59" s="104"/>
      <c r="AQ59" s="104"/>
      <c r="AR59" s="104"/>
      <c r="AS59" s="104"/>
      <c r="AT59" s="1141"/>
      <c r="AU59" s="1141"/>
      <c r="AV59" s="1141"/>
      <c r="AW59" s="1141"/>
      <c r="AX59" s="1141"/>
      <c r="AY59" s="1141"/>
      <c r="AZ59" s="104"/>
      <c r="BA59" s="104"/>
      <c r="BB59" s="104"/>
      <c r="BC59" s="104"/>
      <c r="BD59" s="1141"/>
      <c r="BE59" s="1141"/>
      <c r="BF59" s="1141"/>
      <c r="BG59" s="1141"/>
      <c r="BH59" s="1141"/>
      <c r="BI59" s="1141"/>
      <c r="BJ59" s="592"/>
      <c r="BK59" s="592"/>
      <c r="BL59" s="592"/>
      <c r="BM59" s="592"/>
      <c r="BN59" s="592"/>
      <c r="BO59" s="592"/>
      <c r="BP59" s="592"/>
      <c r="BQ59" s="592"/>
      <c r="BR59" s="592"/>
      <c r="BS59" s="592"/>
      <c r="BT59" s="1139"/>
      <c r="BU59" s="1139"/>
      <c r="BV59" s="1139"/>
      <c r="BW59" s="1139"/>
      <c r="BX59" s="1139"/>
      <c r="BY59" s="571"/>
      <c r="BZ59" s="571"/>
      <c r="CA59" s="571"/>
      <c r="CB59" s="571"/>
      <c r="CC59" s="571"/>
      <c r="CD59" s="571"/>
      <c r="CE59" s="571"/>
      <c r="CF59" s="109"/>
      <c r="CG59" s="204"/>
    </row>
    <row r="60" spans="1:237" ht="8.25" customHeight="1">
      <c r="A60" s="44"/>
      <c r="B60" s="558"/>
      <c r="C60" s="588"/>
      <c r="D60" s="588"/>
      <c r="E60" s="588"/>
      <c r="F60" s="588"/>
      <c r="G60" s="588"/>
      <c r="H60" s="588"/>
      <c r="I60" s="588"/>
      <c r="J60" s="105"/>
      <c r="K60" s="105"/>
      <c r="L60" s="105"/>
      <c r="M60" s="105"/>
      <c r="N60" s="105"/>
      <c r="O60" s="105"/>
      <c r="P60" s="105"/>
      <c r="Q60" s="105"/>
      <c r="R60" s="105"/>
      <c r="S60" s="481"/>
      <c r="T60" s="481"/>
      <c r="U60" s="105"/>
      <c r="V60" s="105"/>
      <c r="W60" s="105"/>
      <c r="X60" s="105"/>
      <c r="Y60" s="105"/>
      <c r="Z60" s="105"/>
      <c r="AA60" s="105"/>
      <c r="AB60" s="105"/>
      <c r="AC60" s="105"/>
      <c r="AD60" s="105"/>
      <c r="AE60" s="105"/>
      <c r="AF60" s="105"/>
      <c r="AG60" s="481"/>
      <c r="AH60" s="105"/>
      <c r="AI60" s="592"/>
      <c r="AJ60" s="592"/>
      <c r="AK60" s="592"/>
      <c r="AL60" s="592"/>
      <c r="AM60" s="592"/>
      <c r="AN60" s="592"/>
      <c r="AO60" s="592"/>
      <c r="AP60" s="104"/>
      <c r="AQ60" s="104"/>
      <c r="AR60" s="104"/>
      <c r="AS60" s="104"/>
      <c r="AT60" s="104"/>
      <c r="AU60" s="104"/>
      <c r="AV60" s="104"/>
      <c r="AW60" s="104"/>
      <c r="AX60" s="104"/>
      <c r="AY60" s="104"/>
      <c r="AZ60" s="104"/>
      <c r="BA60" s="104"/>
      <c r="BB60" s="104"/>
      <c r="BC60" s="104"/>
      <c r="BD60" s="104"/>
      <c r="BE60" s="104"/>
      <c r="BF60" s="104"/>
      <c r="BG60" s="104"/>
      <c r="BH60" s="104"/>
      <c r="BI60" s="104"/>
      <c r="BJ60" s="592"/>
      <c r="BK60" s="592"/>
      <c r="BL60" s="592"/>
      <c r="BM60" s="592"/>
      <c r="BN60" s="592"/>
      <c r="BO60" s="592"/>
      <c r="BP60" s="592"/>
      <c r="BQ60" s="592"/>
      <c r="BR60" s="592"/>
      <c r="BS60" s="592"/>
      <c r="BT60" s="592"/>
      <c r="BU60" s="592"/>
      <c r="BV60" s="592"/>
      <c r="BW60" s="592"/>
      <c r="BX60" s="592"/>
      <c r="BY60" s="571"/>
      <c r="BZ60" s="571"/>
      <c r="CA60" s="571"/>
      <c r="CB60" s="571"/>
      <c r="CC60" s="571"/>
      <c r="CD60" s="571"/>
      <c r="CE60" s="571"/>
      <c r="CF60" s="109"/>
      <c r="CG60" s="204"/>
    </row>
    <row r="61" spans="1:237" ht="8.25" customHeight="1">
      <c r="A61" s="44"/>
      <c r="B61" s="558"/>
      <c r="C61" s="588"/>
      <c r="D61" s="588"/>
      <c r="E61" s="588"/>
      <c r="F61" s="588"/>
      <c r="G61" s="588"/>
      <c r="H61" s="588"/>
      <c r="I61" s="588"/>
      <c r="J61" s="105"/>
      <c r="K61" s="105"/>
      <c r="L61" s="105"/>
      <c r="M61" s="105"/>
      <c r="N61" s="105"/>
      <c r="O61" s="105"/>
      <c r="P61" s="105"/>
      <c r="Q61" s="105"/>
      <c r="R61" s="105"/>
      <c r="S61" s="481"/>
      <c r="T61" s="481"/>
      <c r="U61" s="105"/>
      <c r="V61" s="105"/>
      <c r="W61" s="105"/>
      <c r="X61" s="105"/>
      <c r="Y61" s="105"/>
      <c r="Z61" s="105"/>
      <c r="AA61" s="105"/>
      <c r="AB61" s="105"/>
      <c r="AC61" s="105"/>
      <c r="AD61" s="105"/>
      <c r="AE61" s="105"/>
      <c r="AF61" s="105"/>
      <c r="AG61" s="481"/>
      <c r="AH61" s="105"/>
      <c r="AI61" s="592"/>
      <c r="AJ61" s="592"/>
      <c r="AK61" s="592"/>
      <c r="AL61" s="592"/>
      <c r="AM61" s="592"/>
      <c r="AN61" s="592"/>
      <c r="AO61" s="592"/>
      <c r="AP61" s="104"/>
      <c r="AQ61" s="104"/>
      <c r="AR61" s="104"/>
      <c r="AS61" s="104"/>
      <c r="AT61" s="104"/>
      <c r="AU61" s="104"/>
      <c r="AV61" s="104"/>
      <c r="AW61" s="104"/>
      <c r="AX61" s="104"/>
      <c r="AY61" s="104"/>
      <c r="AZ61" s="104"/>
      <c r="BA61" s="104"/>
      <c r="BB61" s="104"/>
      <c r="BC61" s="104"/>
      <c r="BD61" s="104"/>
      <c r="BE61" s="104"/>
      <c r="BF61" s="104"/>
      <c r="BG61" s="104"/>
      <c r="BH61" s="104"/>
      <c r="BI61" s="104"/>
      <c r="BJ61" s="592"/>
      <c r="BK61" s="592"/>
      <c r="BL61" s="592"/>
      <c r="BM61" s="592"/>
      <c r="BN61" s="592"/>
      <c r="BO61" s="592"/>
      <c r="BP61" s="592"/>
      <c r="BQ61" s="592"/>
      <c r="BR61" s="592"/>
      <c r="BS61" s="592"/>
      <c r="BT61" s="592"/>
      <c r="BU61" s="592"/>
      <c r="BV61" s="592"/>
      <c r="BW61" s="592"/>
      <c r="BX61" s="592"/>
      <c r="BY61" s="571"/>
      <c r="BZ61" s="571"/>
      <c r="CA61" s="571"/>
      <c r="CB61" s="571"/>
      <c r="CC61" s="571"/>
      <c r="CD61" s="571"/>
      <c r="CE61" s="571"/>
      <c r="CF61" s="109"/>
      <c r="CG61" s="204"/>
    </row>
    <row r="62" spans="1:237" ht="8.25" customHeight="1">
      <c r="A62" s="44"/>
      <c r="B62" s="558"/>
      <c r="C62" s="588"/>
      <c r="D62" s="588"/>
      <c r="E62" s="588"/>
      <c r="F62" s="588"/>
      <c r="G62" s="588"/>
      <c r="H62" s="588"/>
      <c r="I62" s="588"/>
      <c r="J62" s="105"/>
      <c r="K62" s="105"/>
      <c r="L62" s="105"/>
      <c r="M62" s="105"/>
      <c r="N62" s="105"/>
      <c r="O62" s="105"/>
      <c r="P62" s="105"/>
      <c r="Q62" s="105"/>
      <c r="R62" s="105"/>
      <c r="S62" s="481"/>
      <c r="T62" s="481"/>
      <c r="U62" s="105"/>
      <c r="V62" s="105"/>
      <c r="W62" s="105"/>
      <c r="X62" s="105"/>
      <c r="Y62" s="105"/>
      <c r="Z62" s="105"/>
      <c r="AA62" s="105"/>
      <c r="AB62" s="105"/>
      <c r="AC62" s="105"/>
      <c r="AD62" s="105"/>
      <c r="AE62" s="105"/>
      <c r="AF62" s="105"/>
      <c r="AG62" s="481"/>
      <c r="AH62" s="105"/>
      <c r="AI62" s="592"/>
      <c r="AJ62" s="592"/>
      <c r="AK62" s="592"/>
      <c r="AL62" s="592"/>
      <c r="AM62" s="592"/>
      <c r="AN62" s="592"/>
      <c r="AO62" s="592"/>
      <c r="AP62" s="104"/>
      <c r="AQ62" s="104"/>
      <c r="AR62" s="104"/>
      <c r="AS62" s="104"/>
      <c r="AT62" s="104"/>
      <c r="AU62" s="104"/>
      <c r="AV62" s="104"/>
      <c r="AW62" s="104"/>
      <c r="AX62" s="104"/>
      <c r="AY62" s="104"/>
      <c r="AZ62" s="104"/>
      <c r="BA62" s="104"/>
      <c r="BB62" s="104"/>
      <c r="BC62" s="104"/>
      <c r="BD62" s="104"/>
      <c r="BE62" s="104"/>
      <c r="BF62" s="104"/>
      <c r="BG62" s="104"/>
      <c r="BH62" s="104"/>
      <c r="BI62" s="104"/>
      <c r="BJ62" s="592"/>
      <c r="BK62" s="592"/>
      <c r="BL62" s="592"/>
      <c r="BM62" s="592"/>
      <c r="BN62" s="592"/>
      <c r="BO62" s="592"/>
      <c r="BP62" s="592"/>
      <c r="BQ62" s="592"/>
      <c r="BR62" s="592"/>
      <c r="BS62" s="592"/>
      <c r="BT62" s="592"/>
      <c r="BU62" s="592"/>
      <c r="BV62" s="592"/>
      <c r="BW62" s="592"/>
      <c r="BX62" s="592"/>
      <c r="BY62" s="571"/>
      <c r="BZ62" s="571"/>
      <c r="CA62" s="571"/>
      <c r="CB62" s="571"/>
      <c r="CC62" s="571"/>
      <c r="CD62" s="571"/>
      <c r="CE62" s="571"/>
      <c r="CF62" s="109"/>
      <c r="CG62" s="204"/>
    </row>
    <row r="63" spans="1:237" s="30" customFormat="1" ht="19.5" customHeight="1" thickBot="1">
      <c r="A63" s="44"/>
      <c r="B63" s="559"/>
      <c r="C63" s="487"/>
      <c r="D63" s="487"/>
      <c r="E63" s="487"/>
      <c r="F63" s="487"/>
      <c r="G63" s="487"/>
      <c r="H63" s="487"/>
      <c r="I63" s="487"/>
      <c r="J63" s="487"/>
      <c r="K63" s="487"/>
      <c r="L63" s="418"/>
      <c r="M63" s="418"/>
      <c r="N63" s="41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7"/>
      <c r="CA63" s="97"/>
      <c r="CB63" s="98"/>
      <c r="CC63" s="98"/>
      <c r="CD63" s="417"/>
      <c r="CE63" s="417"/>
      <c r="CF63" s="422"/>
      <c r="CG63" s="204"/>
    </row>
    <row r="64" spans="1:237" s="36" customFormat="1" ht="8.25" customHeight="1">
      <c r="A64" s="560"/>
      <c r="B64" s="261"/>
      <c r="C64" s="62"/>
      <c r="D64" s="62"/>
      <c r="E64" s="62"/>
      <c r="F64" s="62"/>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2"/>
      <c r="AG64" s="62"/>
      <c r="AH64" s="62"/>
      <c r="AI64" s="62"/>
      <c r="AJ64" s="62"/>
      <c r="AK64" s="62"/>
      <c r="AL64" s="62"/>
      <c r="AM64" s="62"/>
      <c r="AN64" s="62"/>
      <c r="AO64" s="62"/>
      <c r="AP64" s="62"/>
      <c r="AQ64" s="62"/>
      <c r="AR64" s="62"/>
      <c r="AS64" s="62"/>
      <c r="AT64" s="62"/>
      <c r="AU64" s="62"/>
      <c r="AV64" s="62"/>
      <c r="AW64" s="62"/>
      <c r="AX64" s="62"/>
      <c r="AY64" s="62"/>
      <c r="AZ64" s="62"/>
      <c r="BA64" s="62"/>
      <c r="BB64" s="62"/>
      <c r="BC64" s="62"/>
      <c r="BD64" s="62"/>
      <c r="BE64" s="62"/>
      <c r="BF64" s="62"/>
      <c r="BG64" s="62"/>
      <c r="BH64" s="62"/>
      <c r="BI64" s="62"/>
      <c r="BJ64" s="62"/>
      <c r="BK64" s="62"/>
      <c r="BL64" s="62"/>
      <c r="BM64" s="62"/>
      <c r="BN64" s="62"/>
      <c r="BO64" s="62"/>
      <c r="BP64" s="62"/>
      <c r="BQ64" s="62"/>
      <c r="BR64" s="62"/>
      <c r="BS64" s="62"/>
      <c r="BT64" s="62"/>
      <c r="BU64" s="62"/>
      <c r="BV64" s="62"/>
      <c r="BW64" s="62"/>
      <c r="BX64" s="62"/>
      <c r="BY64" s="62"/>
      <c r="BZ64" s="62"/>
      <c r="CA64" s="62"/>
      <c r="CB64" s="62"/>
      <c r="CC64" s="62"/>
      <c r="CD64" s="62"/>
      <c r="CE64" s="62"/>
      <c r="CF64" s="62"/>
      <c r="CG64" s="200"/>
      <c r="CP64" s="481"/>
      <c r="CQ64" s="402"/>
      <c r="CR64" s="402"/>
      <c r="CS64" s="402"/>
      <c r="CT64" s="402"/>
      <c r="CU64" s="402"/>
      <c r="CV64" s="402"/>
      <c r="CW64" s="402"/>
      <c r="CX64" s="402"/>
      <c r="CY64" s="481"/>
      <c r="CZ64" s="368"/>
      <c r="DA64" s="368"/>
      <c r="DB64" s="368"/>
      <c r="DC64" s="368"/>
      <c r="DD64" s="368"/>
      <c r="DE64" s="104"/>
      <c r="DF64" s="393"/>
      <c r="DG64" s="393"/>
      <c r="DH64" s="393"/>
      <c r="DI64" s="393"/>
      <c r="DJ64" s="393"/>
      <c r="DK64" s="482"/>
      <c r="DL64" s="393"/>
      <c r="DM64" s="393"/>
      <c r="DN64" s="393"/>
      <c r="DO64" s="393"/>
      <c r="DP64" s="393"/>
      <c r="DQ64" s="393"/>
      <c r="DR64" s="393"/>
      <c r="DS64" s="482"/>
      <c r="DT64" s="393"/>
      <c r="DU64" s="393"/>
      <c r="DV64" s="393"/>
      <c r="DW64" s="393"/>
      <c r="DX64" s="393"/>
      <c r="DY64" s="481"/>
      <c r="DZ64" s="402"/>
      <c r="EA64" s="402"/>
      <c r="EB64" s="402"/>
      <c r="EC64" s="402"/>
      <c r="ED64" s="402"/>
      <c r="EE64" s="402"/>
      <c r="EF64" s="402"/>
      <c r="EG64" s="402"/>
      <c r="EH64" s="483"/>
      <c r="EI64" s="368"/>
      <c r="EJ64" s="368"/>
      <c r="EK64" s="368"/>
      <c r="EL64" s="368"/>
      <c r="EM64" s="368"/>
      <c r="EN64" s="104"/>
      <c r="EO64" s="393"/>
      <c r="EP64" s="393"/>
      <c r="EQ64" s="393"/>
      <c r="ER64" s="393"/>
      <c r="ES64" s="393"/>
      <c r="ET64" s="482"/>
      <c r="EU64" s="393"/>
      <c r="EV64" s="393"/>
      <c r="EW64" s="393"/>
      <c r="EX64" s="393"/>
      <c r="EY64" s="393"/>
      <c r="EZ64" s="393"/>
      <c r="FA64" s="393"/>
      <c r="FB64" s="482"/>
      <c r="FC64" s="393"/>
      <c r="FD64" s="393"/>
      <c r="FE64" s="393"/>
      <c r="FF64" s="393"/>
      <c r="FG64" s="393"/>
    </row>
    <row r="65" spans="1:173" s="36" customFormat="1" ht="19.5" customHeight="1" thickBot="1">
      <c r="A65" s="462" t="s">
        <v>841</v>
      </c>
      <c r="B65" s="539"/>
      <c r="C65" s="540"/>
      <c r="D65" s="540"/>
      <c r="E65" s="540"/>
      <c r="F65" s="540"/>
      <c r="G65" s="540"/>
      <c r="H65" s="540"/>
      <c r="I65" s="540"/>
      <c r="J65" s="540"/>
      <c r="K65" s="540"/>
      <c r="L65" s="541"/>
      <c r="M65" s="541"/>
      <c r="N65" s="541"/>
      <c r="O65" s="541"/>
      <c r="P65" s="541"/>
      <c r="Q65" s="541"/>
      <c r="R65" s="541"/>
      <c r="S65" s="541"/>
      <c r="T65" s="541"/>
      <c r="U65" s="541"/>
      <c r="V65" s="541"/>
      <c r="W65" s="541"/>
      <c r="X65" s="541"/>
      <c r="Y65" s="541"/>
      <c r="Z65" s="541"/>
      <c r="AA65" s="541"/>
      <c r="AB65" s="541"/>
      <c r="AC65" s="541"/>
      <c r="AD65" s="541"/>
      <c r="AE65" s="541"/>
      <c r="AF65" s="541"/>
      <c r="AG65" s="541"/>
      <c r="AH65" s="541"/>
      <c r="AI65" s="541"/>
      <c r="AJ65" s="541"/>
      <c r="AK65" s="541"/>
      <c r="AL65" s="541"/>
      <c r="AM65" s="541"/>
      <c r="AN65" s="541"/>
      <c r="AO65" s="541"/>
      <c r="AP65" s="541"/>
      <c r="AQ65" s="541"/>
      <c r="AR65" s="541"/>
      <c r="AS65" s="541"/>
      <c r="AT65" s="541"/>
      <c r="AU65" s="541"/>
      <c r="AV65" s="541"/>
      <c r="AW65" s="541"/>
      <c r="AX65" s="541"/>
      <c r="AY65" s="541"/>
      <c r="AZ65" s="541"/>
      <c r="BA65" s="541"/>
      <c r="BB65" s="541"/>
      <c r="BC65" s="541"/>
      <c r="BD65" s="541"/>
      <c r="BE65" s="541"/>
      <c r="BF65" s="541"/>
      <c r="BG65" s="541"/>
      <c r="BH65" s="541"/>
      <c r="BI65" s="541"/>
      <c r="BJ65" s="541"/>
      <c r="BK65" s="541"/>
      <c r="BL65" s="541"/>
      <c r="BM65" s="541"/>
      <c r="BN65" s="541"/>
      <c r="BO65" s="541"/>
      <c r="BP65" s="541"/>
      <c r="BQ65" s="541"/>
      <c r="BR65" s="541"/>
      <c r="BS65" s="541"/>
      <c r="BT65" s="541"/>
      <c r="BU65" s="541"/>
      <c r="BV65" s="541"/>
      <c r="BW65" s="541"/>
      <c r="BX65" s="541"/>
      <c r="BY65" s="541"/>
      <c r="BZ65" s="541"/>
      <c r="CA65" s="541"/>
      <c r="CB65" s="541"/>
      <c r="CC65" s="541"/>
      <c r="CD65" s="541"/>
      <c r="CE65" s="541"/>
      <c r="CF65" s="541"/>
      <c r="CG65" s="542"/>
      <c r="CH65" s="196"/>
    </row>
    <row r="66" spans="1:173" ht="14.25" customHeight="1">
      <c r="A66" s="348"/>
      <c r="B66" s="555"/>
      <c r="C66" s="128"/>
      <c r="D66" s="128"/>
      <c r="E66" s="128"/>
      <c r="F66" s="128"/>
      <c r="G66" s="128"/>
      <c r="H66" s="128"/>
      <c r="I66" s="128"/>
      <c r="J66" s="128"/>
      <c r="K66" s="128"/>
      <c r="L66" s="684" t="s">
        <v>842</v>
      </c>
      <c r="M66" s="684"/>
      <c r="N66" s="684"/>
      <c r="O66" s="684"/>
      <c r="P66" s="684"/>
      <c r="Q66" s="684"/>
      <c r="R66" s="684"/>
      <c r="S66" s="684"/>
      <c r="T66" s="684"/>
      <c r="U66" s="684"/>
      <c r="V66" s="684"/>
      <c r="W66" s="684"/>
      <c r="X66" s="684"/>
      <c r="Y66" s="684"/>
      <c r="Z66" s="684"/>
      <c r="AA66" s="684"/>
      <c r="AB66" s="684"/>
      <c r="AC66" s="684"/>
      <c r="AD66" s="684"/>
      <c r="AE66" s="684"/>
      <c r="AF66" s="684"/>
      <c r="AG66" s="684"/>
      <c r="AH66" s="684"/>
      <c r="AI66" s="684"/>
      <c r="AJ66" s="684"/>
      <c r="AK66" s="684"/>
      <c r="AL66" s="684"/>
      <c r="AM66" s="684"/>
      <c r="AN66" s="684"/>
      <c r="AO66" s="684"/>
      <c r="AP66" s="684"/>
      <c r="AQ66" s="684"/>
      <c r="AR66" s="684"/>
      <c r="AS66" s="684"/>
      <c r="AT66" s="684"/>
      <c r="AU66" s="684"/>
      <c r="AV66" s="684"/>
      <c r="AW66" s="684"/>
      <c r="AX66" s="684"/>
      <c r="AY66" s="684"/>
      <c r="AZ66" s="684"/>
      <c r="BA66" s="684"/>
      <c r="BB66" s="684"/>
      <c r="BC66" s="684"/>
      <c r="BD66" s="684"/>
      <c r="BE66" s="684"/>
      <c r="BF66" s="684"/>
      <c r="BG66" s="684"/>
      <c r="BH66" s="684"/>
      <c r="BI66" s="684"/>
      <c r="BJ66" s="684"/>
      <c r="BK66" s="684"/>
      <c r="BL66" s="684"/>
      <c r="BM66" s="684"/>
      <c r="BN66" s="684"/>
      <c r="BO66" s="684"/>
      <c r="BP66" s="684"/>
      <c r="BQ66" s="684"/>
      <c r="BR66" s="684"/>
      <c r="BS66" s="684"/>
      <c r="BT66" s="684"/>
      <c r="BU66" s="684"/>
      <c r="BV66" s="686" t="s">
        <v>25</v>
      </c>
      <c r="BW66" s="686"/>
      <c r="BX66" s="686"/>
      <c r="BY66" s="686"/>
      <c r="BZ66" s="686"/>
      <c r="CA66" s="686"/>
      <c r="CB66" s="686"/>
      <c r="CC66" s="686"/>
      <c r="CD66" s="686"/>
      <c r="CE66" s="686"/>
      <c r="CF66" s="687"/>
      <c r="CG66" s="200"/>
      <c r="DT66" s="391"/>
      <c r="DU66" s="402"/>
      <c r="DV66" s="402"/>
    </row>
    <row r="67" spans="1:173" ht="14.25" customHeight="1" thickBot="1">
      <c r="A67" s="348"/>
      <c r="B67" s="556"/>
      <c r="C67" s="130"/>
      <c r="D67" s="130"/>
      <c r="E67" s="130"/>
      <c r="F67" s="130"/>
      <c r="G67" s="130"/>
      <c r="H67" s="130"/>
      <c r="I67" s="130"/>
      <c r="J67" s="130"/>
      <c r="K67" s="130"/>
      <c r="L67" s="685"/>
      <c r="M67" s="685"/>
      <c r="N67" s="685"/>
      <c r="O67" s="685"/>
      <c r="P67" s="685"/>
      <c r="Q67" s="685"/>
      <c r="R67" s="685"/>
      <c r="S67" s="685"/>
      <c r="T67" s="685"/>
      <c r="U67" s="685"/>
      <c r="V67" s="685"/>
      <c r="W67" s="685"/>
      <c r="X67" s="685"/>
      <c r="Y67" s="685"/>
      <c r="Z67" s="685"/>
      <c r="AA67" s="685"/>
      <c r="AB67" s="685"/>
      <c r="AC67" s="685"/>
      <c r="AD67" s="685"/>
      <c r="AE67" s="685"/>
      <c r="AF67" s="685"/>
      <c r="AG67" s="685"/>
      <c r="AH67" s="685"/>
      <c r="AI67" s="685"/>
      <c r="AJ67" s="685"/>
      <c r="AK67" s="685"/>
      <c r="AL67" s="685"/>
      <c r="AM67" s="685"/>
      <c r="AN67" s="685"/>
      <c r="AO67" s="685"/>
      <c r="AP67" s="685"/>
      <c r="AQ67" s="685"/>
      <c r="AR67" s="685"/>
      <c r="AS67" s="685"/>
      <c r="AT67" s="685"/>
      <c r="AU67" s="685"/>
      <c r="AV67" s="685"/>
      <c r="AW67" s="685"/>
      <c r="AX67" s="685"/>
      <c r="AY67" s="685"/>
      <c r="AZ67" s="685"/>
      <c r="BA67" s="685"/>
      <c r="BB67" s="685"/>
      <c r="BC67" s="685"/>
      <c r="BD67" s="685"/>
      <c r="BE67" s="685"/>
      <c r="BF67" s="685"/>
      <c r="BG67" s="685"/>
      <c r="BH67" s="685"/>
      <c r="BI67" s="685"/>
      <c r="BJ67" s="685"/>
      <c r="BK67" s="685"/>
      <c r="BL67" s="685"/>
      <c r="BM67" s="685"/>
      <c r="BN67" s="685"/>
      <c r="BO67" s="685"/>
      <c r="BP67" s="685"/>
      <c r="BQ67" s="685"/>
      <c r="BR67" s="685"/>
      <c r="BS67" s="685"/>
      <c r="BT67" s="685"/>
      <c r="BU67" s="685"/>
      <c r="BV67" s="688"/>
      <c r="BW67" s="688"/>
      <c r="BX67" s="688"/>
      <c r="BY67" s="688"/>
      <c r="BZ67" s="688"/>
      <c r="CA67" s="688"/>
      <c r="CB67" s="688"/>
      <c r="CC67" s="688"/>
      <c r="CD67" s="688"/>
      <c r="CE67" s="688"/>
      <c r="CF67" s="689"/>
      <c r="CG67" s="200"/>
      <c r="DT67" s="391"/>
      <c r="DU67" s="402"/>
      <c r="DV67" s="402"/>
    </row>
    <row r="68" spans="1:173" s="36" customFormat="1" ht="19.5" customHeight="1" thickTop="1">
      <c r="A68" s="44"/>
      <c r="B68" s="557"/>
      <c r="C68" s="517" t="s">
        <v>1013</v>
      </c>
      <c r="D68" s="519"/>
      <c r="E68" s="519"/>
      <c r="F68" s="519"/>
      <c r="G68" s="519"/>
      <c r="H68" s="519"/>
      <c r="I68" s="519"/>
      <c r="J68" s="517"/>
      <c r="K68" s="517"/>
      <c r="L68" s="517"/>
      <c r="M68" s="517"/>
      <c r="N68" s="517"/>
      <c r="O68" s="517"/>
      <c r="P68" s="517"/>
      <c r="Q68" s="96"/>
      <c r="R68" s="96"/>
      <c r="S68" s="96"/>
      <c r="T68" s="96"/>
      <c r="U68" s="96"/>
      <c r="V68" s="96"/>
      <c r="W68" s="96"/>
      <c r="X68" s="96"/>
      <c r="Y68" s="96"/>
      <c r="Z68" s="96"/>
      <c r="AA68" s="96"/>
      <c r="AB68" s="96"/>
      <c r="AC68" s="96"/>
      <c r="AD68" s="96"/>
      <c r="AE68" s="96"/>
      <c r="AF68" s="96"/>
      <c r="AG68" s="96"/>
      <c r="AH68" s="96"/>
      <c r="AI68" s="96"/>
      <c r="AJ68" s="96"/>
      <c r="AK68" s="96"/>
      <c r="AL68" s="96"/>
      <c r="AM68" s="96"/>
      <c r="AN68" s="96"/>
      <c r="AO68" s="96"/>
      <c r="AP68" s="96"/>
      <c r="AQ68" s="96"/>
      <c r="AR68" s="96"/>
      <c r="AS68" s="96"/>
      <c r="AT68" s="96"/>
      <c r="AU68" s="96"/>
      <c r="AV68" s="96"/>
      <c r="AW68" s="96"/>
      <c r="AX68" s="96"/>
      <c r="AY68" s="96"/>
      <c r="AZ68" s="96"/>
      <c r="BA68" s="96"/>
      <c r="BB68" s="96"/>
      <c r="BC68" s="96"/>
      <c r="BD68" s="96"/>
      <c r="BE68" s="96"/>
      <c r="BF68" s="96"/>
      <c r="BG68" s="96"/>
      <c r="BH68" s="96"/>
      <c r="BI68" s="96"/>
      <c r="BJ68" s="96"/>
      <c r="BK68" s="96"/>
      <c r="BL68" s="96"/>
      <c r="BM68" s="96"/>
      <c r="BN68" s="96"/>
      <c r="BO68" s="96"/>
      <c r="BP68" s="96"/>
      <c r="BQ68" s="96"/>
      <c r="BR68" s="96"/>
      <c r="BS68" s="96"/>
      <c r="BT68" s="96"/>
      <c r="BU68" s="96"/>
      <c r="BV68" s="96"/>
      <c r="BW68" s="96"/>
      <c r="BX68" s="96"/>
      <c r="BY68" s="202"/>
      <c r="BZ68" s="202"/>
      <c r="CA68" s="202"/>
      <c r="CB68" s="202"/>
      <c r="CC68" s="202"/>
      <c r="CD68" s="202"/>
      <c r="CE68" s="202"/>
      <c r="CF68" s="203"/>
      <c r="CG68" s="204"/>
    </row>
    <row r="69" spans="1:173" s="36" customFormat="1" ht="19.5" customHeight="1">
      <c r="A69" s="44"/>
      <c r="B69" s="558"/>
      <c r="C69" s="588"/>
      <c r="D69" s="588"/>
      <c r="E69" s="1165" t="s">
        <v>826</v>
      </c>
      <c r="F69" s="1060"/>
      <c r="G69" s="1060"/>
      <c r="H69" s="1060"/>
      <c r="I69" s="1060"/>
      <c r="J69" s="1060"/>
      <c r="K69" s="1060"/>
      <c r="L69" s="1060"/>
      <c r="M69" s="1060"/>
      <c r="N69" s="1060"/>
      <c r="O69" s="1060"/>
      <c r="P69" s="1060"/>
      <c r="Q69" s="1060"/>
      <c r="R69" s="1060"/>
      <c r="S69" s="1060"/>
      <c r="T69" s="1060"/>
      <c r="U69" s="1060"/>
      <c r="V69" s="1060"/>
      <c r="W69" s="1060"/>
      <c r="X69" s="1060"/>
      <c r="Y69" s="1060"/>
      <c r="Z69" s="1060"/>
      <c r="AA69" s="1060"/>
      <c r="AB69" s="1060"/>
      <c r="AC69" s="1060"/>
      <c r="AD69" s="1060"/>
      <c r="AE69" s="1060"/>
      <c r="AF69" s="1060"/>
      <c r="AG69" s="1060"/>
      <c r="AH69" s="1060"/>
      <c r="AI69" s="1060"/>
      <c r="AJ69" s="1060"/>
      <c r="AK69" s="1060"/>
      <c r="AL69" s="1060"/>
      <c r="AM69" s="1060"/>
      <c r="AN69" s="1060"/>
      <c r="AO69" s="1060"/>
      <c r="AP69" s="1060"/>
      <c r="AQ69" s="1060"/>
      <c r="AR69" s="1060"/>
      <c r="AS69" s="1060"/>
      <c r="AT69" s="1060"/>
      <c r="AU69" s="1060"/>
      <c r="AV69" s="1060"/>
      <c r="AW69" s="1060"/>
      <c r="AX69" s="1060"/>
      <c r="AY69" s="1060"/>
      <c r="AZ69" s="1060"/>
      <c r="BA69" s="1060"/>
      <c r="BB69" s="1060"/>
      <c r="BC69" s="1060"/>
      <c r="BD69" s="1060"/>
      <c r="BE69" s="1060"/>
      <c r="BF69" s="1060"/>
      <c r="BG69" s="1060"/>
      <c r="BH69" s="1060"/>
      <c r="BI69" s="1060"/>
      <c r="BJ69" s="1060"/>
      <c r="BK69" s="1060"/>
      <c r="BL69" s="1060"/>
      <c r="BM69" s="1060"/>
      <c r="BN69" s="1060"/>
      <c r="BO69" s="1060"/>
      <c r="BP69" s="1060"/>
      <c r="BQ69" s="1060"/>
      <c r="BR69" s="1060"/>
      <c r="BS69" s="1060"/>
      <c r="BT69" s="1060"/>
      <c r="BU69" s="1060"/>
      <c r="BV69" s="1060"/>
      <c r="BW69" s="1060"/>
      <c r="BX69" s="1060"/>
      <c r="BY69" s="1060"/>
      <c r="BZ69" s="1060"/>
      <c r="CA69" s="1060"/>
      <c r="CB69" s="1060"/>
      <c r="CC69" s="1061"/>
      <c r="CD69" s="571"/>
      <c r="CE69" s="571"/>
      <c r="CF69" s="109"/>
      <c r="CG69" s="204"/>
      <c r="CI69" s="413"/>
      <c r="CJ69" s="413"/>
    </row>
    <row r="70" spans="1:173" s="36" customFormat="1" ht="19.5" customHeight="1">
      <c r="A70" s="44"/>
      <c r="B70" s="558"/>
      <c r="C70" s="588"/>
      <c r="D70" s="588"/>
      <c r="E70" s="588"/>
      <c r="F70" s="588"/>
      <c r="G70" s="588"/>
      <c r="H70" s="588"/>
      <c r="I70" s="588"/>
      <c r="J70" s="104"/>
      <c r="K70" s="104"/>
      <c r="L70" s="104"/>
      <c r="M70" s="104"/>
      <c r="N70" s="104"/>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5"/>
      <c r="BV70" s="105"/>
      <c r="BW70" s="104"/>
      <c r="BX70" s="104"/>
      <c r="BY70" s="571"/>
      <c r="BZ70" s="571"/>
      <c r="CA70" s="571"/>
      <c r="CB70" s="571"/>
      <c r="CC70" s="571"/>
      <c r="CD70" s="571"/>
      <c r="CE70" s="571"/>
      <c r="CF70" s="109"/>
      <c r="CG70" s="204"/>
      <c r="CI70" s="413"/>
      <c r="CJ70" s="413"/>
    </row>
    <row r="71" spans="1:173" s="36" customFormat="1" ht="19.5" customHeight="1">
      <c r="A71" s="44"/>
      <c r="B71" s="558"/>
      <c r="C71" s="588"/>
      <c r="D71" s="588"/>
      <c r="E71" s="959" t="s">
        <v>843</v>
      </c>
      <c r="F71" s="1060"/>
      <c r="G71" s="1060"/>
      <c r="H71" s="1060"/>
      <c r="I71" s="1060"/>
      <c r="J71" s="1060"/>
      <c r="K71" s="1060"/>
      <c r="L71" s="1060"/>
      <c r="M71" s="1060"/>
      <c r="N71" s="1060"/>
      <c r="O71" s="1060"/>
      <c r="P71" s="1060"/>
      <c r="Q71" s="1060"/>
      <c r="R71" s="1060"/>
      <c r="S71" s="1060"/>
      <c r="T71" s="1060"/>
      <c r="U71" s="1060"/>
      <c r="V71" s="1060"/>
      <c r="W71" s="1060"/>
      <c r="X71" s="1060"/>
      <c r="Y71" s="1060"/>
      <c r="Z71" s="1060"/>
      <c r="AA71" s="1060"/>
      <c r="AB71" s="1060"/>
      <c r="AC71" s="1060"/>
      <c r="AD71" s="1060"/>
      <c r="AE71" s="1060"/>
      <c r="AF71" s="1060"/>
      <c r="AG71" s="1060"/>
      <c r="AH71" s="1060"/>
      <c r="AI71" s="1060"/>
      <c r="AJ71" s="1060"/>
      <c r="AK71" s="1060"/>
      <c r="AL71" s="1060"/>
      <c r="AM71" s="1060"/>
      <c r="AN71" s="1060"/>
      <c r="AO71" s="1060"/>
      <c r="AP71" s="1060"/>
      <c r="AQ71" s="1060"/>
      <c r="AR71" s="1060"/>
      <c r="AS71" s="1060"/>
      <c r="AT71" s="1060"/>
      <c r="AU71" s="1060"/>
      <c r="AV71" s="1060"/>
      <c r="AW71" s="1060"/>
      <c r="AX71" s="1060"/>
      <c r="AY71" s="1060"/>
      <c r="AZ71" s="1060"/>
      <c r="BA71" s="1060"/>
      <c r="BB71" s="1060"/>
      <c r="BC71" s="1060"/>
      <c r="BD71" s="1060"/>
      <c r="BE71" s="1060"/>
      <c r="BF71" s="1060"/>
      <c r="BG71" s="1060"/>
      <c r="BH71" s="1060"/>
      <c r="BI71" s="1060"/>
      <c r="BJ71" s="1060"/>
      <c r="BK71" s="1060"/>
      <c r="BL71" s="1060"/>
      <c r="BM71" s="1060"/>
      <c r="BN71" s="1060"/>
      <c r="BO71" s="1060"/>
      <c r="BP71" s="1060"/>
      <c r="BQ71" s="1060"/>
      <c r="BR71" s="1060"/>
      <c r="BS71" s="1060"/>
      <c r="BT71" s="1060"/>
      <c r="BU71" s="1060"/>
      <c r="BV71" s="1060"/>
      <c r="BW71" s="1060"/>
      <c r="BX71" s="1060"/>
      <c r="BY71" s="1060"/>
      <c r="BZ71" s="1060"/>
      <c r="CA71" s="1060"/>
      <c r="CB71" s="1060"/>
      <c r="CC71" s="1061"/>
      <c r="CD71" s="571"/>
      <c r="CE71" s="571"/>
      <c r="CF71" s="109"/>
      <c r="CG71" s="204"/>
      <c r="CN71" s="394"/>
      <c r="CO71" s="393"/>
    </row>
    <row r="72" spans="1:173" s="36" customFormat="1" ht="19.5" customHeight="1">
      <c r="A72" s="44"/>
      <c r="B72" s="558"/>
      <c r="C72" s="588"/>
      <c r="D72" s="588"/>
      <c r="E72" s="370" t="s">
        <v>828</v>
      </c>
      <c r="F72" s="371"/>
      <c r="G72" s="371"/>
      <c r="H72" s="371"/>
      <c r="I72" s="371"/>
      <c r="J72" s="371"/>
      <c r="K72" s="371"/>
      <c r="L72" s="465"/>
      <c r="M72" s="372" t="s">
        <v>844</v>
      </c>
      <c r="N72" s="373"/>
      <c r="O72" s="373"/>
      <c r="P72" s="373"/>
      <c r="Q72" s="373"/>
      <c r="R72" s="373"/>
      <c r="S72" s="373"/>
      <c r="T72" s="373"/>
      <c r="U72" s="373"/>
      <c r="V72" s="373"/>
      <c r="W72" s="466"/>
      <c r="X72" s="1105" t="s">
        <v>598</v>
      </c>
      <c r="Y72" s="1072"/>
      <c r="Z72" s="1072"/>
      <c r="AA72" s="1072"/>
      <c r="AB72" s="1072"/>
      <c r="AC72" s="1072"/>
      <c r="AD72" s="1072"/>
      <c r="AE72" s="1072"/>
      <c r="AF72" s="1073"/>
      <c r="AG72" s="1102">
        <v>-30001</v>
      </c>
      <c r="AH72" s="1166"/>
      <c r="AI72" s="1166"/>
      <c r="AJ72" s="1166"/>
      <c r="AK72" s="1166"/>
      <c r="AL72" s="1166"/>
      <c r="AM72" s="1166"/>
      <c r="AN72" s="1166"/>
      <c r="AO72" s="1166"/>
      <c r="AP72" s="1166"/>
      <c r="AQ72" s="1166"/>
      <c r="AR72" s="1166"/>
      <c r="AS72" s="1167"/>
      <c r="AT72" s="377"/>
      <c r="AU72" s="377"/>
      <c r="AV72" s="377"/>
      <c r="AW72" s="377"/>
      <c r="AX72" s="377"/>
      <c r="AY72" s="377"/>
      <c r="AZ72" s="377"/>
      <c r="BA72" s="377"/>
      <c r="BB72" s="377"/>
      <c r="BC72" s="377"/>
      <c r="BD72" s="377"/>
      <c r="BE72" s="377"/>
      <c r="BF72" s="377"/>
      <c r="BG72" s="377"/>
      <c r="BH72" s="377"/>
      <c r="BI72" s="377"/>
      <c r="BJ72" s="377"/>
      <c r="BK72" s="1105" t="s">
        <v>599</v>
      </c>
      <c r="BL72" s="1072"/>
      <c r="BM72" s="1072"/>
      <c r="BN72" s="1072"/>
      <c r="BO72" s="1072"/>
      <c r="BP72" s="1072"/>
      <c r="BQ72" s="1073"/>
      <c r="BR72" s="378" t="s">
        <v>600</v>
      </c>
      <c r="BS72" s="379"/>
      <c r="BT72" s="379"/>
      <c r="BU72" s="379"/>
      <c r="BV72" s="379"/>
      <c r="BW72" s="379"/>
      <c r="BX72" s="379"/>
      <c r="BY72" s="379"/>
      <c r="BZ72" s="379"/>
      <c r="CA72" s="379"/>
      <c r="CB72" s="379"/>
      <c r="CC72" s="380"/>
      <c r="CD72" s="571"/>
      <c r="CE72" s="571"/>
      <c r="CF72" s="109"/>
      <c r="CG72" s="204"/>
      <c r="CN72" s="391"/>
      <c r="CO72" s="392"/>
    </row>
    <row r="73" spans="1:173" s="36" customFormat="1" ht="19.5" customHeight="1">
      <c r="A73" s="44"/>
      <c r="B73" s="558"/>
      <c r="C73" s="588"/>
      <c r="D73" s="588"/>
      <c r="E73" s="381" t="s">
        <v>601</v>
      </c>
      <c r="F73" s="589"/>
      <c r="G73" s="589"/>
      <c r="H73" s="589"/>
      <c r="I73" s="589"/>
      <c r="J73" s="589"/>
      <c r="K73" s="589"/>
      <c r="L73" s="601"/>
      <c r="M73" s="467" t="s">
        <v>602</v>
      </c>
      <c r="N73" s="590"/>
      <c r="O73" s="590"/>
      <c r="P73" s="590"/>
      <c r="Q73" s="590"/>
      <c r="R73" s="590"/>
      <c r="S73" s="590"/>
      <c r="T73" s="590"/>
      <c r="U73" s="590"/>
      <c r="V73" s="590"/>
      <c r="W73" s="468"/>
      <c r="X73" s="1105" t="s">
        <v>829</v>
      </c>
      <c r="Y73" s="1072"/>
      <c r="Z73" s="1072"/>
      <c r="AA73" s="1072"/>
      <c r="AB73" s="1072"/>
      <c r="AC73" s="1072"/>
      <c r="AD73" s="1072"/>
      <c r="AE73" s="1072"/>
      <c r="AF73" s="1073"/>
      <c r="AG73" s="1102">
        <v>-30001</v>
      </c>
      <c r="AH73" s="1166"/>
      <c r="AI73" s="1166"/>
      <c r="AJ73" s="1166"/>
      <c r="AK73" s="1166"/>
      <c r="AL73" s="1166"/>
      <c r="AM73" s="1166"/>
      <c r="AN73" s="1166"/>
      <c r="AO73" s="1166"/>
      <c r="AP73" s="1166"/>
      <c r="AQ73" s="1166"/>
      <c r="AR73" s="1166"/>
      <c r="AS73" s="1167"/>
      <c r="AT73" s="1105" t="s">
        <v>604</v>
      </c>
      <c r="AU73" s="1072"/>
      <c r="AV73" s="1072"/>
      <c r="AW73" s="1072"/>
      <c r="AX73" s="1072"/>
      <c r="AY73" s="1072"/>
      <c r="AZ73" s="1072"/>
      <c r="BA73" s="1072"/>
      <c r="BB73" s="1073"/>
      <c r="BC73" s="1102">
        <v>-1</v>
      </c>
      <c r="BD73" s="1168"/>
      <c r="BE73" s="1168"/>
      <c r="BF73" s="1168"/>
      <c r="BG73" s="1168"/>
      <c r="BH73" s="1168"/>
      <c r="BI73" s="1168"/>
      <c r="BJ73" s="1169"/>
      <c r="BK73" s="1105" t="s">
        <v>830</v>
      </c>
      <c r="BL73" s="1072"/>
      <c r="BM73" s="1072"/>
      <c r="BN73" s="1072"/>
      <c r="BO73" s="1072"/>
      <c r="BP73" s="1072"/>
      <c r="BQ73" s="1073"/>
      <c r="BR73" s="383" t="s">
        <v>845</v>
      </c>
      <c r="BS73" s="384"/>
      <c r="BT73" s="384"/>
      <c r="BU73" s="384"/>
      <c r="BV73" s="384"/>
      <c r="BW73" s="384"/>
      <c r="BX73" s="384"/>
      <c r="BY73" s="384"/>
      <c r="BZ73" s="384"/>
      <c r="CA73" s="384"/>
      <c r="CB73" s="384"/>
      <c r="CC73" s="385"/>
      <c r="CD73" s="571"/>
      <c r="CE73" s="571"/>
      <c r="CF73" s="109"/>
      <c r="CG73" s="204"/>
      <c r="CN73" s="391"/>
      <c r="CO73" s="392"/>
    </row>
    <row r="74" spans="1:173" s="36" customFormat="1" ht="19.5" customHeight="1">
      <c r="A74" s="44"/>
      <c r="B74" s="558"/>
      <c r="C74" s="588"/>
      <c r="D74" s="588"/>
      <c r="E74" s="386"/>
      <c r="F74" s="387"/>
      <c r="G74" s="387"/>
      <c r="H74" s="387"/>
      <c r="I74" s="387"/>
      <c r="J74" s="387"/>
      <c r="K74" s="387"/>
      <c r="L74" s="386"/>
      <c r="M74" s="388"/>
      <c r="N74" s="389"/>
      <c r="O74" s="389"/>
      <c r="P74" s="389"/>
      <c r="Q74" s="389"/>
      <c r="R74" s="389"/>
      <c r="S74" s="389"/>
      <c r="T74" s="389"/>
      <c r="U74" s="389"/>
      <c r="V74" s="389"/>
      <c r="W74" s="386"/>
      <c r="X74" s="386"/>
      <c r="Y74" s="386"/>
      <c r="Z74" s="386"/>
      <c r="AA74" s="386"/>
      <c r="AB74" s="386"/>
      <c r="AC74" s="386"/>
      <c r="AD74" s="386"/>
      <c r="AE74" s="386"/>
      <c r="AF74" s="548"/>
      <c r="AG74" s="548"/>
      <c r="AH74" s="548"/>
      <c r="AI74" s="548"/>
      <c r="AJ74" s="548"/>
      <c r="AK74" s="548"/>
      <c r="AL74" s="548"/>
      <c r="AM74" s="548"/>
      <c r="AN74" s="548"/>
      <c r="AO74" s="548"/>
      <c r="AP74" s="548"/>
      <c r="AQ74" s="548"/>
      <c r="AR74" s="386"/>
      <c r="AS74" s="386"/>
      <c r="AT74" s="386"/>
      <c r="AU74" s="386"/>
      <c r="AV74" s="386"/>
      <c r="AW74" s="386"/>
      <c r="AX74" s="386"/>
      <c r="AY74" s="386"/>
      <c r="AZ74" s="386"/>
      <c r="BA74" s="548"/>
      <c r="BB74" s="548"/>
      <c r="BC74" s="548"/>
      <c r="BD74" s="548"/>
      <c r="BE74" s="548"/>
      <c r="BF74" s="548"/>
      <c r="BG74" s="548"/>
      <c r="BH74" s="548"/>
      <c r="BI74" s="548"/>
      <c r="BJ74" s="548"/>
      <c r="BK74" s="547"/>
      <c r="BL74" s="547"/>
      <c r="BM74" s="547"/>
      <c r="BN74" s="547"/>
      <c r="BO74" s="547"/>
      <c r="BP74" s="390"/>
      <c r="BQ74" s="390"/>
      <c r="BR74" s="390"/>
      <c r="BS74" s="390"/>
      <c r="BT74" s="390"/>
      <c r="BU74" s="390"/>
      <c r="BV74" s="390"/>
      <c r="BW74" s="390"/>
      <c r="BX74" s="390"/>
      <c r="BY74" s="390"/>
      <c r="BZ74" s="390"/>
      <c r="CA74" s="390"/>
      <c r="CB74" s="390"/>
      <c r="CC74" s="390"/>
      <c r="CD74" s="571"/>
      <c r="CE74" s="571"/>
      <c r="CF74" s="109"/>
      <c r="CG74" s="204"/>
      <c r="CN74" s="391"/>
      <c r="CO74" s="392"/>
    </row>
    <row r="75" spans="1:173" s="36" customFormat="1" ht="19.5" customHeight="1">
      <c r="A75" s="44"/>
      <c r="B75" s="558"/>
      <c r="C75" s="588"/>
      <c r="D75" s="588"/>
      <c r="E75" s="1096" t="s">
        <v>831</v>
      </c>
      <c r="F75" s="1060"/>
      <c r="G75" s="1060"/>
      <c r="H75" s="1060"/>
      <c r="I75" s="1060"/>
      <c r="J75" s="1060"/>
      <c r="K75" s="1060"/>
      <c r="L75" s="1060"/>
      <c r="M75" s="1060"/>
      <c r="N75" s="1060"/>
      <c r="O75" s="1060"/>
      <c r="P75" s="1060"/>
      <c r="Q75" s="1060"/>
      <c r="R75" s="1060"/>
      <c r="S75" s="1060"/>
      <c r="T75" s="1060"/>
      <c r="U75" s="1060"/>
      <c r="V75" s="1061"/>
      <c r="W75" s="1106">
        <v>-30001</v>
      </c>
      <c r="X75" s="1106"/>
      <c r="Y75" s="1106"/>
      <c r="Z75" s="1106"/>
      <c r="AA75" s="1106"/>
      <c r="AB75" s="1106"/>
      <c r="AC75" s="1106"/>
      <c r="AD75" s="1106"/>
      <c r="AE75" s="1106"/>
      <c r="AF75" s="1106"/>
      <c r="AG75" s="1106"/>
      <c r="AH75" s="1106"/>
      <c r="AI75" s="1106"/>
      <c r="AJ75" s="1106"/>
      <c r="AK75" s="1106"/>
      <c r="AL75" s="1106"/>
      <c r="AM75" s="1106"/>
      <c r="AN75" s="1106"/>
      <c r="AO75" s="1106"/>
      <c r="AP75" s="1106"/>
      <c r="AQ75" s="1107"/>
      <c r="AR75" s="1096" t="s">
        <v>832</v>
      </c>
      <c r="AS75" s="1060"/>
      <c r="AT75" s="1060"/>
      <c r="AU75" s="1060"/>
      <c r="AV75" s="1060"/>
      <c r="AW75" s="1060"/>
      <c r="AX75" s="1060"/>
      <c r="AY75" s="1060"/>
      <c r="AZ75" s="1060"/>
      <c r="BA75" s="1060"/>
      <c r="BB75" s="1060"/>
      <c r="BC75" s="1060"/>
      <c r="BD75" s="1060"/>
      <c r="BE75" s="1060"/>
      <c r="BF75" s="1060"/>
      <c r="BG75" s="1060"/>
      <c r="BH75" s="1061"/>
      <c r="BI75" s="1106">
        <v>-30000</v>
      </c>
      <c r="BJ75" s="1106"/>
      <c r="BK75" s="1106"/>
      <c r="BL75" s="1106"/>
      <c r="BM75" s="1106"/>
      <c r="BN75" s="1106"/>
      <c r="BO75" s="1106"/>
      <c r="BP75" s="1106"/>
      <c r="BQ75" s="1106"/>
      <c r="BR75" s="1106"/>
      <c r="BS75" s="1106"/>
      <c r="BT75" s="1106"/>
      <c r="BU75" s="1106"/>
      <c r="BV75" s="1106"/>
      <c r="BW75" s="1106"/>
      <c r="BX75" s="1106"/>
      <c r="BY75" s="1106"/>
      <c r="BZ75" s="1106"/>
      <c r="CA75" s="1106"/>
      <c r="CB75" s="1106"/>
      <c r="CC75" s="1107"/>
      <c r="CD75" s="571"/>
      <c r="CE75" s="571"/>
      <c r="CF75" s="109"/>
      <c r="CG75" s="204"/>
      <c r="EQ75" s="393"/>
      <c r="ER75" s="393"/>
      <c r="ES75" s="393"/>
      <c r="ET75" s="393"/>
      <c r="EU75" s="393"/>
      <c r="EV75" s="393"/>
      <c r="EW75" s="393"/>
      <c r="EX75" s="393"/>
      <c r="EY75" s="393"/>
      <c r="EZ75" s="393"/>
      <c r="FA75" s="393"/>
      <c r="FB75" s="393"/>
      <c r="FC75" s="393"/>
      <c r="FD75" s="393"/>
      <c r="FE75" s="393"/>
      <c r="FF75" s="393"/>
    </row>
    <row r="76" spans="1:173" s="36" customFormat="1" ht="19.5" customHeight="1">
      <c r="A76" s="44"/>
      <c r="B76" s="558"/>
      <c r="C76" s="588"/>
      <c r="D76" s="588"/>
      <c r="E76" s="1096" t="s">
        <v>608</v>
      </c>
      <c r="F76" s="1060"/>
      <c r="G76" s="1060"/>
      <c r="H76" s="1060"/>
      <c r="I76" s="1060"/>
      <c r="J76" s="1060"/>
      <c r="K76" s="1060"/>
      <c r="L76" s="1060"/>
      <c r="M76" s="1060"/>
      <c r="N76" s="1060"/>
      <c r="O76" s="1060"/>
      <c r="P76" s="1060"/>
      <c r="Q76" s="1060"/>
      <c r="R76" s="1060"/>
      <c r="S76" s="1060"/>
      <c r="T76" s="1060"/>
      <c r="U76" s="1060"/>
      <c r="V76" s="1061"/>
      <c r="W76" s="1097"/>
      <c r="X76" s="1097"/>
      <c r="Y76" s="1097"/>
      <c r="Z76" s="1097"/>
      <c r="AA76" s="1097"/>
      <c r="AB76" s="1097"/>
      <c r="AC76" s="1097"/>
      <c r="AD76" s="1097"/>
      <c r="AE76" s="1097"/>
      <c r="AF76" s="1097"/>
      <c r="AG76" s="1097"/>
      <c r="AH76" s="1097"/>
      <c r="AI76" s="1097"/>
      <c r="AJ76" s="1097"/>
      <c r="AK76" s="1097"/>
      <c r="AL76" s="1097"/>
      <c r="AM76" s="1097"/>
      <c r="AN76" s="1097"/>
      <c r="AO76" s="1097"/>
      <c r="AP76" s="1097"/>
      <c r="AQ76" s="1098"/>
      <c r="AR76" s="1096" t="s">
        <v>609</v>
      </c>
      <c r="AS76" s="1060"/>
      <c r="AT76" s="1060"/>
      <c r="AU76" s="1060"/>
      <c r="AV76" s="1060"/>
      <c r="AW76" s="1060"/>
      <c r="AX76" s="1060"/>
      <c r="AY76" s="1060"/>
      <c r="AZ76" s="1060"/>
      <c r="BA76" s="1060"/>
      <c r="BB76" s="1060"/>
      <c r="BC76" s="1060"/>
      <c r="BD76" s="1060"/>
      <c r="BE76" s="1060"/>
      <c r="BF76" s="1060"/>
      <c r="BG76" s="1060"/>
      <c r="BH76" s="1061"/>
      <c r="BI76" s="1097">
        <v>-1</v>
      </c>
      <c r="BJ76" s="1097"/>
      <c r="BK76" s="1097"/>
      <c r="BL76" s="1097"/>
      <c r="BM76" s="1097"/>
      <c r="BN76" s="1097"/>
      <c r="BO76" s="1097"/>
      <c r="BP76" s="1097"/>
      <c r="BQ76" s="1097"/>
      <c r="BR76" s="1097"/>
      <c r="BS76" s="1097"/>
      <c r="BT76" s="1097"/>
      <c r="BU76" s="1097"/>
      <c r="BV76" s="1097"/>
      <c r="BW76" s="1097"/>
      <c r="BX76" s="1097"/>
      <c r="BY76" s="1097"/>
      <c r="BZ76" s="1097"/>
      <c r="CA76" s="1097"/>
      <c r="CB76" s="1097"/>
      <c r="CC76" s="1098"/>
      <c r="CD76" s="571"/>
      <c r="CE76" s="571"/>
      <c r="CF76" s="109"/>
      <c r="CG76" s="204"/>
      <c r="EQ76" s="393"/>
      <c r="ER76" s="393"/>
      <c r="ES76" s="393"/>
      <c r="ET76" s="393"/>
      <c r="EU76" s="393"/>
      <c r="EV76" s="393"/>
      <c r="EW76" s="393"/>
      <c r="EX76" s="393"/>
      <c r="EY76" s="393"/>
      <c r="EZ76" s="393"/>
      <c r="FA76" s="393"/>
      <c r="FB76" s="393"/>
      <c r="FC76" s="393"/>
      <c r="FD76" s="393"/>
      <c r="FE76" s="393"/>
      <c r="FF76" s="393"/>
    </row>
    <row r="77" spans="1:173" s="36" customFormat="1" ht="19.5" customHeight="1">
      <c r="A77" s="44"/>
      <c r="B77" s="558"/>
      <c r="C77" s="588"/>
      <c r="D77" s="588"/>
      <c r="E77" s="1099" t="s">
        <v>598</v>
      </c>
      <c r="F77" s="1060"/>
      <c r="G77" s="1060"/>
      <c r="H77" s="1060"/>
      <c r="I77" s="1060"/>
      <c r="J77" s="1060"/>
      <c r="K77" s="1060"/>
      <c r="L77" s="1060"/>
      <c r="M77" s="1060"/>
      <c r="N77" s="1060"/>
      <c r="O77" s="1060"/>
      <c r="P77" s="1060"/>
      <c r="Q77" s="1060"/>
      <c r="R77" s="1060"/>
      <c r="S77" s="1060"/>
      <c r="T77" s="1060"/>
      <c r="U77" s="1060"/>
      <c r="V77" s="1061"/>
      <c r="W77" s="1163">
        <f>SUM(W75:AQ76)</f>
        <v>-30001</v>
      </c>
      <c r="X77" s="1164"/>
      <c r="Y77" s="1164"/>
      <c r="Z77" s="1164"/>
      <c r="AA77" s="1164"/>
      <c r="AB77" s="1164"/>
      <c r="AC77" s="1164"/>
      <c r="AD77" s="1164"/>
      <c r="AE77" s="1164"/>
      <c r="AF77" s="1164"/>
      <c r="AG77" s="1164"/>
      <c r="AH77" s="1164"/>
      <c r="AI77" s="1164"/>
      <c r="AJ77" s="1164"/>
      <c r="AK77" s="1164"/>
      <c r="AL77" s="1164"/>
      <c r="AM77" s="1164"/>
      <c r="AN77" s="1164"/>
      <c r="AO77" s="1164"/>
      <c r="AP77" s="1164"/>
      <c r="AQ77" s="1164"/>
      <c r="AR77" s="1099" t="s">
        <v>829</v>
      </c>
      <c r="AS77" s="1060"/>
      <c r="AT77" s="1060"/>
      <c r="AU77" s="1060"/>
      <c r="AV77" s="1060"/>
      <c r="AW77" s="1060"/>
      <c r="AX77" s="1060"/>
      <c r="AY77" s="1060"/>
      <c r="AZ77" s="1060"/>
      <c r="BA77" s="1060"/>
      <c r="BB77" s="1060"/>
      <c r="BC77" s="1060"/>
      <c r="BD77" s="1060"/>
      <c r="BE77" s="1060"/>
      <c r="BF77" s="1060"/>
      <c r="BG77" s="1060"/>
      <c r="BH77" s="1061"/>
      <c r="BI77" s="1163">
        <f>SUM(BI75:CC76)</f>
        <v>-30001</v>
      </c>
      <c r="BJ77" s="1164"/>
      <c r="BK77" s="1164"/>
      <c r="BL77" s="1164"/>
      <c r="BM77" s="1164"/>
      <c r="BN77" s="1164"/>
      <c r="BO77" s="1164"/>
      <c r="BP77" s="1164"/>
      <c r="BQ77" s="1164"/>
      <c r="BR77" s="1164"/>
      <c r="BS77" s="1164"/>
      <c r="BT77" s="1164"/>
      <c r="BU77" s="1164"/>
      <c r="BV77" s="1164"/>
      <c r="BW77" s="1164"/>
      <c r="BX77" s="1164"/>
      <c r="BY77" s="1164"/>
      <c r="BZ77" s="1164"/>
      <c r="CA77" s="1164"/>
      <c r="CB77" s="1164"/>
      <c r="CC77" s="1164"/>
      <c r="CD77" s="571"/>
      <c r="CE77" s="571"/>
      <c r="CF77" s="109"/>
      <c r="CG77" s="204"/>
      <c r="EQ77" s="393"/>
      <c r="ER77" s="393"/>
      <c r="ES77" s="393"/>
      <c r="ET77" s="393"/>
      <c r="EU77" s="393"/>
      <c r="EV77" s="393"/>
      <c r="EW77" s="393"/>
      <c r="EX77" s="393"/>
      <c r="EY77" s="393"/>
      <c r="EZ77" s="393"/>
      <c r="FA77" s="393"/>
      <c r="FB77" s="393"/>
      <c r="FC77" s="393"/>
      <c r="FD77" s="393"/>
      <c r="FE77" s="393"/>
      <c r="FF77" s="393"/>
    </row>
    <row r="78" spans="1:173" s="36" customFormat="1" ht="19.5" customHeight="1">
      <c r="A78" s="44"/>
      <c r="B78" s="558"/>
      <c r="C78" s="588"/>
      <c r="D78" s="588"/>
      <c r="E78" s="959"/>
      <c r="F78" s="1060"/>
      <c r="G78" s="1060"/>
      <c r="H78" s="1060"/>
      <c r="I78" s="1060"/>
      <c r="J78" s="1060"/>
      <c r="K78" s="1060"/>
      <c r="L78" s="1060"/>
      <c r="M78" s="1060"/>
      <c r="N78" s="1060"/>
      <c r="O78" s="1060"/>
      <c r="P78" s="1060"/>
      <c r="Q78" s="1060"/>
      <c r="R78" s="1060"/>
      <c r="S78" s="1060"/>
      <c r="T78" s="1060"/>
      <c r="U78" s="1060"/>
      <c r="V78" s="1060"/>
      <c r="W78" s="1060"/>
      <c r="X78" s="1060"/>
      <c r="Y78" s="1060"/>
      <c r="Z78" s="1060"/>
      <c r="AA78" s="1060"/>
      <c r="AB78" s="1060"/>
      <c r="AC78" s="1060"/>
      <c r="AD78" s="1060"/>
      <c r="AE78" s="1060"/>
      <c r="AF78" s="1060"/>
      <c r="AG78" s="1060"/>
      <c r="AH78" s="1060"/>
      <c r="AI78" s="1060"/>
      <c r="AJ78" s="1060"/>
      <c r="AK78" s="1060"/>
      <c r="AL78" s="1060"/>
      <c r="AM78" s="1060"/>
      <c r="AN78" s="1060"/>
      <c r="AO78" s="1060"/>
      <c r="AP78" s="1060"/>
      <c r="AQ78" s="1060"/>
      <c r="AR78" s="1060"/>
      <c r="AS78" s="1060"/>
      <c r="AT78" s="1060"/>
      <c r="AU78" s="1060"/>
      <c r="AV78" s="1060"/>
      <c r="AW78" s="1060"/>
      <c r="AX78" s="1060"/>
      <c r="AY78" s="1060"/>
      <c r="AZ78" s="1060"/>
      <c r="BA78" s="1060"/>
      <c r="BB78" s="1060"/>
      <c r="BC78" s="1060"/>
      <c r="BD78" s="1060"/>
      <c r="BE78" s="1060"/>
      <c r="BF78" s="1060"/>
      <c r="BG78" s="1060"/>
      <c r="BH78" s="1060"/>
      <c r="BI78" s="1060"/>
      <c r="BJ78" s="1060"/>
      <c r="BK78" s="1060"/>
      <c r="BL78" s="1060"/>
      <c r="BM78" s="1060"/>
      <c r="BN78" s="1060"/>
      <c r="BO78" s="1060"/>
      <c r="BP78" s="1060"/>
      <c r="BQ78" s="1060"/>
      <c r="BR78" s="1060"/>
      <c r="BS78" s="1060"/>
      <c r="BT78" s="1060"/>
      <c r="BU78" s="1060"/>
      <c r="BV78" s="1060"/>
      <c r="BW78" s="1060"/>
      <c r="BX78" s="1060"/>
      <c r="BY78" s="1060"/>
      <c r="BZ78" s="1060"/>
      <c r="CA78" s="1060"/>
      <c r="CB78" s="1060"/>
      <c r="CC78" s="1061"/>
      <c r="CD78" s="571"/>
      <c r="CE78" s="571"/>
      <c r="CF78" s="109"/>
      <c r="CG78" s="204"/>
      <c r="CN78" s="394"/>
      <c r="CO78" s="393"/>
      <c r="CP78" s="393"/>
      <c r="CQ78" s="393"/>
      <c r="CR78" s="393"/>
      <c r="CS78" s="393"/>
      <c r="CT78" s="393"/>
      <c r="CU78" s="393"/>
      <c r="CV78" s="393"/>
      <c r="CW78" s="393"/>
      <c r="CX78" s="393"/>
      <c r="CY78" s="393"/>
      <c r="CZ78" s="393"/>
      <c r="DA78" s="393"/>
      <c r="DB78" s="393"/>
      <c r="DC78" s="393"/>
      <c r="DD78" s="393"/>
      <c r="DE78" s="393"/>
      <c r="DF78" s="393"/>
      <c r="DG78" s="393"/>
      <c r="DH78" s="393"/>
      <c r="DI78" s="393"/>
      <c r="DJ78" s="393"/>
      <c r="DK78" s="393"/>
      <c r="DL78" s="393"/>
      <c r="DM78" s="393"/>
      <c r="DN78" s="393"/>
      <c r="DO78" s="393"/>
      <c r="DP78" s="393"/>
      <c r="DQ78" s="393"/>
      <c r="DR78" s="393"/>
      <c r="DS78" s="393"/>
      <c r="DT78" s="393"/>
      <c r="DU78" s="393"/>
      <c r="DV78" s="393"/>
      <c r="DW78" s="393"/>
      <c r="DX78" s="393"/>
      <c r="DY78" s="393"/>
      <c r="DZ78" s="393"/>
      <c r="EA78" s="393"/>
      <c r="EB78" s="393"/>
      <c r="EC78" s="393"/>
      <c r="ED78" s="393"/>
      <c r="EE78" s="393"/>
      <c r="EF78" s="393"/>
      <c r="EG78" s="393"/>
      <c r="EH78" s="393"/>
      <c r="EI78" s="393"/>
      <c r="EJ78" s="393"/>
      <c r="EK78" s="393"/>
      <c r="EL78" s="393"/>
      <c r="EM78" s="393"/>
      <c r="EN78" s="393"/>
      <c r="EO78" s="393"/>
      <c r="EP78" s="393"/>
      <c r="EQ78" s="393"/>
      <c r="ER78" s="393"/>
      <c r="ES78" s="393"/>
      <c r="ET78" s="393"/>
      <c r="EU78" s="393"/>
      <c r="EV78" s="393"/>
      <c r="EW78" s="393"/>
      <c r="EX78" s="393"/>
      <c r="EY78" s="393"/>
      <c r="EZ78" s="393"/>
      <c r="FA78" s="393"/>
      <c r="FB78" s="393"/>
      <c r="FC78" s="393"/>
      <c r="FD78" s="393"/>
      <c r="FE78" s="393"/>
      <c r="FF78" s="393"/>
    </row>
    <row r="79" spans="1:173" s="36" customFormat="1" ht="19.5" customHeight="1">
      <c r="A79" s="44"/>
      <c r="B79" s="558"/>
      <c r="C79" s="588"/>
      <c r="D79" s="588"/>
      <c r="E79" s="603"/>
      <c r="F79" s="588"/>
      <c r="G79" s="588"/>
      <c r="H79" s="588"/>
      <c r="I79" s="588"/>
      <c r="J79" s="470"/>
      <c r="K79" s="470"/>
      <c r="L79" s="470"/>
      <c r="M79" s="470"/>
      <c r="N79" s="470"/>
      <c r="O79" s="470"/>
      <c r="P79" s="470"/>
      <c r="Q79" s="470"/>
      <c r="R79" s="470"/>
      <c r="S79" s="470"/>
      <c r="T79" s="470"/>
      <c r="U79" s="470"/>
      <c r="V79" s="470"/>
      <c r="W79" s="470"/>
      <c r="X79" s="470"/>
      <c r="Y79" s="470"/>
      <c r="Z79" s="470"/>
      <c r="AA79" s="470"/>
      <c r="AB79" s="470"/>
      <c r="AC79" s="470"/>
      <c r="AD79" s="470"/>
      <c r="AE79" s="470"/>
      <c r="AF79" s="470"/>
      <c r="AG79" s="470"/>
      <c r="AH79" s="470"/>
      <c r="AI79" s="470"/>
      <c r="AJ79" s="470"/>
      <c r="AK79" s="470"/>
      <c r="AL79" s="470"/>
      <c r="AM79" s="470"/>
      <c r="AN79" s="470"/>
      <c r="AO79" s="470"/>
      <c r="AP79" s="470"/>
      <c r="AQ79" s="470"/>
      <c r="AR79" s="470"/>
      <c r="AS79" s="470"/>
      <c r="AT79" s="470"/>
      <c r="AU79" s="470"/>
      <c r="AV79" s="470"/>
      <c r="AW79" s="470"/>
      <c r="AX79" s="470"/>
      <c r="AY79" s="470"/>
      <c r="AZ79" s="470"/>
      <c r="BA79" s="470"/>
      <c r="BB79" s="470"/>
      <c r="BC79" s="470"/>
      <c r="BD79" s="470"/>
      <c r="BE79" s="470"/>
      <c r="BF79" s="470"/>
      <c r="BG79" s="470"/>
      <c r="BH79" s="470"/>
      <c r="BI79" s="470"/>
      <c r="BJ79" s="470"/>
      <c r="BK79" s="470"/>
      <c r="BL79" s="470"/>
      <c r="BM79" s="470"/>
      <c r="BN79" s="470"/>
      <c r="BO79" s="470"/>
      <c r="BP79" s="470"/>
      <c r="BQ79" s="470"/>
      <c r="BR79" s="470"/>
      <c r="BS79" s="470"/>
      <c r="BT79" s="470"/>
      <c r="BU79" s="470"/>
      <c r="BV79" s="470"/>
      <c r="BW79" s="488"/>
      <c r="BX79" s="104"/>
      <c r="BY79" s="571"/>
      <c r="BZ79" s="571"/>
      <c r="CA79" s="571"/>
      <c r="CB79" s="571"/>
      <c r="CC79" s="571"/>
      <c r="CD79" s="571"/>
      <c r="CE79" s="571"/>
      <c r="CF79" s="109"/>
      <c r="CG79" s="204"/>
      <c r="DT79" s="391"/>
      <c r="DU79" s="402"/>
      <c r="DV79" s="402"/>
    </row>
    <row r="80" spans="1:173" s="36" customFormat="1" ht="19.5" customHeight="1">
      <c r="A80" s="44"/>
      <c r="B80" s="558"/>
      <c r="C80" s="588"/>
      <c r="D80" s="588"/>
      <c r="E80" s="959" t="s">
        <v>610</v>
      </c>
      <c r="F80" s="1072"/>
      <c r="G80" s="1072"/>
      <c r="H80" s="1072"/>
      <c r="I80" s="1072"/>
      <c r="J80" s="1072"/>
      <c r="K80" s="1072"/>
      <c r="L80" s="1072"/>
      <c r="M80" s="1072"/>
      <c r="N80" s="1072"/>
      <c r="O80" s="1072"/>
      <c r="P80" s="1072"/>
      <c r="Q80" s="1072"/>
      <c r="R80" s="1072"/>
      <c r="S80" s="1072"/>
      <c r="T80" s="1072"/>
      <c r="U80" s="1072"/>
      <c r="V80" s="1072"/>
      <c r="W80" s="1072"/>
      <c r="X80" s="1072"/>
      <c r="Y80" s="1072"/>
      <c r="Z80" s="1072"/>
      <c r="AA80" s="1072"/>
      <c r="AB80" s="1072"/>
      <c r="AC80" s="1072"/>
      <c r="AD80" s="1072"/>
      <c r="AE80" s="1072"/>
      <c r="AF80" s="1072"/>
      <c r="AG80" s="1072"/>
      <c r="AH80" s="1072"/>
      <c r="AI80" s="1072"/>
      <c r="AJ80" s="1072"/>
      <c r="AK80" s="1072"/>
      <c r="AL80" s="1072"/>
      <c r="AM80" s="1072"/>
      <c r="AN80" s="1072"/>
      <c r="AO80" s="1073"/>
      <c r="AP80" s="571"/>
      <c r="AQ80" s="571"/>
      <c r="AR80" s="571"/>
      <c r="AS80" s="959" t="s">
        <v>833</v>
      </c>
      <c r="AT80" s="1072"/>
      <c r="AU80" s="1072"/>
      <c r="AV80" s="1072"/>
      <c r="AW80" s="1072"/>
      <c r="AX80" s="1072"/>
      <c r="AY80" s="1072"/>
      <c r="AZ80" s="1072"/>
      <c r="BA80" s="1072"/>
      <c r="BB80" s="1072"/>
      <c r="BC80" s="1072"/>
      <c r="BD80" s="1072"/>
      <c r="BE80" s="1072"/>
      <c r="BF80" s="1072"/>
      <c r="BG80" s="1072"/>
      <c r="BH80" s="1072"/>
      <c r="BI80" s="1072"/>
      <c r="BJ80" s="1072"/>
      <c r="BK80" s="1072"/>
      <c r="BL80" s="1072"/>
      <c r="BM80" s="1072"/>
      <c r="BN80" s="1072"/>
      <c r="BO80" s="1072"/>
      <c r="BP80" s="1072"/>
      <c r="BQ80" s="1072"/>
      <c r="BR80" s="1072"/>
      <c r="BS80" s="1072"/>
      <c r="BT80" s="1072"/>
      <c r="BU80" s="1072"/>
      <c r="BV80" s="1072"/>
      <c r="BW80" s="1072"/>
      <c r="BX80" s="1072"/>
      <c r="BY80" s="1072"/>
      <c r="BZ80" s="1072"/>
      <c r="CA80" s="1072"/>
      <c r="CB80" s="1072"/>
      <c r="CC80" s="1073"/>
      <c r="CD80" s="571"/>
      <c r="CE80" s="571"/>
      <c r="CF80" s="109"/>
      <c r="CG80" s="204"/>
      <c r="FK80" s="394"/>
      <c r="FL80" s="394"/>
      <c r="FM80" s="394"/>
      <c r="FN80" s="394"/>
      <c r="FO80" s="394"/>
      <c r="FP80" s="394"/>
      <c r="FQ80" s="394"/>
    </row>
    <row r="81" spans="1:237" s="36" customFormat="1" ht="19.5" customHeight="1">
      <c r="A81" s="44"/>
      <c r="B81" s="558"/>
      <c r="C81" s="588"/>
      <c r="D81" s="588"/>
      <c r="E81" s="959" t="s">
        <v>612</v>
      </c>
      <c r="F81" s="960"/>
      <c r="G81" s="961"/>
      <c r="H81" s="959" t="s">
        <v>613</v>
      </c>
      <c r="I81" s="960"/>
      <c r="J81" s="961"/>
      <c r="K81" s="959" t="s">
        <v>153</v>
      </c>
      <c r="L81" s="1072"/>
      <c r="M81" s="1061"/>
      <c r="N81" s="959" t="s">
        <v>614</v>
      </c>
      <c r="O81" s="960"/>
      <c r="P81" s="960"/>
      <c r="Q81" s="960"/>
      <c r="R81" s="960"/>
      <c r="S81" s="960"/>
      <c r="T81" s="960"/>
      <c r="U81" s="960"/>
      <c r="V81" s="960"/>
      <c r="W81" s="960"/>
      <c r="X81" s="960"/>
      <c r="Y81" s="960"/>
      <c r="Z81" s="960"/>
      <c r="AA81" s="960"/>
      <c r="AB81" s="961"/>
      <c r="AC81" s="960" t="s">
        <v>495</v>
      </c>
      <c r="AD81" s="960"/>
      <c r="AE81" s="960"/>
      <c r="AF81" s="960"/>
      <c r="AG81" s="960"/>
      <c r="AH81" s="961"/>
      <c r="AI81" s="959" t="s">
        <v>616</v>
      </c>
      <c r="AJ81" s="1060"/>
      <c r="AK81" s="1060"/>
      <c r="AL81" s="1060"/>
      <c r="AM81" s="1060"/>
      <c r="AN81" s="1060"/>
      <c r="AO81" s="1061"/>
      <c r="AP81" s="105"/>
      <c r="AQ81" s="105"/>
      <c r="AR81" s="571"/>
      <c r="AS81" s="959" t="s">
        <v>612</v>
      </c>
      <c r="AT81" s="960"/>
      <c r="AU81" s="961"/>
      <c r="AV81" s="959" t="s">
        <v>613</v>
      </c>
      <c r="AW81" s="960"/>
      <c r="AX81" s="961"/>
      <c r="AY81" s="959" t="s">
        <v>153</v>
      </c>
      <c r="AZ81" s="1072"/>
      <c r="BA81" s="1061"/>
      <c r="BB81" s="959" t="s">
        <v>304</v>
      </c>
      <c r="BC81" s="960"/>
      <c r="BD81" s="960"/>
      <c r="BE81" s="960"/>
      <c r="BF81" s="960"/>
      <c r="BG81" s="960"/>
      <c r="BH81" s="960"/>
      <c r="BI81" s="960"/>
      <c r="BJ81" s="960"/>
      <c r="BK81" s="960"/>
      <c r="BL81" s="960"/>
      <c r="BM81" s="960"/>
      <c r="BN81" s="960"/>
      <c r="BO81" s="960"/>
      <c r="BP81" s="961"/>
      <c r="BQ81" s="960" t="s">
        <v>495</v>
      </c>
      <c r="BR81" s="960"/>
      <c r="BS81" s="960"/>
      <c r="BT81" s="960"/>
      <c r="BU81" s="960"/>
      <c r="BV81" s="961"/>
      <c r="BW81" s="959" t="s">
        <v>616</v>
      </c>
      <c r="BX81" s="1060"/>
      <c r="BY81" s="1060"/>
      <c r="BZ81" s="1060"/>
      <c r="CA81" s="1060"/>
      <c r="CB81" s="1060"/>
      <c r="CC81" s="1061"/>
      <c r="CD81" s="571"/>
      <c r="CE81" s="571"/>
      <c r="CF81" s="109"/>
      <c r="CG81" s="204"/>
      <c r="FK81" s="394"/>
      <c r="FL81" s="394"/>
      <c r="FM81" s="394"/>
      <c r="FN81" s="394"/>
      <c r="FO81" s="394"/>
      <c r="FP81" s="394"/>
      <c r="FQ81" s="394"/>
    </row>
    <row r="82" spans="1:237" s="36" customFormat="1" ht="19.5" customHeight="1">
      <c r="A82" s="44"/>
      <c r="B82" s="558"/>
      <c r="C82" s="588"/>
      <c r="D82" s="588"/>
      <c r="E82" s="1082" t="s">
        <v>834</v>
      </c>
      <c r="F82" s="1083"/>
      <c r="G82" s="1084"/>
      <c r="H82" s="1082" t="s">
        <v>205</v>
      </c>
      <c r="I82" s="1083"/>
      <c r="J82" s="1084"/>
      <c r="K82" s="1059" t="s">
        <v>835</v>
      </c>
      <c r="L82" s="1060"/>
      <c r="M82" s="1061"/>
      <c r="N82" s="1160" t="s">
        <v>836</v>
      </c>
      <c r="O82" s="1161"/>
      <c r="P82" s="1161"/>
      <c r="Q82" s="1161"/>
      <c r="R82" s="1161"/>
      <c r="S82" s="1161"/>
      <c r="T82" s="1161"/>
      <c r="U82" s="1161"/>
      <c r="V82" s="1161"/>
      <c r="W82" s="1161"/>
      <c r="X82" s="1161"/>
      <c r="Y82" s="1161"/>
      <c r="Z82" s="1161"/>
      <c r="AA82" s="1161"/>
      <c r="AB82" s="1162"/>
      <c r="AC82" s="1085" t="s">
        <v>622</v>
      </c>
      <c r="AD82" s="1085"/>
      <c r="AE82" s="1085"/>
      <c r="AF82" s="1085"/>
      <c r="AG82" s="1085"/>
      <c r="AH82" s="1086"/>
      <c r="AI82" s="1087">
        <v>-10001</v>
      </c>
      <c r="AJ82" s="1088"/>
      <c r="AK82" s="1088"/>
      <c r="AL82" s="1088"/>
      <c r="AM82" s="1088"/>
      <c r="AN82" s="1088"/>
      <c r="AO82" s="1089"/>
      <c r="AP82" s="396" t="s">
        <v>623</v>
      </c>
      <c r="AQ82" s="397"/>
      <c r="AR82" s="571"/>
      <c r="AS82" s="1069" t="s">
        <v>837</v>
      </c>
      <c r="AT82" s="1060"/>
      <c r="AU82" s="1060"/>
      <c r="AV82" s="1059" t="s">
        <v>205</v>
      </c>
      <c r="AW82" s="1060"/>
      <c r="AX82" s="1061"/>
      <c r="AY82" s="1069" t="s">
        <v>838</v>
      </c>
      <c r="AZ82" s="1060"/>
      <c r="BA82" s="1061"/>
      <c r="BB82" s="1160" t="s">
        <v>839</v>
      </c>
      <c r="BC82" s="1161"/>
      <c r="BD82" s="1161"/>
      <c r="BE82" s="1161"/>
      <c r="BF82" s="1161"/>
      <c r="BG82" s="1161"/>
      <c r="BH82" s="1161"/>
      <c r="BI82" s="1161"/>
      <c r="BJ82" s="1161"/>
      <c r="BK82" s="1161"/>
      <c r="BL82" s="1161"/>
      <c r="BM82" s="1161"/>
      <c r="BN82" s="1161"/>
      <c r="BO82" s="1161"/>
      <c r="BP82" s="1162"/>
      <c r="BQ82" s="1085" t="s">
        <v>622</v>
      </c>
      <c r="BR82" s="1085"/>
      <c r="BS82" s="1085"/>
      <c r="BT82" s="1085"/>
      <c r="BU82" s="1085"/>
      <c r="BV82" s="1086"/>
      <c r="BW82" s="1087">
        <v>-30000</v>
      </c>
      <c r="BX82" s="1088"/>
      <c r="BY82" s="1088"/>
      <c r="BZ82" s="1088"/>
      <c r="CA82" s="1088"/>
      <c r="CB82" s="1088"/>
      <c r="CC82" s="1089"/>
      <c r="CD82" s="396" t="s">
        <v>623</v>
      </c>
      <c r="CE82" s="397"/>
      <c r="CF82" s="109"/>
      <c r="CG82" s="204"/>
      <c r="FK82" s="398"/>
      <c r="FL82" s="398"/>
      <c r="FM82" s="398"/>
      <c r="FN82" s="398"/>
      <c r="FO82" s="398"/>
      <c r="FP82" s="398"/>
      <c r="FQ82" s="398"/>
    </row>
    <row r="83" spans="1:237" s="36" customFormat="1" ht="19.5" customHeight="1">
      <c r="A83" s="44"/>
      <c r="B83" s="558"/>
      <c r="C83" s="588"/>
      <c r="D83" s="588"/>
      <c r="E83" s="1082" t="s">
        <v>834</v>
      </c>
      <c r="F83" s="1083"/>
      <c r="G83" s="1084"/>
      <c r="H83" s="1082" t="s">
        <v>205</v>
      </c>
      <c r="I83" s="1083"/>
      <c r="J83" s="1084"/>
      <c r="K83" s="1059" t="s">
        <v>835</v>
      </c>
      <c r="L83" s="1060"/>
      <c r="M83" s="1061"/>
      <c r="N83" s="1160" t="s">
        <v>840</v>
      </c>
      <c r="O83" s="1161"/>
      <c r="P83" s="1161"/>
      <c r="Q83" s="1161"/>
      <c r="R83" s="1161"/>
      <c r="S83" s="1161"/>
      <c r="T83" s="1161"/>
      <c r="U83" s="1161"/>
      <c r="V83" s="1161"/>
      <c r="W83" s="1161"/>
      <c r="X83" s="1161"/>
      <c r="Y83" s="1161"/>
      <c r="Z83" s="1161"/>
      <c r="AA83" s="1161"/>
      <c r="AB83" s="1162"/>
      <c r="AC83" s="1085" t="s">
        <v>630</v>
      </c>
      <c r="AD83" s="1085"/>
      <c r="AE83" s="1085"/>
      <c r="AF83" s="1085"/>
      <c r="AG83" s="1085"/>
      <c r="AH83" s="1086"/>
      <c r="AI83" s="1087">
        <v>-20000</v>
      </c>
      <c r="AJ83" s="1088"/>
      <c r="AK83" s="1088"/>
      <c r="AL83" s="1088"/>
      <c r="AM83" s="1088"/>
      <c r="AN83" s="1088"/>
      <c r="AO83" s="1089"/>
      <c r="AP83" s="399"/>
      <c r="AQ83" s="400"/>
      <c r="AR83" s="571"/>
      <c r="AS83" s="1069"/>
      <c r="AT83" s="1060"/>
      <c r="AU83" s="1060"/>
      <c r="AV83" s="1059"/>
      <c r="AW83" s="1060"/>
      <c r="AX83" s="1061"/>
      <c r="AY83" s="1069"/>
      <c r="AZ83" s="1060"/>
      <c r="BA83" s="1061"/>
      <c r="BB83" s="1160"/>
      <c r="BC83" s="1161"/>
      <c r="BD83" s="1161"/>
      <c r="BE83" s="1161"/>
      <c r="BF83" s="1161"/>
      <c r="BG83" s="1161"/>
      <c r="BH83" s="1161"/>
      <c r="BI83" s="1161"/>
      <c r="BJ83" s="1161"/>
      <c r="BK83" s="1161"/>
      <c r="BL83" s="1161"/>
      <c r="BM83" s="1161"/>
      <c r="BN83" s="1161"/>
      <c r="BO83" s="1161"/>
      <c r="BP83" s="1162"/>
      <c r="BQ83" s="1085"/>
      <c r="BR83" s="1085"/>
      <c r="BS83" s="1085"/>
      <c r="BT83" s="1085"/>
      <c r="BU83" s="1085"/>
      <c r="BV83" s="1086"/>
      <c r="BW83" s="1059"/>
      <c r="BX83" s="1060"/>
      <c r="BY83" s="1060"/>
      <c r="BZ83" s="1060"/>
      <c r="CA83" s="1060"/>
      <c r="CB83" s="1060"/>
      <c r="CC83" s="1061"/>
      <c r="CD83" s="399"/>
      <c r="CE83" s="400"/>
      <c r="CF83" s="109"/>
      <c r="CG83" s="204"/>
      <c r="FK83" s="398"/>
      <c r="FL83" s="398"/>
      <c r="FM83" s="398"/>
      <c r="FN83" s="398"/>
      <c r="FO83" s="398"/>
      <c r="FP83" s="398"/>
      <c r="FQ83" s="398"/>
    </row>
    <row r="84" spans="1:237" s="36" customFormat="1" ht="19.5" customHeight="1">
      <c r="A84" s="44"/>
      <c r="B84" s="558"/>
      <c r="C84" s="588"/>
      <c r="D84" s="588"/>
      <c r="E84" s="1067"/>
      <c r="F84" s="1077"/>
      <c r="G84" s="1077"/>
      <c r="H84" s="1069"/>
      <c r="I84" s="1060"/>
      <c r="J84" s="1060"/>
      <c r="K84" s="1059"/>
      <c r="L84" s="1060"/>
      <c r="M84" s="1061"/>
      <c r="N84" s="1082"/>
      <c r="O84" s="1083"/>
      <c r="P84" s="1083"/>
      <c r="Q84" s="1083"/>
      <c r="R84" s="1083"/>
      <c r="S84" s="1083"/>
      <c r="T84" s="1083"/>
      <c r="U84" s="1083"/>
      <c r="V84" s="1083"/>
      <c r="W84" s="1083"/>
      <c r="X84" s="1083"/>
      <c r="Y84" s="1083"/>
      <c r="Z84" s="1083"/>
      <c r="AA84" s="1083"/>
      <c r="AB84" s="1084"/>
      <c r="AC84" s="1080"/>
      <c r="AD84" s="1080"/>
      <c r="AE84" s="1080"/>
      <c r="AF84" s="1080"/>
      <c r="AG84" s="1080"/>
      <c r="AH84" s="1081"/>
      <c r="AI84" s="1059"/>
      <c r="AJ84" s="1060"/>
      <c r="AK84" s="1060"/>
      <c r="AL84" s="1060"/>
      <c r="AM84" s="1060"/>
      <c r="AN84" s="1060"/>
      <c r="AO84" s="1061"/>
      <c r="AP84" s="399"/>
      <c r="AQ84" s="400"/>
      <c r="AR84" s="571"/>
      <c r="AS84" s="1067"/>
      <c r="AT84" s="1077"/>
      <c r="AU84" s="1077"/>
      <c r="AV84" s="1069"/>
      <c r="AW84" s="1060"/>
      <c r="AX84" s="1060"/>
      <c r="AY84" s="1059"/>
      <c r="AZ84" s="1060"/>
      <c r="BA84" s="1061"/>
      <c r="BB84" s="1082"/>
      <c r="BC84" s="1083"/>
      <c r="BD84" s="1083"/>
      <c r="BE84" s="1083"/>
      <c r="BF84" s="1083"/>
      <c r="BG84" s="1083"/>
      <c r="BH84" s="1083"/>
      <c r="BI84" s="1083"/>
      <c r="BJ84" s="1083"/>
      <c r="BK84" s="1083"/>
      <c r="BL84" s="1083"/>
      <c r="BM84" s="1083"/>
      <c r="BN84" s="1083"/>
      <c r="BO84" s="1083"/>
      <c r="BP84" s="1084"/>
      <c r="BQ84" s="1080"/>
      <c r="BR84" s="1080"/>
      <c r="BS84" s="1080"/>
      <c r="BT84" s="1080"/>
      <c r="BU84" s="1080"/>
      <c r="BV84" s="1081"/>
      <c r="BW84" s="1059"/>
      <c r="BX84" s="1060"/>
      <c r="BY84" s="1060"/>
      <c r="BZ84" s="1060"/>
      <c r="CA84" s="1060"/>
      <c r="CB84" s="1060"/>
      <c r="CC84" s="1061"/>
      <c r="CD84" s="399"/>
      <c r="CE84" s="400"/>
      <c r="CF84" s="109"/>
      <c r="CG84" s="204"/>
      <c r="FK84" s="398"/>
      <c r="FL84" s="398"/>
      <c r="FM84" s="398"/>
      <c r="FN84" s="398"/>
      <c r="FO84" s="398"/>
      <c r="FP84" s="398"/>
      <c r="FQ84" s="398"/>
      <c r="FR84" s="401"/>
      <c r="FS84" s="401"/>
      <c r="FT84" s="401"/>
      <c r="FU84" s="401"/>
      <c r="FV84" s="401"/>
      <c r="FW84" s="401"/>
      <c r="FX84" s="401"/>
      <c r="FY84" s="394"/>
      <c r="FZ84" s="394"/>
      <c r="GA84" s="394"/>
      <c r="GB84" s="394"/>
      <c r="GC84" s="394"/>
      <c r="GD84" s="394"/>
      <c r="GE84" s="394"/>
      <c r="GF84" s="394"/>
      <c r="GG84" s="394"/>
      <c r="GH84" s="394"/>
      <c r="GI84" s="394"/>
      <c r="GJ84" s="394"/>
      <c r="GK84" s="394"/>
      <c r="GL84" s="394"/>
      <c r="GM84" s="394"/>
      <c r="GN84" s="394"/>
      <c r="GO84" s="394"/>
      <c r="GP84" s="394"/>
      <c r="GQ84" s="394"/>
      <c r="GR84" s="394"/>
      <c r="GS84" s="394"/>
      <c r="GT84" s="394"/>
      <c r="GU84" s="394"/>
      <c r="GV84" s="394"/>
      <c r="GW84" s="394"/>
      <c r="GX84" s="394"/>
      <c r="GY84" s="394"/>
      <c r="GZ84" s="394"/>
      <c r="HA84" s="394"/>
      <c r="HB84" s="394"/>
      <c r="HC84" s="394"/>
      <c r="HD84" s="394"/>
      <c r="HE84" s="394"/>
      <c r="HF84" s="394"/>
      <c r="HG84" s="394"/>
      <c r="HH84" s="394"/>
      <c r="HI84" s="394"/>
      <c r="HJ84" s="394"/>
      <c r="HK84" s="394"/>
      <c r="HL84" s="394"/>
      <c r="HM84" s="394"/>
      <c r="HN84" s="394"/>
      <c r="HO84" s="394"/>
      <c r="HP84" s="394"/>
      <c r="HQ84" s="394"/>
      <c r="HR84" s="394"/>
      <c r="HS84" s="394"/>
      <c r="HT84" s="394"/>
      <c r="HU84" s="394"/>
      <c r="HV84" s="394"/>
      <c r="HW84" s="394"/>
      <c r="HX84" s="394"/>
      <c r="HY84" s="394"/>
      <c r="HZ84" s="394"/>
      <c r="IA84" s="394"/>
      <c r="IB84" s="394"/>
      <c r="IC84" s="394"/>
    </row>
    <row r="85" spans="1:237" s="36" customFormat="1" ht="19.5" customHeight="1">
      <c r="A85" s="44"/>
      <c r="B85" s="558"/>
      <c r="C85" s="588"/>
      <c r="D85" s="588"/>
      <c r="E85" s="1067"/>
      <c r="F85" s="1077"/>
      <c r="G85" s="1077"/>
      <c r="H85" s="1069"/>
      <c r="I85" s="1060"/>
      <c r="J85" s="1060"/>
      <c r="K85" s="1059"/>
      <c r="L85" s="1060"/>
      <c r="M85" s="1061"/>
      <c r="N85" s="1082"/>
      <c r="O85" s="1083"/>
      <c r="P85" s="1083"/>
      <c r="Q85" s="1083"/>
      <c r="R85" s="1083"/>
      <c r="S85" s="1083"/>
      <c r="T85" s="1083"/>
      <c r="U85" s="1083"/>
      <c r="V85" s="1083"/>
      <c r="W85" s="1083"/>
      <c r="X85" s="1083"/>
      <c r="Y85" s="1083"/>
      <c r="Z85" s="1083"/>
      <c r="AA85" s="1083"/>
      <c r="AB85" s="1084"/>
      <c r="AC85" s="1080"/>
      <c r="AD85" s="1080"/>
      <c r="AE85" s="1080"/>
      <c r="AF85" s="1080"/>
      <c r="AG85" s="1080"/>
      <c r="AH85" s="1081"/>
      <c r="AI85" s="1059"/>
      <c r="AJ85" s="1060"/>
      <c r="AK85" s="1060"/>
      <c r="AL85" s="1060"/>
      <c r="AM85" s="1060"/>
      <c r="AN85" s="1060"/>
      <c r="AO85" s="1061"/>
      <c r="AP85" s="399"/>
      <c r="AQ85" s="400"/>
      <c r="AR85" s="571"/>
      <c r="AS85" s="1067"/>
      <c r="AT85" s="1077"/>
      <c r="AU85" s="1077"/>
      <c r="AV85" s="1069"/>
      <c r="AW85" s="1060"/>
      <c r="AX85" s="1060"/>
      <c r="AY85" s="1059"/>
      <c r="AZ85" s="1060"/>
      <c r="BA85" s="1061"/>
      <c r="BB85" s="1082"/>
      <c r="BC85" s="1083"/>
      <c r="BD85" s="1083"/>
      <c r="BE85" s="1083"/>
      <c r="BF85" s="1083"/>
      <c r="BG85" s="1083"/>
      <c r="BH85" s="1083"/>
      <c r="BI85" s="1083"/>
      <c r="BJ85" s="1083"/>
      <c r="BK85" s="1083"/>
      <c r="BL85" s="1083"/>
      <c r="BM85" s="1083"/>
      <c r="BN85" s="1083"/>
      <c r="BO85" s="1083"/>
      <c r="BP85" s="1084"/>
      <c r="BQ85" s="1080"/>
      <c r="BR85" s="1080"/>
      <c r="BS85" s="1080"/>
      <c r="BT85" s="1080"/>
      <c r="BU85" s="1080"/>
      <c r="BV85" s="1081"/>
      <c r="BW85" s="1059"/>
      <c r="BX85" s="1060"/>
      <c r="BY85" s="1060"/>
      <c r="BZ85" s="1060"/>
      <c r="CA85" s="1060"/>
      <c r="CB85" s="1060"/>
      <c r="CC85" s="1061"/>
      <c r="CD85" s="399"/>
      <c r="CE85" s="400"/>
      <c r="CF85" s="109"/>
      <c r="CG85" s="204"/>
      <c r="FK85" s="398"/>
      <c r="FL85" s="398"/>
      <c r="FM85" s="398"/>
      <c r="FN85" s="398"/>
      <c r="FO85" s="398"/>
      <c r="FP85" s="398"/>
      <c r="FQ85" s="398"/>
      <c r="FR85" s="402"/>
      <c r="FS85" s="402"/>
      <c r="FT85" s="402"/>
      <c r="FU85" s="402"/>
      <c r="FV85" s="402"/>
      <c r="FW85" s="402"/>
      <c r="FX85" s="402"/>
      <c r="FY85" s="403"/>
      <c r="FZ85" s="401"/>
      <c r="GA85" s="401"/>
      <c r="GB85" s="401"/>
      <c r="GC85" s="401"/>
      <c r="GD85" s="401"/>
      <c r="GE85" s="401"/>
      <c r="GF85" s="404"/>
      <c r="GG85" s="405"/>
      <c r="GH85" s="405"/>
      <c r="GI85" s="405"/>
      <c r="GJ85" s="405"/>
      <c r="GK85" s="405"/>
      <c r="GL85" s="405"/>
      <c r="GM85" s="405"/>
      <c r="GN85" s="405"/>
      <c r="GO85" s="405"/>
      <c r="GP85" s="404"/>
      <c r="GQ85" s="405"/>
      <c r="GR85" s="405"/>
      <c r="GS85" s="405"/>
      <c r="GT85" s="405"/>
      <c r="GU85" s="405"/>
      <c r="GV85" s="405"/>
      <c r="GW85" s="403"/>
      <c r="GX85" s="402"/>
      <c r="GY85" s="402"/>
      <c r="GZ85" s="402"/>
      <c r="HA85" s="402"/>
      <c r="HB85" s="402"/>
      <c r="HC85" s="402"/>
      <c r="HD85" s="402"/>
      <c r="HE85" s="402"/>
      <c r="HF85" s="406"/>
      <c r="HG85" s="407"/>
      <c r="HH85" s="407"/>
      <c r="HI85" s="407"/>
      <c r="HJ85" s="407"/>
      <c r="HK85" s="407"/>
      <c r="HL85" s="407"/>
      <c r="HM85" s="404"/>
      <c r="HN85" s="405"/>
      <c r="HO85" s="405"/>
      <c r="HP85" s="405"/>
      <c r="HQ85" s="405"/>
      <c r="HR85" s="405"/>
      <c r="HS85" s="405"/>
      <c r="HT85" s="405"/>
      <c r="HU85" s="405"/>
      <c r="HV85" s="405"/>
      <c r="HW85" s="404"/>
      <c r="HX85" s="405"/>
      <c r="HY85" s="405"/>
      <c r="HZ85" s="405"/>
      <c r="IA85" s="405"/>
      <c r="IB85" s="405"/>
      <c r="IC85" s="405"/>
    </row>
    <row r="86" spans="1:237" s="36" customFormat="1" ht="19.5" customHeight="1">
      <c r="A86" s="44"/>
      <c r="B86" s="558"/>
      <c r="C86" s="588"/>
      <c r="D86" s="588"/>
      <c r="E86" s="1067"/>
      <c r="F86" s="1077"/>
      <c r="G86" s="1077"/>
      <c r="H86" s="1059"/>
      <c r="I86" s="1060"/>
      <c r="J86" s="1060"/>
      <c r="K86" s="1059"/>
      <c r="L86" s="1060"/>
      <c r="M86" s="1061"/>
      <c r="N86" s="1082"/>
      <c r="O86" s="1083"/>
      <c r="P86" s="1083"/>
      <c r="Q86" s="1083"/>
      <c r="R86" s="1083"/>
      <c r="S86" s="1083"/>
      <c r="T86" s="1083"/>
      <c r="U86" s="1083"/>
      <c r="V86" s="1083"/>
      <c r="W86" s="1083"/>
      <c r="X86" s="1083"/>
      <c r="Y86" s="1083"/>
      <c r="Z86" s="1083"/>
      <c r="AA86" s="1083"/>
      <c r="AB86" s="1084"/>
      <c r="AC86" s="1075"/>
      <c r="AD86" s="1075"/>
      <c r="AE86" s="1075"/>
      <c r="AF86" s="1075"/>
      <c r="AG86" s="1075"/>
      <c r="AH86" s="1076"/>
      <c r="AI86" s="1059"/>
      <c r="AJ86" s="1060"/>
      <c r="AK86" s="1060"/>
      <c r="AL86" s="1060"/>
      <c r="AM86" s="1060"/>
      <c r="AN86" s="1060"/>
      <c r="AO86" s="1061"/>
      <c r="AP86" s="399"/>
      <c r="AQ86" s="400"/>
      <c r="AR86" s="571"/>
      <c r="AS86" s="1067"/>
      <c r="AT86" s="1077"/>
      <c r="AU86" s="1077"/>
      <c r="AV86" s="1059"/>
      <c r="AW86" s="1060"/>
      <c r="AX86" s="1060"/>
      <c r="AY86" s="1059"/>
      <c r="AZ86" s="1060"/>
      <c r="BA86" s="1061"/>
      <c r="BB86" s="1082"/>
      <c r="BC86" s="1083"/>
      <c r="BD86" s="1083"/>
      <c r="BE86" s="1083"/>
      <c r="BF86" s="1083"/>
      <c r="BG86" s="1083"/>
      <c r="BH86" s="1083"/>
      <c r="BI86" s="1083"/>
      <c r="BJ86" s="1083"/>
      <c r="BK86" s="1083"/>
      <c r="BL86" s="1083"/>
      <c r="BM86" s="1083"/>
      <c r="BN86" s="1083"/>
      <c r="BO86" s="1083"/>
      <c r="BP86" s="1084"/>
      <c r="BQ86" s="1075"/>
      <c r="BR86" s="1075"/>
      <c r="BS86" s="1075"/>
      <c r="BT86" s="1075"/>
      <c r="BU86" s="1075"/>
      <c r="BV86" s="1076"/>
      <c r="BW86" s="1059"/>
      <c r="BX86" s="1060"/>
      <c r="BY86" s="1060"/>
      <c r="BZ86" s="1060"/>
      <c r="CA86" s="1060"/>
      <c r="CB86" s="1060"/>
      <c r="CC86" s="1061"/>
      <c r="CD86" s="399"/>
      <c r="CE86" s="400"/>
      <c r="CF86" s="109"/>
      <c r="CG86" s="204"/>
      <c r="FK86" s="398"/>
      <c r="FL86" s="398"/>
      <c r="FM86" s="398"/>
      <c r="FN86" s="398"/>
      <c r="FO86" s="398"/>
      <c r="FP86" s="398"/>
      <c r="FQ86" s="398"/>
      <c r="FR86" s="402"/>
      <c r="FS86" s="402"/>
      <c r="FT86" s="402"/>
      <c r="FU86" s="402"/>
      <c r="FV86" s="402"/>
      <c r="FW86" s="402"/>
      <c r="FX86" s="402"/>
      <c r="FY86" s="403"/>
      <c r="FZ86" s="403"/>
      <c r="GA86" s="403"/>
      <c r="GB86" s="403"/>
      <c r="GC86" s="403"/>
      <c r="GD86" s="403"/>
      <c r="GE86" s="403"/>
      <c r="GF86" s="404"/>
      <c r="GG86" s="404"/>
      <c r="GH86" s="404"/>
      <c r="GI86" s="404"/>
      <c r="GJ86" s="404"/>
      <c r="GK86" s="404"/>
      <c r="GL86" s="404"/>
      <c r="GM86" s="404"/>
      <c r="GN86" s="404"/>
      <c r="GO86" s="404"/>
      <c r="GP86" s="404"/>
      <c r="GQ86" s="405"/>
      <c r="GR86" s="405"/>
      <c r="GS86" s="405"/>
      <c r="GT86" s="405"/>
      <c r="GU86" s="405"/>
      <c r="GV86" s="405"/>
      <c r="GW86" s="403"/>
      <c r="GX86" s="402"/>
      <c r="GY86" s="402"/>
      <c r="GZ86" s="402"/>
      <c r="HA86" s="402"/>
      <c r="HB86" s="402"/>
      <c r="HC86" s="402"/>
      <c r="HD86" s="402"/>
      <c r="HE86" s="402"/>
      <c r="HF86" s="406"/>
      <c r="HG86" s="407"/>
      <c r="HH86" s="407"/>
      <c r="HI86" s="407"/>
      <c r="HJ86" s="407"/>
      <c r="HK86" s="407"/>
      <c r="HL86" s="407"/>
      <c r="HM86" s="404"/>
      <c r="HN86" s="405"/>
      <c r="HO86" s="405"/>
      <c r="HP86" s="405"/>
      <c r="HQ86" s="405"/>
      <c r="HR86" s="405"/>
      <c r="HS86" s="405"/>
      <c r="HT86" s="405"/>
      <c r="HU86" s="405"/>
      <c r="HV86" s="405"/>
      <c r="HW86" s="404"/>
      <c r="HX86" s="405"/>
      <c r="HY86" s="405"/>
      <c r="HZ86" s="405"/>
      <c r="IA86" s="405"/>
      <c r="IB86" s="405"/>
      <c r="IC86" s="405"/>
    </row>
    <row r="87" spans="1:237" s="36" customFormat="1" ht="19.5" customHeight="1">
      <c r="A87" s="44"/>
      <c r="B87" s="558"/>
      <c r="C87" s="588"/>
      <c r="D87" s="588"/>
      <c r="E87" s="1067"/>
      <c r="F87" s="1077"/>
      <c r="G87" s="1077"/>
      <c r="H87" s="1059"/>
      <c r="I87" s="1060"/>
      <c r="J87" s="1060"/>
      <c r="K87" s="1059"/>
      <c r="L87" s="1060"/>
      <c r="M87" s="1061"/>
      <c r="N87" s="1082"/>
      <c r="O87" s="1083"/>
      <c r="P87" s="1083"/>
      <c r="Q87" s="1083"/>
      <c r="R87" s="1083"/>
      <c r="S87" s="1083"/>
      <c r="T87" s="1083"/>
      <c r="U87" s="1083"/>
      <c r="V87" s="1083"/>
      <c r="W87" s="1083"/>
      <c r="X87" s="1083"/>
      <c r="Y87" s="1083"/>
      <c r="Z87" s="1083"/>
      <c r="AA87" s="1083"/>
      <c r="AB87" s="1084"/>
      <c r="AC87" s="1076"/>
      <c r="AD87" s="1078"/>
      <c r="AE87" s="1078"/>
      <c r="AF87" s="1078"/>
      <c r="AG87" s="1078"/>
      <c r="AH87" s="1078"/>
      <c r="AI87" s="1059"/>
      <c r="AJ87" s="1060"/>
      <c r="AK87" s="1060"/>
      <c r="AL87" s="1060"/>
      <c r="AM87" s="1060"/>
      <c r="AN87" s="1060"/>
      <c r="AO87" s="1061"/>
      <c r="AP87" s="399"/>
      <c r="AQ87" s="400"/>
      <c r="AR87" s="571"/>
      <c r="AS87" s="1067"/>
      <c r="AT87" s="1077"/>
      <c r="AU87" s="1077"/>
      <c r="AV87" s="1059"/>
      <c r="AW87" s="1060"/>
      <c r="AX87" s="1060"/>
      <c r="AY87" s="1059"/>
      <c r="AZ87" s="1060"/>
      <c r="BA87" s="1061"/>
      <c r="BB87" s="1082"/>
      <c r="BC87" s="1083"/>
      <c r="BD87" s="1083"/>
      <c r="BE87" s="1083"/>
      <c r="BF87" s="1083"/>
      <c r="BG87" s="1083"/>
      <c r="BH87" s="1083"/>
      <c r="BI87" s="1083"/>
      <c r="BJ87" s="1083"/>
      <c r="BK87" s="1083"/>
      <c r="BL87" s="1083"/>
      <c r="BM87" s="1083"/>
      <c r="BN87" s="1083"/>
      <c r="BO87" s="1083"/>
      <c r="BP87" s="1084"/>
      <c r="BQ87" s="1076"/>
      <c r="BR87" s="1078"/>
      <c r="BS87" s="1078"/>
      <c r="BT87" s="1078"/>
      <c r="BU87" s="1078"/>
      <c r="BV87" s="1078"/>
      <c r="BW87" s="1059"/>
      <c r="BX87" s="1060"/>
      <c r="BY87" s="1060"/>
      <c r="BZ87" s="1060"/>
      <c r="CA87" s="1060"/>
      <c r="CB87" s="1060"/>
      <c r="CC87" s="1061"/>
      <c r="CD87" s="399"/>
      <c r="CE87" s="400"/>
      <c r="CF87" s="109"/>
      <c r="CG87" s="204"/>
      <c r="FK87" s="398"/>
      <c r="FL87" s="398"/>
      <c r="FM87" s="398"/>
      <c r="FN87" s="398"/>
      <c r="FO87" s="398"/>
      <c r="FP87" s="398"/>
      <c r="FQ87" s="398"/>
      <c r="FR87" s="402"/>
      <c r="FS87" s="402"/>
      <c r="FT87" s="402"/>
      <c r="FU87" s="402"/>
      <c r="FV87" s="402"/>
      <c r="FW87" s="402"/>
      <c r="FX87" s="402"/>
      <c r="FY87" s="403"/>
      <c r="FZ87" s="403"/>
      <c r="GA87" s="403"/>
      <c r="GB87" s="403"/>
      <c r="GC87" s="403"/>
      <c r="GD87" s="403"/>
      <c r="GE87" s="403"/>
      <c r="GF87" s="404"/>
      <c r="GG87" s="404"/>
      <c r="GH87" s="404"/>
      <c r="GI87" s="404"/>
      <c r="GJ87" s="404"/>
      <c r="GK87" s="404"/>
      <c r="GL87" s="404"/>
      <c r="GM87" s="404"/>
      <c r="GN87" s="404"/>
      <c r="GO87" s="404"/>
      <c r="GP87" s="404"/>
      <c r="GQ87" s="405"/>
      <c r="GR87" s="405"/>
      <c r="GS87" s="405"/>
      <c r="GT87" s="405"/>
      <c r="GU87" s="405"/>
      <c r="GV87" s="405"/>
      <c r="GW87" s="403"/>
      <c r="GX87" s="402"/>
      <c r="GY87" s="402"/>
      <c r="GZ87" s="402"/>
      <c r="HA87" s="402"/>
      <c r="HB87" s="402"/>
      <c r="HC87" s="402"/>
      <c r="HD87" s="402"/>
      <c r="HE87" s="402"/>
      <c r="HF87" s="406"/>
      <c r="HG87" s="407"/>
      <c r="HH87" s="407"/>
      <c r="HI87" s="407"/>
      <c r="HJ87" s="407"/>
      <c r="HK87" s="407"/>
      <c r="HL87" s="407"/>
      <c r="HM87" s="404"/>
      <c r="HN87" s="405"/>
      <c r="HO87" s="405"/>
      <c r="HP87" s="405"/>
      <c r="HQ87" s="405"/>
      <c r="HR87" s="405"/>
      <c r="HS87" s="405"/>
      <c r="HT87" s="405"/>
      <c r="HU87" s="405"/>
      <c r="HV87" s="405"/>
      <c r="HW87" s="404"/>
      <c r="HX87" s="405"/>
      <c r="HY87" s="405"/>
      <c r="HZ87" s="405"/>
      <c r="IA87" s="405"/>
      <c r="IB87" s="405"/>
      <c r="IC87" s="405"/>
    </row>
    <row r="88" spans="1:237" s="36" customFormat="1" ht="19.5" customHeight="1">
      <c r="A88" s="44"/>
      <c r="B88" s="558"/>
      <c r="C88" s="588"/>
      <c r="D88" s="588"/>
      <c r="E88" s="1067"/>
      <c r="F88" s="1077"/>
      <c r="G88" s="1077"/>
      <c r="H88" s="1059"/>
      <c r="I88" s="1060"/>
      <c r="J88" s="1060"/>
      <c r="K88" s="1059"/>
      <c r="L88" s="1060"/>
      <c r="M88" s="1061"/>
      <c r="N88" s="1082"/>
      <c r="O88" s="1083"/>
      <c r="P88" s="1083"/>
      <c r="Q88" s="1083"/>
      <c r="R88" s="1083"/>
      <c r="S88" s="1083"/>
      <c r="T88" s="1083"/>
      <c r="U88" s="1083"/>
      <c r="V88" s="1083"/>
      <c r="W88" s="1083"/>
      <c r="X88" s="1083"/>
      <c r="Y88" s="1083"/>
      <c r="Z88" s="1083"/>
      <c r="AA88" s="1083"/>
      <c r="AB88" s="1084"/>
      <c r="AC88" s="1075"/>
      <c r="AD88" s="1075"/>
      <c r="AE88" s="1075"/>
      <c r="AF88" s="1075"/>
      <c r="AG88" s="1075"/>
      <c r="AH88" s="1076"/>
      <c r="AI88" s="1059"/>
      <c r="AJ88" s="1060"/>
      <c r="AK88" s="1060"/>
      <c r="AL88" s="1060"/>
      <c r="AM88" s="1060"/>
      <c r="AN88" s="1060"/>
      <c r="AO88" s="1061"/>
      <c r="AP88" s="399"/>
      <c r="AQ88" s="400"/>
      <c r="AR88" s="571"/>
      <c r="AS88" s="1067"/>
      <c r="AT88" s="1077"/>
      <c r="AU88" s="1077"/>
      <c r="AV88" s="1059"/>
      <c r="AW88" s="1060"/>
      <c r="AX88" s="1060"/>
      <c r="AY88" s="1059"/>
      <c r="AZ88" s="1060"/>
      <c r="BA88" s="1061"/>
      <c r="BB88" s="1082"/>
      <c r="BC88" s="1083"/>
      <c r="BD88" s="1083"/>
      <c r="BE88" s="1083"/>
      <c r="BF88" s="1083"/>
      <c r="BG88" s="1083"/>
      <c r="BH88" s="1083"/>
      <c r="BI88" s="1083"/>
      <c r="BJ88" s="1083"/>
      <c r="BK88" s="1083"/>
      <c r="BL88" s="1083"/>
      <c r="BM88" s="1083"/>
      <c r="BN88" s="1083"/>
      <c r="BO88" s="1083"/>
      <c r="BP88" s="1084"/>
      <c r="BQ88" s="1075"/>
      <c r="BR88" s="1075"/>
      <c r="BS88" s="1075"/>
      <c r="BT88" s="1075"/>
      <c r="BU88" s="1075"/>
      <c r="BV88" s="1076"/>
      <c r="BW88" s="1059"/>
      <c r="BX88" s="1060"/>
      <c r="BY88" s="1060"/>
      <c r="BZ88" s="1060"/>
      <c r="CA88" s="1060"/>
      <c r="CB88" s="1060"/>
      <c r="CC88" s="1061"/>
      <c r="CD88" s="399"/>
      <c r="CE88" s="400"/>
      <c r="CF88" s="109"/>
      <c r="CG88" s="204"/>
      <c r="FK88" s="398"/>
      <c r="FL88" s="398"/>
      <c r="FM88" s="398"/>
      <c r="FN88" s="398"/>
      <c r="FO88" s="398"/>
      <c r="FP88" s="398"/>
      <c r="FQ88" s="398"/>
      <c r="FR88" s="403"/>
      <c r="FS88" s="403"/>
      <c r="FT88" s="403"/>
      <c r="FU88" s="403"/>
      <c r="FV88" s="403"/>
      <c r="FW88" s="403"/>
      <c r="FX88" s="403"/>
      <c r="FY88" s="403"/>
      <c r="FZ88" s="403"/>
      <c r="GA88" s="403"/>
      <c r="GB88" s="403"/>
      <c r="GC88" s="403"/>
      <c r="GD88" s="403"/>
      <c r="GE88" s="403"/>
      <c r="GF88" s="404"/>
      <c r="GG88" s="404"/>
      <c r="GH88" s="404"/>
      <c r="GI88" s="404"/>
      <c r="GJ88" s="404"/>
      <c r="GK88" s="404"/>
      <c r="GL88" s="404"/>
      <c r="GM88" s="404"/>
      <c r="GN88" s="404"/>
      <c r="GO88" s="404"/>
      <c r="GP88" s="404"/>
      <c r="GQ88" s="405"/>
      <c r="GR88" s="405"/>
      <c r="GS88" s="405"/>
      <c r="GT88" s="405"/>
      <c r="GU88" s="405"/>
      <c r="GV88" s="405"/>
      <c r="GW88" s="403"/>
      <c r="GX88" s="402"/>
      <c r="GY88" s="402"/>
      <c r="GZ88" s="402"/>
      <c r="HA88" s="402"/>
      <c r="HB88" s="402"/>
      <c r="HC88" s="402"/>
      <c r="HD88" s="402"/>
      <c r="HE88" s="402"/>
      <c r="HF88" s="406"/>
      <c r="HG88" s="407"/>
      <c r="HH88" s="407"/>
      <c r="HI88" s="407"/>
      <c r="HJ88" s="407"/>
      <c r="HK88" s="407"/>
      <c r="HL88" s="407"/>
      <c r="HM88" s="404"/>
      <c r="HN88" s="405"/>
      <c r="HO88" s="405"/>
      <c r="HP88" s="405"/>
      <c r="HQ88" s="405"/>
      <c r="HR88" s="405"/>
      <c r="HS88" s="405"/>
      <c r="HT88" s="405"/>
      <c r="HU88" s="405"/>
      <c r="HV88" s="405"/>
      <c r="HW88" s="404"/>
      <c r="HX88" s="405"/>
      <c r="HY88" s="405"/>
      <c r="HZ88" s="405"/>
      <c r="IA88" s="405"/>
      <c r="IB88" s="405"/>
      <c r="IC88" s="405"/>
    </row>
    <row r="89" spans="1:237" s="36" customFormat="1" ht="19.5" customHeight="1">
      <c r="A89" s="44"/>
      <c r="B89" s="558"/>
      <c r="C89" s="588"/>
      <c r="D89" s="588"/>
      <c r="E89" s="1067"/>
      <c r="F89" s="1077"/>
      <c r="G89" s="1077"/>
      <c r="H89" s="1059"/>
      <c r="I89" s="1060"/>
      <c r="J89" s="1060"/>
      <c r="K89" s="1059"/>
      <c r="L89" s="1060"/>
      <c r="M89" s="1061"/>
      <c r="N89" s="1082"/>
      <c r="O89" s="1083"/>
      <c r="P89" s="1083"/>
      <c r="Q89" s="1083"/>
      <c r="R89" s="1083"/>
      <c r="S89" s="1083"/>
      <c r="T89" s="1083"/>
      <c r="U89" s="1083"/>
      <c r="V89" s="1083"/>
      <c r="W89" s="1083"/>
      <c r="X89" s="1083"/>
      <c r="Y89" s="1083"/>
      <c r="Z89" s="1083"/>
      <c r="AA89" s="1083"/>
      <c r="AB89" s="1084"/>
      <c r="AC89" s="1075"/>
      <c r="AD89" s="1075"/>
      <c r="AE89" s="1075"/>
      <c r="AF89" s="1075"/>
      <c r="AG89" s="1075"/>
      <c r="AH89" s="1076"/>
      <c r="AI89" s="1059"/>
      <c r="AJ89" s="1060"/>
      <c r="AK89" s="1060"/>
      <c r="AL89" s="1060"/>
      <c r="AM89" s="1060"/>
      <c r="AN89" s="1060"/>
      <c r="AO89" s="1061"/>
      <c r="AP89" s="399"/>
      <c r="AQ89" s="400"/>
      <c r="AR89" s="571"/>
      <c r="AS89" s="1067"/>
      <c r="AT89" s="1077"/>
      <c r="AU89" s="1077"/>
      <c r="AV89" s="1059"/>
      <c r="AW89" s="1060"/>
      <c r="AX89" s="1060"/>
      <c r="AY89" s="1059"/>
      <c r="AZ89" s="1060"/>
      <c r="BA89" s="1061"/>
      <c r="BB89" s="1082"/>
      <c r="BC89" s="1083"/>
      <c r="BD89" s="1083"/>
      <c r="BE89" s="1083"/>
      <c r="BF89" s="1083"/>
      <c r="BG89" s="1083"/>
      <c r="BH89" s="1083"/>
      <c r="BI89" s="1083"/>
      <c r="BJ89" s="1083"/>
      <c r="BK89" s="1083"/>
      <c r="BL89" s="1083"/>
      <c r="BM89" s="1083"/>
      <c r="BN89" s="1083"/>
      <c r="BO89" s="1083"/>
      <c r="BP89" s="1084"/>
      <c r="BQ89" s="1075"/>
      <c r="BR89" s="1075"/>
      <c r="BS89" s="1075"/>
      <c r="BT89" s="1075"/>
      <c r="BU89" s="1075"/>
      <c r="BV89" s="1076"/>
      <c r="BW89" s="1059"/>
      <c r="BX89" s="1060"/>
      <c r="BY89" s="1060"/>
      <c r="BZ89" s="1060"/>
      <c r="CA89" s="1060"/>
      <c r="CB89" s="1060"/>
      <c r="CC89" s="1061"/>
      <c r="CD89" s="399"/>
      <c r="CE89" s="400"/>
      <c r="CF89" s="109"/>
      <c r="CG89" s="204"/>
      <c r="FK89" s="398"/>
      <c r="FL89" s="398"/>
      <c r="FM89" s="398"/>
      <c r="FN89" s="398"/>
      <c r="FO89" s="398"/>
      <c r="FP89" s="398"/>
      <c r="FQ89" s="398"/>
      <c r="FR89" s="403"/>
      <c r="FS89" s="403"/>
      <c r="FT89" s="403"/>
      <c r="FU89" s="403"/>
      <c r="FV89" s="403"/>
      <c r="FW89" s="403"/>
      <c r="FX89" s="403"/>
      <c r="FY89" s="391"/>
      <c r="FZ89" s="391"/>
      <c r="GA89" s="391"/>
      <c r="GB89" s="391"/>
      <c r="GC89" s="391"/>
      <c r="GD89" s="391"/>
      <c r="GE89" s="403"/>
      <c r="GF89" s="404"/>
      <c r="GG89" s="404"/>
      <c r="GH89" s="404"/>
      <c r="GI89" s="404"/>
      <c r="GJ89" s="404"/>
      <c r="GK89" s="404"/>
      <c r="GL89" s="404"/>
      <c r="GM89" s="404"/>
      <c r="GN89" s="404"/>
      <c r="GO89" s="404"/>
      <c r="GP89" s="404"/>
      <c r="GQ89" s="405"/>
      <c r="GR89" s="405"/>
      <c r="GS89" s="405"/>
      <c r="GT89" s="405"/>
      <c r="GU89" s="405"/>
      <c r="GV89" s="405"/>
      <c r="GW89" s="403"/>
      <c r="GX89" s="402"/>
      <c r="GY89" s="402"/>
      <c r="GZ89" s="402"/>
      <c r="HA89" s="402"/>
      <c r="HB89" s="402"/>
      <c r="HC89" s="402"/>
      <c r="HD89" s="402"/>
      <c r="HE89" s="402"/>
      <c r="HF89" s="406"/>
      <c r="HG89" s="407"/>
      <c r="HH89" s="407"/>
      <c r="HI89" s="407"/>
      <c r="HJ89" s="407"/>
      <c r="HK89" s="407"/>
      <c r="HL89" s="407"/>
      <c r="HM89" s="404"/>
      <c r="HN89" s="405"/>
      <c r="HO89" s="405"/>
      <c r="HP89" s="405"/>
      <c r="HQ89" s="405"/>
      <c r="HR89" s="405"/>
      <c r="HS89" s="405"/>
      <c r="HT89" s="405"/>
      <c r="HU89" s="405"/>
      <c r="HV89" s="405"/>
      <c r="HW89" s="404"/>
      <c r="HX89" s="405"/>
      <c r="HY89" s="405"/>
      <c r="HZ89" s="405"/>
      <c r="IA89" s="405"/>
      <c r="IB89" s="405"/>
      <c r="IC89" s="405"/>
    </row>
    <row r="90" spans="1:237" s="36" customFormat="1" ht="19.5" customHeight="1">
      <c r="A90" s="44"/>
      <c r="B90" s="558"/>
      <c r="C90" s="588"/>
      <c r="D90" s="588"/>
      <c r="E90" s="1067"/>
      <c r="F90" s="1077"/>
      <c r="G90" s="1077"/>
      <c r="H90" s="1059"/>
      <c r="I90" s="1060"/>
      <c r="J90" s="1060"/>
      <c r="K90" s="1059"/>
      <c r="L90" s="1060"/>
      <c r="M90" s="1061"/>
      <c r="N90" s="1082"/>
      <c r="O90" s="1083"/>
      <c r="P90" s="1083"/>
      <c r="Q90" s="1083"/>
      <c r="R90" s="1083"/>
      <c r="S90" s="1083"/>
      <c r="T90" s="1083"/>
      <c r="U90" s="1083"/>
      <c r="V90" s="1083"/>
      <c r="W90" s="1083"/>
      <c r="X90" s="1083"/>
      <c r="Y90" s="1083"/>
      <c r="Z90" s="1083"/>
      <c r="AA90" s="1083"/>
      <c r="AB90" s="1084"/>
      <c r="AC90" s="1075"/>
      <c r="AD90" s="1075"/>
      <c r="AE90" s="1075"/>
      <c r="AF90" s="1075"/>
      <c r="AG90" s="1075"/>
      <c r="AH90" s="1076"/>
      <c r="AI90" s="1059"/>
      <c r="AJ90" s="1060"/>
      <c r="AK90" s="1060"/>
      <c r="AL90" s="1060"/>
      <c r="AM90" s="1060"/>
      <c r="AN90" s="1060"/>
      <c r="AO90" s="1061"/>
      <c r="AP90" s="399"/>
      <c r="AQ90" s="400"/>
      <c r="AR90" s="571"/>
      <c r="AS90" s="1067"/>
      <c r="AT90" s="1077"/>
      <c r="AU90" s="1077"/>
      <c r="AV90" s="1059"/>
      <c r="AW90" s="1060"/>
      <c r="AX90" s="1060"/>
      <c r="AY90" s="1059"/>
      <c r="AZ90" s="1060"/>
      <c r="BA90" s="1061"/>
      <c r="BB90" s="1082"/>
      <c r="BC90" s="1083"/>
      <c r="BD90" s="1083"/>
      <c r="BE90" s="1083"/>
      <c r="BF90" s="1083"/>
      <c r="BG90" s="1083"/>
      <c r="BH90" s="1083"/>
      <c r="BI90" s="1083"/>
      <c r="BJ90" s="1083"/>
      <c r="BK90" s="1083"/>
      <c r="BL90" s="1083"/>
      <c r="BM90" s="1083"/>
      <c r="BN90" s="1083"/>
      <c r="BO90" s="1083"/>
      <c r="BP90" s="1084"/>
      <c r="BQ90" s="1075"/>
      <c r="BR90" s="1075"/>
      <c r="BS90" s="1075"/>
      <c r="BT90" s="1075"/>
      <c r="BU90" s="1075"/>
      <c r="BV90" s="1076"/>
      <c r="BW90" s="1059"/>
      <c r="BX90" s="1060"/>
      <c r="BY90" s="1060"/>
      <c r="BZ90" s="1060"/>
      <c r="CA90" s="1060"/>
      <c r="CB90" s="1060"/>
      <c r="CC90" s="1061"/>
      <c r="CD90" s="399"/>
      <c r="CE90" s="400"/>
      <c r="CF90" s="109"/>
      <c r="CG90" s="204"/>
      <c r="FK90" s="398"/>
      <c r="FL90" s="398"/>
      <c r="FM90" s="398"/>
      <c r="FN90" s="398"/>
      <c r="FO90" s="398"/>
      <c r="FP90" s="398"/>
      <c r="FQ90" s="398"/>
      <c r="FR90" s="403"/>
      <c r="FS90" s="403"/>
      <c r="FT90" s="403"/>
      <c r="FU90" s="403"/>
      <c r="FV90" s="403"/>
      <c r="FW90" s="403"/>
      <c r="FX90" s="403"/>
      <c r="FY90" s="391"/>
      <c r="FZ90" s="391"/>
      <c r="GA90" s="391"/>
      <c r="GB90" s="391"/>
      <c r="GC90" s="391"/>
      <c r="GD90" s="391"/>
      <c r="GE90" s="403"/>
      <c r="GF90" s="404"/>
      <c r="GG90" s="404"/>
      <c r="GH90" s="404"/>
      <c r="GI90" s="404"/>
      <c r="GJ90" s="404"/>
      <c r="GK90" s="404"/>
      <c r="GL90" s="404"/>
      <c r="GM90" s="404"/>
      <c r="GN90" s="404"/>
      <c r="GO90" s="404"/>
      <c r="GP90" s="404"/>
      <c r="GQ90" s="405"/>
      <c r="GR90" s="405"/>
      <c r="GS90" s="405"/>
      <c r="GT90" s="405"/>
      <c r="GU90" s="405"/>
      <c r="GV90" s="405"/>
      <c r="GW90" s="403"/>
      <c r="GX90" s="401"/>
      <c r="GY90" s="401"/>
      <c r="GZ90" s="401"/>
      <c r="HA90" s="401"/>
      <c r="HB90" s="402"/>
      <c r="HC90" s="402"/>
      <c r="HD90" s="402"/>
      <c r="HE90" s="402"/>
      <c r="HF90" s="406"/>
      <c r="HG90" s="407"/>
      <c r="HH90" s="407"/>
      <c r="HI90" s="407"/>
      <c r="HJ90" s="407"/>
      <c r="HK90" s="407"/>
      <c r="HL90" s="407"/>
      <c r="HM90" s="404"/>
      <c r="HN90" s="405"/>
      <c r="HO90" s="405"/>
      <c r="HP90" s="405"/>
      <c r="HQ90" s="405"/>
      <c r="HR90" s="405"/>
      <c r="HS90" s="405"/>
      <c r="HT90" s="405"/>
      <c r="HU90" s="405"/>
      <c r="HV90" s="405"/>
      <c r="HW90" s="404"/>
      <c r="HX90" s="405"/>
      <c r="HY90" s="405"/>
      <c r="HZ90" s="405"/>
      <c r="IA90" s="405"/>
      <c r="IB90" s="405"/>
      <c r="IC90" s="405"/>
    </row>
    <row r="91" spans="1:237" s="36" customFormat="1" ht="19.5" customHeight="1">
      <c r="A91" s="44"/>
      <c r="B91" s="558"/>
      <c r="C91" s="588"/>
      <c r="D91" s="588"/>
      <c r="E91" s="1067"/>
      <c r="F91" s="1077"/>
      <c r="G91" s="1077"/>
      <c r="H91" s="1059"/>
      <c r="I91" s="1060"/>
      <c r="J91" s="1060"/>
      <c r="K91" s="1059"/>
      <c r="L91" s="1060"/>
      <c r="M91" s="1061"/>
      <c r="N91" s="1082"/>
      <c r="O91" s="1083"/>
      <c r="P91" s="1083"/>
      <c r="Q91" s="1083"/>
      <c r="R91" s="1083"/>
      <c r="S91" s="1083"/>
      <c r="T91" s="1083"/>
      <c r="U91" s="1083"/>
      <c r="V91" s="1083"/>
      <c r="W91" s="1083"/>
      <c r="X91" s="1083"/>
      <c r="Y91" s="1083"/>
      <c r="Z91" s="1083"/>
      <c r="AA91" s="1083"/>
      <c r="AB91" s="1084"/>
      <c r="AC91" s="1075"/>
      <c r="AD91" s="1075"/>
      <c r="AE91" s="1075"/>
      <c r="AF91" s="1075"/>
      <c r="AG91" s="1075"/>
      <c r="AH91" s="1076"/>
      <c r="AI91" s="1059"/>
      <c r="AJ91" s="1060"/>
      <c r="AK91" s="1060"/>
      <c r="AL91" s="1060"/>
      <c r="AM91" s="1060"/>
      <c r="AN91" s="1060"/>
      <c r="AO91" s="1061"/>
      <c r="AP91" s="399"/>
      <c r="AQ91" s="400"/>
      <c r="AR91" s="571"/>
      <c r="AS91" s="1067"/>
      <c r="AT91" s="1077"/>
      <c r="AU91" s="1077"/>
      <c r="AV91" s="1059"/>
      <c r="AW91" s="1060"/>
      <c r="AX91" s="1060"/>
      <c r="AY91" s="1059"/>
      <c r="AZ91" s="1060"/>
      <c r="BA91" s="1061"/>
      <c r="BB91" s="1082"/>
      <c r="BC91" s="1083"/>
      <c r="BD91" s="1083"/>
      <c r="BE91" s="1083"/>
      <c r="BF91" s="1083"/>
      <c r="BG91" s="1083"/>
      <c r="BH91" s="1083"/>
      <c r="BI91" s="1083"/>
      <c r="BJ91" s="1083"/>
      <c r="BK91" s="1083"/>
      <c r="BL91" s="1083"/>
      <c r="BM91" s="1083"/>
      <c r="BN91" s="1083"/>
      <c r="BO91" s="1083"/>
      <c r="BP91" s="1084"/>
      <c r="BQ91" s="1075"/>
      <c r="BR91" s="1075"/>
      <c r="BS91" s="1075"/>
      <c r="BT91" s="1075"/>
      <c r="BU91" s="1075"/>
      <c r="BV91" s="1076"/>
      <c r="BW91" s="1059"/>
      <c r="BX91" s="1060"/>
      <c r="BY91" s="1060"/>
      <c r="BZ91" s="1060"/>
      <c r="CA91" s="1060"/>
      <c r="CB91" s="1060"/>
      <c r="CC91" s="1061"/>
      <c r="CD91" s="399"/>
      <c r="CE91" s="400"/>
      <c r="CF91" s="109"/>
      <c r="CG91" s="204"/>
      <c r="FK91" s="398"/>
      <c r="FL91" s="398"/>
      <c r="FM91" s="398"/>
      <c r="FN91" s="398"/>
      <c r="FO91" s="398"/>
      <c r="FP91" s="398"/>
      <c r="FQ91" s="398"/>
      <c r="FR91" s="403"/>
      <c r="FS91" s="403"/>
      <c r="FT91" s="403"/>
      <c r="FU91" s="403"/>
      <c r="FV91" s="403"/>
      <c r="FW91" s="403"/>
      <c r="FX91" s="403"/>
      <c r="FY91" s="391"/>
      <c r="FZ91" s="391"/>
      <c r="GA91" s="391"/>
      <c r="GB91" s="391"/>
      <c r="GC91" s="391"/>
      <c r="GD91" s="391"/>
      <c r="GE91" s="403"/>
      <c r="GF91" s="404"/>
      <c r="GG91" s="405"/>
      <c r="GH91" s="405"/>
      <c r="GI91" s="405"/>
      <c r="GJ91" s="405"/>
      <c r="GK91" s="405"/>
      <c r="GL91" s="405"/>
      <c r="GM91" s="405"/>
      <c r="GN91" s="405"/>
      <c r="GO91" s="405"/>
      <c r="GP91" s="404"/>
      <c r="GQ91" s="405"/>
      <c r="GR91" s="405"/>
      <c r="GS91" s="405"/>
      <c r="GT91" s="405"/>
      <c r="GU91" s="405"/>
      <c r="GV91" s="405"/>
      <c r="GW91" s="403"/>
      <c r="GX91" s="401"/>
      <c r="GY91" s="401"/>
      <c r="GZ91" s="401"/>
      <c r="HA91" s="401"/>
      <c r="HB91" s="402"/>
      <c r="HC91" s="402"/>
      <c r="HD91" s="402"/>
      <c r="HE91" s="402"/>
      <c r="HF91" s="406"/>
      <c r="HG91" s="407"/>
      <c r="HH91" s="407"/>
      <c r="HI91" s="407"/>
      <c r="HJ91" s="407"/>
      <c r="HK91" s="407"/>
      <c r="HL91" s="407"/>
      <c r="HM91" s="404"/>
      <c r="HN91" s="405"/>
      <c r="HO91" s="405"/>
      <c r="HP91" s="405"/>
      <c r="HQ91" s="405"/>
      <c r="HR91" s="405"/>
      <c r="HS91" s="405"/>
      <c r="HT91" s="405"/>
      <c r="HU91" s="405"/>
      <c r="HV91" s="405"/>
      <c r="HW91" s="404"/>
      <c r="HX91" s="405"/>
      <c r="HY91" s="405"/>
      <c r="HZ91" s="405"/>
      <c r="IA91" s="405"/>
      <c r="IB91" s="405"/>
      <c r="IC91" s="405"/>
    </row>
    <row r="92" spans="1:237" s="36" customFormat="1" ht="19.5" customHeight="1">
      <c r="A92" s="44"/>
      <c r="B92" s="558"/>
      <c r="C92" s="588"/>
      <c r="D92" s="588"/>
      <c r="E92" s="1067"/>
      <c r="F92" s="1077"/>
      <c r="G92" s="1077"/>
      <c r="H92" s="1059"/>
      <c r="I92" s="1060"/>
      <c r="J92" s="1060"/>
      <c r="K92" s="1059"/>
      <c r="L92" s="1060"/>
      <c r="M92" s="1061"/>
      <c r="N92" s="1082"/>
      <c r="O92" s="1083"/>
      <c r="P92" s="1083"/>
      <c r="Q92" s="1083"/>
      <c r="R92" s="1083"/>
      <c r="S92" s="1083"/>
      <c r="T92" s="1083"/>
      <c r="U92" s="1083"/>
      <c r="V92" s="1083"/>
      <c r="W92" s="1083"/>
      <c r="X92" s="1083"/>
      <c r="Y92" s="1083"/>
      <c r="Z92" s="1083"/>
      <c r="AA92" s="1083"/>
      <c r="AB92" s="1084"/>
      <c r="AC92" s="1075"/>
      <c r="AD92" s="1075"/>
      <c r="AE92" s="1075"/>
      <c r="AF92" s="1075"/>
      <c r="AG92" s="1075"/>
      <c r="AH92" s="1076"/>
      <c r="AI92" s="1059"/>
      <c r="AJ92" s="1060"/>
      <c r="AK92" s="1060"/>
      <c r="AL92" s="1060"/>
      <c r="AM92" s="1060"/>
      <c r="AN92" s="1060"/>
      <c r="AO92" s="1061"/>
      <c r="AP92" s="399"/>
      <c r="AQ92" s="400"/>
      <c r="AR92" s="571"/>
      <c r="AS92" s="1067"/>
      <c r="AT92" s="1077"/>
      <c r="AU92" s="1077"/>
      <c r="AV92" s="1059"/>
      <c r="AW92" s="1060"/>
      <c r="AX92" s="1060"/>
      <c r="AY92" s="1059"/>
      <c r="AZ92" s="1060"/>
      <c r="BA92" s="1061"/>
      <c r="BB92" s="1082"/>
      <c r="BC92" s="1083"/>
      <c r="BD92" s="1083"/>
      <c r="BE92" s="1083"/>
      <c r="BF92" s="1083"/>
      <c r="BG92" s="1083"/>
      <c r="BH92" s="1083"/>
      <c r="BI92" s="1083"/>
      <c r="BJ92" s="1083"/>
      <c r="BK92" s="1083"/>
      <c r="BL92" s="1083"/>
      <c r="BM92" s="1083"/>
      <c r="BN92" s="1083"/>
      <c r="BO92" s="1083"/>
      <c r="BP92" s="1084"/>
      <c r="BQ92" s="1075"/>
      <c r="BR92" s="1075"/>
      <c r="BS92" s="1075"/>
      <c r="BT92" s="1075"/>
      <c r="BU92" s="1075"/>
      <c r="BV92" s="1076"/>
      <c r="BW92" s="1059"/>
      <c r="BX92" s="1060"/>
      <c r="BY92" s="1060"/>
      <c r="BZ92" s="1060"/>
      <c r="CA92" s="1060"/>
      <c r="CB92" s="1060"/>
      <c r="CC92" s="1061"/>
      <c r="CD92" s="399"/>
      <c r="CE92" s="400"/>
      <c r="CF92" s="109"/>
      <c r="CG92" s="204"/>
      <c r="FK92" s="398"/>
      <c r="FL92" s="398"/>
      <c r="FM92" s="398"/>
      <c r="FN92" s="398"/>
      <c r="FO92" s="398"/>
      <c r="FP92" s="398"/>
      <c r="FQ92" s="398"/>
      <c r="FR92" s="403"/>
      <c r="FS92" s="403"/>
      <c r="FT92" s="403"/>
      <c r="FU92" s="403"/>
      <c r="FV92" s="403"/>
      <c r="FW92" s="403"/>
      <c r="FX92" s="403"/>
      <c r="FY92" s="391"/>
      <c r="FZ92" s="391"/>
      <c r="GA92" s="391"/>
      <c r="GB92" s="391"/>
      <c r="GC92" s="391"/>
      <c r="GD92" s="391"/>
      <c r="GE92" s="403"/>
      <c r="GF92" s="404"/>
      <c r="GG92" s="405"/>
      <c r="GH92" s="405"/>
      <c r="GI92" s="405"/>
      <c r="GJ92" s="405"/>
      <c r="GK92" s="405"/>
      <c r="GL92" s="405"/>
      <c r="GM92" s="405"/>
      <c r="GN92" s="405"/>
      <c r="GO92" s="405"/>
      <c r="GP92" s="404"/>
      <c r="GQ92" s="405"/>
      <c r="GR92" s="405"/>
      <c r="GS92" s="405"/>
      <c r="GT92" s="405"/>
      <c r="GU92" s="405"/>
      <c r="GV92" s="405"/>
      <c r="GW92" s="403"/>
      <c r="GX92" s="401"/>
      <c r="GY92" s="401"/>
      <c r="GZ92" s="401"/>
      <c r="HA92" s="401"/>
      <c r="HB92" s="402"/>
      <c r="HC92" s="402"/>
      <c r="HD92" s="402"/>
      <c r="HE92" s="402"/>
      <c r="HF92" s="406"/>
      <c r="HG92" s="407"/>
      <c r="HH92" s="407"/>
      <c r="HI92" s="407"/>
      <c r="HJ92" s="407"/>
      <c r="HK92" s="407"/>
      <c r="HL92" s="407"/>
      <c r="HM92" s="404"/>
      <c r="HN92" s="405"/>
      <c r="HO92" s="405"/>
      <c r="HP92" s="405"/>
      <c r="HQ92" s="405"/>
      <c r="HR92" s="405"/>
      <c r="HS92" s="405"/>
      <c r="HT92" s="405"/>
      <c r="HU92" s="405"/>
      <c r="HV92" s="405"/>
      <c r="HW92" s="404"/>
      <c r="HX92" s="405"/>
      <c r="HY92" s="405"/>
      <c r="HZ92" s="405"/>
      <c r="IA92" s="405"/>
      <c r="IB92" s="405"/>
      <c r="IC92" s="405"/>
    </row>
    <row r="93" spans="1:237" s="36" customFormat="1" ht="19.5" customHeight="1">
      <c r="A93" s="44"/>
      <c r="B93" s="558"/>
      <c r="C93" s="588"/>
      <c r="D93" s="588"/>
      <c r="E93" s="1067"/>
      <c r="F93" s="1077"/>
      <c r="G93" s="1077"/>
      <c r="H93" s="1059"/>
      <c r="I93" s="1060"/>
      <c r="J93" s="1060"/>
      <c r="K93" s="1059"/>
      <c r="L93" s="1060"/>
      <c r="M93" s="1061"/>
      <c r="N93" s="1082"/>
      <c r="O93" s="1083"/>
      <c r="P93" s="1083"/>
      <c r="Q93" s="1083"/>
      <c r="R93" s="1083"/>
      <c r="S93" s="1083"/>
      <c r="T93" s="1083"/>
      <c r="U93" s="1083"/>
      <c r="V93" s="1083"/>
      <c r="W93" s="1083"/>
      <c r="X93" s="1083"/>
      <c r="Y93" s="1083"/>
      <c r="Z93" s="1083"/>
      <c r="AA93" s="1083"/>
      <c r="AB93" s="1084"/>
      <c r="AC93" s="1075"/>
      <c r="AD93" s="1075"/>
      <c r="AE93" s="1075"/>
      <c r="AF93" s="1075"/>
      <c r="AG93" s="1075"/>
      <c r="AH93" s="1076"/>
      <c r="AI93" s="1059"/>
      <c r="AJ93" s="1060"/>
      <c r="AK93" s="1060"/>
      <c r="AL93" s="1060"/>
      <c r="AM93" s="1060"/>
      <c r="AN93" s="1060"/>
      <c r="AO93" s="1061"/>
      <c r="AP93" s="399"/>
      <c r="AQ93" s="400"/>
      <c r="AR93" s="571"/>
      <c r="AS93" s="1067"/>
      <c r="AT93" s="1077"/>
      <c r="AU93" s="1077"/>
      <c r="AV93" s="1059"/>
      <c r="AW93" s="1060"/>
      <c r="AX93" s="1060"/>
      <c r="AY93" s="1059"/>
      <c r="AZ93" s="1060"/>
      <c r="BA93" s="1061"/>
      <c r="BB93" s="1082"/>
      <c r="BC93" s="1083"/>
      <c r="BD93" s="1083"/>
      <c r="BE93" s="1083"/>
      <c r="BF93" s="1083"/>
      <c r="BG93" s="1083"/>
      <c r="BH93" s="1083"/>
      <c r="BI93" s="1083"/>
      <c r="BJ93" s="1083"/>
      <c r="BK93" s="1083"/>
      <c r="BL93" s="1083"/>
      <c r="BM93" s="1083"/>
      <c r="BN93" s="1083"/>
      <c r="BO93" s="1083"/>
      <c r="BP93" s="1084"/>
      <c r="BQ93" s="1075"/>
      <c r="BR93" s="1075"/>
      <c r="BS93" s="1075"/>
      <c r="BT93" s="1075"/>
      <c r="BU93" s="1075"/>
      <c r="BV93" s="1076"/>
      <c r="BW93" s="1059"/>
      <c r="BX93" s="1060"/>
      <c r="BY93" s="1060"/>
      <c r="BZ93" s="1060"/>
      <c r="CA93" s="1060"/>
      <c r="CB93" s="1060"/>
      <c r="CC93" s="1061"/>
      <c r="CD93" s="399"/>
      <c r="CE93" s="400"/>
      <c r="CF93" s="109"/>
      <c r="CG93" s="204"/>
      <c r="FK93" s="398"/>
      <c r="FL93" s="398"/>
      <c r="FM93" s="398"/>
      <c r="FN93" s="398"/>
      <c r="FO93" s="398"/>
      <c r="FP93" s="398"/>
      <c r="FQ93" s="398"/>
      <c r="FR93" s="403"/>
      <c r="FS93" s="403"/>
      <c r="FT93" s="403"/>
      <c r="FU93" s="403"/>
      <c r="FV93" s="403"/>
      <c r="FW93" s="403"/>
      <c r="FX93" s="403"/>
      <c r="FY93" s="391"/>
      <c r="FZ93" s="391"/>
      <c r="GA93" s="391"/>
      <c r="GB93" s="391"/>
      <c r="GC93" s="391"/>
      <c r="GD93" s="391"/>
      <c r="GE93" s="403"/>
      <c r="GF93" s="404"/>
      <c r="GG93" s="405"/>
      <c r="GH93" s="405"/>
      <c r="GI93" s="405"/>
      <c r="GJ93" s="405"/>
      <c r="GK93" s="405"/>
      <c r="GL93" s="405"/>
      <c r="GM93" s="405"/>
      <c r="GN93" s="405"/>
      <c r="GO93" s="405"/>
      <c r="GP93" s="404"/>
      <c r="GQ93" s="405"/>
      <c r="GR93" s="405"/>
      <c r="GS93" s="405"/>
      <c r="GT93" s="405"/>
      <c r="GU93" s="405"/>
      <c r="GV93" s="405"/>
      <c r="GW93" s="403"/>
      <c r="GX93" s="401"/>
      <c r="GY93" s="401"/>
      <c r="GZ93" s="401"/>
      <c r="HA93" s="401"/>
      <c r="HB93" s="402"/>
      <c r="HC93" s="402"/>
      <c r="HD93" s="402"/>
      <c r="HE93" s="402"/>
      <c r="HF93" s="406"/>
      <c r="HG93" s="407"/>
      <c r="HH93" s="407"/>
      <c r="HI93" s="407"/>
      <c r="HJ93" s="407"/>
      <c r="HK93" s="407"/>
      <c r="HL93" s="407"/>
      <c r="HM93" s="404"/>
      <c r="HN93" s="405"/>
      <c r="HO93" s="405"/>
      <c r="HP93" s="405"/>
      <c r="HQ93" s="405"/>
      <c r="HR93" s="405"/>
      <c r="HS93" s="405"/>
      <c r="HT93" s="405"/>
      <c r="HU93" s="405"/>
      <c r="HV93" s="405"/>
      <c r="HW93" s="404"/>
      <c r="HX93" s="405"/>
      <c r="HY93" s="405"/>
      <c r="HZ93" s="405"/>
      <c r="IA93" s="405"/>
      <c r="IB93" s="405"/>
      <c r="IC93" s="405"/>
    </row>
    <row r="94" spans="1:237" s="36" customFormat="1" ht="19.5" customHeight="1">
      <c r="A94" s="44"/>
      <c r="B94" s="558"/>
      <c r="C94" s="588"/>
      <c r="D94" s="588"/>
      <c r="E94" s="1067"/>
      <c r="F94" s="1077"/>
      <c r="G94" s="1077"/>
      <c r="H94" s="1059"/>
      <c r="I94" s="1060"/>
      <c r="J94" s="1060"/>
      <c r="K94" s="1059"/>
      <c r="L94" s="1060"/>
      <c r="M94" s="1061"/>
      <c r="N94" s="1082"/>
      <c r="O94" s="1083"/>
      <c r="P94" s="1083"/>
      <c r="Q94" s="1083"/>
      <c r="R94" s="1083"/>
      <c r="S94" s="1083"/>
      <c r="T94" s="1083"/>
      <c r="U94" s="1083"/>
      <c r="V94" s="1083"/>
      <c r="W94" s="1083"/>
      <c r="X94" s="1083"/>
      <c r="Y94" s="1083"/>
      <c r="Z94" s="1083"/>
      <c r="AA94" s="1083"/>
      <c r="AB94" s="1084"/>
      <c r="AC94" s="1075"/>
      <c r="AD94" s="1075"/>
      <c r="AE94" s="1075"/>
      <c r="AF94" s="1075"/>
      <c r="AG94" s="1075"/>
      <c r="AH94" s="1076"/>
      <c r="AI94" s="1059"/>
      <c r="AJ94" s="1060"/>
      <c r="AK94" s="1060"/>
      <c r="AL94" s="1060"/>
      <c r="AM94" s="1060"/>
      <c r="AN94" s="1060"/>
      <c r="AO94" s="1061"/>
      <c r="AP94" s="399"/>
      <c r="AQ94" s="400"/>
      <c r="AR94" s="571"/>
      <c r="AS94" s="1067"/>
      <c r="AT94" s="1077"/>
      <c r="AU94" s="1077"/>
      <c r="AV94" s="1059"/>
      <c r="AW94" s="1060"/>
      <c r="AX94" s="1060"/>
      <c r="AY94" s="1059"/>
      <c r="AZ94" s="1060"/>
      <c r="BA94" s="1061"/>
      <c r="BB94" s="1082"/>
      <c r="BC94" s="1083"/>
      <c r="BD94" s="1083"/>
      <c r="BE94" s="1083"/>
      <c r="BF94" s="1083"/>
      <c r="BG94" s="1083"/>
      <c r="BH94" s="1083"/>
      <c r="BI94" s="1083"/>
      <c r="BJ94" s="1083"/>
      <c r="BK94" s="1083"/>
      <c r="BL94" s="1083"/>
      <c r="BM94" s="1083"/>
      <c r="BN94" s="1083"/>
      <c r="BO94" s="1083"/>
      <c r="BP94" s="1084"/>
      <c r="BQ94" s="1075"/>
      <c r="BR94" s="1075"/>
      <c r="BS94" s="1075"/>
      <c r="BT94" s="1075"/>
      <c r="BU94" s="1075"/>
      <c r="BV94" s="1076"/>
      <c r="BW94" s="1059"/>
      <c r="BX94" s="1060"/>
      <c r="BY94" s="1060"/>
      <c r="BZ94" s="1060"/>
      <c r="CA94" s="1060"/>
      <c r="CB94" s="1060"/>
      <c r="CC94" s="1061"/>
      <c r="CD94" s="399"/>
      <c r="CE94" s="400"/>
      <c r="CF94" s="109"/>
      <c r="CG94" s="204"/>
      <c r="FK94" s="398"/>
      <c r="FL94" s="398"/>
      <c r="FM94" s="398"/>
      <c r="FN94" s="398"/>
      <c r="FO94" s="398"/>
      <c r="FP94" s="398"/>
      <c r="FQ94" s="398"/>
      <c r="FR94" s="403"/>
      <c r="FS94" s="403"/>
      <c r="FT94" s="403"/>
      <c r="FU94" s="403"/>
      <c r="FV94" s="403"/>
      <c r="FW94" s="403"/>
      <c r="FX94" s="403"/>
      <c r="FY94" s="391"/>
      <c r="FZ94" s="391"/>
      <c r="GA94" s="391"/>
      <c r="GB94" s="391"/>
      <c r="GC94" s="391"/>
      <c r="GD94" s="391"/>
      <c r="GE94" s="403"/>
      <c r="GF94" s="404"/>
      <c r="GG94" s="405"/>
      <c r="GH94" s="405"/>
      <c r="GI94" s="405"/>
      <c r="GJ94" s="405"/>
      <c r="GK94" s="405"/>
      <c r="GL94" s="405"/>
      <c r="GM94" s="405"/>
      <c r="GN94" s="405"/>
      <c r="GO94" s="405"/>
      <c r="GP94" s="404"/>
      <c r="GQ94" s="405"/>
      <c r="GR94" s="405"/>
      <c r="GS94" s="405"/>
      <c r="GT94" s="405"/>
      <c r="GU94" s="405"/>
      <c r="GV94" s="405"/>
      <c r="GW94" s="403"/>
      <c r="GX94" s="401"/>
      <c r="GY94" s="401"/>
      <c r="GZ94" s="401"/>
      <c r="HA94" s="401"/>
      <c r="HB94" s="402"/>
      <c r="HC94" s="402"/>
      <c r="HD94" s="402"/>
      <c r="HE94" s="402"/>
      <c r="HF94" s="406"/>
      <c r="HG94" s="407"/>
      <c r="HH94" s="407"/>
      <c r="HI94" s="407"/>
      <c r="HJ94" s="407"/>
      <c r="HK94" s="407"/>
      <c r="HL94" s="407"/>
      <c r="HM94" s="404"/>
      <c r="HN94" s="405"/>
      <c r="HO94" s="405"/>
      <c r="HP94" s="405"/>
      <c r="HQ94" s="405"/>
      <c r="HR94" s="405"/>
      <c r="HS94" s="405"/>
      <c r="HT94" s="405"/>
      <c r="HU94" s="405"/>
      <c r="HV94" s="405"/>
      <c r="HW94" s="404"/>
      <c r="HX94" s="405"/>
      <c r="HY94" s="405"/>
      <c r="HZ94" s="405"/>
      <c r="IA94" s="405"/>
      <c r="IB94" s="405"/>
      <c r="IC94" s="405"/>
    </row>
    <row r="95" spans="1:237" s="36" customFormat="1" ht="19.5" customHeight="1">
      <c r="A95" s="44"/>
      <c r="B95" s="558"/>
      <c r="C95" s="588"/>
      <c r="D95" s="588"/>
      <c r="E95" s="1067"/>
      <c r="F95" s="1077"/>
      <c r="G95" s="1077"/>
      <c r="H95" s="1059"/>
      <c r="I95" s="1060"/>
      <c r="J95" s="1060"/>
      <c r="K95" s="1059"/>
      <c r="L95" s="1060"/>
      <c r="M95" s="1061"/>
      <c r="N95" s="1082"/>
      <c r="O95" s="1083"/>
      <c r="P95" s="1083"/>
      <c r="Q95" s="1083"/>
      <c r="R95" s="1083"/>
      <c r="S95" s="1083"/>
      <c r="T95" s="1083"/>
      <c r="U95" s="1083"/>
      <c r="V95" s="1083"/>
      <c r="W95" s="1083"/>
      <c r="X95" s="1083"/>
      <c r="Y95" s="1083"/>
      <c r="Z95" s="1083"/>
      <c r="AA95" s="1083"/>
      <c r="AB95" s="1084"/>
      <c r="AC95" s="1075"/>
      <c r="AD95" s="1075"/>
      <c r="AE95" s="1075"/>
      <c r="AF95" s="1075"/>
      <c r="AG95" s="1075"/>
      <c r="AH95" s="1076"/>
      <c r="AI95" s="1059"/>
      <c r="AJ95" s="1060"/>
      <c r="AK95" s="1060"/>
      <c r="AL95" s="1060"/>
      <c r="AM95" s="1060"/>
      <c r="AN95" s="1060"/>
      <c r="AO95" s="1061"/>
      <c r="AP95" s="399"/>
      <c r="AQ95" s="400"/>
      <c r="AR95" s="571"/>
      <c r="AS95" s="1067"/>
      <c r="AT95" s="1077"/>
      <c r="AU95" s="1077"/>
      <c r="AV95" s="1059"/>
      <c r="AW95" s="1060"/>
      <c r="AX95" s="1060"/>
      <c r="AY95" s="1059"/>
      <c r="AZ95" s="1060"/>
      <c r="BA95" s="1061"/>
      <c r="BB95" s="1082"/>
      <c r="BC95" s="1083"/>
      <c r="BD95" s="1083"/>
      <c r="BE95" s="1083"/>
      <c r="BF95" s="1083"/>
      <c r="BG95" s="1083"/>
      <c r="BH95" s="1083"/>
      <c r="BI95" s="1083"/>
      <c r="BJ95" s="1083"/>
      <c r="BK95" s="1083"/>
      <c r="BL95" s="1083"/>
      <c r="BM95" s="1083"/>
      <c r="BN95" s="1083"/>
      <c r="BO95" s="1083"/>
      <c r="BP95" s="1084"/>
      <c r="BQ95" s="1075"/>
      <c r="BR95" s="1075"/>
      <c r="BS95" s="1075"/>
      <c r="BT95" s="1075"/>
      <c r="BU95" s="1075"/>
      <c r="BV95" s="1076"/>
      <c r="BW95" s="1059"/>
      <c r="BX95" s="1060"/>
      <c r="BY95" s="1060"/>
      <c r="BZ95" s="1060"/>
      <c r="CA95" s="1060"/>
      <c r="CB95" s="1060"/>
      <c r="CC95" s="1061"/>
      <c r="CD95" s="399"/>
      <c r="CE95" s="400"/>
      <c r="CF95" s="109"/>
      <c r="CG95" s="204"/>
      <c r="FK95" s="398"/>
      <c r="FL95" s="398"/>
      <c r="FM95" s="398"/>
      <c r="FN95" s="398"/>
      <c r="FO95" s="398"/>
      <c r="FP95" s="398"/>
      <c r="FQ95" s="398"/>
      <c r="FR95" s="403"/>
      <c r="FS95" s="403"/>
      <c r="FT95" s="403"/>
      <c r="FU95" s="403"/>
      <c r="FV95" s="403"/>
      <c r="FW95" s="403"/>
      <c r="FX95" s="403"/>
      <c r="FY95" s="391"/>
      <c r="FZ95" s="391"/>
      <c r="GA95" s="391"/>
      <c r="GB95" s="391"/>
      <c r="GC95" s="391"/>
      <c r="GD95" s="391"/>
      <c r="GE95" s="403"/>
      <c r="GF95" s="404"/>
      <c r="GG95" s="405"/>
      <c r="GH95" s="405"/>
      <c r="GI95" s="405"/>
      <c r="GJ95" s="405"/>
      <c r="GK95" s="405"/>
      <c r="GL95" s="405"/>
      <c r="GM95" s="405"/>
      <c r="GN95" s="405"/>
      <c r="GO95" s="405"/>
      <c r="GP95" s="404"/>
      <c r="GQ95" s="405"/>
      <c r="GR95" s="405"/>
      <c r="GS95" s="405"/>
      <c r="GT95" s="405"/>
      <c r="GU95" s="405"/>
      <c r="GV95" s="405"/>
      <c r="GW95" s="403"/>
      <c r="GX95" s="401"/>
      <c r="GY95" s="401"/>
      <c r="GZ95" s="401"/>
      <c r="HA95" s="401"/>
      <c r="HB95" s="402"/>
      <c r="HC95" s="402"/>
      <c r="HD95" s="402"/>
      <c r="HE95" s="402"/>
      <c r="HF95" s="406"/>
      <c r="HG95" s="407"/>
      <c r="HH95" s="407"/>
      <c r="HI95" s="407"/>
      <c r="HJ95" s="407"/>
      <c r="HK95" s="407"/>
      <c r="HL95" s="407"/>
      <c r="HM95" s="404"/>
      <c r="HN95" s="405"/>
      <c r="HO95" s="405"/>
      <c r="HP95" s="405"/>
      <c r="HQ95" s="405"/>
      <c r="HR95" s="405"/>
      <c r="HS95" s="405"/>
      <c r="HT95" s="405"/>
      <c r="HU95" s="405"/>
      <c r="HV95" s="405"/>
      <c r="HW95" s="404"/>
      <c r="HX95" s="405"/>
      <c r="HY95" s="405"/>
      <c r="HZ95" s="405"/>
      <c r="IA95" s="405"/>
      <c r="IB95" s="405"/>
      <c r="IC95" s="405"/>
    </row>
    <row r="96" spans="1:237" s="36" customFormat="1" ht="19.5" customHeight="1">
      <c r="A96" s="44"/>
      <c r="B96" s="558"/>
      <c r="C96" s="588"/>
      <c r="D96" s="588"/>
      <c r="E96" s="1067"/>
      <c r="F96" s="1077"/>
      <c r="G96" s="1077"/>
      <c r="H96" s="1059"/>
      <c r="I96" s="1060"/>
      <c r="J96" s="1060"/>
      <c r="K96" s="1059"/>
      <c r="L96" s="1060"/>
      <c r="M96" s="1061"/>
      <c r="N96" s="1082"/>
      <c r="O96" s="1083"/>
      <c r="P96" s="1083"/>
      <c r="Q96" s="1083"/>
      <c r="R96" s="1083"/>
      <c r="S96" s="1083"/>
      <c r="T96" s="1083"/>
      <c r="U96" s="1083"/>
      <c r="V96" s="1083"/>
      <c r="W96" s="1083"/>
      <c r="X96" s="1083"/>
      <c r="Y96" s="1083"/>
      <c r="Z96" s="1083"/>
      <c r="AA96" s="1083"/>
      <c r="AB96" s="1084"/>
      <c r="AC96" s="1075"/>
      <c r="AD96" s="1075"/>
      <c r="AE96" s="1075"/>
      <c r="AF96" s="1075"/>
      <c r="AG96" s="1075"/>
      <c r="AH96" s="1076"/>
      <c r="AI96" s="1059"/>
      <c r="AJ96" s="1060"/>
      <c r="AK96" s="1060"/>
      <c r="AL96" s="1060"/>
      <c r="AM96" s="1060"/>
      <c r="AN96" s="1060"/>
      <c r="AO96" s="1061"/>
      <c r="AP96" s="408" t="s">
        <v>632</v>
      </c>
      <c r="AQ96" s="409"/>
      <c r="AR96" s="571"/>
      <c r="AS96" s="1067"/>
      <c r="AT96" s="1077"/>
      <c r="AU96" s="1077"/>
      <c r="AV96" s="1059"/>
      <c r="AW96" s="1060"/>
      <c r="AX96" s="1060"/>
      <c r="AY96" s="1059"/>
      <c r="AZ96" s="1060"/>
      <c r="BA96" s="1061"/>
      <c r="BB96" s="1082"/>
      <c r="BC96" s="1083"/>
      <c r="BD96" s="1083"/>
      <c r="BE96" s="1083"/>
      <c r="BF96" s="1083"/>
      <c r="BG96" s="1083"/>
      <c r="BH96" s="1083"/>
      <c r="BI96" s="1083"/>
      <c r="BJ96" s="1083"/>
      <c r="BK96" s="1083"/>
      <c r="BL96" s="1083"/>
      <c r="BM96" s="1083"/>
      <c r="BN96" s="1083"/>
      <c r="BO96" s="1083"/>
      <c r="BP96" s="1084"/>
      <c r="BQ96" s="1075"/>
      <c r="BR96" s="1075"/>
      <c r="BS96" s="1075"/>
      <c r="BT96" s="1075"/>
      <c r="BU96" s="1075"/>
      <c r="BV96" s="1076"/>
      <c r="BW96" s="1059"/>
      <c r="BX96" s="1060"/>
      <c r="BY96" s="1060"/>
      <c r="BZ96" s="1060"/>
      <c r="CA96" s="1060"/>
      <c r="CB96" s="1060"/>
      <c r="CC96" s="1061"/>
      <c r="CD96" s="408" t="s">
        <v>632</v>
      </c>
      <c r="CE96" s="409"/>
      <c r="CF96" s="109"/>
      <c r="CG96" s="204"/>
      <c r="FK96" s="398"/>
      <c r="FL96" s="398"/>
      <c r="FM96" s="398"/>
      <c r="FN96" s="398"/>
      <c r="FO96" s="398"/>
      <c r="FP96" s="398"/>
      <c r="FQ96" s="398"/>
      <c r="FR96" s="403"/>
      <c r="FS96" s="403"/>
      <c r="FT96" s="403"/>
      <c r="FU96" s="403"/>
      <c r="FV96" s="403"/>
      <c r="FW96" s="403"/>
      <c r="FX96" s="403"/>
      <c r="FY96" s="391"/>
      <c r="FZ96" s="391"/>
      <c r="GA96" s="391"/>
      <c r="GB96" s="391"/>
      <c r="GC96" s="391"/>
      <c r="GD96" s="391"/>
      <c r="GE96" s="403"/>
      <c r="GF96" s="391"/>
      <c r="GG96" s="186"/>
      <c r="GH96" s="186"/>
      <c r="GI96" s="186"/>
      <c r="GJ96" s="186"/>
      <c r="GK96" s="186"/>
      <c r="GL96" s="186"/>
      <c r="GM96" s="186"/>
      <c r="GN96" s="187"/>
      <c r="GO96" s="187"/>
      <c r="GP96" s="404"/>
      <c r="GQ96" s="405"/>
      <c r="GR96" s="405"/>
      <c r="GS96" s="405"/>
      <c r="GT96" s="405"/>
      <c r="GU96" s="405"/>
      <c r="GV96" s="405"/>
      <c r="GW96" s="403"/>
      <c r="GX96" s="401"/>
      <c r="GY96" s="401"/>
      <c r="GZ96" s="401"/>
      <c r="HA96" s="401"/>
      <c r="HB96" s="402"/>
      <c r="HC96" s="402"/>
      <c r="HD96" s="402"/>
      <c r="HE96" s="402"/>
      <c r="HF96" s="406"/>
      <c r="HG96" s="407"/>
      <c r="HH96" s="407"/>
      <c r="HI96" s="407"/>
      <c r="HJ96" s="407"/>
      <c r="HK96" s="407"/>
      <c r="HL96" s="407"/>
      <c r="HM96" s="187"/>
      <c r="HN96" s="187"/>
      <c r="HO96" s="186"/>
      <c r="HP96" s="186"/>
      <c r="HQ96" s="186"/>
      <c r="HR96" s="186"/>
      <c r="HS96" s="186"/>
      <c r="HT96" s="186"/>
      <c r="HU96" s="186"/>
      <c r="HV96" s="186"/>
      <c r="HW96" s="404"/>
      <c r="HX96" s="405"/>
      <c r="HY96" s="405"/>
      <c r="HZ96" s="405"/>
      <c r="IA96" s="405"/>
      <c r="IB96" s="405"/>
      <c r="IC96" s="405"/>
    </row>
    <row r="97" spans="1:237" s="36" customFormat="1" ht="19.5" customHeight="1">
      <c r="A97" s="44"/>
      <c r="B97" s="558"/>
      <c r="C97" s="588"/>
      <c r="D97" s="588"/>
      <c r="E97" s="242"/>
      <c r="F97" s="243" t="s">
        <v>26</v>
      </c>
      <c r="G97" s="243"/>
      <c r="H97" s="243"/>
      <c r="I97" s="243"/>
      <c r="J97" s="243"/>
      <c r="K97" s="243"/>
      <c r="L97" s="243"/>
      <c r="M97" s="243"/>
      <c r="N97" s="243"/>
      <c r="O97" s="243"/>
      <c r="P97" s="243"/>
      <c r="Q97" s="411"/>
      <c r="R97" s="411"/>
      <c r="S97" s="411"/>
      <c r="T97" s="411"/>
      <c r="U97" s="411"/>
      <c r="V97" s="411"/>
      <c r="W97" s="411"/>
      <c r="X97" s="411"/>
      <c r="Y97" s="411"/>
      <c r="Z97" s="411"/>
      <c r="AA97" s="411"/>
      <c r="AB97" s="411"/>
      <c r="AC97" s="243"/>
      <c r="AD97" s="243"/>
      <c r="AE97" s="243"/>
      <c r="AF97" s="243"/>
      <c r="AG97" s="243"/>
      <c r="AH97" s="243"/>
      <c r="AI97" s="243"/>
      <c r="AJ97" s="243"/>
      <c r="AK97" s="243"/>
      <c r="AL97" s="243"/>
      <c r="AM97" s="243"/>
      <c r="AN97" s="243" t="s">
        <v>27</v>
      </c>
      <c r="AO97" s="244"/>
      <c r="AP97" s="469"/>
      <c r="AQ97" s="470"/>
      <c r="AR97" s="470"/>
      <c r="AS97" s="242"/>
      <c r="AT97" s="243" t="s">
        <v>26</v>
      </c>
      <c r="AU97" s="243"/>
      <c r="AV97" s="243"/>
      <c r="AW97" s="243"/>
      <c r="AX97" s="243"/>
      <c r="AY97" s="243"/>
      <c r="AZ97" s="243"/>
      <c r="BA97" s="243"/>
      <c r="BB97" s="243"/>
      <c r="BC97" s="243"/>
      <c r="BD97" s="243"/>
      <c r="BE97" s="243"/>
      <c r="BF97" s="243"/>
      <c r="BG97" s="243"/>
      <c r="BH97" s="243"/>
      <c r="BI97" s="243"/>
      <c r="BJ97" s="243"/>
      <c r="BK97" s="243"/>
      <c r="BL97" s="243"/>
      <c r="BM97" s="243"/>
      <c r="BN97" s="243"/>
      <c r="BO97" s="243"/>
      <c r="BP97" s="243"/>
      <c r="BQ97" s="243"/>
      <c r="BR97" s="243"/>
      <c r="BS97" s="243"/>
      <c r="BT97" s="243"/>
      <c r="BU97" s="243"/>
      <c r="BV97" s="243"/>
      <c r="BW97" s="243"/>
      <c r="BX97" s="243"/>
      <c r="BY97" s="243"/>
      <c r="BZ97" s="243"/>
      <c r="CA97" s="243"/>
      <c r="CB97" s="243" t="s">
        <v>27</v>
      </c>
      <c r="CC97" s="244"/>
      <c r="CD97" s="571"/>
      <c r="CE97" s="571"/>
      <c r="CF97" s="109"/>
      <c r="CG97" s="204"/>
      <c r="FK97" s="394"/>
      <c r="FL97" s="394"/>
      <c r="FM97" s="394"/>
      <c r="FN97" s="394"/>
      <c r="FO97" s="394"/>
      <c r="FP97" s="394"/>
      <c r="FQ97" s="394"/>
      <c r="FR97" s="403"/>
      <c r="FS97" s="403"/>
      <c r="FT97" s="403"/>
      <c r="FU97" s="403"/>
      <c r="FV97" s="403"/>
      <c r="FW97" s="403"/>
      <c r="FX97" s="403"/>
      <c r="FY97" s="391"/>
      <c r="FZ97" s="391"/>
      <c r="GA97" s="391"/>
      <c r="GB97" s="391"/>
      <c r="GC97" s="391"/>
      <c r="GD97" s="391"/>
      <c r="GE97" s="403"/>
      <c r="GF97" s="404"/>
      <c r="GG97" s="405"/>
      <c r="GH97" s="405"/>
      <c r="GI97" s="405"/>
      <c r="GJ97" s="405"/>
      <c r="GK97" s="405"/>
      <c r="GL97" s="405"/>
      <c r="GM97" s="405"/>
      <c r="GN97" s="405"/>
      <c r="GO97" s="405"/>
      <c r="GP97" s="404"/>
      <c r="GQ97" s="405"/>
      <c r="GR97" s="405"/>
      <c r="GS97" s="405"/>
      <c r="GT97" s="405"/>
      <c r="GU97" s="405"/>
      <c r="GV97" s="405"/>
      <c r="GW97" s="403"/>
      <c r="GX97" s="401"/>
      <c r="GY97" s="401"/>
      <c r="GZ97" s="401"/>
      <c r="HA97" s="401"/>
      <c r="HB97" s="402"/>
      <c r="HC97" s="402"/>
      <c r="HD97" s="402"/>
      <c r="HE97" s="402"/>
      <c r="HF97" s="406"/>
      <c r="HG97" s="407"/>
      <c r="HH97" s="407"/>
      <c r="HI97" s="407"/>
      <c r="HJ97" s="407"/>
      <c r="HK97" s="407"/>
      <c r="HL97" s="407"/>
      <c r="HM97" s="404"/>
      <c r="HN97" s="405"/>
      <c r="HO97" s="405"/>
      <c r="HP97" s="405"/>
      <c r="HQ97" s="405"/>
      <c r="HR97" s="405"/>
      <c r="HS97" s="405"/>
      <c r="HT97" s="405"/>
      <c r="HU97" s="405"/>
      <c r="HV97" s="405"/>
      <c r="HW97" s="404"/>
      <c r="HX97" s="405"/>
      <c r="HY97" s="405"/>
      <c r="HZ97" s="405"/>
      <c r="IA97" s="405"/>
      <c r="IB97" s="405"/>
      <c r="IC97" s="405"/>
    </row>
    <row r="98" spans="1:237" s="36" customFormat="1" ht="19.5" customHeight="1">
      <c r="A98" s="44"/>
      <c r="B98" s="558"/>
      <c r="C98" s="588"/>
      <c r="D98" s="588"/>
      <c r="E98" s="588"/>
      <c r="F98" s="588"/>
      <c r="G98" s="588"/>
      <c r="H98" s="588"/>
      <c r="I98" s="588"/>
      <c r="J98" s="470"/>
      <c r="K98" s="470"/>
      <c r="L98" s="470"/>
      <c r="M98" s="470"/>
      <c r="N98" s="470"/>
      <c r="O98" s="470"/>
      <c r="P98" s="470"/>
      <c r="Q98" s="470"/>
      <c r="R98" s="470"/>
      <c r="S98" s="470"/>
      <c r="T98" s="470"/>
      <c r="U98" s="470"/>
      <c r="V98" s="470"/>
      <c r="W98" s="470"/>
      <c r="X98" s="470"/>
      <c r="Y98" s="470"/>
      <c r="Z98" s="470"/>
      <c r="AA98" s="470"/>
      <c r="AB98" s="470"/>
      <c r="AC98" s="470"/>
      <c r="AD98" s="470"/>
      <c r="AE98" s="470"/>
      <c r="AF98" s="470"/>
      <c r="AG98" s="470"/>
      <c r="AH98" s="470"/>
      <c r="AI98" s="470"/>
      <c r="AJ98" s="470"/>
      <c r="AK98" s="470"/>
      <c r="AL98" s="470"/>
      <c r="AM98" s="470"/>
      <c r="AN98" s="470"/>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4"/>
      <c r="BX98" s="104"/>
      <c r="BY98" s="571"/>
      <c r="BZ98" s="571"/>
      <c r="CA98" s="571"/>
      <c r="CB98" s="571"/>
      <c r="CC98" s="571"/>
      <c r="CD98" s="571"/>
      <c r="CE98" s="571"/>
      <c r="CF98" s="109"/>
      <c r="CG98" s="204"/>
      <c r="DT98" s="391"/>
      <c r="DU98" s="402"/>
      <c r="DV98" s="402"/>
    </row>
    <row r="99" spans="1:237" s="36" customFormat="1" ht="19.5" customHeight="1">
      <c r="A99" s="44"/>
      <c r="B99" s="558"/>
      <c r="C99" s="588"/>
      <c r="D99" s="588"/>
      <c r="E99" s="471"/>
      <c r="F99" s="472"/>
      <c r="G99" s="472"/>
      <c r="H99" s="472"/>
      <c r="I99" s="472"/>
      <c r="J99" s="472"/>
      <c r="K99" s="472"/>
      <c r="L99" s="472"/>
      <c r="M99" s="472"/>
      <c r="N99" s="472"/>
      <c r="O99" s="472"/>
      <c r="P99" s="472"/>
      <c r="Q99" s="472"/>
      <c r="R99" s="472"/>
      <c r="S99" s="472"/>
      <c r="T99" s="472"/>
      <c r="U99" s="472"/>
      <c r="V99" s="472"/>
      <c r="W99" s="472"/>
      <c r="X99" s="472"/>
      <c r="Y99" s="472"/>
      <c r="Z99" s="472"/>
      <c r="AA99" s="472"/>
      <c r="AB99" s="472"/>
      <c r="AC99" s="472"/>
      <c r="AD99" s="472"/>
      <c r="AE99" s="472"/>
      <c r="AF99" s="472"/>
      <c r="AG99" s="472"/>
      <c r="AH99" s="472"/>
      <c r="AI99" s="472"/>
      <c r="AJ99" s="472"/>
      <c r="AK99" s="472"/>
      <c r="AL99" s="472"/>
      <c r="AM99" s="472"/>
      <c r="AN99" s="472"/>
      <c r="AO99" s="472"/>
      <c r="AP99" s="472"/>
      <c r="AQ99" s="472"/>
      <c r="AR99" s="472"/>
      <c r="AS99" s="472"/>
      <c r="AT99" s="472"/>
      <c r="AU99" s="472"/>
      <c r="AV99" s="472"/>
      <c r="AW99" s="472"/>
      <c r="AX99" s="472"/>
      <c r="AY99" s="472"/>
      <c r="AZ99" s="472"/>
      <c r="BA99" s="472"/>
      <c r="BB99" s="472"/>
      <c r="BC99" s="472"/>
      <c r="BD99" s="472"/>
      <c r="BE99" s="472"/>
      <c r="BF99" s="472"/>
      <c r="BG99" s="472"/>
      <c r="BH99" s="472"/>
      <c r="BI99" s="472"/>
      <c r="BJ99" s="472"/>
      <c r="BK99" s="472"/>
      <c r="BL99" s="472"/>
      <c r="BM99" s="472"/>
      <c r="BN99" s="472"/>
      <c r="BO99" s="472"/>
      <c r="BP99" s="472"/>
      <c r="BQ99" s="472"/>
      <c r="BR99" s="472"/>
      <c r="BS99" s="472"/>
      <c r="BT99" s="472"/>
      <c r="BU99" s="472"/>
      <c r="BV99" s="472"/>
      <c r="BW99" s="472"/>
      <c r="BX99" s="472"/>
      <c r="BY99" s="472"/>
      <c r="BZ99" s="472"/>
      <c r="CA99" s="472"/>
      <c r="CB99" s="472"/>
      <c r="CC99" s="472"/>
      <c r="CD99" s="473"/>
      <c r="CE99" s="571"/>
      <c r="CF99" s="109"/>
      <c r="CG99" s="204"/>
    </row>
    <row r="100" spans="1:237" s="36" customFormat="1" ht="19.5" customHeight="1">
      <c r="A100" s="44"/>
      <c r="B100" s="558"/>
      <c r="C100" s="588"/>
      <c r="D100" s="588"/>
      <c r="E100" s="474"/>
      <c r="F100" s="585"/>
      <c r="G100" s="585"/>
      <c r="H100" s="585"/>
      <c r="I100" s="585"/>
      <c r="J100" s="585"/>
      <c r="K100" s="585"/>
      <c r="L100" s="585"/>
      <c r="M100" s="585"/>
      <c r="N100" s="585"/>
      <c r="O100" s="585"/>
      <c r="P100" s="585"/>
      <c r="Q100" s="584"/>
      <c r="R100" s="584"/>
      <c r="S100" s="584"/>
      <c r="T100" s="584"/>
      <c r="U100" s="584"/>
      <c r="V100" s="584"/>
      <c r="W100" s="584"/>
      <c r="X100" s="584"/>
      <c r="Y100" s="584"/>
      <c r="Z100" s="584"/>
      <c r="AA100" s="584"/>
      <c r="AB100" s="585"/>
      <c r="AC100" s="585"/>
      <c r="AD100" s="585"/>
      <c r="AE100" s="585"/>
      <c r="AF100" s="585"/>
      <c r="AG100" s="585"/>
      <c r="AH100" s="585"/>
      <c r="AI100" s="585"/>
      <c r="AJ100" s="585"/>
      <c r="AK100" s="585"/>
      <c r="AL100" s="585"/>
      <c r="AM100" s="585"/>
      <c r="AN100" s="585"/>
      <c r="AO100" s="585"/>
      <c r="AP100" s="584"/>
      <c r="AQ100" s="584"/>
      <c r="AR100" s="604"/>
      <c r="AS100" s="604"/>
      <c r="AT100" s="604"/>
      <c r="AU100" s="604"/>
      <c r="AV100" s="584"/>
      <c r="AW100" s="584"/>
      <c r="AX100" s="604"/>
      <c r="AY100" s="604"/>
      <c r="AZ100" s="604"/>
      <c r="BA100" s="604"/>
      <c r="BB100" s="584"/>
      <c r="BC100" s="584"/>
      <c r="BD100" s="584"/>
      <c r="BE100" s="584"/>
      <c r="BF100" s="584"/>
      <c r="BG100" s="584"/>
      <c r="BH100" s="584"/>
      <c r="BI100" s="584"/>
      <c r="BJ100" s="584"/>
      <c r="BK100" s="584"/>
      <c r="BL100" s="584"/>
      <c r="BM100" s="584"/>
      <c r="BN100" s="584"/>
      <c r="BO100" s="584"/>
      <c r="BP100" s="584"/>
      <c r="BQ100" s="584"/>
      <c r="BR100" s="584"/>
      <c r="BS100" s="584"/>
      <c r="BT100" s="584"/>
      <c r="BU100" s="584"/>
      <c r="BV100" s="605"/>
      <c r="BW100" s="605"/>
      <c r="BX100" s="605"/>
      <c r="BY100" s="605"/>
      <c r="BZ100" s="605"/>
      <c r="CA100" s="605"/>
      <c r="CB100" s="605"/>
      <c r="CC100" s="605"/>
      <c r="CD100" s="475"/>
      <c r="CE100" s="571"/>
      <c r="CF100" s="109"/>
      <c r="CG100" s="204"/>
      <c r="FB100" s="476"/>
      <c r="FC100" s="476"/>
      <c r="FD100" s="476"/>
    </row>
    <row r="101" spans="1:237" s="36" customFormat="1" ht="19.5" customHeight="1">
      <c r="A101" s="44"/>
      <c r="B101" s="558"/>
      <c r="C101" s="588"/>
      <c r="D101" s="588"/>
      <c r="E101" s="474"/>
      <c r="F101" s="585"/>
      <c r="G101" s="585"/>
      <c r="H101" s="585"/>
      <c r="I101" s="585"/>
      <c r="J101" s="585"/>
      <c r="K101" s="585"/>
      <c r="L101" s="585"/>
      <c r="M101" s="585"/>
      <c r="N101" s="585"/>
      <c r="O101" s="585"/>
      <c r="P101" s="585"/>
      <c r="Q101" s="584"/>
      <c r="R101" s="584"/>
      <c r="S101" s="584"/>
      <c r="T101" s="584"/>
      <c r="U101" s="584"/>
      <c r="V101" s="584"/>
      <c r="W101" s="584"/>
      <c r="X101" s="584"/>
      <c r="Y101" s="584"/>
      <c r="Z101" s="584"/>
      <c r="AA101" s="584"/>
      <c r="AB101" s="585"/>
      <c r="AC101" s="585"/>
      <c r="AD101" s="585"/>
      <c r="AE101" s="585"/>
      <c r="AF101" s="585"/>
      <c r="AG101" s="585"/>
      <c r="AH101" s="585"/>
      <c r="AI101" s="585"/>
      <c r="AJ101" s="585"/>
      <c r="AK101" s="585"/>
      <c r="AL101" s="585"/>
      <c r="AM101" s="585"/>
      <c r="AN101" s="585"/>
      <c r="AO101" s="585"/>
      <c r="AP101" s="584"/>
      <c r="AQ101" s="584"/>
      <c r="AR101" s="604"/>
      <c r="AS101" s="604"/>
      <c r="AT101" s="604"/>
      <c r="AU101" s="604"/>
      <c r="AV101" s="584"/>
      <c r="AW101" s="584"/>
      <c r="AX101" s="604"/>
      <c r="AY101" s="604"/>
      <c r="AZ101" s="604"/>
      <c r="BA101" s="604"/>
      <c r="BB101" s="584"/>
      <c r="BC101" s="584"/>
      <c r="BD101" s="584"/>
      <c r="BE101" s="584"/>
      <c r="BF101" s="584"/>
      <c r="BG101" s="584"/>
      <c r="BH101" s="584"/>
      <c r="BI101" s="584"/>
      <c r="BJ101" s="584"/>
      <c r="BK101" s="584"/>
      <c r="BL101" s="584"/>
      <c r="BM101" s="584"/>
      <c r="BN101" s="584"/>
      <c r="BO101" s="584"/>
      <c r="BP101" s="584"/>
      <c r="BQ101" s="584"/>
      <c r="BR101" s="584"/>
      <c r="BS101" s="584"/>
      <c r="BT101" s="584"/>
      <c r="BU101" s="584"/>
      <c r="BV101" s="605"/>
      <c r="BW101" s="605"/>
      <c r="BX101" s="605"/>
      <c r="BY101" s="605"/>
      <c r="BZ101" s="605"/>
      <c r="CA101" s="605"/>
      <c r="CB101" s="605"/>
      <c r="CC101" s="605"/>
      <c r="CD101" s="475"/>
      <c r="CE101" s="571"/>
      <c r="CF101" s="109"/>
      <c r="CG101" s="204"/>
      <c r="FB101" s="391"/>
      <c r="FC101" s="391"/>
      <c r="FD101" s="391"/>
    </row>
    <row r="102" spans="1:237" s="36" customFormat="1" ht="19.5" customHeight="1">
      <c r="A102" s="44"/>
      <c r="B102" s="558"/>
      <c r="C102" s="588"/>
      <c r="D102" s="588"/>
      <c r="E102" s="474"/>
      <c r="F102" s="585"/>
      <c r="G102" s="585"/>
      <c r="H102" s="585"/>
      <c r="I102" s="585"/>
      <c r="J102" s="585"/>
      <c r="K102" s="585"/>
      <c r="L102" s="585"/>
      <c r="M102" s="585"/>
      <c r="N102" s="585"/>
      <c r="O102" s="585"/>
      <c r="P102" s="585"/>
      <c r="Q102" s="584"/>
      <c r="R102" s="584"/>
      <c r="S102" s="584"/>
      <c r="T102" s="584"/>
      <c r="U102" s="584"/>
      <c r="V102" s="584"/>
      <c r="W102" s="584"/>
      <c r="X102" s="584"/>
      <c r="Y102" s="584"/>
      <c r="Z102" s="584"/>
      <c r="AA102" s="584"/>
      <c r="AB102" s="585"/>
      <c r="AC102" s="585"/>
      <c r="AD102" s="585"/>
      <c r="AE102" s="585"/>
      <c r="AF102" s="585"/>
      <c r="AG102" s="585"/>
      <c r="AH102" s="585"/>
      <c r="AI102" s="585"/>
      <c r="AJ102" s="585"/>
      <c r="AK102" s="585"/>
      <c r="AL102" s="585"/>
      <c r="AM102" s="585"/>
      <c r="AN102" s="585"/>
      <c r="AO102" s="585"/>
      <c r="AP102" s="584"/>
      <c r="AQ102" s="584"/>
      <c r="AR102" s="604"/>
      <c r="AS102" s="604"/>
      <c r="AT102" s="604"/>
      <c r="AU102" s="604"/>
      <c r="AV102" s="584"/>
      <c r="AW102" s="584"/>
      <c r="AX102" s="604"/>
      <c r="AY102" s="604"/>
      <c r="AZ102" s="604"/>
      <c r="BA102" s="604"/>
      <c r="BB102" s="584"/>
      <c r="BC102" s="584"/>
      <c r="BD102" s="584"/>
      <c r="BE102" s="584"/>
      <c r="BF102" s="584"/>
      <c r="BG102" s="584"/>
      <c r="BH102" s="584"/>
      <c r="BI102" s="584"/>
      <c r="BJ102" s="584"/>
      <c r="BK102" s="584"/>
      <c r="BL102" s="584"/>
      <c r="BM102" s="584"/>
      <c r="BN102" s="584"/>
      <c r="BO102" s="584"/>
      <c r="BP102" s="584"/>
      <c r="BQ102" s="584"/>
      <c r="BR102" s="584"/>
      <c r="BS102" s="584"/>
      <c r="BT102" s="584"/>
      <c r="BU102" s="584"/>
      <c r="BV102" s="605"/>
      <c r="BW102" s="605"/>
      <c r="BX102" s="605"/>
      <c r="BY102" s="605"/>
      <c r="BZ102" s="605"/>
      <c r="CA102" s="605"/>
      <c r="CB102" s="605"/>
      <c r="CC102" s="605"/>
      <c r="CD102" s="475"/>
      <c r="CE102" s="571"/>
      <c r="CF102" s="109"/>
      <c r="CG102" s="204"/>
      <c r="FB102" s="401"/>
      <c r="FC102" s="401"/>
      <c r="FD102" s="401"/>
      <c r="FP102" s="394"/>
      <c r="FQ102" s="401"/>
      <c r="FR102" s="401"/>
      <c r="FS102" s="401"/>
      <c r="FT102" s="401"/>
      <c r="FU102" s="401"/>
      <c r="FV102" s="401"/>
      <c r="FW102" s="401"/>
      <c r="FX102" s="401"/>
      <c r="FY102" s="394"/>
      <c r="FZ102" s="394"/>
      <c r="GA102" s="394"/>
      <c r="GB102" s="394"/>
      <c r="GC102" s="394"/>
      <c r="GD102" s="394"/>
      <c r="GE102" s="394"/>
      <c r="GF102" s="394"/>
      <c r="GG102" s="394"/>
      <c r="GH102" s="394"/>
      <c r="GI102" s="394"/>
      <c r="GJ102" s="394"/>
      <c r="GK102" s="394"/>
      <c r="GL102" s="394"/>
      <c r="GM102" s="394"/>
      <c r="GN102" s="394"/>
      <c r="GO102" s="394"/>
      <c r="GP102" s="394"/>
      <c r="GQ102" s="394"/>
      <c r="GR102" s="394"/>
      <c r="GS102" s="394"/>
      <c r="GT102" s="394"/>
      <c r="GU102" s="394"/>
      <c r="GV102" s="394"/>
      <c r="GW102" s="394"/>
      <c r="GX102" s="394"/>
      <c r="GY102" s="394"/>
      <c r="GZ102" s="394"/>
      <c r="HA102" s="394"/>
      <c r="HB102" s="394"/>
      <c r="HC102" s="394"/>
      <c r="HD102" s="394"/>
      <c r="HE102" s="394"/>
      <c r="HF102" s="394"/>
      <c r="HG102" s="394"/>
      <c r="HH102" s="394"/>
      <c r="HI102" s="394"/>
      <c r="HJ102" s="394"/>
      <c r="HK102" s="394"/>
      <c r="HL102" s="394"/>
      <c r="HM102" s="394"/>
      <c r="HN102" s="394"/>
      <c r="HO102" s="394"/>
      <c r="HP102" s="394"/>
      <c r="HQ102" s="394"/>
      <c r="HR102" s="394"/>
      <c r="HS102" s="394"/>
      <c r="HT102" s="394"/>
      <c r="HU102" s="394"/>
      <c r="HV102" s="394"/>
      <c r="HW102" s="394"/>
      <c r="HX102" s="394"/>
      <c r="HY102" s="394"/>
      <c r="HZ102" s="394"/>
      <c r="IA102" s="394"/>
      <c r="IB102" s="394"/>
      <c r="IC102" s="394"/>
    </row>
    <row r="103" spans="1:237" s="36" customFormat="1" ht="19.5" customHeight="1">
      <c r="A103" s="44"/>
      <c r="B103" s="558"/>
      <c r="C103" s="588"/>
      <c r="D103" s="588"/>
      <c r="E103" s="474"/>
      <c r="F103" s="585"/>
      <c r="G103" s="585"/>
      <c r="H103" s="585"/>
      <c r="I103" s="585"/>
      <c r="J103" s="585"/>
      <c r="K103" s="585"/>
      <c r="L103" s="585"/>
      <c r="M103" s="585"/>
      <c r="N103" s="585"/>
      <c r="O103" s="585"/>
      <c r="P103" s="585"/>
      <c r="Q103" s="584"/>
      <c r="R103" s="584"/>
      <c r="S103" s="584"/>
      <c r="T103" s="584"/>
      <c r="U103" s="584"/>
      <c r="V103" s="584"/>
      <c r="W103" s="584"/>
      <c r="X103" s="584"/>
      <c r="Y103" s="584"/>
      <c r="Z103" s="584"/>
      <c r="AA103" s="584"/>
      <c r="AB103" s="585"/>
      <c r="AC103" s="585"/>
      <c r="AD103" s="585"/>
      <c r="AE103" s="585"/>
      <c r="AF103" s="585"/>
      <c r="AG103" s="585"/>
      <c r="AH103" s="585"/>
      <c r="AI103" s="585"/>
      <c r="AJ103" s="585"/>
      <c r="AK103" s="585"/>
      <c r="AL103" s="585"/>
      <c r="AM103" s="585"/>
      <c r="AN103" s="585"/>
      <c r="AO103" s="585"/>
      <c r="AP103" s="584"/>
      <c r="AQ103" s="584"/>
      <c r="AR103" s="604"/>
      <c r="AS103" s="604"/>
      <c r="AT103" s="604"/>
      <c r="AU103" s="604"/>
      <c r="AV103" s="584"/>
      <c r="AW103" s="584"/>
      <c r="AX103" s="604"/>
      <c r="AY103" s="604"/>
      <c r="AZ103" s="604"/>
      <c r="BA103" s="604"/>
      <c r="BB103" s="584"/>
      <c r="BC103" s="584"/>
      <c r="BD103" s="584"/>
      <c r="BE103" s="584"/>
      <c r="BF103" s="584"/>
      <c r="BG103" s="584"/>
      <c r="BH103" s="584"/>
      <c r="BI103" s="584"/>
      <c r="BJ103" s="584"/>
      <c r="BK103" s="584"/>
      <c r="BL103" s="584"/>
      <c r="BM103" s="584"/>
      <c r="BN103" s="584"/>
      <c r="BO103" s="584"/>
      <c r="BP103" s="584"/>
      <c r="BQ103" s="584"/>
      <c r="BR103" s="584"/>
      <c r="BS103" s="584"/>
      <c r="BT103" s="584"/>
      <c r="BU103" s="584"/>
      <c r="BV103" s="605"/>
      <c r="BW103" s="605"/>
      <c r="BX103" s="605"/>
      <c r="BY103" s="605"/>
      <c r="BZ103" s="605"/>
      <c r="CA103" s="605"/>
      <c r="CB103" s="605"/>
      <c r="CC103" s="605"/>
      <c r="CD103" s="475"/>
      <c r="CE103" s="571"/>
      <c r="CF103" s="109"/>
      <c r="CG103" s="204"/>
      <c r="FP103" s="403"/>
      <c r="FQ103" s="402"/>
      <c r="FR103" s="402"/>
      <c r="FS103" s="402"/>
      <c r="FT103" s="402"/>
      <c r="FU103" s="402"/>
      <c r="FV103" s="402"/>
      <c r="FW103" s="402"/>
      <c r="FX103" s="402"/>
      <c r="FY103" s="403"/>
      <c r="FZ103" s="401"/>
      <c r="GA103" s="401"/>
      <c r="GB103" s="401"/>
      <c r="GC103" s="401"/>
      <c r="GD103" s="401"/>
      <c r="GE103" s="401"/>
      <c r="GF103" s="404"/>
      <c r="GG103" s="405"/>
      <c r="GH103" s="405"/>
      <c r="GI103" s="405"/>
      <c r="GJ103" s="405"/>
      <c r="GK103" s="405"/>
      <c r="GL103" s="405"/>
      <c r="GM103" s="405"/>
      <c r="GN103" s="405"/>
      <c r="GO103" s="405"/>
      <c r="GP103" s="404"/>
      <c r="GQ103" s="405"/>
      <c r="GR103" s="405"/>
      <c r="GS103" s="405"/>
      <c r="GT103" s="405"/>
      <c r="GU103" s="405"/>
      <c r="GV103" s="405"/>
      <c r="GW103" s="403"/>
      <c r="GX103" s="402"/>
      <c r="GY103" s="402"/>
      <c r="GZ103" s="402"/>
      <c r="HA103" s="402"/>
      <c r="HB103" s="402"/>
      <c r="HC103" s="402"/>
      <c r="HD103" s="402"/>
      <c r="HE103" s="402"/>
      <c r="HF103" s="406"/>
      <c r="HG103" s="407"/>
      <c r="HH103" s="407"/>
      <c r="HI103" s="407"/>
      <c r="HJ103" s="407"/>
      <c r="HK103" s="407"/>
      <c r="HL103" s="407"/>
      <c r="HM103" s="404"/>
      <c r="HN103" s="405"/>
      <c r="HO103" s="405"/>
      <c r="HP103" s="405"/>
      <c r="HQ103" s="405"/>
      <c r="HR103" s="405"/>
      <c r="HS103" s="405"/>
      <c r="HT103" s="405"/>
      <c r="HU103" s="405"/>
      <c r="HV103" s="405"/>
      <c r="HW103" s="404"/>
      <c r="HX103" s="405"/>
      <c r="HY103" s="405"/>
      <c r="HZ103" s="405"/>
      <c r="IA103" s="405"/>
      <c r="IB103" s="405"/>
      <c r="IC103" s="405"/>
    </row>
    <row r="104" spans="1:237" s="36" customFormat="1" ht="19.5" customHeight="1">
      <c r="A104" s="44"/>
      <c r="B104" s="558"/>
      <c r="C104" s="588"/>
      <c r="D104" s="588"/>
      <c r="E104" s="474"/>
      <c r="F104" s="585"/>
      <c r="G104" s="585"/>
      <c r="H104" s="585"/>
      <c r="I104" s="585"/>
      <c r="J104" s="585"/>
      <c r="K104" s="585"/>
      <c r="L104" s="585"/>
      <c r="M104" s="585"/>
      <c r="N104" s="585"/>
      <c r="O104" s="585"/>
      <c r="P104" s="585"/>
      <c r="Q104" s="584"/>
      <c r="R104" s="584"/>
      <c r="S104" s="584"/>
      <c r="T104" s="584"/>
      <c r="U104" s="584"/>
      <c r="V104" s="584"/>
      <c r="W104" s="584"/>
      <c r="X104" s="584"/>
      <c r="Y104" s="584"/>
      <c r="Z104" s="584"/>
      <c r="AA104" s="584"/>
      <c r="AB104" s="585"/>
      <c r="AC104" s="585"/>
      <c r="AD104" s="585"/>
      <c r="AE104" s="585"/>
      <c r="AF104" s="585"/>
      <c r="AG104" s="585"/>
      <c r="AH104" s="585"/>
      <c r="AI104" s="585"/>
      <c r="AJ104" s="585"/>
      <c r="AK104" s="585"/>
      <c r="AL104" s="585"/>
      <c r="AM104" s="585"/>
      <c r="AN104" s="585"/>
      <c r="AO104" s="585"/>
      <c r="AP104" s="584"/>
      <c r="AQ104" s="584"/>
      <c r="AR104" s="604"/>
      <c r="AS104" s="604"/>
      <c r="AT104" s="604"/>
      <c r="AU104" s="604"/>
      <c r="AV104" s="584"/>
      <c r="AW104" s="584"/>
      <c r="AX104" s="604"/>
      <c r="AY104" s="604"/>
      <c r="AZ104" s="604"/>
      <c r="BA104" s="604"/>
      <c r="BB104" s="584"/>
      <c r="BC104" s="584"/>
      <c r="BD104" s="584"/>
      <c r="BE104" s="584"/>
      <c r="BF104" s="584"/>
      <c r="BG104" s="584"/>
      <c r="BH104" s="584"/>
      <c r="BI104" s="584"/>
      <c r="BJ104" s="584"/>
      <c r="BK104" s="584"/>
      <c r="BL104" s="584"/>
      <c r="BM104" s="584"/>
      <c r="BN104" s="584"/>
      <c r="BO104" s="584"/>
      <c r="BP104" s="584"/>
      <c r="BQ104" s="584"/>
      <c r="BR104" s="584"/>
      <c r="BS104" s="584"/>
      <c r="BT104" s="584"/>
      <c r="BU104" s="584"/>
      <c r="BV104" s="605"/>
      <c r="BW104" s="605"/>
      <c r="BX104" s="605"/>
      <c r="BY104" s="605"/>
      <c r="BZ104" s="605"/>
      <c r="CA104" s="605"/>
      <c r="CB104" s="605"/>
      <c r="CC104" s="605"/>
      <c r="CD104" s="475"/>
      <c r="CE104" s="571"/>
      <c r="CF104" s="109"/>
      <c r="CG104" s="204"/>
      <c r="FP104" s="403"/>
      <c r="FQ104" s="402"/>
      <c r="FR104" s="402"/>
      <c r="FS104" s="402"/>
      <c r="FT104" s="402"/>
      <c r="FU104" s="402"/>
      <c r="FV104" s="402"/>
      <c r="FW104" s="402"/>
      <c r="FX104" s="402"/>
      <c r="FY104" s="403"/>
      <c r="FZ104" s="403"/>
      <c r="GA104" s="403"/>
      <c r="GB104" s="403"/>
      <c r="GC104" s="403"/>
      <c r="GD104" s="403"/>
      <c r="GE104" s="403"/>
      <c r="GF104" s="404"/>
      <c r="GG104" s="404"/>
      <c r="GH104" s="404"/>
      <c r="GI104" s="404"/>
      <c r="GJ104" s="404"/>
      <c r="GK104" s="404"/>
      <c r="GL104" s="404"/>
      <c r="GM104" s="404"/>
      <c r="GN104" s="404"/>
      <c r="GO104" s="404"/>
      <c r="GP104" s="404"/>
      <c r="GQ104" s="405"/>
      <c r="GR104" s="405"/>
      <c r="GS104" s="405"/>
      <c r="GT104" s="405"/>
      <c r="GU104" s="405"/>
      <c r="GV104" s="405"/>
      <c r="GW104" s="403"/>
      <c r="GX104" s="402"/>
      <c r="GY104" s="402"/>
      <c r="GZ104" s="402"/>
      <c r="HA104" s="402"/>
      <c r="HB104" s="402"/>
      <c r="HC104" s="402"/>
      <c r="HD104" s="402"/>
      <c r="HE104" s="402"/>
      <c r="HF104" s="406"/>
      <c r="HG104" s="407"/>
      <c r="HH104" s="407"/>
      <c r="HI104" s="407"/>
      <c r="HJ104" s="407"/>
      <c r="HK104" s="407"/>
      <c r="HL104" s="407"/>
      <c r="HM104" s="404"/>
      <c r="HN104" s="405"/>
      <c r="HO104" s="405"/>
      <c r="HP104" s="405"/>
      <c r="HQ104" s="405"/>
      <c r="HR104" s="405"/>
      <c r="HS104" s="405"/>
      <c r="HT104" s="405"/>
      <c r="HU104" s="405"/>
      <c r="HV104" s="405"/>
      <c r="HW104" s="404"/>
      <c r="HX104" s="405"/>
      <c r="HY104" s="405"/>
      <c r="HZ104" s="405"/>
      <c r="IA104" s="405"/>
      <c r="IB104" s="405"/>
      <c r="IC104" s="405"/>
    </row>
    <row r="105" spans="1:237" s="36" customFormat="1" ht="19.5" customHeight="1">
      <c r="A105" s="44"/>
      <c r="B105" s="558"/>
      <c r="C105" s="588"/>
      <c r="D105" s="588"/>
      <c r="E105" s="474"/>
      <c r="F105" s="585"/>
      <c r="G105" s="585"/>
      <c r="H105" s="585"/>
      <c r="I105" s="585"/>
      <c r="J105" s="585"/>
      <c r="K105" s="585"/>
      <c r="L105" s="585"/>
      <c r="M105" s="585"/>
      <c r="N105" s="585"/>
      <c r="O105" s="585"/>
      <c r="P105" s="585"/>
      <c r="Q105" s="584"/>
      <c r="R105" s="584"/>
      <c r="S105" s="584"/>
      <c r="T105" s="584"/>
      <c r="U105" s="584"/>
      <c r="V105" s="584"/>
      <c r="W105" s="584"/>
      <c r="X105" s="584"/>
      <c r="Y105" s="584"/>
      <c r="Z105" s="584"/>
      <c r="AA105" s="584"/>
      <c r="AB105" s="585"/>
      <c r="AC105" s="585"/>
      <c r="AD105" s="585"/>
      <c r="AE105" s="585"/>
      <c r="AF105" s="585"/>
      <c r="AG105" s="585"/>
      <c r="AH105" s="585"/>
      <c r="AI105" s="585"/>
      <c r="AJ105" s="585"/>
      <c r="AK105" s="585"/>
      <c r="AL105" s="585"/>
      <c r="AM105" s="585"/>
      <c r="AN105" s="585"/>
      <c r="AO105" s="585"/>
      <c r="AP105" s="584"/>
      <c r="AQ105" s="584"/>
      <c r="AR105" s="604"/>
      <c r="AS105" s="604"/>
      <c r="AT105" s="604"/>
      <c r="AU105" s="604"/>
      <c r="AV105" s="584"/>
      <c r="AW105" s="584"/>
      <c r="AX105" s="604"/>
      <c r="AY105" s="604"/>
      <c r="AZ105" s="604"/>
      <c r="BA105" s="604"/>
      <c r="BB105" s="584"/>
      <c r="BC105" s="584"/>
      <c r="BD105" s="584"/>
      <c r="BE105" s="584"/>
      <c r="BF105" s="584"/>
      <c r="BG105" s="584"/>
      <c r="BH105" s="584"/>
      <c r="BI105" s="584"/>
      <c r="BJ105" s="584"/>
      <c r="BK105" s="584"/>
      <c r="BL105" s="584"/>
      <c r="BM105" s="584"/>
      <c r="BN105" s="584"/>
      <c r="BO105" s="584"/>
      <c r="BP105" s="584"/>
      <c r="BQ105" s="584"/>
      <c r="BR105" s="584"/>
      <c r="BS105" s="584"/>
      <c r="BT105" s="584"/>
      <c r="BU105" s="584"/>
      <c r="BV105" s="605"/>
      <c r="BW105" s="605"/>
      <c r="BX105" s="605"/>
      <c r="BY105" s="605"/>
      <c r="BZ105" s="605"/>
      <c r="CA105" s="605"/>
      <c r="CB105" s="605"/>
      <c r="CC105" s="605"/>
      <c r="CD105" s="475"/>
      <c r="CE105" s="571"/>
      <c r="CF105" s="109"/>
      <c r="CG105" s="204"/>
      <c r="FP105" s="403"/>
      <c r="FQ105" s="402"/>
      <c r="FR105" s="402"/>
      <c r="FS105" s="402"/>
      <c r="FT105" s="402"/>
      <c r="FU105" s="402"/>
      <c r="FV105" s="402"/>
      <c r="FW105" s="402"/>
      <c r="FX105" s="402"/>
      <c r="FY105" s="403"/>
      <c r="FZ105" s="403"/>
      <c r="GA105" s="403"/>
      <c r="GB105" s="403"/>
      <c r="GC105" s="403"/>
      <c r="GD105" s="403"/>
      <c r="GE105" s="403"/>
      <c r="GF105" s="404"/>
      <c r="GG105" s="404"/>
      <c r="GH105" s="404"/>
      <c r="GI105" s="404"/>
      <c r="GJ105" s="404"/>
      <c r="GK105" s="404"/>
      <c r="GL105" s="404"/>
      <c r="GM105" s="404"/>
      <c r="GN105" s="404"/>
      <c r="GO105" s="404"/>
      <c r="GP105" s="404"/>
      <c r="GQ105" s="405"/>
      <c r="GR105" s="405"/>
      <c r="GS105" s="405"/>
      <c r="GT105" s="405"/>
      <c r="GU105" s="405"/>
      <c r="GV105" s="405"/>
      <c r="GW105" s="403"/>
      <c r="GX105" s="402"/>
      <c r="GY105" s="402"/>
      <c r="GZ105" s="402"/>
      <c r="HA105" s="402"/>
      <c r="HB105" s="402"/>
      <c r="HC105" s="402"/>
      <c r="HD105" s="402"/>
      <c r="HE105" s="402"/>
      <c r="HF105" s="406"/>
      <c r="HG105" s="407"/>
      <c r="HH105" s="407"/>
      <c r="HI105" s="407"/>
      <c r="HJ105" s="407"/>
      <c r="HK105" s="407"/>
      <c r="HL105" s="407"/>
      <c r="HM105" s="404"/>
      <c r="HN105" s="405"/>
      <c r="HO105" s="405"/>
      <c r="HP105" s="405"/>
      <c r="HQ105" s="405"/>
      <c r="HR105" s="405"/>
      <c r="HS105" s="405"/>
      <c r="HT105" s="405"/>
      <c r="HU105" s="405"/>
      <c r="HV105" s="405"/>
      <c r="HW105" s="404"/>
      <c r="HX105" s="405"/>
      <c r="HY105" s="405"/>
      <c r="HZ105" s="405"/>
      <c r="IA105" s="405"/>
      <c r="IB105" s="405"/>
      <c r="IC105" s="405"/>
    </row>
    <row r="106" spans="1:237" s="36" customFormat="1" ht="19.5" customHeight="1">
      <c r="A106" s="44"/>
      <c r="B106" s="558"/>
      <c r="C106" s="588"/>
      <c r="D106" s="588"/>
      <c r="E106" s="477"/>
      <c r="F106" s="222"/>
      <c r="G106" s="222"/>
      <c r="H106" s="222"/>
      <c r="I106" s="222"/>
      <c r="J106" s="222"/>
      <c r="K106" s="222"/>
      <c r="L106" s="222"/>
      <c r="M106" s="222"/>
      <c r="N106" s="222"/>
      <c r="O106" s="222"/>
      <c r="P106" s="222"/>
      <c r="Q106" s="221"/>
      <c r="R106" s="221"/>
      <c r="S106" s="221"/>
      <c r="T106" s="221"/>
      <c r="U106" s="221"/>
      <c r="V106" s="221"/>
      <c r="W106" s="221"/>
      <c r="X106" s="221"/>
      <c r="Y106" s="221"/>
      <c r="Z106" s="221"/>
      <c r="AA106" s="221"/>
      <c r="AB106" s="222"/>
      <c r="AC106" s="222"/>
      <c r="AD106" s="222"/>
      <c r="AE106" s="222"/>
      <c r="AF106" s="222"/>
      <c r="AG106" s="222"/>
      <c r="AH106" s="222"/>
      <c r="AI106" s="222"/>
      <c r="AJ106" s="222"/>
      <c r="AK106" s="222"/>
      <c r="AL106" s="222"/>
      <c r="AM106" s="222"/>
      <c r="AN106" s="222"/>
      <c r="AO106" s="222"/>
      <c r="AP106" s="221"/>
      <c r="AQ106" s="221"/>
      <c r="AR106" s="478"/>
      <c r="AS106" s="478"/>
      <c r="AT106" s="478"/>
      <c r="AU106" s="478"/>
      <c r="AV106" s="221"/>
      <c r="AW106" s="221"/>
      <c r="AX106" s="478"/>
      <c r="AY106" s="478"/>
      <c r="AZ106" s="478"/>
      <c r="BA106" s="478"/>
      <c r="BB106" s="221"/>
      <c r="BC106" s="221"/>
      <c r="BD106" s="221"/>
      <c r="BE106" s="221"/>
      <c r="BF106" s="221"/>
      <c r="BG106" s="221"/>
      <c r="BH106" s="221"/>
      <c r="BI106" s="221"/>
      <c r="BJ106" s="221"/>
      <c r="BK106" s="221"/>
      <c r="BL106" s="221"/>
      <c r="BM106" s="221"/>
      <c r="BN106" s="221"/>
      <c r="BO106" s="221"/>
      <c r="BP106" s="221"/>
      <c r="BQ106" s="221"/>
      <c r="BR106" s="221"/>
      <c r="BS106" s="221"/>
      <c r="BT106" s="221"/>
      <c r="BU106" s="221"/>
      <c r="BV106" s="479"/>
      <c r="BW106" s="479"/>
      <c r="BX106" s="479"/>
      <c r="BY106" s="479"/>
      <c r="BZ106" s="479"/>
      <c r="CA106" s="479"/>
      <c r="CB106" s="479"/>
      <c r="CC106" s="479"/>
      <c r="CD106" s="480"/>
      <c r="CE106" s="571"/>
      <c r="CF106" s="109"/>
      <c r="CG106" s="204"/>
      <c r="FP106" s="403"/>
      <c r="FQ106" s="403"/>
      <c r="FR106" s="403"/>
      <c r="FS106" s="403"/>
      <c r="FT106" s="403"/>
      <c r="FU106" s="403"/>
      <c r="FV106" s="403"/>
      <c r="FW106" s="403"/>
      <c r="FX106" s="403"/>
      <c r="FY106" s="403"/>
      <c r="FZ106" s="403"/>
      <c r="GA106" s="403"/>
      <c r="GB106" s="403"/>
      <c r="GC106" s="403"/>
      <c r="GD106" s="403"/>
      <c r="GE106" s="403"/>
      <c r="GF106" s="404"/>
      <c r="GG106" s="404"/>
      <c r="GH106" s="404"/>
      <c r="GI106" s="404"/>
      <c r="GJ106" s="404"/>
      <c r="GK106" s="404"/>
      <c r="GL106" s="404"/>
      <c r="GM106" s="404"/>
      <c r="GN106" s="404"/>
      <c r="GO106" s="404"/>
      <c r="GP106" s="404"/>
      <c r="GQ106" s="405"/>
      <c r="GR106" s="405"/>
      <c r="GS106" s="405"/>
      <c r="GT106" s="405"/>
      <c r="GU106" s="405"/>
      <c r="GV106" s="405"/>
      <c r="GW106" s="403"/>
      <c r="GX106" s="402"/>
      <c r="GY106" s="402"/>
      <c r="GZ106" s="402"/>
      <c r="HA106" s="402"/>
      <c r="HB106" s="402"/>
      <c r="HC106" s="402"/>
      <c r="HD106" s="402"/>
      <c r="HE106" s="402"/>
      <c r="HF106" s="406"/>
      <c r="HG106" s="407"/>
      <c r="HH106" s="407"/>
      <c r="HI106" s="407"/>
      <c r="HJ106" s="407"/>
      <c r="HK106" s="407"/>
      <c r="HL106" s="407"/>
      <c r="HM106" s="404"/>
      <c r="HN106" s="405"/>
      <c r="HO106" s="405"/>
      <c r="HP106" s="405"/>
      <c r="HQ106" s="405"/>
      <c r="HR106" s="405"/>
      <c r="HS106" s="405"/>
      <c r="HT106" s="405"/>
      <c r="HU106" s="405"/>
      <c r="HV106" s="405"/>
      <c r="HW106" s="404"/>
      <c r="HX106" s="405"/>
      <c r="HY106" s="405"/>
      <c r="HZ106" s="405"/>
      <c r="IA106" s="405"/>
      <c r="IB106" s="405"/>
      <c r="IC106" s="405"/>
    </row>
    <row r="107" spans="1:237" ht="8.25" customHeight="1">
      <c r="A107" s="44"/>
      <c r="B107" s="558"/>
      <c r="C107" s="588"/>
      <c r="D107" s="588"/>
      <c r="E107" s="588"/>
      <c r="F107" s="588"/>
      <c r="G107" s="588"/>
      <c r="H107" s="588"/>
      <c r="I107" s="588"/>
      <c r="J107" s="105"/>
      <c r="K107" s="105"/>
      <c r="L107" s="105"/>
      <c r="M107" s="105"/>
      <c r="N107" s="105"/>
      <c r="O107" s="105"/>
      <c r="P107" s="105"/>
      <c r="Q107" s="105"/>
      <c r="R107" s="105"/>
      <c r="S107" s="481"/>
      <c r="T107" s="481"/>
      <c r="U107" s="105"/>
      <c r="V107" s="105"/>
      <c r="W107" s="105"/>
      <c r="X107" s="105"/>
      <c r="Y107" s="105"/>
      <c r="Z107" s="105"/>
      <c r="AA107" s="105"/>
      <c r="AB107" s="105"/>
      <c r="AC107" s="105"/>
      <c r="AD107" s="105"/>
      <c r="AE107" s="105"/>
      <c r="AF107" s="105"/>
      <c r="AG107" s="481"/>
      <c r="AH107" s="105"/>
      <c r="AI107" s="1139"/>
      <c r="AJ107" s="1139"/>
      <c r="AK107" s="1139"/>
      <c r="AL107" s="1139"/>
      <c r="AM107" s="1139"/>
      <c r="AN107" s="1139"/>
      <c r="AO107" s="1139"/>
      <c r="AP107" s="104"/>
      <c r="AQ107" s="104"/>
      <c r="AR107" s="104"/>
      <c r="AS107" s="104"/>
      <c r="AT107" s="1141"/>
      <c r="AU107" s="1141"/>
      <c r="AV107" s="1141"/>
      <c r="AW107" s="1141"/>
      <c r="AX107" s="1141"/>
      <c r="AY107" s="1141"/>
      <c r="AZ107" s="104"/>
      <c r="BA107" s="104"/>
      <c r="BB107" s="104"/>
      <c r="BC107" s="104"/>
      <c r="BD107" s="1141"/>
      <c r="BE107" s="1141"/>
      <c r="BF107" s="1141"/>
      <c r="BG107" s="1141"/>
      <c r="BH107" s="1141"/>
      <c r="BI107" s="1141"/>
      <c r="BJ107" s="592"/>
      <c r="BK107" s="592"/>
      <c r="BL107" s="592"/>
      <c r="BM107" s="592"/>
      <c r="BN107" s="592"/>
      <c r="BO107" s="592"/>
      <c r="BP107" s="592"/>
      <c r="BQ107" s="592"/>
      <c r="BR107" s="592"/>
      <c r="BS107" s="592"/>
      <c r="BT107" s="1139"/>
      <c r="BU107" s="1139"/>
      <c r="BV107" s="1139"/>
      <c r="BW107" s="1139"/>
      <c r="BX107" s="1139"/>
      <c r="BY107" s="571"/>
      <c r="BZ107" s="571"/>
      <c r="CA107" s="571"/>
      <c r="CB107" s="571"/>
      <c r="CC107" s="571"/>
      <c r="CD107" s="571"/>
      <c r="CE107" s="571"/>
      <c r="CF107" s="109"/>
      <c r="CG107" s="204"/>
      <c r="CP107" s="481"/>
      <c r="CQ107" s="402"/>
      <c r="CR107" s="402"/>
      <c r="CS107" s="402"/>
      <c r="CT107" s="402"/>
      <c r="CU107" s="402"/>
      <c r="CV107" s="402"/>
      <c r="CW107" s="402"/>
      <c r="CX107" s="402"/>
      <c r="CY107" s="481"/>
      <c r="CZ107" s="368"/>
      <c r="DA107" s="368"/>
      <c r="DB107" s="368"/>
      <c r="DC107" s="368"/>
      <c r="DD107" s="368"/>
      <c r="DE107" s="104"/>
      <c r="DF107" s="393"/>
      <c r="DG107" s="393"/>
      <c r="DH107" s="393"/>
      <c r="DI107" s="393"/>
      <c r="DJ107" s="393"/>
      <c r="DK107" s="482"/>
      <c r="DL107" s="393"/>
      <c r="DM107" s="393"/>
      <c r="DN107" s="393"/>
      <c r="DO107" s="393"/>
      <c r="DP107" s="393"/>
      <c r="DQ107" s="393"/>
      <c r="DR107" s="393"/>
      <c r="DS107" s="482"/>
      <c r="DT107" s="393"/>
      <c r="DU107" s="393"/>
      <c r="DV107" s="393"/>
      <c r="DW107" s="393"/>
      <c r="DX107" s="393"/>
      <c r="DY107" s="481"/>
      <c r="DZ107" s="402"/>
      <c r="EA107" s="402"/>
      <c r="EB107" s="402"/>
      <c r="EC107" s="402"/>
      <c r="ED107" s="402"/>
      <c r="EE107" s="402"/>
      <c r="EF107" s="402"/>
      <c r="EG107" s="402"/>
      <c r="EH107" s="483"/>
      <c r="EI107" s="368"/>
      <c r="EJ107" s="368"/>
      <c r="EK107" s="368"/>
      <c r="EL107" s="368"/>
      <c r="EM107" s="368"/>
      <c r="EN107" s="104"/>
      <c r="EO107" s="393"/>
      <c r="EP107" s="393"/>
      <c r="EQ107" s="393"/>
      <c r="ER107" s="393"/>
      <c r="ES107" s="393"/>
      <c r="ET107" s="482"/>
      <c r="EU107" s="393"/>
      <c r="EV107" s="393"/>
      <c r="EW107" s="393"/>
      <c r="EX107" s="393"/>
      <c r="EY107" s="393"/>
      <c r="EZ107" s="393"/>
      <c r="FA107" s="393"/>
      <c r="FB107" s="482"/>
      <c r="FC107" s="393"/>
      <c r="FD107" s="393"/>
      <c r="FE107" s="393"/>
      <c r="FF107" s="393"/>
      <c r="FG107" s="393"/>
    </row>
    <row r="108" spans="1:237" ht="8.25" customHeight="1">
      <c r="A108" s="44"/>
      <c r="B108" s="558"/>
      <c r="C108" s="588"/>
      <c r="D108" s="588"/>
      <c r="E108" s="588"/>
      <c r="F108" s="588"/>
      <c r="G108" s="588"/>
      <c r="H108" s="588"/>
      <c r="I108" s="588"/>
      <c r="J108" s="105"/>
      <c r="K108" s="105"/>
      <c r="L108" s="105"/>
      <c r="M108" s="105"/>
      <c r="N108" s="105"/>
      <c r="O108" s="105"/>
      <c r="P108" s="105"/>
      <c r="Q108" s="105"/>
      <c r="R108" s="105"/>
      <c r="S108" s="481"/>
      <c r="T108" s="481"/>
      <c r="U108" s="105"/>
      <c r="V108" s="105"/>
      <c r="W108" s="105"/>
      <c r="X108" s="105"/>
      <c r="Y108" s="105"/>
      <c r="Z108" s="105"/>
      <c r="AA108" s="105"/>
      <c r="AB108" s="105"/>
      <c r="AC108" s="105"/>
      <c r="AD108" s="105"/>
      <c r="AE108" s="105"/>
      <c r="AF108" s="105"/>
      <c r="AG108" s="481"/>
      <c r="AH108" s="105"/>
      <c r="AI108" s="1139"/>
      <c r="AJ108" s="1139"/>
      <c r="AK108" s="1139"/>
      <c r="AL108" s="1139"/>
      <c r="AM108" s="1139"/>
      <c r="AN108" s="1139"/>
      <c r="AO108" s="1139"/>
      <c r="AP108" s="104"/>
      <c r="AQ108" s="104"/>
      <c r="AR108" s="104"/>
      <c r="AS108" s="104"/>
      <c r="AT108" s="1141"/>
      <c r="AU108" s="1141"/>
      <c r="AV108" s="1141"/>
      <c r="AW108" s="1141"/>
      <c r="AX108" s="1141"/>
      <c r="AY108" s="1141"/>
      <c r="AZ108" s="104"/>
      <c r="BA108" s="104"/>
      <c r="BB108" s="104"/>
      <c r="BC108" s="104"/>
      <c r="BD108" s="1141"/>
      <c r="BE108" s="1141"/>
      <c r="BF108" s="1141"/>
      <c r="BG108" s="1141"/>
      <c r="BH108" s="1141"/>
      <c r="BI108" s="1141"/>
      <c r="BJ108" s="592"/>
      <c r="BK108" s="592"/>
      <c r="BL108" s="592"/>
      <c r="BM108" s="592"/>
      <c r="BN108" s="592"/>
      <c r="BO108" s="592"/>
      <c r="BP108" s="592"/>
      <c r="BQ108" s="592"/>
      <c r="BR108" s="592"/>
      <c r="BS108" s="592"/>
      <c r="BT108" s="1139"/>
      <c r="BU108" s="1139"/>
      <c r="BV108" s="1139"/>
      <c r="BW108" s="1139"/>
      <c r="BX108" s="1139"/>
      <c r="BY108" s="571"/>
      <c r="BZ108" s="571"/>
      <c r="CA108" s="571"/>
      <c r="CB108" s="571"/>
      <c r="CC108" s="571"/>
      <c r="CD108" s="571"/>
      <c r="CE108" s="571"/>
      <c r="CF108" s="109"/>
      <c r="CG108" s="204"/>
      <c r="CP108" s="481"/>
      <c r="CQ108" s="402"/>
      <c r="CR108" s="402"/>
      <c r="CS108" s="402"/>
      <c r="CT108" s="402"/>
      <c r="CU108" s="402"/>
      <c r="CV108" s="402"/>
      <c r="CW108" s="402"/>
      <c r="CX108" s="402"/>
      <c r="CY108" s="481"/>
      <c r="CZ108" s="368"/>
      <c r="DA108" s="368"/>
      <c r="DB108" s="368"/>
      <c r="DC108" s="368"/>
      <c r="DD108" s="368"/>
      <c r="DE108" s="104"/>
      <c r="DF108" s="393"/>
      <c r="DG108" s="393"/>
      <c r="DH108" s="393"/>
      <c r="DI108" s="393"/>
      <c r="DJ108" s="393"/>
      <c r="DK108" s="482"/>
      <c r="DL108" s="393"/>
      <c r="DM108" s="393"/>
      <c r="DN108" s="393"/>
      <c r="DO108" s="393"/>
      <c r="DP108" s="393"/>
      <c r="DQ108" s="393"/>
      <c r="DR108" s="393"/>
      <c r="DS108" s="482"/>
      <c r="DT108" s="393"/>
      <c r="DU108" s="393"/>
      <c r="DV108" s="393"/>
      <c r="DW108" s="393"/>
      <c r="DX108" s="393"/>
      <c r="DY108" s="481"/>
      <c r="DZ108" s="402"/>
      <c r="EA108" s="402"/>
      <c r="EB108" s="402"/>
      <c r="EC108" s="402"/>
      <c r="ED108" s="402"/>
      <c r="EE108" s="402"/>
      <c r="EF108" s="402"/>
      <c r="EG108" s="402"/>
      <c r="EH108" s="483"/>
      <c r="EI108" s="368"/>
      <c r="EJ108" s="368"/>
      <c r="EK108" s="368"/>
      <c r="EL108" s="368"/>
      <c r="EM108" s="368"/>
      <c r="EN108" s="104"/>
      <c r="EO108" s="393"/>
      <c r="EP108" s="393"/>
      <c r="EQ108" s="393"/>
      <c r="ER108" s="393"/>
      <c r="ES108" s="393"/>
      <c r="ET108" s="482"/>
      <c r="EU108" s="393"/>
      <c r="EV108" s="393"/>
      <c r="EW108" s="393"/>
      <c r="EX108" s="393"/>
      <c r="EY108" s="393"/>
      <c r="EZ108" s="393"/>
      <c r="FA108" s="393"/>
      <c r="FB108" s="482"/>
      <c r="FC108" s="393"/>
      <c r="FD108" s="393"/>
      <c r="FE108" s="393"/>
      <c r="FF108" s="393"/>
      <c r="FG108" s="393"/>
    </row>
    <row r="109" spans="1:237" s="36" customFormat="1" ht="19.5" customHeight="1">
      <c r="A109" s="44"/>
      <c r="B109" s="558"/>
      <c r="C109" s="588"/>
      <c r="D109" s="588"/>
      <c r="E109" s="588"/>
      <c r="F109" s="588"/>
      <c r="G109" s="588"/>
      <c r="H109" s="588"/>
      <c r="I109" s="588"/>
      <c r="J109" s="588"/>
      <c r="K109" s="588"/>
      <c r="L109" s="588"/>
      <c r="M109" s="588"/>
      <c r="N109" s="588"/>
      <c r="O109" s="588"/>
      <c r="P109" s="588"/>
      <c r="Q109" s="588"/>
      <c r="R109" s="588"/>
      <c r="S109" s="588"/>
      <c r="T109" s="588"/>
      <c r="U109" s="588"/>
      <c r="V109" s="588"/>
      <c r="W109" s="588"/>
      <c r="X109" s="588"/>
      <c r="Y109" s="588"/>
      <c r="Z109" s="588"/>
      <c r="AA109" s="588"/>
      <c r="AB109" s="588"/>
      <c r="AC109" s="588"/>
      <c r="AD109" s="588"/>
      <c r="AE109" s="588"/>
      <c r="AF109" s="588"/>
      <c r="AG109" s="588"/>
      <c r="AH109" s="588"/>
      <c r="AI109" s="588"/>
      <c r="AJ109" s="588"/>
      <c r="AK109" s="588"/>
      <c r="AL109" s="588"/>
      <c r="AM109" s="588"/>
      <c r="AN109" s="588"/>
      <c r="AO109" s="588"/>
      <c r="AP109" s="588"/>
      <c r="AQ109" s="588"/>
      <c r="AR109" s="588"/>
      <c r="AS109" s="588"/>
      <c r="AT109" s="588"/>
      <c r="AU109" s="588"/>
      <c r="AV109" s="588"/>
      <c r="AW109" s="588"/>
      <c r="AX109" s="588"/>
      <c r="AY109" s="588"/>
      <c r="AZ109" s="588"/>
      <c r="BA109" s="588"/>
      <c r="BB109" s="588"/>
      <c r="BC109" s="588"/>
      <c r="BD109" s="588"/>
      <c r="BE109" s="588"/>
      <c r="BF109" s="588"/>
      <c r="BG109" s="588"/>
      <c r="BH109" s="588"/>
      <c r="BI109" s="588"/>
      <c r="BJ109" s="588"/>
      <c r="BK109" s="588"/>
      <c r="BL109" s="588"/>
      <c r="BM109" s="588"/>
      <c r="BN109" s="588"/>
      <c r="BO109" s="588"/>
      <c r="BP109" s="588"/>
      <c r="BQ109" s="588"/>
      <c r="BR109" s="588"/>
      <c r="BS109" s="588"/>
      <c r="BT109" s="588"/>
      <c r="BU109" s="588"/>
      <c r="BV109" s="588"/>
      <c r="BW109" s="588"/>
      <c r="BX109" s="588"/>
      <c r="BY109" s="588"/>
      <c r="BZ109" s="588"/>
      <c r="CA109" s="571"/>
      <c r="CB109" s="571"/>
      <c r="CC109" s="571"/>
      <c r="CD109" s="571"/>
      <c r="CE109" s="571"/>
      <c r="CF109" s="109"/>
      <c r="CG109" s="204"/>
      <c r="CP109" s="484"/>
      <c r="CQ109" s="368"/>
      <c r="CR109" s="368"/>
      <c r="CS109" s="368"/>
      <c r="CT109" s="368"/>
      <c r="CU109" s="368"/>
      <c r="CV109" s="368"/>
      <c r="CW109" s="368"/>
      <c r="CX109" s="368"/>
      <c r="CY109" s="368"/>
      <c r="CZ109" s="368"/>
      <c r="DA109" s="368"/>
      <c r="DB109" s="368"/>
      <c r="DC109" s="368"/>
      <c r="DD109" s="368"/>
      <c r="DE109" s="368"/>
      <c r="DF109" s="368"/>
      <c r="DG109" s="368"/>
      <c r="DH109" s="368"/>
      <c r="DI109" s="368"/>
      <c r="DJ109" s="368"/>
      <c r="DK109" s="368"/>
      <c r="DL109" s="368"/>
      <c r="DM109" s="368"/>
      <c r="DN109" s="368"/>
      <c r="DO109" s="368"/>
      <c r="DP109" s="368"/>
      <c r="DQ109" s="368"/>
      <c r="DR109" s="368"/>
      <c r="DS109" s="368"/>
      <c r="DT109" s="368"/>
      <c r="DU109" s="368"/>
      <c r="DV109" s="368"/>
      <c r="DW109" s="368"/>
      <c r="DX109" s="368"/>
      <c r="DY109" s="484"/>
      <c r="DZ109" s="393"/>
      <c r="EA109" s="393"/>
      <c r="EB109" s="393"/>
      <c r="EC109" s="393"/>
      <c r="ED109" s="393"/>
      <c r="EE109" s="393"/>
      <c r="EF109" s="393"/>
      <c r="EG109" s="393"/>
      <c r="EH109" s="393"/>
      <c r="EI109" s="393"/>
      <c r="EJ109" s="393"/>
      <c r="EK109" s="393"/>
      <c r="EL109" s="393"/>
      <c r="EM109" s="393"/>
      <c r="EN109" s="393"/>
      <c r="EO109" s="393"/>
      <c r="EP109" s="393"/>
      <c r="EQ109" s="393"/>
      <c r="ER109" s="393"/>
      <c r="ES109" s="393"/>
      <c r="ET109" s="393"/>
      <c r="EU109" s="393"/>
      <c r="EV109" s="393"/>
      <c r="EW109" s="393"/>
      <c r="EX109" s="393"/>
      <c r="EY109" s="393"/>
      <c r="EZ109" s="393"/>
      <c r="FA109" s="393"/>
      <c r="FB109" s="393"/>
      <c r="FC109" s="393"/>
      <c r="FD109" s="393"/>
      <c r="FE109" s="393"/>
      <c r="FF109" s="393"/>
      <c r="FG109" s="393"/>
      <c r="FP109" s="403"/>
      <c r="FQ109" s="403"/>
      <c r="FR109" s="403"/>
      <c r="FS109" s="403"/>
      <c r="FT109" s="403"/>
      <c r="FU109" s="403"/>
      <c r="FV109" s="403"/>
      <c r="FW109" s="403"/>
      <c r="FX109" s="403"/>
      <c r="FY109" s="391"/>
      <c r="FZ109" s="391"/>
      <c r="GA109" s="391"/>
      <c r="GB109" s="391"/>
      <c r="GC109" s="391"/>
      <c r="GD109" s="391"/>
      <c r="GE109" s="403"/>
      <c r="GF109" s="391"/>
      <c r="GG109" s="186"/>
      <c r="GH109" s="186"/>
      <c r="GI109" s="186"/>
      <c r="GJ109" s="186"/>
      <c r="GK109" s="186"/>
      <c r="GL109" s="186"/>
      <c r="GM109" s="186"/>
      <c r="GN109" s="187"/>
      <c r="GO109" s="187"/>
      <c r="GP109" s="404"/>
      <c r="GQ109" s="405"/>
      <c r="GR109" s="405"/>
      <c r="GS109" s="405"/>
      <c r="GT109" s="405"/>
      <c r="GU109" s="405"/>
      <c r="GV109" s="405"/>
      <c r="GW109" s="403"/>
      <c r="GX109" s="401"/>
      <c r="GY109" s="401"/>
      <c r="GZ109" s="401"/>
      <c r="HA109" s="401"/>
      <c r="HB109" s="402"/>
      <c r="HC109" s="402"/>
      <c r="HD109" s="402"/>
      <c r="HE109" s="402"/>
      <c r="HF109" s="406"/>
      <c r="HG109" s="407"/>
      <c r="HH109" s="407"/>
      <c r="HI109" s="407"/>
      <c r="HJ109" s="407"/>
      <c r="HK109" s="407"/>
      <c r="HL109" s="407"/>
      <c r="HM109" s="187"/>
      <c r="HN109" s="187"/>
      <c r="HO109" s="186"/>
      <c r="HP109" s="186"/>
      <c r="HQ109" s="186"/>
      <c r="HR109" s="186"/>
      <c r="HS109" s="186"/>
      <c r="HT109" s="186"/>
      <c r="HU109" s="186"/>
      <c r="HV109" s="186"/>
      <c r="HW109" s="404"/>
      <c r="HX109" s="405"/>
      <c r="HY109" s="405"/>
      <c r="HZ109" s="405"/>
      <c r="IA109" s="405"/>
      <c r="IB109" s="405"/>
      <c r="IC109" s="405"/>
    </row>
    <row r="110" spans="1:237" s="36" customFormat="1" ht="19.5" customHeight="1">
      <c r="A110" s="44"/>
      <c r="B110" s="558"/>
      <c r="C110" s="588"/>
      <c r="D110" s="588"/>
      <c r="E110" s="959" t="s">
        <v>262</v>
      </c>
      <c r="F110" s="960"/>
      <c r="G110" s="960"/>
      <c r="H110" s="960"/>
      <c r="I110" s="960"/>
      <c r="J110" s="960"/>
      <c r="K110" s="960"/>
      <c r="L110" s="960"/>
      <c r="M110" s="960"/>
      <c r="N110" s="960"/>
      <c r="O110" s="960"/>
      <c r="P110" s="960"/>
      <c r="Q110" s="960"/>
      <c r="R110" s="960"/>
      <c r="S110" s="960"/>
      <c r="T110" s="960"/>
      <c r="U110" s="960"/>
      <c r="V110" s="960"/>
      <c r="W110" s="960"/>
      <c r="X110" s="960"/>
      <c r="Y110" s="960"/>
      <c r="Z110" s="960"/>
      <c r="AA110" s="960"/>
      <c r="AB110" s="960"/>
      <c r="AC110" s="960"/>
      <c r="AD110" s="960"/>
      <c r="AE110" s="960"/>
      <c r="AF110" s="960"/>
      <c r="AG110" s="960"/>
      <c r="AH110" s="960"/>
      <c r="AI110" s="960"/>
      <c r="AJ110" s="960"/>
      <c r="AK110" s="960"/>
      <c r="AL110" s="960"/>
      <c r="AM110" s="960"/>
      <c r="AN110" s="960"/>
      <c r="AO110" s="960"/>
      <c r="AP110" s="960"/>
      <c r="AQ110" s="960"/>
      <c r="AR110" s="960"/>
      <c r="AS110" s="960"/>
      <c r="AT110" s="960"/>
      <c r="AU110" s="960"/>
      <c r="AV110" s="960"/>
      <c r="AW110" s="960"/>
      <c r="AX110" s="960"/>
      <c r="AY110" s="960"/>
      <c r="AZ110" s="960"/>
      <c r="BA110" s="960"/>
      <c r="BB110" s="960"/>
      <c r="BC110" s="960"/>
      <c r="BD110" s="960"/>
      <c r="BE110" s="960"/>
      <c r="BF110" s="960"/>
      <c r="BG110" s="960"/>
      <c r="BH110" s="960"/>
      <c r="BI110" s="960"/>
      <c r="BJ110" s="960"/>
      <c r="BK110" s="960"/>
      <c r="BL110" s="960"/>
      <c r="BM110" s="960"/>
      <c r="BN110" s="960"/>
      <c r="BO110" s="960"/>
      <c r="BP110" s="960"/>
      <c r="BQ110" s="960"/>
      <c r="BR110" s="960"/>
      <c r="BS110" s="1060"/>
      <c r="BT110" s="1060"/>
      <c r="BU110" s="1060"/>
      <c r="BV110" s="1060"/>
      <c r="BW110" s="1060"/>
      <c r="BX110" s="1060"/>
      <c r="BY110" s="1060"/>
      <c r="BZ110" s="1060"/>
      <c r="CA110" s="1060"/>
      <c r="CB110" s="1060"/>
      <c r="CC110" s="1061"/>
      <c r="CD110" s="571"/>
      <c r="CE110" s="571"/>
      <c r="CF110" s="109"/>
      <c r="CG110" s="204"/>
    </row>
    <row r="111" spans="1:237" s="36" customFormat="1" ht="19.5" customHeight="1">
      <c r="A111" s="44"/>
      <c r="B111" s="558"/>
      <c r="C111" s="588"/>
      <c r="D111" s="588"/>
      <c r="E111" s="969" t="s">
        <v>263</v>
      </c>
      <c r="F111" s="970"/>
      <c r="G111" s="970"/>
      <c r="H111" s="970"/>
      <c r="I111" s="970"/>
      <c r="J111" s="970"/>
      <c r="K111" s="970"/>
      <c r="L111" s="970"/>
      <c r="M111" s="970"/>
      <c r="N111" s="971"/>
      <c r="O111" s="969" t="s">
        <v>264</v>
      </c>
      <c r="P111" s="970"/>
      <c r="Q111" s="970"/>
      <c r="R111" s="970"/>
      <c r="S111" s="970"/>
      <c r="T111" s="970"/>
      <c r="U111" s="970"/>
      <c r="V111" s="970"/>
      <c r="W111" s="970"/>
      <c r="X111" s="970"/>
      <c r="Y111" s="971"/>
      <c r="Z111" s="959" t="s">
        <v>647</v>
      </c>
      <c r="AA111" s="960"/>
      <c r="AB111" s="960"/>
      <c r="AC111" s="960"/>
      <c r="AD111" s="960"/>
      <c r="AE111" s="960"/>
      <c r="AF111" s="960"/>
      <c r="AG111" s="960"/>
      <c r="AH111" s="960"/>
      <c r="AI111" s="960"/>
      <c r="AJ111" s="960"/>
      <c r="AK111" s="960"/>
      <c r="AL111" s="960"/>
      <c r="AM111" s="960"/>
      <c r="AN111" s="960"/>
      <c r="AO111" s="960"/>
      <c r="AP111" s="960"/>
      <c r="AQ111" s="960"/>
      <c r="AR111" s="960"/>
      <c r="AS111" s="960"/>
      <c r="AT111" s="960"/>
      <c r="AU111" s="960"/>
      <c r="AV111" s="960"/>
      <c r="AW111" s="1060"/>
      <c r="AX111" s="1060"/>
      <c r="AY111" s="1060"/>
      <c r="AZ111" s="1060"/>
      <c r="BA111" s="1061"/>
      <c r="BB111" s="959" t="s">
        <v>266</v>
      </c>
      <c r="BC111" s="960"/>
      <c r="BD111" s="960"/>
      <c r="BE111" s="960"/>
      <c r="BF111" s="960"/>
      <c r="BG111" s="960"/>
      <c r="BH111" s="960"/>
      <c r="BI111" s="960"/>
      <c r="BJ111" s="960"/>
      <c r="BK111" s="960"/>
      <c r="BL111" s="960"/>
      <c r="BM111" s="960"/>
      <c r="BN111" s="960"/>
      <c r="BO111" s="960"/>
      <c r="BP111" s="960"/>
      <c r="BQ111" s="960"/>
      <c r="BR111" s="960"/>
      <c r="BS111" s="960"/>
      <c r="BT111" s="960"/>
      <c r="BU111" s="960"/>
      <c r="BV111" s="960"/>
      <c r="BW111" s="960"/>
      <c r="BX111" s="1060"/>
      <c r="BY111" s="1060"/>
      <c r="BZ111" s="1060"/>
      <c r="CA111" s="1060"/>
      <c r="CB111" s="1060"/>
      <c r="CC111" s="1061"/>
      <c r="CD111" s="571"/>
      <c r="CE111" s="571"/>
      <c r="CF111" s="109"/>
      <c r="CG111" s="204"/>
    </row>
    <row r="112" spans="1:237" s="36" customFormat="1" ht="19.5" customHeight="1">
      <c r="A112" s="44"/>
      <c r="B112" s="558"/>
      <c r="C112" s="588"/>
      <c r="D112" s="588"/>
      <c r="E112" s="1159" t="s">
        <v>267</v>
      </c>
      <c r="F112" s="1060"/>
      <c r="G112" s="1060"/>
      <c r="H112" s="1060"/>
      <c r="I112" s="1060"/>
      <c r="J112" s="1060"/>
      <c r="K112" s="1060"/>
      <c r="L112" s="1060"/>
      <c r="M112" s="1060"/>
      <c r="N112" s="1061"/>
      <c r="O112" s="1017" t="s">
        <v>268</v>
      </c>
      <c r="P112" s="1072"/>
      <c r="Q112" s="1072"/>
      <c r="R112" s="1072"/>
      <c r="S112" s="1072"/>
      <c r="T112" s="1072"/>
      <c r="U112" s="1072"/>
      <c r="V112" s="1072"/>
      <c r="W112" s="1072"/>
      <c r="X112" s="1072"/>
      <c r="Y112" s="1073"/>
      <c r="Z112" s="584" t="s">
        <v>269</v>
      </c>
      <c r="AA112" s="584"/>
      <c r="AB112" s="584"/>
      <c r="AC112" s="584"/>
      <c r="AD112" s="584"/>
      <c r="AE112" s="584"/>
      <c r="AF112" s="584"/>
      <c r="AG112" s="584"/>
      <c r="AH112" s="584"/>
      <c r="AI112" s="584"/>
      <c r="AJ112" s="584"/>
      <c r="AK112" s="584"/>
      <c r="AL112" s="584"/>
      <c r="AM112" s="584"/>
      <c r="AN112" s="584"/>
      <c r="AO112" s="584"/>
      <c r="AP112" s="584"/>
      <c r="AQ112" s="584"/>
      <c r="AR112" s="584"/>
      <c r="AS112" s="584"/>
      <c r="AT112" s="584"/>
      <c r="AU112" s="213"/>
      <c r="AV112" s="213"/>
      <c r="AW112" s="584"/>
      <c r="AX112" s="584"/>
      <c r="AY112" s="584"/>
      <c r="AZ112" s="584"/>
      <c r="BA112" s="485"/>
      <c r="BB112" s="220" t="s">
        <v>270</v>
      </c>
      <c r="BC112" s="584"/>
      <c r="BD112" s="584"/>
      <c r="BE112" s="584"/>
      <c r="BF112" s="584"/>
      <c r="BG112" s="584"/>
      <c r="BH112" s="584"/>
      <c r="BI112" s="584"/>
      <c r="BJ112" s="584"/>
      <c r="BK112" s="584"/>
      <c r="BL112" s="584"/>
      <c r="BM112" s="584"/>
      <c r="BN112" s="584"/>
      <c r="BO112" s="584"/>
      <c r="BP112" s="584"/>
      <c r="BQ112" s="584"/>
      <c r="BR112" s="584"/>
      <c r="BS112" s="584"/>
      <c r="BT112" s="584"/>
      <c r="BU112" s="584"/>
      <c r="BV112" s="584"/>
      <c r="BW112" s="584"/>
      <c r="BX112" s="584"/>
      <c r="BY112" s="584"/>
      <c r="BZ112" s="584"/>
      <c r="CA112" s="584"/>
      <c r="CB112" s="584"/>
      <c r="CC112" s="485"/>
      <c r="CD112" s="571"/>
      <c r="CE112" s="571"/>
      <c r="CF112" s="109"/>
      <c r="CG112" s="204"/>
    </row>
    <row r="113" spans="1:201" s="36" customFormat="1" ht="19.5" customHeight="1">
      <c r="A113" s="44"/>
      <c r="B113" s="558"/>
      <c r="C113" s="588"/>
      <c r="D113" s="588"/>
      <c r="E113" s="212" t="s">
        <v>271</v>
      </c>
      <c r="F113" s="213"/>
      <c r="G113" s="213"/>
      <c r="H113" s="213"/>
      <c r="I113" s="213"/>
      <c r="J113" s="213"/>
      <c r="K113" s="213"/>
      <c r="L113" s="213"/>
      <c r="M113" s="213"/>
      <c r="N113" s="218"/>
      <c r="O113" s="1017" t="s">
        <v>272</v>
      </c>
      <c r="P113" s="1072"/>
      <c r="Q113" s="1072"/>
      <c r="R113" s="1072"/>
      <c r="S113" s="1072"/>
      <c r="T113" s="1072"/>
      <c r="U113" s="1072"/>
      <c r="V113" s="1072"/>
      <c r="W113" s="1072"/>
      <c r="X113" s="1072"/>
      <c r="Y113" s="1073"/>
      <c r="Z113" s="213" t="s">
        <v>269</v>
      </c>
      <c r="AA113" s="213"/>
      <c r="AB113" s="213"/>
      <c r="AC113" s="213"/>
      <c r="AD113" s="213"/>
      <c r="AE113" s="213"/>
      <c r="AF113" s="213"/>
      <c r="AG113" s="213"/>
      <c r="AH113" s="213"/>
      <c r="AI113" s="213"/>
      <c r="AJ113" s="213"/>
      <c r="AK113" s="213"/>
      <c r="AL113" s="213"/>
      <c r="AM113" s="213"/>
      <c r="AN113" s="213"/>
      <c r="AO113" s="213"/>
      <c r="AP113" s="213"/>
      <c r="AQ113" s="213"/>
      <c r="AR113" s="213"/>
      <c r="AS113" s="213"/>
      <c r="AT113" s="213"/>
      <c r="AU113" s="221"/>
      <c r="AV113" s="213"/>
      <c r="AW113" s="213"/>
      <c r="AX113" s="213"/>
      <c r="AY113" s="213"/>
      <c r="AZ113" s="213"/>
      <c r="BA113" s="218"/>
      <c r="BB113" s="212" t="s">
        <v>273</v>
      </c>
      <c r="BC113" s="213"/>
      <c r="BD113" s="213"/>
      <c r="BE113" s="213"/>
      <c r="BF113" s="213"/>
      <c r="BG113" s="213"/>
      <c r="BH113" s="213"/>
      <c r="BI113" s="213"/>
      <c r="BJ113" s="213"/>
      <c r="BK113" s="213"/>
      <c r="BL113" s="213"/>
      <c r="BM113" s="213"/>
      <c r="BN113" s="213"/>
      <c r="BO113" s="213"/>
      <c r="BP113" s="213"/>
      <c r="BQ113" s="213"/>
      <c r="BR113" s="213"/>
      <c r="BS113" s="213"/>
      <c r="BT113" s="213"/>
      <c r="BU113" s="213"/>
      <c r="BV113" s="213"/>
      <c r="BW113" s="213"/>
      <c r="BX113" s="213"/>
      <c r="BY113" s="213"/>
      <c r="BZ113" s="213"/>
      <c r="CA113" s="213"/>
      <c r="CB113" s="213"/>
      <c r="CC113" s="218"/>
      <c r="CD113" s="571"/>
      <c r="CE113" s="571"/>
      <c r="CF113" s="109"/>
      <c r="CG113" s="204"/>
    </row>
    <row r="114" spans="1:201" s="36" customFormat="1" ht="19.5" customHeight="1">
      <c r="A114" s="44"/>
      <c r="B114" s="558"/>
      <c r="C114" s="588"/>
      <c r="D114" s="588"/>
      <c r="E114" s="230" t="s">
        <v>274</v>
      </c>
      <c r="F114" s="221"/>
      <c r="G114" s="221"/>
      <c r="H114" s="221"/>
      <c r="I114" s="221"/>
      <c r="J114" s="221"/>
      <c r="K114" s="221"/>
      <c r="L114" s="221"/>
      <c r="M114" s="221"/>
      <c r="N114" s="221"/>
      <c r="O114" s="212"/>
      <c r="P114" s="221"/>
      <c r="Q114" s="221"/>
      <c r="R114" s="221"/>
      <c r="S114" s="221"/>
      <c r="T114" s="221"/>
      <c r="U114" s="221"/>
      <c r="V114" s="221"/>
      <c r="W114" s="221"/>
      <c r="X114" s="221"/>
      <c r="Y114" s="221"/>
      <c r="Z114" s="213"/>
      <c r="AA114" s="221"/>
      <c r="AB114" s="221"/>
      <c r="AC114" s="221"/>
      <c r="AD114" s="221"/>
      <c r="AE114" s="221"/>
      <c r="AF114" s="221"/>
      <c r="AG114" s="221"/>
      <c r="AH114" s="221"/>
      <c r="AI114" s="221"/>
      <c r="AJ114" s="221"/>
      <c r="AK114" s="221"/>
      <c r="AL114" s="221"/>
      <c r="AM114" s="221"/>
      <c r="AN114" s="221"/>
      <c r="AO114" s="221"/>
      <c r="AP114" s="221"/>
      <c r="AQ114" s="221"/>
      <c r="AR114" s="221"/>
      <c r="AS114" s="221"/>
      <c r="AT114" s="221"/>
      <c r="AU114" s="221"/>
      <c r="AV114" s="221"/>
      <c r="AW114" s="221"/>
      <c r="AX114" s="221"/>
      <c r="AY114" s="221"/>
      <c r="AZ114" s="221"/>
      <c r="BA114" s="221"/>
      <c r="BB114" s="221"/>
      <c r="BC114" s="221"/>
      <c r="BD114" s="221"/>
      <c r="BE114" s="221"/>
      <c r="BF114" s="221"/>
      <c r="BG114" s="221"/>
      <c r="BH114" s="221"/>
      <c r="BI114" s="221"/>
      <c r="BJ114" s="221"/>
      <c r="BK114" s="221"/>
      <c r="BL114" s="221"/>
      <c r="BM114" s="221"/>
      <c r="BN114" s="221"/>
      <c r="BO114" s="221"/>
      <c r="BP114" s="221"/>
      <c r="BQ114" s="221"/>
      <c r="BR114" s="221"/>
      <c r="BS114" s="221"/>
      <c r="BT114" s="221"/>
      <c r="BU114" s="221"/>
      <c r="BV114" s="221"/>
      <c r="BW114" s="221"/>
      <c r="BX114" s="221"/>
      <c r="BY114" s="221"/>
      <c r="BZ114" s="221"/>
      <c r="CA114" s="221"/>
      <c r="CB114" s="221"/>
      <c r="CC114" s="223"/>
      <c r="CD114" s="571"/>
      <c r="CE114" s="571"/>
      <c r="CF114" s="109"/>
      <c r="CG114" s="204"/>
    </row>
    <row r="115" spans="1:201" ht="8.25" customHeight="1">
      <c r="A115" s="44"/>
      <c r="B115" s="558"/>
      <c r="C115" s="588"/>
      <c r="D115" s="588"/>
      <c r="E115" s="588"/>
      <c r="F115" s="588"/>
      <c r="G115" s="588"/>
      <c r="H115" s="588"/>
      <c r="I115" s="588"/>
      <c r="J115" s="105"/>
      <c r="K115" s="105"/>
      <c r="L115" s="105"/>
      <c r="M115" s="105"/>
      <c r="N115" s="105"/>
      <c r="O115" s="105"/>
      <c r="P115" s="105"/>
      <c r="Q115" s="105"/>
      <c r="R115" s="105"/>
      <c r="S115" s="481"/>
      <c r="T115" s="481"/>
      <c r="U115" s="105"/>
      <c r="V115" s="105"/>
      <c r="W115" s="105"/>
      <c r="X115" s="105"/>
      <c r="Y115" s="105"/>
      <c r="Z115" s="105"/>
      <c r="AA115" s="105"/>
      <c r="AB115" s="105"/>
      <c r="AC115" s="105"/>
      <c r="AD115" s="105"/>
      <c r="AE115" s="105"/>
      <c r="AF115" s="105"/>
      <c r="AG115" s="481"/>
      <c r="AH115" s="105"/>
      <c r="AI115" s="1139"/>
      <c r="AJ115" s="1139"/>
      <c r="AK115" s="1139"/>
      <c r="AL115" s="1139"/>
      <c r="AM115" s="1139"/>
      <c r="AN115" s="1139"/>
      <c r="AO115" s="1139"/>
      <c r="AP115" s="104"/>
      <c r="AQ115" s="104"/>
      <c r="AR115" s="104"/>
      <c r="AS115" s="104"/>
      <c r="AT115" s="1141"/>
      <c r="AU115" s="1141"/>
      <c r="AV115" s="1141"/>
      <c r="AW115" s="1141"/>
      <c r="AX115" s="1141"/>
      <c r="AY115" s="1141"/>
      <c r="AZ115" s="104"/>
      <c r="BA115" s="104"/>
      <c r="BB115" s="104"/>
      <c r="BC115" s="104"/>
      <c r="BD115" s="1141"/>
      <c r="BE115" s="1141"/>
      <c r="BF115" s="1141"/>
      <c r="BG115" s="1141"/>
      <c r="BH115" s="1141"/>
      <c r="BI115" s="1141"/>
      <c r="BJ115" s="592"/>
      <c r="BK115" s="592"/>
      <c r="BL115" s="592"/>
      <c r="BM115" s="592"/>
      <c r="BN115" s="592"/>
      <c r="BO115" s="592"/>
      <c r="BP115" s="592"/>
      <c r="BQ115" s="592"/>
      <c r="BR115" s="592"/>
      <c r="BS115" s="592"/>
      <c r="BT115" s="1139"/>
      <c r="BU115" s="1139"/>
      <c r="BV115" s="1139"/>
      <c r="BW115" s="1139"/>
      <c r="BX115" s="1139"/>
      <c r="BY115" s="571"/>
      <c r="BZ115" s="571"/>
      <c r="CA115" s="571"/>
      <c r="CB115" s="571"/>
      <c r="CC115" s="571"/>
      <c r="CD115" s="571"/>
      <c r="CE115" s="571"/>
      <c r="CF115" s="109"/>
      <c r="CG115" s="204"/>
    </row>
    <row r="116" spans="1:201" ht="8.25" customHeight="1">
      <c r="A116" s="44"/>
      <c r="B116" s="558"/>
      <c r="C116" s="588"/>
      <c r="D116" s="588"/>
      <c r="E116" s="588"/>
      <c r="F116" s="588"/>
      <c r="G116" s="588"/>
      <c r="H116" s="588"/>
      <c r="I116" s="588"/>
      <c r="J116" s="105"/>
      <c r="K116" s="105"/>
      <c r="L116" s="105"/>
      <c r="M116" s="105"/>
      <c r="N116" s="105"/>
      <c r="O116" s="105"/>
      <c r="P116" s="105"/>
      <c r="Q116" s="105"/>
      <c r="R116" s="105"/>
      <c r="S116" s="481"/>
      <c r="T116" s="481"/>
      <c r="U116" s="105"/>
      <c r="V116" s="105"/>
      <c r="W116" s="105"/>
      <c r="X116" s="105"/>
      <c r="Y116" s="105"/>
      <c r="Z116" s="105"/>
      <c r="AA116" s="105"/>
      <c r="AB116" s="105"/>
      <c r="AC116" s="105"/>
      <c r="AD116" s="105"/>
      <c r="AE116" s="105"/>
      <c r="AF116" s="105"/>
      <c r="AG116" s="481"/>
      <c r="AH116" s="105"/>
      <c r="AI116" s="592"/>
      <c r="AJ116" s="592"/>
      <c r="AK116" s="592"/>
      <c r="AL116" s="592"/>
      <c r="AM116" s="592"/>
      <c r="AN116" s="592"/>
      <c r="AO116" s="592"/>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592"/>
      <c r="BK116" s="592"/>
      <c r="BL116" s="592"/>
      <c r="BM116" s="592"/>
      <c r="BN116" s="592"/>
      <c r="BO116" s="592"/>
      <c r="BP116" s="592"/>
      <c r="BQ116" s="592"/>
      <c r="BR116" s="592"/>
      <c r="BS116" s="592"/>
      <c r="BT116" s="592"/>
      <c r="BU116" s="592"/>
      <c r="BV116" s="592"/>
      <c r="BW116" s="592"/>
      <c r="BX116" s="592"/>
      <c r="BY116" s="571"/>
      <c r="BZ116" s="571"/>
      <c r="CA116" s="571"/>
      <c r="CB116" s="571"/>
      <c r="CC116" s="571"/>
      <c r="CD116" s="571"/>
      <c r="CE116" s="571"/>
      <c r="CF116" s="109"/>
      <c r="CG116" s="204"/>
    </row>
    <row r="117" spans="1:201" ht="8.25" customHeight="1">
      <c r="A117" s="44"/>
      <c r="B117" s="558"/>
      <c r="C117" s="588"/>
      <c r="D117" s="588"/>
      <c r="E117" s="588"/>
      <c r="F117" s="588"/>
      <c r="G117" s="588"/>
      <c r="H117" s="588"/>
      <c r="I117" s="588"/>
      <c r="J117" s="105"/>
      <c r="K117" s="105"/>
      <c r="L117" s="105"/>
      <c r="M117" s="105"/>
      <c r="N117" s="105"/>
      <c r="O117" s="105"/>
      <c r="P117" s="105"/>
      <c r="Q117" s="105"/>
      <c r="R117" s="105"/>
      <c r="S117" s="481"/>
      <c r="T117" s="481"/>
      <c r="U117" s="105"/>
      <c r="V117" s="105"/>
      <c r="W117" s="105"/>
      <c r="X117" s="105"/>
      <c r="Y117" s="105"/>
      <c r="Z117" s="105"/>
      <c r="AA117" s="105"/>
      <c r="AB117" s="105"/>
      <c r="AC117" s="105"/>
      <c r="AD117" s="105"/>
      <c r="AE117" s="105"/>
      <c r="AF117" s="105"/>
      <c r="AG117" s="481"/>
      <c r="AH117" s="105"/>
      <c r="AI117" s="592"/>
      <c r="AJ117" s="592"/>
      <c r="AK117" s="592"/>
      <c r="AL117" s="592"/>
      <c r="AM117" s="592"/>
      <c r="AN117" s="592"/>
      <c r="AO117" s="592"/>
      <c r="AP117" s="104"/>
      <c r="AQ117" s="104"/>
      <c r="AR117" s="104"/>
      <c r="AS117" s="104"/>
      <c r="AT117" s="104"/>
      <c r="AU117" s="104"/>
      <c r="AV117" s="104"/>
      <c r="AW117" s="104"/>
      <c r="AX117" s="104"/>
      <c r="AY117" s="104"/>
      <c r="AZ117" s="104"/>
      <c r="BA117" s="104"/>
      <c r="BB117" s="104"/>
      <c r="BC117" s="104"/>
      <c r="BD117" s="104"/>
      <c r="BE117" s="104"/>
      <c r="BF117" s="104"/>
      <c r="BG117" s="104"/>
      <c r="BH117" s="104"/>
      <c r="BI117" s="104"/>
      <c r="BJ117" s="592"/>
      <c r="BK117" s="592"/>
      <c r="BL117" s="592"/>
      <c r="BM117" s="592"/>
      <c r="BN117" s="592"/>
      <c r="BO117" s="592"/>
      <c r="BP117" s="592"/>
      <c r="BQ117" s="592"/>
      <c r="BR117" s="592"/>
      <c r="BS117" s="592"/>
      <c r="BT117" s="592"/>
      <c r="BU117" s="592"/>
      <c r="BV117" s="592"/>
      <c r="BW117" s="592"/>
      <c r="BX117" s="592"/>
      <c r="BY117" s="571"/>
      <c r="BZ117" s="571"/>
      <c r="CA117" s="571"/>
      <c r="CB117" s="571"/>
      <c r="CC117" s="571"/>
      <c r="CD117" s="571"/>
      <c r="CE117" s="571"/>
      <c r="CF117" s="109"/>
      <c r="CG117" s="204"/>
    </row>
    <row r="118" spans="1:201" ht="8.25" customHeight="1">
      <c r="A118" s="44"/>
      <c r="B118" s="558"/>
      <c r="C118" s="588"/>
      <c r="D118" s="588"/>
      <c r="E118" s="588"/>
      <c r="F118" s="588"/>
      <c r="G118" s="588"/>
      <c r="H118" s="588"/>
      <c r="I118" s="588"/>
      <c r="J118" s="105"/>
      <c r="K118" s="105"/>
      <c r="L118" s="105"/>
      <c r="M118" s="105"/>
      <c r="N118" s="105"/>
      <c r="O118" s="105"/>
      <c r="P118" s="105"/>
      <c r="Q118" s="105"/>
      <c r="R118" s="105"/>
      <c r="S118" s="481"/>
      <c r="T118" s="481"/>
      <c r="U118" s="105"/>
      <c r="V118" s="105"/>
      <c r="W118" s="105"/>
      <c r="X118" s="105"/>
      <c r="Y118" s="105"/>
      <c r="Z118" s="105"/>
      <c r="AA118" s="105"/>
      <c r="AB118" s="105"/>
      <c r="AC118" s="105"/>
      <c r="AD118" s="105"/>
      <c r="AE118" s="105"/>
      <c r="AF118" s="105"/>
      <c r="AG118" s="481"/>
      <c r="AH118" s="105"/>
      <c r="AI118" s="592"/>
      <c r="AJ118" s="592"/>
      <c r="AK118" s="592"/>
      <c r="AL118" s="592"/>
      <c r="AM118" s="592"/>
      <c r="AN118" s="592"/>
      <c r="AO118" s="592"/>
      <c r="AP118" s="104"/>
      <c r="AQ118" s="104"/>
      <c r="AR118" s="104"/>
      <c r="AS118" s="104"/>
      <c r="AT118" s="104"/>
      <c r="AU118" s="104"/>
      <c r="AV118" s="104"/>
      <c r="AW118" s="104"/>
      <c r="AX118" s="104"/>
      <c r="AY118" s="104"/>
      <c r="AZ118" s="104"/>
      <c r="BA118" s="104"/>
      <c r="BB118" s="104"/>
      <c r="BC118" s="104"/>
      <c r="BD118" s="104"/>
      <c r="BE118" s="104"/>
      <c r="BF118" s="104"/>
      <c r="BG118" s="104"/>
      <c r="BH118" s="104"/>
      <c r="BI118" s="104"/>
      <c r="BJ118" s="592"/>
      <c r="BK118" s="592"/>
      <c r="BL118" s="592"/>
      <c r="BM118" s="592"/>
      <c r="BN118" s="592"/>
      <c r="BO118" s="592"/>
      <c r="BP118" s="592"/>
      <c r="BQ118" s="592"/>
      <c r="BR118" s="592"/>
      <c r="BS118" s="592"/>
      <c r="BT118" s="592"/>
      <c r="BU118" s="592"/>
      <c r="BV118" s="592"/>
      <c r="BW118" s="592"/>
      <c r="BX118" s="592"/>
      <c r="BY118" s="571"/>
      <c r="BZ118" s="571"/>
      <c r="CA118" s="571"/>
      <c r="CB118" s="571"/>
      <c r="CC118" s="571"/>
      <c r="CD118" s="571"/>
      <c r="CE118" s="571"/>
      <c r="CF118" s="109"/>
      <c r="CG118" s="204"/>
    </row>
    <row r="119" spans="1:201" s="30" customFormat="1" ht="19.5" customHeight="1" thickBot="1">
      <c r="A119" s="44"/>
      <c r="B119" s="559"/>
      <c r="C119" s="487"/>
      <c r="D119" s="487"/>
      <c r="E119" s="487"/>
      <c r="F119" s="487"/>
      <c r="G119" s="487"/>
      <c r="H119" s="487"/>
      <c r="I119" s="487"/>
      <c r="J119" s="487"/>
      <c r="K119" s="487"/>
      <c r="L119" s="418"/>
      <c r="M119" s="418"/>
      <c r="N119" s="418"/>
      <c r="O119" s="98"/>
      <c r="P119" s="98"/>
      <c r="Q119" s="98"/>
      <c r="R119" s="98"/>
      <c r="S119" s="98"/>
      <c r="T119" s="98"/>
      <c r="U119" s="98"/>
      <c r="V119" s="98"/>
      <c r="W119" s="98"/>
      <c r="X119" s="98"/>
      <c r="Y119" s="98"/>
      <c r="Z119" s="98"/>
      <c r="AA119" s="98"/>
      <c r="AB119" s="98"/>
      <c r="AC119" s="98"/>
      <c r="AD119" s="98"/>
      <c r="AE119" s="98"/>
      <c r="AF119" s="98"/>
      <c r="AG119" s="98"/>
      <c r="AH119" s="98"/>
      <c r="AI119" s="98"/>
      <c r="AJ119" s="98"/>
      <c r="AK119" s="98"/>
      <c r="AL119" s="98"/>
      <c r="AM119" s="98"/>
      <c r="AN119" s="98"/>
      <c r="AO119" s="98"/>
      <c r="AP119" s="98"/>
      <c r="AQ119" s="98"/>
      <c r="AR119" s="98"/>
      <c r="AS119" s="98"/>
      <c r="AT119" s="98"/>
      <c r="AU119" s="98"/>
      <c r="AV119" s="98"/>
      <c r="AW119" s="98"/>
      <c r="AX119" s="98"/>
      <c r="AY119" s="98"/>
      <c r="AZ119" s="98"/>
      <c r="BA119" s="98"/>
      <c r="BB119" s="98"/>
      <c r="BC119" s="98"/>
      <c r="BD119" s="98"/>
      <c r="BE119" s="98"/>
      <c r="BF119" s="98"/>
      <c r="BG119" s="98"/>
      <c r="BH119" s="98"/>
      <c r="BI119" s="98"/>
      <c r="BJ119" s="98"/>
      <c r="BK119" s="98"/>
      <c r="BL119" s="98"/>
      <c r="BM119" s="98"/>
      <c r="BN119" s="98"/>
      <c r="BO119" s="98"/>
      <c r="BP119" s="98"/>
      <c r="BQ119" s="98"/>
      <c r="BR119" s="98"/>
      <c r="BS119" s="98"/>
      <c r="BT119" s="98"/>
      <c r="BU119" s="98"/>
      <c r="BV119" s="98"/>
      <c r="BW119" s="98"/>
      <c r="BX119" s="98"/>
      <c r="BY119" s="98"/>
      <c r="BZ119" s="97"/>
      <c r="CA119" s="97"/>
      <c r="CB119" s="98"/>
      <c r="CC119" s="98"/>
      <c r="CD119" s="417"/>
      <c r="CE119" s="417"/>
      <c r="CF119" s="422"/>
      <c r="CG119" s="204"/>
    </row>
    <row r="120" spans="1:201" s="36" customFormat="1" ht="8.25" customHeight="1">
      <c r="A120" s="348"/>
      <c r="B120" s="62"/>
      <c r="C120" s="62"/>
      <c r="D120" s="62"/>
      <c r="E120" s="62"/>
      <c r="F120" s="62"/>
      <c r="G120" s="62"/>
      <c r="H120" s="62"/>
      <c r="I120" s="62"/>
      <c r="J120" s="62"/>
      <c r="K120" s="62"/>
      <c r="L120" s="62"/>
      <c r="M120" s="62"/>
      <c r="N120" s="62"/>
      <c r="O120" s="62"/>
      <c r="P120" s="62"/>
      <c r="Q120" s="62"/>
      <c r="R120" s="62"/>
      <c r="S120" s="62"/>
      <c r="T120" s="62"/>
      <c r="U120" s="62"/>
      <c r="V120" s="62"/>
      <c r="W120" s="62"/>
      <c r="X120" s="62"/>
      <c r="Y120" s="62"/>
      <c r="Z120" s="62"/>
      <c r="AA120" s="62"/>
      <c r="AB120" s="62"/>
      <c r="AC120" s="62"/>
      <c r="AD120" s="62"/>
      <c r="AE120" s="62"/>
      <c r="AF120" s="62"/>
      <c r="AG120" s="62"/>
      <c r="AH120" s="62"/>
      <c r="AI120" s="62"/>
      <c r="AJ120" s="62"/>
      <c r="AK120" s="62"/>
      <c r="AL120" s="62"/>
      <c r="AM120" s="62"/>
      <c r="AN120" s="62"/>
      <c r="AO120" s="62"/>
      <c r="AP120" s="62"/>
      <c r="AQ120" s="62"/>
      <c r="AR120" s="62"/>
      <c r="AS120" s="62"/>
      <c r="AT120" s="62"/>
      <c r="AU120" s="62"/>
      <c r="AV120" s="62"/>
      <c r="AW120" s="62"/>
      <c r="AX120" s="62"/>
      <c r="AY120" s="62"/>
      <c r="AZ120" s="62"/>
      <c r="BA120" s="62"/>
      <c r="BB120" s="62"/>
      <c r="BC120" s="62"/>
      <c r="BD120" s="62"/>
      <c r="BE120" s="62"/>
      <c r="BF120" s="62"/>
      <c r="BG120" s="62"/>
      <c r="BH120" s="62"/>
      <c r="BI120" s="62"/>
      <c r="BJ120" s="62"/>
      <c r="BK120" s="62"/>
      <c r="BL120" s="62"/>
      <c r="BM120" s="62"/>
      <c r="BN120" s="62"/>
      <c r="BO120" s="62"/>
      <c r="BP120" s="62"/>
      <c r="BQ120" s="62"/>
      <c r="BR120" s="62"/>
      <c r="BS120" s="62"/>
      <c r="BT120" s="62"/>
      <c r="BU120" s="62"/>
      <c r="BV120" s="62"/>
      <c r="BW120" s="62"/>
      <c r="BX120" s="62"/>
      <c r="BY120" s="62"/>
      <c r="BZ120" s="62"/>
      <c r="CA120" s="62"/>
      <c r="CB120" s="62"/>
      <c r="CC120" s="62"/>
      <c r="CD120" s="62"/>
      <c r="CE120" s="62"/>
      <c r="CF120" s="62"/>
      <c r="CG120" s="200"/>
      <c r="CP120" s="481"/>
      <c r="CQ120" s="402"/>
      <c r="CR120" s="402"/>
      <c r="CS120" s="402"/>
      <c r="CT120" s="402"/>
      <c r="CU120" s="402"/>
      <c r="CV120" s="402"/>
      <c r="CW120" s="402"/>
      <c r="CX120" s="402"/>
      <c r="CY120" s="481"/>
      <c r="CZ120" s="368"/>
      <c r="DA120" s="368"/>
      <c r="DB120" s="368"/>
      <c r="DC120" s="368"/>
      <c r="DD120" s="368"/>
      <c r="DE120" s="104"/>
      <c r="DF120" s="393"/>
      <c r="DG120" s="393"/>
      <c r="DH120" s="393"/>
      <c r="DI120" s="393"/>
      <c r="DJ120" s="393"/>
      <c r="DK120" s="482"/>
      <c r="DL120" s="393"/>
      <c r="DM120" s="393"/>
      <c r="DN120" s="393"/>
      <c r="DO120" s="393"/>
      <c r="DP120" s="393"/>
      <c r="DQ120" s="393"/>
      <c r="DR120" s="393"/>
      <c r="DS120" s="482"/>
      <c r="DT120" s="393"/>
      <c r="DU120" s="393"/>
      <c r="DV120" s="393"/>
      <c r="DW120" s="393"/>
      <c r="DX120" s="393"/>
      <c r="DY120" s="481"/>
      <c r="DZ120" s="402"/>
      <c r="EA120" s="402"/>
      <c r="EB120" s="402"/>
      <c r="EC120" s="402"/>
      <c r="ED120" s="402"/>
      <c r="EE120" s="402"/>
      <c r="EF120" s="402"/>
      <c r="EG120" s="402"/>
      <c r="EH120" s="483"/>
      <c r="EI120" s="368"/>
      <c r="EJ120" s="368"/>
      <c r="EK120" s="368"/>
      <c r="EL120" s="368"/>
      <c r="EM120" s="368"/>
      <c r="EN120" s="104"/>
      <c r="EO120" s="393"/>
      <c r="EP120" s="393"/>
      <c r="EQ120" s="393"/>
      <c r="ER120" s="393"/>
      <c r="ES120" s="393"/>
      <c r="ET120" s="482"/>
      <c r="EU120" s="393"/>
      <c r="EV120" s="393"/>
      <c r="EW120" s="393"/>
      <c r="EX120" s="393"/>
      <c r="EY120" s="393"/>
      <c r="EZ120" s="393"/>
      <c r="FA120" s="393"/>
      <c r="FB120" s="482"/>
      <c r="FC120" s="393"/>
      <c r="FD120" s="393"/>
      <c r="FE120" s="393"/>
      <c r="FF120" s="393"/>
      <c r="FG120" s="393"/>
    </row>
    <row r="121" spans="1:201" s="36" customFormat="1" ht="19.5" customHeight="1">
      <c r="A121" s="423"/>
      <c r="B121" s="424" t="s">
        <v>652</v>
      </c>
      <c r="C121" s="424"/>
      <c r="D121" s="424"/>
      <c r="E121" s="424"/>
      <c r="F121" s="425"/>
      <c r="G121" s="425"/>
      <c r="H121" s="425"/>
      <c r="I121" s="425"/>
      <c r="J121" s="425"/>
      <c r="K121" s="425"/>
      <c r="L121" s="425"/>
      <c r="M121" s="425"/>
      <c r="N121" s="425"/>
      <c r="O121" s="425"/>
      <c r="P121" s="425"/>
      <c r="Q121" s="424"/>
      <c r="R121" s="424"/>
      <c r="S121" s="424"/>
      <c r="T121" s="424"/>
      <c r="U121" s="424"/>
      <c r="V121" s="424"/>
      <c r="W121" s="424"/>
      <c r="X121" s="424"/>
      <c r="Y121" s="424"/>
      <c r="Z121" s="424"/>
      <c r="AA121" s="424"/>
      <c r="AB121" s="424"/>
      <c r="AC121" s="424"/>
      <c r="AD121" s="424"/>
      <c r="AE121" s="424"/>
      <c r="AF121" s="424"/>
      <c r="AG121" s="424"/>
      <c r="AH121" s="424"/>
      <c r="AI121" s="424"/>
      <c r="AJ121" s="424"/>
      <c r="AK121" s="424"/>
      <c r="AL121" s="424"/>
      <c r="AM121" s="424"/>
      <c r="AN121" s="424"/>
      <c r="AO121" s="424"/>
      <c r="AP121" s="424"/>
      <c r="AQ121" s="424"/>
      <c r="AR121" s="424"/>
      <c r="AS121" s="424"/>
      <c r="AT121" s="424"/>
      <c r="AU121" s="424"/>
      <c r="AV121" s="424"/>
      <c r="AW121" s="424"/>
      <c r="AX121" s="424"/>
      <c r="AY121" s="424"/>
      <c r="AZ121" s="424"/>
      <c r="BA121" s="424"/>
      <c r="BB121" s="424"/>
      <c r="BC121" s="424"/>
      <c r="BD121" s="424"/>
      <c r="BE121" s="424"/>
      <c r="BF121" s="424"/>
      <c r="BG121" s="424"/>
      <c r="BH121" s="424"/>
      <c r="BI121" s="424"/>
      <c r="BJ121" s="424"/>
      <c r="BK121" s="424"/>
      <c r="BL121" s="424"/>
      <c r="BM121" s="424"/>
      <c r="BN121" s="424"/>
      <c r="BO121" s="424"/>
      <c r="BP121" s="424"/>
      <c r="BQ121" s="424"/>
      <c r="BR121" s="424"/>
      <c r="BS121" s="424"/>
      <c r="BT121" s="424"/>
      <c r="BU121" s="424"/>
      <c r="BV121" s="424"/>
      <c r="BW121" s="424"/>
      <c r="BX121" s="424"/>
      <c r="BY121" s="424"/>
      <c r="BZ121" s="424"/>
      <c r="CA121" s="424"/>
      <c r="CB121" s="424"/>
      <c r="CC121" s="424"/>
      <c r="CD121" s="426"/>
      <c r="CE121" s="426"/>
      <c r="CF121" s="426"/>
      <c r="CG121" s="554"/>
      <c r="CH121" s="427"/>
      <c r="CI121" s="427"/>
      <c r="CJ121" s="427"/>
      <c r="CK121" s="427"/>
      <c r="CL121" s="427"/>
      <c r="EF121" s="391"/>
      <c r="EG121" s="392"/>
      <c r="EH121" s="392"/>
      <c r="EI121" s="392"/>
      <c r="EJ121" s="392"/>
      <c r="EK121" s="392"/>
      <c r="EL121" s="392"/>
      <c r="EM121" s="391"/>
      <c r="EN121" s="391"/>
      <c r="EO121" s="391"/>
      <c r="EP121" s="391"/>
      <c r="EQ121" s="391"/>
      <c r="ER121" s="391"/>
      <c r="ES121" s="391"/>
      <c r="ET121" s="391"/>
      <c r="EU121" s="391"/>
      <c r="EV121" s="391"/>
      <c r="EW121" s="391"/>
      <c r="EX121" s="391"/>
      <c r="EY121" s="391"/>
      <c r="EZ121" s="391"/>
      <c r="FA121" s="391"/>
      <c r="FB121" s="391"/>
      <c r="FC121" s="391"/>
      <c r="FD121" s="391"/>
      <c r="FE121" s="391"/>
      <c r="FF121" s="391"/>
      <c r="FG121" s="391"/>
      <c r="FH121" s="391"/>
      <c r="FI121" s="391"/>
      <c r="FJ121" s="391"/>
      <c r="FK121" s="391"/>
      <c r="FL121" s="391"/>
      <c r="FM121" s="391"/>
      <c r="FN121" s="391"/>
      <c r="FO121" s="391"/>
      <c r="FP121" s="476"/>
      <c r="FQ121" s="476"/>
      <c r="FR121" s="476"/>
      <c r="FS121" s="476"/>
      <c r="FT121" s="476"/>
      <c r="FU121" s="476"/>
      <c r="FV121" s="403"/>
      <c r="FW121" s="403"/>
      <c r="FX121" s="403"/>
      <c r="FY121" s="403"/>
      <c r="FZ121" s="403"/>
      <c r="GA121" s="403"/>
      <c r="GB121" s="403"/>
      <c r="GC121" s="476"/>
      <c r="GD121" s="476"/>
      <c r="GE121" s="476"/>
      <c r="GF121" s="476"/>
      <c r="GG121" s="476"/>
      <c r="GH121" s="403"/>
      <c r="GI121" s="403"/>
      <c r="GJ121" s="403"/>
      <c r="GK121" s="403"/>
      <c r="GL121" s="403"/>
      <c r="GM121" s="403"/>
      <c r="GN121" s="403"/>
      <c r="GO121" s="476"/>
      <c r="GP121" s="476"/>
      <c r="GQ121" s="476"/>
      <c r="GR121" s="476"/>
      <c r="GS121" s="476"/>
    </row>
    <row r="122" spans="1:201" s="30" customFormat="1" ht="18.75" customHeight="1">
      <c r="A122" s="428"/>
      <c r="B122" s="1058" t="s">
        <v>653</v>
      </c>
      <c r="C122" s="1047"/>
      <c r="D122" s="1047"/>
      <c r="E122" s="1047"/>
      <c r="F122" s="1047"/>
      <c r="G122" s="1047"/>
      <c r="H122" s="1047"/>
      <c r="I122" s="1047"/>
      <c r="J122" s="1047"/>
      <c r="K122" s="1047"/>
      <c r="L122" s="1047"/>
      <c r="M122" s="1047"/>
      <c r="N122" s="1047"/>
      <c r="O122" s="1047"/>
      <c r="P122" s="1048"/>
      <c r="Q122" s="1058" t="s">
        <v>654</v>
      </c>
      <c r="R122" s="1047"/>
      <c r="S122" s="1047"/>
      <c r="T122" s="1047"/>
      <c r="U122" s="1047"/>
      <c r="V122" s="1047"/>
      <c r="W122" s="1047"/>
      <c r="X122" s="1047"/>
      <c r="Y122" s="1047"/>
      <c r="Z122" s="1047"/>
      <c r="AA122" s="1047"/>
      <c r="AB122" s="1047"/>
      <c r="AC122" s="1047"/>
      <c r="AD122" s="1047"/>
      <c r="AE122" s="1047"/>
      <c r="AF122" s="1047"/>
      <c r="AG122" s="1047"/>
      <c r="AH122" s="1047"/>
      <c r="AI122" s="1047"/>
      <c r="AJ122" s="1047"/>
      <c r="AK122" s="1047"/>
      <c r="AL122" s="1047"/>
      <c r="AM122" s="1047"/>
      <c r="AN122" s="1047"/>
      <c r="AO122" s="1047"/>
      <c r="AP122" s="1047"/>
      <c r="AQ122" s="1047"/>
      <c r="AR122" s="1047"/>
      <c r="AS122" s="1047"/>
      <c r="AT122" s="1047"/>
      <c r="AU122" s="1047"/>
      <c r="AV122" s="1047"/>
      <c r="AW122" s="1047"/>
      <c r="AX122" s="1047"/>
      <c r="AY122" s="1047"/>
      <c r="AZ122" s="1047"/>
      <c r="BA122" s="1047"/>
      <c r="BB122" s="1047"/>
      <c r="BC122" s="1047"/>
      <c r="BD122" s="1047"/>
      <c r="BE122" s="1047"/>
      <c r="BF122" s="1047"/>
      <c r="BG122" s="1047"/>
      <c r="BH122" s="1047"/>
      <c r="BI122" s="1047"/>
      <c r="BJ122" s="1047"/>
      <c r="BK122" s="1047"/>
      <c r="BL122" s="1047"/>
      <c r="BM122" s="1048"/>
      <c r="BN122" s="1058" t="s">
        <v>655</v>
      </c>
      <c r="BO122" s="1047"/>
      <c r="BP122" s="1047"/>
      <c r="BQ122" s="1047"/>
      <c r="BR122" s="1047"/>
      <c r="BS122" s="1047"/>
      <c r="BT122" s="1047"/>
      <c r="BU122" s="1047"/>
      <c r="BV122" s="1047"/>
      <c r="BW122" s="1047"/>
      <c r="BX122" s="1047"/>
      <c r="BY122" s="1047"/>
      <c r="BZ122" s="1047"/>
      <c r="CA122" s="1047"/>
      <c r="CB122" s="1047"/>
      <c r="CC122" s="1047"/>
      <c r="CD122" s="1047"/>
      <c r="CE122" s="1047"/>
      <c r="CF122" s="1048"/>
      <c r="CG122" s="429"/>
      <c r="CH122" s="192"/>
      <c r="CI122" s="192"/>
      <c r="CJ122" s="192"/>
      <c r="CK122" s="192"/>
      <c r="CL122" s="192"/>
      <c r="EF122" s="391"/>
      <c r="EG122" s="391"/>
      <c r="EH122" s="391"/>
      <c r="EI122" s="391"/>
      <c r="EJ122" s="391"/>
      <c r="EK122" s="391"/>
      <c r="EL122" s="391"/>
      <c r="EM122" s="391"/>
      <c r="EN122" s="391"/>
      <c r="EO122" s="391"/>
      <c r="EP122" s="391"/>
      <c r="EQ122" s="391"/>
      <c r="ER122" s="391"/>
      <c r="ES122" s="391"/>
      <c r="ET122" s="391"/>
      <c r="EU122" s="391"/>
      <c r="EV122" s="391"/>
      <c r="EW122" s="391"/>
      <c r="EX122" s="391"/>
      <c r="EY122" s="391"/>
      <c r="EZ122" s="391"/>
      <c r="FA122" s="391"/>
      <c r="FB122" s="391"/>
      <c r="FC122" s="391"/>
      <c r="FD122" s="391"/>
      <c r="FE122" s="391"/>
      <c r="FF122" s="391"/>
      <c r="FG122" s="391"/>
      <c r="FH122" s="391"/>
      <c r="FI122" s="391"/>
      <c r="FJ122" s="391"/>
      <c r="FK122" s="391"/>
      <c r="FL122" s="391"/>
      <c r="FM122" s="391"/>
      <c r="FN122" s="391"/>
      <c r="FO122" s="391"/>
      <c r="FP122" s="391"/>
      <c r="FQ122" s="391"/>
      <c r="FR122" s="391"/>
      <c r="FS122" s="391"/>
      <c r="FT122" s="391"/>
      <c r="FU122" s="391"/>
      <c r="FV122" s="391"/>
      <c r="FW122" s="391"/>
      <c r="FX122" s="391"/>
      <c r="FY122" s="391"/>
      <c r="FZ122" s="391"/>
      <c r="GA122" s="391"/>
      <c r="GB122" s="391"/>
      <c r="GC122" s="391"/>
      <c r="GD122" s="391"/>
      <c r="GE122" s="391"/>
      <c r="GF122" s="391"/>
      <c r="GG122" s="391"/>
      <c r="GH122" s="391"/>
      <c r="GI122" s="391"/>
      <c r="GJ122" s="391"/>
      <c r="GK122" s="391"/>
      <c r="GL122" s="391"/>
      <c r="GM122" s="391"/>
      <c r="GN122" s="391"/>
      <c r="GO122" s="391"/>
      <c r="GP122" s="391"/>
      <c r="GQ122" s="391"/>
      <c r="GR122" s="391"/>
      <c r="GS122" s="391"/>
    </row>
    <row r="123" spans="1:201" s="30" customFormat="1" ht="30.75" customHeight="1">
      <c r="A123" s="431"/>
      <c r="B123" s="954" t="s">
        <v>280</v>
      </c>
      <c r="C123" s="955"/>
      <c r="D123" s="955"/>
      <c r="E123" s="955"/>
      <c r="F123" s="955"/>
      <c r="G123" s="955"/>
      <c r="H123" s="955"/>
      <c r="I123" s="955"/>
      <c r="J123" s="955"/>
      <c r="K123" s="955"/>
      <c r="L123" s="955"/>
      <c r="M123" s="955"/>
      <c r="N123" s="955"/>
      <c r="O123" s="955"/>
      <c r="P123" s="956"/>
      <c r="Q123" s="1040" t="s">
        <v>989</v>
      </c>
      <c r="R123" s="1041"/>
      <c r="S123" s="1041"/>
      <c r="T123" s="1041"/>
      <c r="U123" s="1041"/>
      <c r="V123" s="1041"/>
      <c r="W123" s="1041"/>
      <c r="X123" s="1041"/>
      <c r="Y123" s="1041"/>
      <c r="Z123" s="1041"/>
      <c r="AA123" s="1041"/>
      <c r="AB123" s="1041"/>
      <c r="AC123" s="1041"/>
      <c r="AD123" s="1041"/>
      <c r="AE123" s="1041"/>
      <c r="AF123" s="1041"/>
      <c r="AG123" s="1041"/>
      <c r="AH123" s="1041"/>
      <c r="AI123" s="1041"/>
      <c r="AJ123" s="1041"/>
      <c r="AK123" s="1041"/>
      <c r="AL123" s="1041"/>
      <c r="AM123" s="1041"/>
      <c r="AN123" s="1041"/>
      <c r="AO123" s="1041"/>
      <c r="AP123" s="1041"/>
      <c r="AQ123" s="1041"/>
      <c r="AR123" s="1041"/>
      <c r="AS123" s="1041"/>
      <c r="AT123" s="1041"/>
      <c r="AU123" s="1041"/>
      <c r="AV123" s="1041"/>
      <c r="AW123" s="1041"/>
      <c r="AX123" s="1041"/>
      <c r="AY123" s="1041"/>
      <c r="AZ123" s="1041"/>
      <c r="BA123" s="1041"/>
      <c r="BB123" s="1041"/>
      <c r="BC123" s="1041"/>
      <c r="BD123" s="1041"/>
      <c r="BE123" s="1041"/>
      <c r="BF123" s="1041"/>
      <c r="BG123" s="1041"/>
      <c r="BH123" s="1041"/>
      <c r="BI123" s="1041"/>
      <c r="BJ123" s="1041"/>
      <c r="BK123" s="1041"/>
      <c r="BL123" s="1041"/>
      <c r="BM123" s="1042"/>
      <c r="BN123" s="78"/>
      <c r="BO123" s="79"/>
      <c r="BP123" s="79"/>
      <c r="BQ123" s="79"/>
      <c r="BR123" s="79"/>
      <c r="BS123" s="79"/>
      <c r="BT123" s="79"/>
      <c r="BU123" s="79"/>
      <c r="BV123" s="79"/>
      <c r="BW123" s="79"/>
      <c r="BX123" s="79"/>
      <c r="BY123" s="79"/>
      <c r="BZ123" s="79"/>
      <c r="CA123" s="79"/>
      <c r="CB123" s="79"/>
      <c r="CC123" s="79"/>
      <c r="CD123" s="79"/>
      <c r="CE123" s="79"/>
      <c r="CF123" s="80"/>
      <c r="CG123" s="1051"/>
      <c r="CH123" s="427"/>
      <c r="CI123" s="427"/>
      <c r="CJ123" s="427"/>
      <c r="CK123" s="427"/>
      <c r="CL123" s="427"/>
      <c r="EF123" s="391"/>
      <c r="EG123" s="391"/>
      <c r="EH123" s="391"/>
      <c r="EI123" s="391"/>
      <c r="EJ123" s="391"/>
      <c r="EK123" s="391"/>
      <c r="EL123" s="391"/>
      <c r="EM123" s="391"/>
      <c r="EN123" s="391"/>
      <c r="EO123" s="391"/>
      <c r="EP123" s="391"/>
      <c r="EQ123" s="391"/>
      <c r="ER123" s="391"/>
      <c r="ES123" s="391"/>
      <c r="ET123" s="391"/>
      <c r="EU123" s="391"/>
      <c r="EV123" s="391"/>
      <c r="EW123" s="391"/>
      <c r="EX123" s="391"/>
      <c r="EY123" s="391"/>
      <c r="EZ123" s="391"/>
      <c r="FA123" s="391"/>
      <c r="FB123" s="391"/>
      <c r="FC123" s="391"/>
      <c r="FD123" s="391"/>
      <c r="FE123" s="391"/>
      <c r="FF123" s="391"/>
      <c r="FG123" s="391"/>
      <c r="FH123" s="391"/>
      <c r="FI123" s="391"/>
      <c r="FJ123" s="391"/>
      <c r="FK123" s="391"/>
      <c r="FL123" s="391"/>
      <c r="FM123" s="391"/>
      <c r="FN123" s="391"/>
      <c r="FO123" s="391"/>
      <c r="FP123" s="391"/>
      <c r="FQ123" s="391"/>
      <c r="FR123" s="391"/>
      <c r="FS123" s="391"/>
      <c r="FT123" s="391"/>
      <c r="FU123" s="391"/>
      <c r="FV123" s="391"/>
      <c r="FW123" s="391"/>
      <c r="FX123" s="391"/>
      <c r="FY123" s="391"/>
      <c r="FZ123" s="391"/>
      <c r="GA123" s="391"/>
      <c r="GB123" s="391"/>
      <c r="GC123" s="391"/>
      <c r="GD123" s="391"/>
      <c r="GE123" s="391"/>
      <c r="GF123" s="391"/>
      <c r="GG123" s="391"/>
      <c r="GH123" s="391"/>
      <c r="GI123" s="391"/>
      <c r="GJ123" s="391"/>
      <c r="GK123" s="391"/>
      <c r="GL123" s="391"/>
      <c r="GM123" s="391"/>
      <c r="GN123" s="391"/>
      <c r="GO123" s="391"/>
      <c r="GP123" s="391"/>
      <c r="GQ123" s="391"/>
      <c r="GR123" s="391"/>
      <c r="GS123" s="391"/>
    </row>
    <row r="124" spans="1:201" s="30" customFormat="1" ht="60" customHeight="1">
      <c r="A124" s="431"/>
      <c r="B124" s="1029" t="s">
        <v>281</v>
      </c>
      <c r="C124" s="1052"/>
      <c r="D124" s="1052"/>
      <c r="E124" s="1052"/>
      <c r="F124" s="1052"/>
      <c r="G124" s="1052"/>
      <c r="H124" s="1052"/>
      <c r="I124" s="1052"/>
      <c r="J124" s="1052"/>
      <c r="K124" s="1052"/>
      <c r="L124" s="1052"/>
      <c r="M124" s="1052"/>
      <c r="N124" s="1052"/>
      <c r="O124" s="1052"/>
      <c r="P124" s="1053"/>
      <c r="Q124" s="1032" t="s">
        <v>1141</v>
      </c>
      <c r="R124" s="1054"/>
      <c r="S124" s="1054"/>
      <c r="T124" s="1054"/>
      <c r="U124" s="1054"/>
      <c r="V124" s="1054"/>
      <c r="W124" s="1054"/>
      <c r="X124" s="1054"/>
      <c r="Y124" s="1054"/>
      <c r="Z124" s="1054"/>
      <c r="AA124" s="1054"/>
      <c r="AB124" s="1054"/>
      <c r="AC124" s="1054"/>
      <c r="AD124" s="1054"/>
      <c r="AE124" s="1054"/>
      <c r="AF124" s="1054"/>
      <c r="AG124" s="1054"/>
      <c r="AH124" s="1054"/>
      <c r="AI124" s="1054"/>
      <c r="AJ124" s="1054"/>
      <c r="AK124" s="1054"/>
      <c r="AL124" s="1054"/>
      <c r="AM124" s="1054"/>
      <c r="AN124" s="1054"/>
      <c r="AO124" s="1054"/>
      <c r="AP124" s="1054"/>
      <c r="AQ124" s="1054"/>
      <c r="AR124" s="1054"/>
      <c r="AS124" s="1054"/>
      <c r="AT124" s="1054"/>
      <c r="AU124" s="1054"/>
      <c r="AV124" s="1054"/>
      <c r="AW124" s="1054"/>
      <c r="AX124" s="1054"/>
      <c r="AY124" s="1054"/>
      <c r="AZ124" s="1054"/>
      <c r="BA124" s="1054"/>
      <c r="BB124" s="1054"/>
      <c r="BC124" s="1054"/>
      <c r="BD124" s="1054"/>
      <c r="BE124" s="1054"/>
      <c r="BF124" s="1054"/>
      <c r="BG124" s="1054"/>
      <c r="BH124" s="1054"/>
      <c r="BI124" s="1054"/>
      <c r="BJ124" s="1054"/>
      <c r="BK124" s="1054"/>
      <c r="BL124" s="1054"/>
      <c r="BM124" s="1055"/>
      <c r="BN124" s="431"/>
      <c r="BO124" s="427"/>
      <c r="BP124" s="427"/>
      <c r="BQ124" s="427"/>
      <c r="BR124" s="599"/>
      <c r="BS124" s="599"/>
      <c r="BT124" s="599"/>
      <c r="BU124" s="599"/>
      <c r="BV124" s="599"/>
      <c r="BW124" s="599"/>
      <c r="BX124" s="599"/>
      <c r="BY124" s="599"/>
      <c r="BZ124" s="599"/>
      <c r="CA124" s="599"/>
      <c r="CB124" s="599"/>
      <c r="CC124" s="599"/>
      <c r="CD124" s="599"/>
      <c r="CE124" s="599"/>
      <c r="CF124" s="432"/>
      <c r="CG124" s="1051"/>
      <c r="CH124" s="427"/>
      <c r="CI124" s="427"/>
      <c r="CJ124" s="427"/>
      <c r="CK124" s="427"/>
      <c r="CL124" s="427"/>
      <c r="EF124" s="394"/>
      <c r="EG124" s="401"/>
      <c r="EH124" s="401"/>
      <c r="EI124" s="401"/>
      <c r="EJ124" s="401"/>
      <c r="EK124" s="401"/>
      <c r="EL124" s="401"/>
      <c r="EM124" s="401"/>
      <c r="EN124" s="401"/>
      <c r="EO124" s="401"/>
      <c r="EP124" s="401"/>
      <c r="EQ124" s="401"/>
      <c r="ER124" s="401"/>
      <c r="ES124" s="401"/>
      <c r="ET124" s="401"/>
      <c r="EU124" s="401"/>
      <c r="EV124" s="401"/>
      <c r="EW124" s="401"/>
      <c r="EX124" s="401"/>
      <c r="EY124" s="401"/>
      <c r="EZ124" s="401"/>
      <c r="FA124" s="401"/>
      <c r="FB124" s="401"/>
      <c r="FC124" s="401"/>
      <c r="FD124" s="401"/>
      <c r="FE124" s="401"/>
      <c r="FF124" s="401"/>
      <c r="FG124" s="401"/>
      <c r="FH124" s="401"/>
      <c r="FI124" s="401"/>
      <c r="FJ124" s="401"/>
      <c r="FK124" s="401"/>
      <c r="FL124" s="401"/>
      <c r="FM124" s="401"/>
      <c r="FN124" s="401"/>
      <c r="FO124" s="401"/>
      <c r="FP124" s="401"/>
      <c r="FQ124" s="401"/>
      <c r="FR124" s="401"/>
      <c r="FS124" s="401"/>
      <c r="FT124" s="401"/>
      <c r="FU124" s="401"/>
      <c r="FV124" s="401"/>
      <c r="FW124" s="401"/>
      <c r="FX124" s="401"/>
      <c r="FY124" s="401"/>
      <c r="FZ124" s="401"/>
      <c r="GA124" s="401"/>
      <c r="GB124" s="401"/>
      <c r="GC124" s="401"/>
      <c r="GD124" s="401"/>
      <c r="GE124" s="401"/>
      <c r="GF124" s="401"/>
      <c r="GG124" s="401"/>
      <c r="GH124" s="401"/>
      <c r="GI124" s="401"/>
      <c r="GJ124" s="401"/>
      <c r="GK124" s="401"/>
      <c r="GL124" s="401"/>
      <c r="GM124" s="401"/>
      <c r="GN124" s="401"/>
      <c r="GO124" s="401"/>
      <c r="GP124" s="401"/>
      <c r="GQ124" s="401"/>
      <c r="GR124" s="401"/>
      <c r="GS124" s="401"/>
    </row>
    <row r="125" spans="1:201" s="30" customFormat="1" ht="58.8" customHeight="1">
      <c r="A125" s="431"/>
      <c r="B125" s="1029" t="s">
        <v>109</v>
      </c>
      <c r="C125" s="1052"/>
      <c r="D125" s="1052"/>
      <c r="E125" s="1052"/>
      <c r="F125" s="1052"/>
      <c r="G125" s="1052"/>
      <c r="H125" s="1052"/>
      <c r="I125" s="1052"/>
      <c r="J125" s="1052"/>
      <c r="K125" s="1052"/>
      <c r="L125" s="1052"/>
      <c r="M125" s="1052"/>
      <c r="N125" s="1052"/>
      <c r="O125" s="1052"/>
      <c r="P125" s="1053"/>
      <c r="Q125" s="1032" t="s">
        <v>1142</v>
      </c>
      <c r="R125" s="1054"/>
      <c r="S125" s="1054"/>
      <c r="T125" s="1054"/>
      <c r="U125" s="1054"/>
      <c r="V125" s="1054"/>
      <c r="W125" s="1054"/>
      <c r="X125" s="1054"/>
      <c r="Y125" s="1054"/>
      <c r="Z125" s="1054"/>
      <c r="AA125" s="1054"/>
      <c r="AB125" s="1054"/>
      <c r="AC125" s="1054"/>
      <c r="AD125" s="1054"/>
      <c r="AE125" s="1054"/>
      <c r="AF125" s="1054"/>
      <c r="AG125" s="1054"/>
      <c r="AH125" s="1054"/>
      <c r="AI125" s="1054"/>
      <c r="AJ125" s="1054"/>
      <c r="AK125" s="1054"/>
      <c r="AL125" s="1054"/>
      <c r="AM125" s="1054"/>
      <c r="AN125" s="1054"/>
      <c r="AO125" s="1054"/>
      <c r="AP125" s="1054"/>
      <c r="AQ125" s="1054"/>
      <c r="AR125" s="1054"/>
      <c r="AS125" s="1054"/>
      <c r="AT125" s="1054"/>
      <c r="AU125" s="1054"/>
      <c r="AV125" s="1054"/>
      <c r="AW125" s="1054"/>
      <c r="AX125" s="1054"/>
      <c r="AY125" s="1054"/>
      <c r="AZ125" s="1054"/>
      <c r="BA125" s="1054"/>
      <c r="BB125" s="1054"/>
      <c r="BC125" s="1054"/>
      <c r="BD125" s="1054"/>
      <c r="BE125" s="1054"/>
      <c r="BF125" s="1054"/>
      <c r="BG125" s="1054"/>
      <c r="BH125" s="1054"/>
      <c r="BI125" s="1054"/>
      <c r="BJ125" s="1054"/>
      <c r="BK125" s="1054"/>
      <c r="BL125" s="1054"/>
      <c r="BM125" s="1055"/>
      <c r="BN125" s="431"/>
      <c r="BO125" s="427"/>
      <c r="BP125" s="427"/>
      <c r="BQ125" s="427"/>
      <c r="BR125" s="599"/>
      <c r="BS125" s="599"/>
      <c r="BT125" s="599"/>
      <c r="BV125" s="599"/>
      <c r="BW125" s="599"/>
      <c r="BX125" s="599"/>
      <c r="BY125" s="599"/>
      <c r="BZ125" s="599"/>
      <c r="CA125" s="599"/>
      <c r="CB125" s="599"/>
      <c r="CC125" s="599"/>
      <c r="CD125" s="599"/>
      <c r="CE125" s="599"/>
      <c r="CF125" s="432"/>
      <c r="CG125" s="1051"/>
      <c r="CH125" s="427"/>
      <c r="CI125" s="427"/>
      <c r="CJ125" s="427"/>
      <c r="CK125" s="427"/>
      <c r="CL125" s="427"/>
      <c r="EF125" s="391"/>
      <c r="EG125" s="391"/>
      <c r="EH125" s="391"/>
      <c r="EI125" s="391"/>
      <c r="EJ125" s="391"/>
      <c r="EK125" s="391"/>
      <c r="EL125" s="391"/>
      <c r="EM125" s="391"/>
      <c r="EN125" s="391"/>
      <c r="EO125" s="391"/>
      <c r="EP125" s="391"/>
      <c r="EQ125" s="391"/>
      <c r="ER125" s="391"/>
      <c r="ES125" s="391"/>
      <c r="ET125" s="391"/>
      <c r="EU125" s="391"/>
      <c r="EV125" s="391"/>
      <c r="EW125" s="391"/>
      <c r="EX125" s="391"/>
      <c r="EY125" s="391"/>
      <c r="EZ125" s="391"/>
      <c r="FA125" s="391"/>
      <c r="FB125" s="391"/>
      <c r="FC125" s="391"/>
      <c r="FD125" s="391"/>
      <c r="FE125" s="391"/>
      <c r="FF125" s="391"/>
      <c r="FG125" s="391"/>
      <c r="FH125" s="391"/>
      <c r="FI125" s="391"/>
      <c r="FJ125" s="391"/>
      <c r="FK125" s="391"/>
      <c r="FL125" s="391"/>
      <c r="FM125" s="391"/>
      <c r="FN125" s="391"/>
      <c r="FO125" s="391"/>
      <c r="FP125" s="391"/>
      <c r="FQ125" s="391"/>
      <c r="FR125" s="391"/>
      <c r="FS125" s="391"/>
      <c r="FT125" s="391"/>
      <c r="FU125" s="391"/>
      <c r="FV125" s="391"/>
      <c r="FW125" s="391"/>
      <c r="FX125" s="391"/>
      <c r="FY125" s="391"/>
      <c r="FZ125" s="391"/>
      <c r="GA125" s="391"/>
      <c r="GB125" s="391"/>
      <c r="GC125" s="391"/>
      <c r="GD125" s="391"/>
      <c r="GE125" s="391"/>
      <c r="GF125" s="391"/>
      <c r="GG125" s="391"/>
      <c r="GH125" s="391"/>
      <c r="GI125" s="391"/>
      <c r="GJ125" s="391"/>
      <c r="GK125" s="391"/>
      <c r="GL125" s="391"/>
      <c r="GM125" s="391"/>
      <c r="GN125" s="391"/>
      <c r="GO125" s="391"/>
      <c r="GP125" s="391"/>
      <c r="GQ125" s="391"/>
      <c r="GR125" s="391"/>
      <c r="GS125" s="187"/>
    </row>
    <row r="126" spans="1:201" s="30" customFormat="1" ht="36.75" customHeight="1">
      <c r="A126" s="431"/>
      <c r="B126" s="1029" t="s">
        <v>282</v>
      </c>
      <c r="C126" s="1052"/>
      <c r="D126" s="1052"/>
      <c r="E126" s="1052"/>
      <c r="F126" s="1052"/>
      <c r="G126" s="1052"/>
      <c r="H126" s="1052"/>
      <c r="I126" s="1052"/>
      <c r="J126" s="1052"/>
      <c r="K126" s="1052"/>
      <c r="L126" s="1052"/>
      <c r="M126" s="1052"/>
      <c r="N126" s="1052"/>
      <c r="O126" s="1052"/>
      <c r="P126" s="1053"/>
      <c r="Q126" s="1032" t="s">
        <v>1010</v>
      </c>
      <c r="R126" s="1054"/>
      <c r="S126" s="1054"/>
      <c r="T126" s="1054"/>
      <c r="U126" s="1054"/>
      <c r="V126" s="1054"/>
      <c r="W126" s="1054"/>
      <c r="X126" s="1054"/>
      <c r="Y126" s="1054"/>
      <c r="Z126" s="1054"/>
      <c r="AA126" s="1054"/>
      <c r="AB126" s="1054"/>
      <c r="AC126" s="1054"/>
      <c r="AD126" s="1054"/>
      <c r="AE126" s="1054"/>
      <c r="AF126" s="1054"/>
      <c r="AG126" s="1054"/>
      <c r="AH126" s="1054"/>
      <c r="AI126" s="1054"/>
      <c r="AJ126" s="1054"/>
      <c r="AK126" s="1054"/>
      <c r="AL126" s="1054"/>
      <c r="AM126" s="1054"/>
      <c r="AN126" s="1054"/>
      <c r="AO126" s="1054"/>
      <c r="AP126" s="1054"/>
      <c r="AQ126" s="1054"/>
      <c r="AR126" s="1054"/>
      <c r="AS126" s="1054"/>
      <c r="AT126" s="1054"/>
      <c r="AU126" s="1054"/>
      <c r="AV126" s="1054"/>
      <c r="AW126" s="1054"/>
      <c r="AX126" s="1054"/>
      <c r="AY126" s="1054"/>
      <c r="AZ126" s="1054"/>
      <c r="BA126" s="1054"/>
      <c r="BB126" s="1054"/>
      <c r="BC126" s="1054"/>
      <c r="BD126" s="1054"/>
      <c r="BE126" s="1054"/>
      <c r="BF126" s="1054"/>
      <c r="BG126" s="1054"/>
      <c r="BH126" s="1054"/>
      <c r="BI126" s="1054"/>
      <c r="BJ126" s="1054"/>
      <c r="BK126" s="1054"/>
      <c r="BL126" s="1054"/>
      <c r="BM126" s="1055"/>
      <c r="BN126" s="431"/>
      <c r="BO126" s="427"/>
      <c r="BP126" s="427"/>
      <c r="BQ126" s="427"/>
      <c r="BR126" s="599"/>
      <c r="BS126" s="599"/>
      <c r="BT126" s="599"/>
      <c r="BU126" s="599"/>
      <c r="BV126" s="599"/>
      <c r="BW126" s="599"/>
      <c r="BX126" s="599"/>
      <c r="BY126" s="599"/>
      <c r="BZ126" s="599"/>
      <c r="CA126" s="599"/>
      <c r="CB126" s="599"/>
      <c r="CC126" s="599"/>
      <c r="CD126" s="599"/>
      <c r="CE126" s="599"/>
      <c r="CF126" s="432"/>
      <c r="CG126" s="1051"/>
      <c r="CH126" s="427"/>
      <c r="CI126" s="427"/>
      <c r="CJ126" s="427"/>
      <c r="CK126" s="427"/>
      <c r="CL126" s="427"/>
      <c r="EF126" s="394"/>
      <c r="EG126" s="401"/>
      <c r="EH126" s="401"/>
      <c r="EI126" s="401"/>
      <c r="EJ126" s="401"/>
      <c r="EK126" s="401"/>
      <c r="EL126" s="401"/>
      <c r="EM126" s="401"/>
      <c r="EN126" s="401"/>
      <c r="EO126" s="401"/>
      <c r="EP126" s="401"/>
      <c r="EQ126" s="401"/>
      <c r="ER126" s="401"/>
      <c r="ES126" s="401"/>
      <c r="ET126" s="401"/>
      <c r="EU126" s="401"/>
      <c r="EV126" s="401"/>
      <c r="EW126" s="401"/>
      <c r="EX126" s="401"/>
      <c r="EY126" s="401"/>
      <c r="EZ126" s="401"/>
      <c r="FA126" s="401"/>
      <c r="FB126" s="401"/>
      <c r="FC126" s="401"/>
      <c r="FD126" s="401"/>
      <c r="FE126" s="401"/>
      <c r="FF126" s="401"/>
      <c r="FG126" s="401"/>
      <c r="FH126" s="401"/>
      <c r="FI126" s="401"/>
      <c r="FJ126" s="401"/>
      <c r="FK126" s="401"/>
      <c r="FL126" s="401"/>
      <c r="FM126" s="401"/>
      <c r="FN126" s="401"/>
      <c r="FO126" s="401"/>
      <c r="FP126" s="401"/>
      <c r="FQ126" s="401"/>
      <c r="FR126" s="401"/>
      <c r="FS126" s="401"/>
      <c r="FT126" s="401"/>
      <c r="FU126" s="401"/>
      <c r="FV126" s="401"/>
      <c r="FW126" s="401"/>
      <c r="FX126" s="401"/>
      <c r="FY126" s="401"/>
      <c r="FZ126" s="401"/>
      <c r="GA126" s="401"/>
      <c r="GB126" s="401"/>
      <c r="GC126" s="401"/>
      <c r="GD126" s="401"/>
      <c r="GE126" s="401"/>
      <c r="GF126" s="401"/>
      <c r="GG126" s="401"/>
      <c r="GH126" s="401"/>
      <c r="GI126" s="401"/>
      <c r="GJ126" s="401"/>
      <c r="GK126" s="401"/>
      <c r="GL126" s="401"/>
      <c r="GM126" s="401"/>
      <c r="GN126" s="401"/>
      <c r="GO126" s="401"/>
      <c r="GP126" s="401"/>
      <c r="GQ126" s="401"/>
      <c r="GR126" s="401"/>
      <c r="GS126" s="401"/>
    </row>
    <row r="127" spans="1:201" s="30" customFormat="1" ht="36.75" customHeight="1">
      <c r="A127" s="431"/>
      <c r="B127" s="1029" t="s">
        <v>284</v>
      </c>
      <c r="C127" s="1052"/>
      <c r="D127" s="1052"/>
      <c r="E127" s="1052"/>
      <c r="F127" s="1052"/>
      <c r="G127" s="1052"/>
      <c r="H127" s="1052"/>
      <c r="I127" s="1052"/>
      <c r="J127" s="1052"/>
      <c r="K127" s="1052"/>
      <c r="L127" s="1052"/>
      <c r="M127" s="1052"/>
      <c r="N127" s="1052"/>
      <c r="O127" s="1052"/>
      <c r="P127" s="1053"/>
      <c r="Q127" s="1032" t="s">
        <v>1011</v>
      </c>
      <c r="R127" s="1054"/>
      <c r="S127" s="1054"/>
      <c r="T127" s="1054"/>
      <c r="U127" s="1054"/>
      <c r="V127" s="1054"/>
      <c r="W127" s="1054"/>
      <c r="X127" s="1054"/>
      <c r="Y127" s="1054"/>
      <c r="Z127" s="1054"/>
      <c r="AA127" s="1054"/>
      <c r="AB127" s="1054"/>
      <c r="AC127" s="1054"/>
      <c r="AD127" s="1054"/>
      <c r="AE127" s="1054"/>
      <c r="AF127" s="1054"/>
      <c r="AG127" s="1054"/>
      <c r="AH127" s="1054"/>
      <c r="AI127" s="1054"/>
      <c r="AJ127" s="1054"/>
      <c r="AK127" s="1054"/>
      <c r="AL127" s="1054"/>
      <c r="AM127" s="1054"/>
      <c r="AN127" s="1054"/>
      <c r="AO127" s="1054"/>
      <c r="AP127" s="1054"/>
      <c r="AQ127" s="1054"/>
      <c r="AR127" s="1054"/>
      <c r="AS127" s="1054"/>
      <c r="AT127" s="1054"/>
      <c r="AU127" s="1054"/>
      <c r="AV127" s="1054"/>
      <c r="AW127" s="1054"/>
      <c r="AX127" s="1054"/>
      <c r="AY127" s="1054"/>
      <c r="AZ127" s="1054"/>
      <c r="BA127" s="1054"/>
      <c r="BB127" s="1054"/>
      <c r="BC127" s="1054"/>
      <c r="BD127" s="1054"/>
      <c r="BE127" s="1054"/>
      <c r="BF127" s="1054"/>
      <c r="BG127" s="1054"/>
      <c r="BH127" s="1054"/>
      <c r="BI127" s="1054"/>
      <c r="BJ127" s="1054"/>
      <c r="BK127" s="1054"/>
      <c r="BL127" s="1054"/>
      <c r="BM127" s="1055"/>
      <c r="BN127" s="431"/>
      <c r="BO127" s="427"/>
      <c r="BP127" s="427"/>
      <c r="BQ127" s="427"/>
      <c r="BR127" s="599"/>
      <c r="BS127" s="599"/>
      <c r="BT127" s="599"/>
      <c r="BU127" s="599"/>
      <c r="BV127" s="599"/>
      <c r="BW127" s="599"/>
      <c r="BX127" s="599"/>
      <c r="BY127" s="599"/>
      <c r="BZ127" s="599"/>
      <c r="CA127" s="599"/>
      <c r="CB127" s="599"/>
      <c r="CC127" s="599"/>
      <c r="CD127" s="599"/>
      <c r="CE127" s="599"/>
      <c r="CF127" s="432"/>
      <c r="CG127" s="1051"/>
      <c r="CH127" s="427"/>
      <c r="CI127" s="427"/>
      <c r="CJ127" s="427"/>
      <c r="CK127" s="427"/>
      <c r="CL127" s="427"/>
      <c r="EF127" s="394"/>
      <c r="EG127" s="401"/>
      <c r="EH127" s="401"/>
      <c r="EI127" s="401"/>
      <c r="EJ127" s="401"/>
      <c r="EK127" s="401"/>
      <c r="EL127" s="401"/>
      <c r="EM127" s="401"/>
      <c r="EN127" s="401"/>
      <c r="EO127" s="401"/>
      <c r="EP127" s="401"/>
      <c r="EQ127" s="401"/>
      <c r="ER127" s="401"/>
      <c r="ES127" s="401"/>
      <c r="ET127" s="401"/>
      <c r="EU127" s="401"/>
      <c r="EV127" s="401"/>
      <c r="EW127" s="401"/>
      <c r="EX127" s="401"/>
      <c r="EY127" s="401"/>
      <c r="EZ127" s="401"/>
      <c r="FA127" s="401"/>
      <c r="FB127" s="401"/>
      <c r="FC127" s="401"/>
      <c r="FD127" s="401"/>
      <c r="FE127" s="401"/>
      <c r="FF127" s="401"/>
      <c r="FG127" s="401"/>
      <c r="FH127" s="401"/>
      <c r="FI127" s="401"/>
      <c r="FJ127" s="401"/>
      <c r="FK127" s="401"/>
      <c r="FL127" s="401"/>
      <c r="FM127" s="394"/>
      <c r="FN127" s="394"/>
      <c r="FO127" s="394"/>
      <c r="FP127" s="394"/>
      <c r="FQ127" s="394"/>
      <c r="FR127" s="394"/>
      <c r="FS127" s="394"/>
      <c r="FT127" s="394"/>
      <c r="FU127" s="394"/>
      <c r="FV127" s="394"/>
      <c r="FW127" s="394"/>
      <c r="FX127" s="394"/>
      <c r="FY127" s="394"/>
      <c r="FZ127" s="394"/>
      <c r="GA127" s="394"/>
      <c r="GB127" s="394"/>
      <c r="GC127" s="394"/>
      <c r="GD127" s="394"/>
      <c r="GE127" s="394"/>
      <c r="GF127" s="394"/>
      <c r="GG127" s="394"/>
      <c r="GH127" s="394"/>
      <c r="GI127" s="394"/>
      <c r="GJ127" s="394"/>
      <c r="GK127" s="394"/>
      <c r="GL127" s="394"/>
      <c r="GM127" s="394"/>
      <c r="GN127" s="394"/>
      <c r="GO127" s="394"/>
      <c r="GP127" s="394"/>
      <c r="GQ127" s="394"/>
      <c r="GR127" s="394"/>
      <c r="GS127" s="394"/>
    </row>
    <row r="128" spans="1:201" s="2" customFormat="1" ht="38.25" customHeight="1">
      <c r="A128" s="520"/>
      <c r="B128" s="1147" t="s">
        <v>1016</v>
      </c>
      <c r="C128" s="1148"/>
      <c r="D128" s="1148"/>
      <c r="E128" s="1148"/>
      <c r="F128" s="1148"/>
      <c r="G128" s="1148"/>
      <c r="H128" s="1148"/>
      <c r="I128" s="1148"/>
      <c r="J128" s="1148"/>
      <c r="K128" s="1148"/>
      <c r="L128" s="1148"/>
      <c r="M128" s="1148"/>
      <c r="N128" s="1148"/>
      <c r="O128" s="1148"/>
      <c r="P128" s="1149"/>
      <c r="Q128" s="1150" t="s">
        <v>1017</v>
      </c>
      <c r="R128" s="1151"/>
      <c r="S128" s="1151"/>
      <c r="T128" s="1151"/>
      <c r="U128" s="1151"/>
      <c r="V128" s="1151"/>
      <c r="W128" s="1151"/>
      <c r="X128" s="1151"/>
      <c r="Y128" s="1151"/>
      <c r="Z128" s="1151"/>
      <c r="AA128" s="1151"/>
      <c r="AB128" s="1151"/>
      <c r="AC128" s="1151"/>
      <c r="AD128" s="1151"/>
      <c r="AE128" s="1151"/>
      <c r="AF128" s="1151"/>
      <c r="AG128" s="1151"/>
      <c r="AH128" s="1151"/>
      <c r="AI128" s="1151"/>
      <c r="AJ128" s="1151"/>
      <c r="AK128" s="1151"/>
      <c r="AL128" s="1151"/>
      <c r="AM128" s="1151"/>
      <c r="AN128" s="1151"/>
      <c r="AO128" s="1151"/>
      <c r="AP128" s="1151"/>
      <c r="AQ128" s="1151"/>
      <c r="AR128" s="1151"/>
      <c r="AS128" s="1151"/>
      <c r="AT128" s="1151"/>
      <c r="AU128" s="1151"/>
      <c r="AV128" s="1151"/>
      <c r="AW128" s="1151"/>
      <c r="AX128" s="1151"/>
      <c r="AY128" s="1151"/>
      <c r="AZ128" s="1151"/>
      <c r="BA128" s="1151"/>
      <c r="BB128" s="1151"/>
      <c r="BC128" s="1151"/>
      <c r="BD128" s="1151"/>
      <c r="BE128" s="1151"/>
      <c r="BF128" s="1151"/>
      <c r="BG128" s="1151"/>
      <c r="BH128" s="1151"/>
      <c r="BI128" s="1151"/>
      <c r="BJ128" s="1151"/>
      <c r="BK128" s="1151"/>
      <c r="BL128" s="1151"/>
      <c r="BM128" s="1152"/>
      <c r="BN128" s="520"/>
      <c r="BO128" s="521"/>
      <c r="BP128" s="521"/>
      <c r="BQ128" s="521"/>
      <c r="BR128" s="606"/>
      <c r="BS128" s="606"/>
      <c r="BT128" s="606"/>
      <c r="BU128" s="606"/>
      <c r="BV128" s="606"/>
      <c r="BW128" s="606"/>
      <c r="BX128" s="606"/>
      <c r="BY128" s="606"/>
      <c r="BZ128" s="606"/>
      <c r="CA128" s="606"/>
      <c r="CB128" s="606"/>
      <c r="CC128" s="606"/>
      <c r="CD128" s="606"/>
      <c r="CE128" s="606"/>
      <c r="CF128" s="522"/>
      <c r="CG128" s="523"/>
      <c r="CH128" s="521"/>
      <c r="CI128" s="521"/>
      <c r="CJ128" s="521"/>
      <c r="CK128" s="521"/>
      <c r="CL128" s="524"/>
      <c r="CM128" s="524"/>
      <c r="CN128" s="524"/>
      <c r="CO128" s="524"/>
      <c r="CP128" s="524"/>
      <c r="CQ128" s="524"/>
      <c r="CR128" s="524"/>
      <c r="CS128" s="524"/>
      <c r="CT128" s="524"/>
      <c r="CU128" s="524"/>
      <c r="CV128" s="524"/>
      <c r="CW128" s="524"/>
      <c r="CX128" s="524"/>
      <c r="CY128" s="524"/>
      <c r="CZ128" s="524"/>
      <c r="DA128" s="513"/>
      <c r="DB128" s="513"/>
      <c r="DC128" s="513"/>
      <c r="DD128" s="513"/>
      <c r="DE128" s="513"/>
      <c r="DF128" s="513"/>
      <c r="DG128" s="513"/>
      <c r="DH128" s="513"/>
      <c r="DI128" s="513"/>
      <c r="DJ128" s="513"/>
      <c r="DK128" s="513"/>
      <c r="DL128" s="513"/>
      <c r="DM128" s="513"/>
      <c r="DN128" s="513"/>
      <c r="DO128" s="513"/>
      <c r="DP128" s="513"/>
      <c r="DQ128" s="513"/>
      <c r="DR128" s="513"/>
      <c r="DS128" s="513"/>
      <c r="DT128" s="513"/>
      <c r="DU128" s="513"/>
      <c r="DV128" s="513"/>
      <c r="DW128" s="513"/>
      <c r="DX128" s="513"/>
      <c r="DY128" s="513"/>
      <c r="DZ128" s="513"/>
      <c r="EA128" s="513"/>
      <c r="EB128" s="513"/>
      <c r="EC128" s="513"/>
      <c r="ED128" s="513"/>
      <c r="EE128" s="513"/>
      <c r="EF128" s="513"/>
      <c r="EG128" s="513"/>
      <c r="EH128" s="513"/>
      <c r="EI128" s="513"/>
      <c r="EJ128" s="513"/>
      <c r="EK128" s="513"/>
      <c r="EL128" s="513"/>
      <c r="EM128" s="513"/>
      <c r="EN128" s="513"/>
      <c r="EO128" s="513"/>
      <c r="EP128" s="513"/>
      <c r="EQ128" s="513"/>
      <c r="ER128" s="513"/>
      <c r="ES128" s="513"/>
      <c r="ET128" s="513"/>
      <c r="EU128" s="513"/>
      <c r="EV128" s="513"/>
      <c r="EW128" s="513"/>
    </row>
    <row r="129" spans="1:201" s="2" customFormat="1" ht="38.25" customHeight="1">
      <c r="A129" s="520"/>
      <c r="B129" s="1147" t="s">
        <v>1018</v>
      </c>
      <c r="C129" s="1148"/>
      <c r="D129" s="1148"/>
      <c r="E129" s="1148"/>
      <c r="F129" s="1148"/>
      <c r="G129" s="1148"/>
      <c r="H129" s="1148"/>
      <c r="I129" s="1148"/>
      <c r="J129" s="1148"/>
      <c r="K129" s="1148"/>
      <c r="L129" s="1148"/>
      <c r="M129" s="1148"/>
      <c r="N129" s="1148"/>
      <c r="O129" s="1148"/>
      <c r="P129" s="1149"/>
      <c r="Q129" s="1150" t="s">
        <v>1019</v>
      </c>
      <c r="R129" s="1151"/>
      <c r="S129" s="1151"/>
      <c r="T129" s="1151"/>
      <c r="U129" s="1151"/>
      <c r="V129" s="1151"/>
      <c r="W129" s="1151"/>
      <c r="X129" s="1151"/>
      <c r="Y129" s="1151"/>
      <c r="Z129" s="1151"/>
      <c r="AA129" s="1151"/>
      <c r="AB129" s="1151"/>
      <c r="AC129" s="1151"/>
      <c r="AD129" s="1151"/>
      <c r="AE129" s="1151"/>
      <c r="AF129" s="1151"/>
      <c r="AG129" s="1151"/>
      <c r="AH129" s="1151"/>
      <c r="AI129" s="1151"/>
      <c r="AJ129" s="1151"/>
      <c r="AK129" s="1151"/>
      <c r="AL129" s="1151"/>
      <c r="AM129" s="1151"/>
      <c r="AN129" s="1151"/>
      <c r="AO129" s="1151"/>
      <c r="AP129" s="1151"/>
      <c r="AQ129" s="1151"/>
      <c r="AR129" s="1151"/>
      <c r="AS129" s="1151"/>
      <c r="AT129" s="1151"/>
      <c r="AU129" s="1151"/>
      <c r="AV129" s="1151"/>
      <c r="AW129" s="1151"/>
      <c r="AX129" s="1151"/>
      <c r="AY129" s="1151"/>
      <c r="AZ129" s="1151"/>
      <c r="BA129" s="1151"/>
      <c r="BB129" s="1151"/>
      <c r="BC129" s="1151"/>
      <c r="BD129" s="1151"/>
      <c r="BE129" s="1151"/>
      <c r="BF129" s="1151"/>
      <c r="BG129" s="1151"/>
      <c r="BH129" s="1151"/>
      <c r="BI129" s="1151"/>
      <c r="BJ129" s="1151"/>
      <c r="BK129" s="1151"/>
      <c r="BL129" s="1151"/>
      <c r="BM129" s="1152"/>
      <c r="BN129" s="520"/>
      <c r="BO129" s="521"/>
      <c r="BP129" s="521"/>
      <c r="BQ129" s="521"/>
      <c r="BR129" s="606"/>
      <c r="BS129" s="606"/>
      <c r="BT129" s="606"/>
      <c r="BU129" s="606"/>
      <c r="BV129" s="606"/>
      <c r="BW129" s="606"/>
      <c r="BX129" s="606"/>
      <c r="BY129" s="606"/>
      <c r="BZ129" s="606"/>
      <c r="CA129" s="606"/>
      <c r="CB129" s="606"/>
      <c r="CC129" s="606"/>
      <c r="CD129" s="606"/>
      <c r="CE129" s="606"/>
      <c r="CF129" s="522"/>
      <c r="CG129" s="523"/>
      <c r="CH129" s="521"/>
      <c r="CI129" s="521"/>
      <c r="CJ129" s="521"/>
      <c r="CK129" s="521"/>
      <c r="CL129" s="524"/>
      <c r="CM129" s="524"/>
      <c r="CN129" s="524"/>
      <c r="CO129" s="524"/>
      <c r="CP129" s="524"/>
      <c r="CQ129" s="524"/>
      <c r="CR129" s="524"/>
      <c r="CS129" s="524"/>
      <c r="CT129" s="524"/>
      <c r="CU129" s="524"/>
      <c r="CV129" s="524"/>
      <c r="CW129" s="524"/>
      <c r="CX129" s="524"/>
      <c r="CY129" s="524"/>
      <c r="CZ129" s="524"/>
      <c r="DA129" s="513"/>
      <c r="DB129" s="513"/>
      <c r="DC129" s="513"/>
      <c r="DD129" s="513"/>
      <c r="DE129" s="513"/>
      <c r="DF129" s="513"/>
      <c r="DG129" s="513"/>
      <c r="DH129" s="513"/>
      <c r="DI129" s="513"/>
      <c r="DJ129" s="513"/>
      <c r="DK129" s="513"/>
      <c r="DL129" s="513"/>
      <c r="DM129" s="513"/>
      <c r="DN129" s="513"/>
      <c r="DO129" s="513"/>
      <c r="DP129" s="513"/>
      <c r="DQ129" s="513"/>
      <c r="DR129" s="513"/>
      <c r="DS129" s="513"/>
      <c r="DT129" s="513"/>
      <c r="DU129" s="513"/>
      <c r="DV129" s="513"/>
      <c r="DW129" s="513"/>
      <c r="DX129" s="513"/>
      <c r="DY129" s="513"/>
      <c r="DZ129" s="513"/>
      <c r="EA129" s="513"/>
      <c r="EB129" s="513"/>
      <c r="EC129" s="513"/>
      <c r="ED129" s="513"/>
      <c r="EE129" s="513"/>
      <c r="EF129" s="513"/>
      <c r="EG129" s="513"/>
      <c r="EH129" s="513"/>
      <c r="EI129" s="513"/>
      <c r="EJ129" s="513"/>
      <c r="EK129" s="513"/>
      <c r="EL129" s="513"/>
      <c r="EM129" s="513"/>
      <c r="EN129" s="513"/>
      <c r="EO129" s="513"/>
      <c r="EP129" s="513"/>
      <c r="EQ129" s="513"/>
      <c r="ER129" s="513"/>
      <c r="ES129" s="513"/>
      <c r="ET129" s="513"/>
      <c r="EU129" s="513"/>
      <c r="EV129" s="513"/>
      <c r="EW129" s="513"/>
    </row>
    <row r="130" spans="1:201" s="2" customFormat="1" ht="38.25" customHeight="1">
      <c r="A130" s="520"/>
      <c r="B130" s="1147" t="s">
        <v>1020</v>
      </c>
      <c r="C130" s="1148"/>
      <c r="D130" s="1148"/>
      <c r="E130" s="1148"/>
      <c r="F130" s="1148"/>
      <c r="G130" s="1148"/>
      <c r="H130" s="1148"/>
      <c r="I130" s="1148"/>
      <c r="J130" s="1148"/>
      <c r="K130" s="1148"/>
      <c r="L130" s="1148"/>
      <c r="M130" s="1148"/>
      <c r="N130" s="1148"/>
      <c r="O130" s="1148"/>
      <c r="P130" s="1149"/>
      <c r="Q130" s="1150" t="s">
        <v>1021</v>
      </c>
      <c r="R130" s="1151"/>
      <c r="S130" s="1151"/>
      <c r="T130" s="1151"/>
      <c r="U130" s="1151"/>
      <c r="V130" s="1151"/>
      <c r="W130" s="1151"/>
      <c r="X130" s="1151"/>
      <c r="Y130" s="1151"/>
      <c r="Z130" s="1151"/>
      <c r="AA130" s="1151"/>
      <c r="AB130" s="1151"/>
      <c r="AC130" s="1151"/>
      <c r="AD130" s="1151"/>
      <c r="AE130" s="1151"/>
      <c r="AF130" s="1151"/>
      <c r="AG130" s="1151"/>
      <c r="AH130" s="1151"/>
      <c r="AI130" s="1151"/>
      <c r="AJ130" s="1151"/>
      <c r="AK130" s="1151"/>
      <c r="AL130" s="1151"/>
      <c r="AM130" s="1151"/>
      <c r="AN130" s="1151"/>
      <c r="AO130" s="1151"/>
      <c r="AP130" s="1151"/>
      <c r="AQ130" s="1151"/>
      <c r="AR130" s="1151"/>
      <c r="AS130" s="1151"/>
      <c r="AT130" s="1151"/>
      <c r="AU130" s="1151"/>
      <c r="AV130" s="1151"/>
      <c r="AW130" s="1151"/>
      <c r="AX130" s="1151"/>
      <c r="AY130" s="1151"/>
      <c r="AZ130" s="1151"/>
      <c r="BA130" s="1151"/>
      <c r="BB130" s="1151"/>
      <c r="BC130" s="1151"/>
      <c r="BD130" s="1151"/>
      <c r="BE130" s="1151"/>
      <c r="BF130" s="1151"/>
      <c r="BG130" s="1151"/>
      <c r="BH130" s="1151"/>
      <c r="BI130" s="1151"/>
      <c r="BJ130" s="1151"/>
      <c r="BK130" s="1151"/>
      <c r="BL130" s="1151"/>
      <c r="BM130" s="1152"/>
      <c r="BN130" s="520"/>
      <c r="BO130" s="521"/>
      <c r="BP130" s="521"/>
      <c r="BQ130" s="521"/>
      <c r="BR130" s="606"/>
      <c r="BS130" s="606"/>
      <c r="BT130" s="606"/>
      <c r="BU130" s="606"/>
      <c r="BV130" s="606"/>
      <c r="BW130" s="606"/>
      <c r="BX130" s="606"/>
      <c r="BY130" s="606"/>
      <c r="BZ130" s="606"/>
      <c r="CA130" s="606"/>
      <c r="CB130" s="606"/>
      <c r="CC130" s="606"/>
      <c r="CD130" s="606"/>
      <c r="CE130" s="606"/>
      <c r="CF130" s="522"/>
      <c r="CG130" s="523"/>
      <c r="CH130" s="521"/>
      <c r="CI130" s="521"/>
      <c r="CJ130" s="521"/>
      <c r="CK130" s="521"/>
      <c r="CL130" s="524"/>
      <c r="CM130" s="524"/>
      <c r="CN130" s="524"/>
      <c r="CO130" s="524"/>
      <c r="CP130" s="524"/>
      <c r="CQ130" s="524"/>
      <c r="CR130" s="524"/>
      <c r="CS130" s="524"/>
      <c r="CT130" s="524"/>
      <c r="CU130" s="524"/>
      <c r="CV130" s="524"/>
      <c r="CW130" s="524"/>
      <c r="CX130" s="524"/>
      <c r="CY130" s="524"/>
      <c r="CZ130" s="524"/>
      <c r="DA130" s="513"/>
      <c r="DB130" s="513"/>
      <c r="DC130" s="513"/>
      <c r="DD130" s="513"/>
      <c r="DE130" s="513"/>
      <c r="DF130" s="513"/>
      <c r="DG130" s="513"/>
      <c r="DH130" s="513"/>
      <c r="DI130" s="513"/>
      <c r="DJ130" s="513"/>
      <c r="DK130" s="513"/>
      <c r="DL130" s="513"/>
      <c r="DM130" s="513"/>
      <c r="DN130" s="513"/>
      <c r="DO130" s="513"/>
      <c r="DP130" s="513"/>
      <c r="DQ130" s="513"/>
      <c r="DR130" s="513"/>
      <c r="DS130" s="513"/>
      <c r="DT130" s="513"/>
      <c r="DU130" s="513"/>
      <c r="DV130" s="513"/>
      <c r="DW130" s="513"/>
      <c r="DX130" s="513"/>
      <c r="DY130" s="513"/>
      <c r="DZ130" s="513"/>
      <c r="EA130" s="513"/>
      <c r="EB130" s="513"/>
      <c r="EC130" s="513"/>
      <c r="ED130" s="513"/>
      <c r="EE130" s="513"/>
      <c r="EF130" s="513"/>
      <c r="EG130" s="513"/>
      <c r="EH130" s="513"/>
      <c r="EI130" s="513"/>
      <c r="EJ130" s="513"/>
      <c r="EK130" s="513"/>
      <c r="EL130" s="513"/>
      <c r="EM130" s="513"/>
      <c r="EN130" s="513"/>
      <c r="EO130" s="513"/>
      <c r="EP130" s="513"/>
      <c r="EQ130" s="513"/>
      <c r="ER130" s="513"/>
      <c r="ES130" s="513"/>
      <c r="ET130" s="513"/>
      <c r="EU130" s="513"/>
      <c r="EV130" s="513"/>
      <c r="EW130" s="513"/>
    </row>
    <row r="131" spans="1:201" s="2" customFormat="1" ht="38.25" customHeight="1">
      <c r="A131" s="520"/>
      <c r="B131" s="1153" t="s">
        <v>1022</v>
      </c>
      <c r="C131" s="1154"/>
      <c r="D131" s="1154"/>
      <c r="E131" s="1154"/>
      <c r="F131" s="1154"/>
      <c r="G131" s="1154"/>
      <c r="H131" s="1154"/>
      <c r="I131" s="1154"/>
      <c r="J131" s="1154"/>
      <c r="K131" s="1154"/>
      <c r="L131" s="1154"/>
      <c r="M131" s="1154"/>
      <c r="N131" s="1154"/>
      <c r="O131" s="1154"/>
      <c r="P131" s="1155"/>
      <c r="Q131" s="1156" t="s">
        <v>1023</v>
      </c>
      <c r="R131" s="1157"/>
      <c r="S131" s="1157"/>
      <c r="T131" s="1157"/>
      <c r="U131" s="1157"/>
      <c r="V131" s="1157"/>
      <c r="W131" s="1157"/>
      <c r="X131" s="1157"/>
      <c r="Y131" s="1157"/>
      <c r="Z131" s="1157"/>
      <c r="AA131" s="1157"/>
      <c r="AB131" s="1157"/>
      <c r="AC131" s="1157"/>
      <c r="AD131" s="1157"/>
      <c r="AE131" s="1157"/>
      <c r="AF131" s="1157"/>
      <c r="AG131" s="1157"/>
      <c r="AH131" s="1157"/>
      <c r="AI131" s="1157"/>
      <c r="AJ131" s="1157"/>
      <c r="AK131" s="1157"/>
      <c r="AL131" s="1157"/>
      <c r="AM131" s="1157"/>
      <c r="AN131" s="1157"/>
      <c r="AO131" s="1157"/>
      <c r="AP131" s="1157"/>
      <c r="AQ131" s="1157"/>
      <c r="AR131" s="1157"/>
      <c r="AS131" s="1157"/>
      <c r="AT131" s="1157"/>
      <c r="AU131" s="1157"/>
      <c r="AV131" s="1157"/>
      <c r="AW131" s="1157"/>
      <c r="AX131" s="1157"/>
      <c r="AY131" s="1157"/>
      <c r="AZ131" s="1157"/>
      <c r="BA131" s="1157"/>
      <c r="BB131" s="1157"/>
      <c r="BC131" s="1157"/>
      <c r="BD131" s="1157"/>
      <c r="BE131" s="1157"/>
      <c r="BF131" s="1157"/>
      <c r="BG131" s="1157"/>
      <c r="BH131" s="1157"/>
      <c r="BI131" s="1157"/>
      <c r="BJ131" s="1157"/>
      <c r="BK131" s="1157"/>
      <c r="BL131" s="1157"/>
      <c r="BM131" s="1158"/>
      <c r="BN131" s="525"/>
      <c r="BO131" s="526"/>
      <c r="BP131" s="526"/>
      <c r="BQ131" s="526"/>
      <c r="BR131" s="527"/>
      <c r="BS131" s="527"/>
      <c r="BT131" s="527"/>
      <c r="BU131" s="527"/>
      <c r="BV131" s="527"/>
      <c r="BW131" s="527"/>
      <c r="BX131" s="527"/>
      <c r="BY131" s="527"/>
      <c r="BZ131" s="527"/>
      <c r="CA131" s="527"/>
      <c r="CB131" s="527"/>
      <c r="CC131" s="527"/>
      <c r="CD131" s="527"/>
      <c r="CE131" s="527"/>
      <c r="CF131" s="528"/>
      <c r="CG131" s="523"/>
      <c r="CH131" s="521"/>
      <c r="CI131" s="521"/>
      <c r="CJ131" s="521"/>
      <c r="CK131" s="521"/>
      <c r="CL131" s="524"/>
      <c r="CM131" s="524"/>
      <c r="CN131" s="524"/>
      <c r="CO131" s="524"/>
      <c r="CP131" s="524"/>
      <c r="CQ131" s="524"/>
      <c r="CR131" s="524"/>
      <c r="CS131" s="524"/>
      <c r="CT131" s="524"/>
      <c r="CU131" s="524"/>
      <c r="CV131" s="524"/>
      <c r="CW131" s="524"/>
      <c r="CX131" s="524"/>
      <c r="CY131" s="524"/>
      <c r="CZ131" s="524"/>
      <c r="DA131" s="513"/>
      <c r="DB131" s="513"/>
      <c r="DC131" s="513"/>
      <c r="DD131" s="513"/>
      <c r="DE131" s="513"/>
      <c r="DF131" s="513"/>
      <c r="DG131" s="513"/>
      <c r="DH131" s="513"/>
      <c r="DI131" s="513"/>
      <c r="DJ131" s="513"/>
      <c r="DK131" s="513"/>
      <c r="DL131" s="513"/>
      <c r="DM131" s="513"/>
      <c r="DN131" s="513"/>
      <c r="DO131" s="513"/>
      <c r="DP131" s="513"/>
      <c r="DQ131" s="513"/>
      <c r="DR131" s="513"/>
      <c r="DS131" s="513"/>
      <c r="DT131" s="513"/>
      <c r="DU131" s="513"/>
      <c r="DV131" s="513"/>
      <c r="DW131" s="513"/>
      <c r="DX131" s="513"/>
      <c r="DY131" s="513"/>
      <c r="DZ131" s="513"/>
      <c r="EA131" s="513"/>
      <c r="EB131" s="513"/>
      <c r="EC131" s="513"/>
      <c r="ED131" s="513"/>
      <c r="EE131" s="513"/>
      <c r="EF131" s="513"/>
      <c r="EG131" s="513"/>
      <c r="EH131" s="513"/>
      <c r="EI131" s="513"/>
      <c r="EJ131" s="513"/>
      <c r="EK131" s="513"/>
      <c r="EL131" s="513"/>
      <c r="EM131" s="513"/>
      <c r="EN131" s="513"/>
      <c r="EO131" s="513"/>
      <c r="EP131" s="513"/>
      <c r="EQ131" s="513"/>
      <c r="ER131" s="513"/>
      <c r="ES131" s="513"/>
      <c r="ET131" s="513"/>
      <c r="EU131" s="513"/>
      <c r="EV131" s="513"/>
      <c r="EW131" s="513"/>
    </row>
    <row r="132" spans="1:201" s="30" customFormat="1" ht="23.25" customHeight="1">
      <c r="A132" s="43"/>
      <c r="B132" s="43" t="s">
        <v>286</v>
      </c>
      <c r="R132" s="30" t="s">
        <v>287</v>
      </c>
      <c r="CG132" s="46"/>
      <c r="EF132" s="394"/>
      <c r="EG132" s="401"/>
      <c r="EH132" s="401"/>
      <c r="EI132" s="401"/>
      <c r="EJ132" s="401"/>
      <c r="EK132" s="401"/>
      <c r="EL132" s="401"/>
      <c r="EM132" s="401"/>
      <c r="EN132" s="401"/>
      <c r="EO132" s="394"/>
      <c r="EP132" s="394"/>
      <c r="EQ132" s="394"/>
      <c r="ER132" s="394"/>
      <c r="ES132" s="394"/>
      <c r="ET132" s="394"/>
      <c r="EU132" s="394"/>
      <c r="EV132" s="394"/>
      <c r="EW132" s="394"/>
      <c r="EX132" s="394"/>
      <c r="EY132" s="394"/>
      <c r="EZ132" s="394"/>
      <c r="FA132" s="394"/>
      <c r="FB132" s="394"/>
      <c r="FC132" s="394"/>
      <c r="FD132" s="394"/>
      <c r="FE132" s="394"/>
      <c r="FF132" s="394"/>
      <c r="FG132" s="394"/>
      <c r="FH132" s="394"/>
      <c r="FI132" s="394"/>
      <c r="FJ132" s="394"/>
      <c r="FK132" s="394"/>
      <c r="FL132" s="394"/>
      <c r="FM132" s="394"/>
      <c r="FN132" s="394"/>
      <c r="FO132" s="394"/>
      <c r="FP132" s="394"/>
      <c r="FQ132" s="394"/>
      <c r="FR132" s="394"/>
      <c r="FS132" s="394"/>
      <c r="FT132" s="394"/>
      <c r="FU132" s="394"/>
      <c r="FV132" s="394"/>
      <c r="FW132" s="394"/>
      <c r="FX132" s="394"/>
      <c r="FY132" s="394"/>
      <c r="FZ132" s="394"/>
      <c r="GA132" s="394"/>
      <c r="GB132" s="394"/>
      <c r="GC132" s="394"/>
      <c r="GD132" s="394"/>
      <c r="GE132" s="394"/>
      <c r="GF132" s="394"/>
      <c r="GG132" s="394"/>
      <c r="GH132" s="394"/>
      <c r="GI132" s="394"/>
      <c r="GJ132" s="394"/>
      <c r="GK132" s="394"/>
      <c r="GL132" s="394"/>
      <c r="GM132" s="394"/>
      <c r="GN132" s="394"/>
      <c r="GO132" s="394"/>
      <c r="GP132" s="394"/>
      <c r="GQ132" s="394"/>
      <c r="GR132" s="394"/>
      <c r="GS132" s="394"/>
    </row>
    <row r="133" spans="1:201" s="36" customFormat="1" ht="19.5" customHeight="1">
      <c r="A133" s="44"/>
      <c r="B133" s="652" t="s">
        <v>288</v>
      </c>
      <c r="C133" s="1047"/>
      <c r="D133" s="1047"/>
      <c r="E133" s="1047"/>
      <c r="F133" s="1047"/>
      <c r="G133" s="1047"/>
      <c r="H133" s="1047"/>
      <c r="I133" s="1047"/>
      <c r="J133" s="1047"/>
      <c r="K133" s="1047"/>
      <c r="L133" s="1047"/>
      <c r="M133" s="1047"/>
      <c r="N133" s="1047"/>
      <c r="O133" s="1047"/>
      <c r="P133" s="1048"/>
      <c r="Q133" s="652" t="s">
        <v>289</v>
      </c>
      <c r="R133" s="1047"/>
      <c r="S133" s="1047"/>
      <c r="T133" s="1047"/>
      <c r="U133" s="1047"/>
      <c r="V133" s="1047"/>
      <c r="W133" s="1047"/>
      <c r="X133" s="1047"/>
      <c r="Y133" s="1047"/>
      <c r="Z133" s="1047"/>
      <c r="AA133" s="1047"/>
      <c r="AB133" s="1047"/>
      <c r="AC133" s="1047"/>
      <c r="AD133" s="1047"/>
      <c r="AE133" s="1047"/>
      <c r="AF133" s="1047"/>
      <c r="AG133" s="1047"/>
      <c r="AH133" s="1047"/>
      <c r="AI133" s="1047"/>
      <c r="AJ133" s="1047"/>
      <c r="AK133" s="1047"/>
      <c r="AL133" s="1047"/>
      <c r="AM133" s="1047"/>
      <c r="AN133" s="1047"/>
      <c r="AO133" s="1047"/>
      <c r="AP133" s="1047"/>
      <c r="AQ133" s="1047"/>
      <c r="AR133" s="1047"/>
      <c r="AS133" s="1047"/>
      <c r="AT133" s="1047"/>
      <c r="AU133" s="1047"/>
      <c r="AV133" s="1047"/>
      <c r="AW133" s="1047"/>
      <c r="AX133" s="1047"/>
      <c r="AY133" s="1047"/>
      <c r="AZ133" s="1047"/>
      <c r="BA133" s="1047"/>
      <c r="BB133" s="1047"/>
      <c r="BC133" s="1047"/>
      <c r="BD133" s="1047"/>
      <c r="BE133" s="1047"/>
      <c r="BF133" s="1047"/>
      <c r="BG133" s="1047"/>
      <c r="BH133" s="1047"/>
      <c r="BI133" s="1047"/>
      <c r="BJ133" s="1047"/>
      <c r="BK133" s="1047"/>
      <c r="BL133" s="1047"/>
      <c r="BM133" s="1048"/>
      <c r="BN133" s="441" t="s">
        <v>258</v>
      </c>
      <c r="BO133" s="442"/>
      <c r="BP133" s="442"/>
      <c r="BQ133" s="442"/>
      <c r="BR133" s="442"/>
      <c r="BS133" s="442"/>
      <c r="BT133" s="442"/>
      <c r="BU133" s="442"/>
      <c r="BV133" s="442"/>
      <c r="BW133" s="442"/>
      <c r="BX133" s="442"/>
      <c r="BY133" s="442"/>
      <c r="BZ133" s="442"/>
      <c r="CA133" s="442"/>
      <c r="CB133" s="442"/>
      <c r="CC133" s="442"/>
      <c r="CD133" s="442"/>
      <c r="CE133" s="442"/>
      <c r="CF133" s="443"/>
      <c r="CG133" s="204"/>
      <c r="EF133" s="403"/>
      <c r="EG133" s="402"/>
      <c r="EH133" s="402"/>
      <c r="EI133" s="402"/>
      <c r="EJ133" s="402"/>
      <c r="EK133" s="402"/>
      <c r="EL133" s="402"/>
      <c r="EM133" s="402"/>
      <c r="EN133" s="402"/>
      <c r="EO133" s="403"/>
      <c r="EP133" s="401"/>
      <c r="EQ133" s="401"/>
      <c r="ER133" s="401"/>
      <c r="ES133" s="401"/>
      <c r="ET133" s="401"/>
      <c r="EU133" s="401"/>
      <c r="EV133" s="404"/>
      <c r="EW133" s="405"/>
      <c r="EX133" s="405"/>
      <c r="EY133" s="405"/>
      <c r="EZ133" s="405"/>
      <c r="FA133" s="405"/>
      <c r="FB133" s="405"/>
      <c r="FC133" s="405"/>
      <c r="FD133" s="405"/>
      <c r="FE133" s="405"/>
      <c r="FF133" s="404"/>
      <c r="FG133" s="405"/>
      <c r="FH133" s="405"/>
      <c r="FI133" s="405"/>
      <c r="FJ133" s="405"/>
      <c r="FK133" s="405"/>
      <c r="FL133" s="405"/>
      <c r="FM133" s="403"/>
      <c r="FN133" s="402"/>
      <c r="FO133" s="402"/>
      <c r="FP133" s="402"/>
      <c r="FQ133" s="402"/>
      <c r="FR133" s="402"/>
      <c r="FS133" s="402"/>
      <c r="FT133" s="402"/>
      <c r="FU133" s="402"/>
      <c r="FV133" s="406"/>
      <c r="FW133" s="407"/>
      <c r="FX133" s="407"/>
      <c r="FY133" s="407"/>
      <c r="FZ133" s="407"/>
      <c r="GA133" s="407"/>
      <c r="GB133" s="407"/>
      <c r="GC133" s="404"/>
      <c r="GD133" s="405"/>
      <c r="GE133" s="405"/>
      <c r="GF133" s="405"/>
      <c r="GG133" s="405"/>
      <c r="GH133" s="405"/>
      <c r="GI133" s="405"/>
      <c r="GJ133" s="405"/>
      <c r="GK133" s="405"/>
      <c r="GL133" s="405"/>
      <c r="GM133" s="404"/>
      <c r="GN133" s="405"/>
      <c r="GO133" s="405"/>
      <c r="GP133" s="405"/>
      <c r="GQ133" s="405"/>
      <c r="GR133" s="405"/>
      <c r="GS133" s="405"/>
    </row>
    <row r="134" spans="1:201" s="30" customFormat="1" ht="36.75" customHeight="1">
      <c r="A134" s="43"/>
      <c r="B134" s="871" t="s">
        <v>827</v>
      </c>
      <c r="C134" s="1030"/>
      <c r="D134" s="1030"/>
      <c r="E134" s="1030"/>
      <c r="F134" s="1030"/>
      <c r="G134" s="1030"/>
      <c r="H134" s="1030"/>
      <c r="I134" s="1030"/>
      <c r="J134" s="1030"/>
      <c r="K134" s="1030"/>
      <c r="L134" s="1030"/>
      <c r="M134" s="1030"/>
      <c r="N134" s="1030"/>
      <c r="O134" s="1030"/>
      <c r="P134" s="1031"/>
      <c r="Q134" s="874" t="s">
        <v>846</v>
      </c>
      <c r="R134" s="1045"/>
      <c r="S134" s="1045"/>
      <c r="T134" s="1045"/>
      <c r="U134" s="1045"/>
      <c r="V134" s="1045"/>
      <c r="W134" s="1045"/>
      <c r="X134" s="1045"/>
      <c r="Y134" s="1045"/>
      <c r="Z134" s="1045"/>
      <c r="AA134" s="1045"/>
      <c r="AB134" s="1045"/>
      <c r="AC134" s="1045"/>
      <c r="AD134" s="1045"/>
      <c r="AE134" s="1045"/>
      <c r="AF134" s="1045"/>
      <c r="AG134" s="1045"/>
      <c r="AH134" s="1045"/>
      <c r="AI134" s="1045"/>
      <c r="AJ134" s="1045"/>
      <c r="AK134" s="1045"/>
      <c r="AL134" s="1045"/>
      <c r="AM134" s="1045"/>
      <c r="AN134" s="1045"/>
      <c r="AO134" s="1045"/>
      <c r="AP134" s="1045"/>
      <c r="AQ134" s="1045"/>
      <c r="AR134" s="1045"/>
      <c r="AS134" s="1045"/>
      <c r="AT134" s="1045"/>
      <c r="AU134" s="1045"/>
      <c r="AV134" s="1045"/>
      <c r="AW134" s="1045"/>
      <c r="AX134" s="1045"/>
      <c r="AY134" s="1045"/>
      <c r="AZ134" s="1045"/>
      <c r="BA134" s="1045"/>
      <c r="BB134" s="1045"/>
      <c r="BC134" s="1045"/>
      <c r="BD134" s="1045"/>
      <c r="BE134" s="1045"/>
      <c r="BF134" s="1045"/>
      <c r="BG134" s="1045"/>
      <c r="BH134" s="1045"/>
      <c r="BI134" s="1045"/>
      <c r="BJ134" s="1045"/>
      <c r="BK134" s="1045"/>
      <c r="BL134" s="1045"/>
      <c r="BM134" s="1046"/>
      <c r="BN134" s="43"/>
      <c r="CF134" s="46"/>
      <c r="CG134" s="46"/>
      <c r="EF134" s="403"/>
      <c r="EG134" s="402"/>
      <c r="EH134" s="402"/>
      <c r="EI134" s="402"/>
      <c r="EJ134" s="402"/>
      <c r="EK134" s="402"/>
      <c r="EL134" s="402"/>
      <c r="EM134" s="402"/>
      <c r="EN134" s="402"/>
      <c r="EO134" s="403"/>
      <c r="EP134" s="403"/>
      <c r="EQ134" s="403"/>
      <c r="ER134" s="403"/>
      <c r="ES134" s="403"/>
      <c r="ET134" s="403"/>
      <c r="EU134" s="403"/>
      <c r="EV134" s="404"/>
      <c r="EW134" s="404"/>
      <c r="EX134" s="404"/>
      <c r="EY134" s="404"/>
      <c r="EZ134" s="404"/>
      <c r="FA134" s="404"/>
      <c r="FB134" s="404"/>
      <c r="FC134" s="404"/>
      <c r="FD134" s="404"/>
      <c r="FE134" s="404"/>
      <c r="FF134" s="404"/>
      <c r="FG134" s="405"/>
      <c r="FH134" s="405"/>
      <c r="FI134" s="405"/>
      <c r="FJ134" s="405"/>
      <c r="FK134" s="405"/>
      <c r="FL134" s="405"/>
      <c r="FM134" s="403"/>
      <c r="FN134" s="402"/>
      <c r="FO134" s="402"/>
      <c r="FP134" s="402"/>
      <c r="FQ134" s="402"/>
      <c r="FR134" s="402"/>
      <c r="FS134" s="402"/>
      <c r="FT134" s="402"/>
      <c r="FU134" s="402"/>
      <c r="FV134" s="406"/>
      <c r="FW134" s="407"/>
      <c r="FX134" s="407"/>
      <c r="FY134" s="407"/>
      <c r="FZ134" s="407"/>
      <c r="GA134" s="407"/>
      <c r="GB134" s="407"/>
      <c r="GC134" s="404"/>
      <c r="GD134" s="405"/>
      <c r="GE134" s="405"/>
      <c r="GF134" s="405"/>
      <c r="GG134" s="405"/>
      <c r="GH134" s="405"/>
      <c r="GI134" s="405"/>
      <c r="GJ134" s="405"/>
      <c r="GK134" s="405"/>
      <c r="GL134" s="405"/>
      <c r="GM134" s="404"/>
      <c r="GN134" s="405"/>
      <c r="GO134" s="405"/>
      <c r="GP134" s="405"/>
      <c r="GQ134" s="405"/>
      <c r="GR134" s="405"/>
      <c r="GS134" s="405"/>
    </row>
    <row r="135" spans="1:201" s="30" customFormat="1" ht="30.75" customHeight="1">
      <c r="A135" s="43"/>
      <c r="B135" s="871" t="s">
        <v>847</v>
      </c>
      <c r="C135" s="1030"/>
      <c r="D135" s="1030"/>
      <c r="E135" s="1030"/>
      <c r="F135" s="1030"/>
      <c r="G135" s="1030"/>
      <c r="H135" s="1030"/>
      <c r="I135" s="1030"/>
      <c r="J135" s="1030"/>
      <c r="K135" s="1030"/>
      <c r="L135" s="1030"/>
      <c r="M135" s="1030"/>
      <c r="N135" s="1030"/>
      <c r="O135" s="1030"/>
      <c r="P135" s="1031"/>
      <c r="Q135" s="874" t="s">
        <v>848</v>
      </c>
      <c r="R135" s="1045"/>
      <c r="S135" s="1045"/>
      <c r="T135" s="1045"/>
      <c r="U135" s="1045"/>
      <c r="V135" s="1045"/>
      <c r="W135" s="1045"/>
      <c r="X135" s="1045"/>
      <c r="Y135" s="1045"/>
      <c r="Z135" s="1045"/>
      <c r="AA135" s="1045"/>
      <c r="AB135" s="1045"/>
      <c r="AC135" s="1045"/>
      <c r="AD135" s="1045"/>
      <c r="AE135" s="1045"/>
      <c r="AF135" s="1045"/>
      <c r="AG135" s="1045"/>
      <c r="AH135" s="1045"/>
      <c r="AI135" s="1045"/>
      <c r="AJ135" s="1045"/>
      <c r="AK135" s="1045"/>
      <c r="AL135" s="1045"/>
      <c r="AM135" s="1045"/>
      <c r="AN135" s="1045"/>
      <c r="AO135" s="1045"/>
      <c r="AP135" s="1045"/>
      <c r="AQ135" s="1045"/>
      <c r="AR135" s="1045"/>
      <c r="AS135" s="1045"/>
      <c r="AT135" s="1045"/>
      <c r="AU135" s="1045"/>
      <c r="AV135" s="1045"/>
      <c r="AW135" s="1045"/>
      <c r="AX135" s="1045"/>
      <c r="AY135" s="1045"/>
      <c r="AZ135" s="1045"/>
      <c r="BA135" s="1045"/>
      <c r="BB135" s="1045"/>
      <c r="BC135" s="1045"/>
      <c r="BD135" s="1045"/>
      <c r="BE135" s="1045"/>
      <c r="BF135" s="1045"/>
      <c r="BG135" s="1045"/>
      <c r="BH135" s="1045"/>
      <c r="BI135" s="1045"/>
      <c r="BJ135" s="1045"/>
      <c r="BK135" s="1045"/>
      <c r="BL135" s="1045"/>
      <c r="BM135" s="1046"/>
      <c r="BN135" s="43"/>
      <c r="CF135" s="46"/>
      <c r="CG135" s="46"/>
      <c r="EF135" s="403"/>
      <c r="EG135" s="402"/>
      <c r="EH135" s="402"/>
      <c r="EI135" s="402"/>
      <c r="EJ135" s="402"/>
      <c r="EK135" s="402"/>
      <c r="EL135" s="402"/>
      <c r="EM135" s="402"/>
      <c r="EN135" s="402"/>
      <c r="EO135" s="403"/>
      <c r="EP135" s="403"/>
      <c r="EQ135" s="403"/>
      <c r="ER135" s="403"/>
      <c r="ES135" s="403"/>
      <c r="ET135" s="403"/>
      <c r="EU135" s="403"/>
      <c r="EV135" s="404"/>
      <c r="EW135" s="404"/>
      <c r="EX135" s="404"/>
      <c r="EY135" s="404"/>
      <c r="EZ135" s="404"/>
      <c r="FA135" s="404"/>
      <c r="FB135" s="404"/>
      <c r="FC135" s="404"/>
      <c r="FD135" s="404"/>
      <c r="FE135" s="404"/>
      <c r="FF135" s="404"/>
      <c r="FG135" s="405"/>
      <c r="FH135" s="405"/>
      <c r="FI135" s="405"/>
      <c r="FJ135" s="405"/>
      <c r="FK135" s="405"/>
      <c r="FL135" s="405"/>
      <c r="FM135" s="403"/>
      <c r="FN135" s="402"/>
      <c r="FO135" s="402"/>
      <c r="FP135" s="402"/>
      <c r="FQ135" s="402"/>
      <c r="FR135" s="402"/>
      <c r="FS135" s="402"/>
      <c r="FT135" s="402"/>
      <c r="FU135" s="402"/>
      <c r="FV135" s="406"/>
      <c r="FW135" s="407"/>
      <c r="FX135" s="407"/>
      <c r="FY135" s="407"/>
      <c r="FZ135" s="407"/>
      <c r="GA135" s="407"/>
      <c r="GB135" s="407"/>
      <c r="GC135" s="404"/>
      <c r="GD135" s="405"/>
      <c r="GE135" s="405"/>
      <c r="GF135" s="405"/>
      <c r="GG135" s="405"/>
      <c r="GH135" s="405"/>
      <c r="GI135" s="405"/>
      <c r="GJ135" s="405"/>
      <c r="GK135" s="405"/>
      <c r="GL135" s="405"/>
      <c r="GM135" s="404"/>
      <c r="GN135" s="405"/>
      <c r="GO135" s="405"/>
      <c r="GP135" s="405"/>
      <c r="GQ135" s="405"/>
      <c r="GR135" s="405"/>
      <c r="GS135" s="405"/>
    </row>
    <row r="136" spans="1:201" s="30" customFormat="1" ht="30.75" customHeight="1">
      <c r="A136" s="43"/>
      <c r="B136" s="871" t="s">
        <v>262</v>
      </c>
      <c r="C136" s="1030"/>
      <c r="D136" s="1030"/>
      <c r="E136" s="1030"/>
      <c r="F136" s="1030"/>
      <c r="G136" s="1030"/>
      <c r="H136" s="1030"/>
      <c r="I136" s="1030"/>
      <c r="J136" s="1030"/>
      <c r="K136" s="1030"/>
      <c r="L136" s="1030"/>
      <c r="M136" s="1030"/>
      <c r="N136" s="1030"/>
      <c r="O136" s="1030"/>
      <c r="P136" s="1031"/>
      <c r="Q136" s="874" t="s">
        <v>849</v>
      </c>
      <c r="R136" s="1045"/>
      <c r="S136" s="1045"/>
      <c r="T136" s="1045"/>
      <c r="U136" s="1045"/>
      <c r="V136" s="1045"/>
      <c r="W136" s="1045"/>
      <c r="X136" s="1045"/>
      <c r="Y136" s="1045"/>
      <c r="Z136" s="1045"/>
      <c r="AA136" s="1045"/>
      <c r="AB136" s="1045"/>
      <c r="AC136" s="1045"/>
      <c r="AD136" s="1045"/>
      <c r="AE136" s="1045"/>
      <c r="AF136" s="1045"/>
      <c r="AG136" s="1045"/>
      <c r="AH136" s="1045"/>
      <c r="AI136" s="1045"/>
      <c r="AJ136" s="1045"/>
      <c r="AK136" s="1045"/>
      <c r="AL136" s="1045"/>
      <c r="AM136" s="1045"/>
      <c r="AN136" s="1045"/>
      <c r="AO136" s="1045"/>
      <c r="AP136" s="1045"/>
      <c r="AQ136" s="1045"/>
      <c r="AR136" s="1045"/>
      <c r="AS136" s="1045"/>
      <c r="AT136" s="1045"/>
      <c r="AU136" s="1045"/>
      <c r="AV136" s="1045"/>
      <c r="AW136" s="1045"/>
      <c r="AX136" s="1045"/>
      <c r="AY136" s="1045"/>
      <c r="AZ136" s="1045"/>
      <c r="BA136" s="1045"/>
      <c r="BB136" s="1045"/>
      <c r="BC136" s="1045"/>
      <c r="BD136" s="1045"/>
      <c r="BE136" s="1045"/>
      <c r="BF136" s="1045"/>
      <c r="BG136" s="1045"/>
      <c r="BH136" s="1045"/>
      <c r="BI136" s="1045"/>
      <c r="BJ136" s="1045"/>
      <c r="BK136" s="1045"/>
      <c r="BL136" s="1045"/>
      <c r="BM136" s="1046"/>
      <c r="BN136" s="43"/>
      <c r="CF136" s="46"/>
      <c r="CG136" s="46"/>
      <c r="EF136" s="403"/>
      <c r="EG136" s="403"/>
      <c r="EH136" s="403"/>
      <c r="EI136" s="403"/>
      <c r="EJ136" s="403"/>
      <c r="EK136" s="403"/>
      <c r="EL136" s="403"/>
      <c r="EM136" s="403"/>
      <c r="EN136" s="403"/>
      <c r="EO136" s="391"/>
      <c r="EP136" s="391"/>
      <c r="EQ136" s="391"/>
      <c r="ER136" s="391"/>
      <c r="ES136" s="391"/>
      <c r="ET136" s="391"/>
      <c r="EU136" s="403"/>
      <c r="EV136" s="404"/>
      <c r="EW136" s="404"/>
      <c r="EX136" s="404"/>
      <c r="EY136" s="404"/>
      <c r="EZ136" s="404"/>
      <c r="FA136" s="404"/>
      <c r="FB136" s="404"/>
      <c r="FC136" s="404"/>
      <c r="FD136" s="404"/>
      <c r="FE136" s="404"/>
      <c r="FF136" s="404"/>
      <c r="FG136" s="405"/>
      <c r="FH136" s="405"/>
      <c r="FI136" s="405"/>
      <c r="FJ136" s="405"/>
      <c r="FK136" s="405"/>
      <c r="FL136" s="405"/>
      <c r="FM136" s="403"/>
      <c r="FN136" s="402"/>
      <c r="FO136" s="402"/>
      <c r="FP136" s="402"/>
      <c r="FQ136" s="402"/>
      <c r="FR136" s="402"/>
      <c r="FS136" s="402"/>
      <c r="FT136" s="402"/>
      <c r="FU136" s="402"/>
      <c r="FV136" s="406"/>
      <c r="FW136" s="407"/>
      <c r="FX136" s="407"/>
      <c r="FY136" s="407"/>
      <c r="FZ136" s="407"/>
      <c r="GA136" s="407"/>
      <c r="GB136" s="407"/>
      <c r="GC136" s="404"/>
      <c r="GD136" s="405"/>
      <c r="GE136" s="405"/>
      <c r="GF136" s="405"/>
      <c r="GG136" s="405"/>
      <c r="GH136" s="405"/>
      <c r="GI136" s="405"/>
      <c r="GJ136" s="405"/>
      <c r="GK136" s="405"/>
      <c r="GL136" s="405"/>
      <c r="GM136" s="404"/>
      <c r="GN136" s="405"/>
      <c r="GO136" s="405"/>
      <c r="GP136" s="405"/>
      <c r="GQ136" s="405"/>
      <c r="GR136" s="405"/>
      <c r="GS136" s="405"/>
    </row>
    <row r="137" spans="1:201" s="30" customFormat="1" ht="30.75" customHeight="1">
      <c r="A137" s="43"/>
      <c r="B137" s="871"/>
      <c r="C137" s="1030"/>
      <c r="D137" s="1030"/>
      <c r="E137" s="1030"/>
      <c r="F137" s="1030"/>
      <c r="G137" s="1030"/>
      <c r="H137" s="1030"/>
      <c r="I137" s="1030"/>
      <c r="J137" s="1030"/>
      <c r="K137" s="1030"/>
      <c r="L137" s="1030"/>
      <c r="M137" s="1030"/>
      <c r="N137" s="1030"/>
      <c r="O137" s="1030"/>
      <c r="P137" s="1031"/>
      <c r="Q137" s="874"/>
      <c r="R137" s="1045"/>
      <c r="S137" s="1045"/>
      <c r="T137" s="1045"/>
      <c r="U137" s="1045"/>
      <c r="V137" s="1045"/>
      <c r="W137" s="1045"/>
      <c r="X137" s="1045"/>
      <c r="Y137" s="1045"/>
      <c r="Z137" s="1045"/>
      <c r="AA137" s="1045"/>
      <c r="AB137" s="1045"/>
      <c r="AC137" s="1045"/>
      <c r="AD137" s="1045"/>
      <c r="AE137" s="1045"/>
      <c r="AF137" s="1045"/>
      <c r="AG137" s="1045"/>
      <c r="AH137" s="1045"/>
      <c r="AI137" s="1045"/>
      <c r="AJ137" s="1045"/>
      <c r="AK137" s="1045"/>
      <c r="AL137" s="1045"/>
      <c r="AM137" s="1045"/>
      <c r="AN137" s="1045"/>
      <c r="AO137" s="1045"/>
      <c r="AP137" s="1045"/>
      <c r="AQ137" s="1045"/>
      <c r="AR137" s="1045"/>
      <c r="AS137" s="1045"/>
      <c r="AT137" s="1045"/>
      <c r="AU137" s="1045"/>
      <c r="AV137" s="1045"/>
      <c r="AW137" s="1045"/>
      <c r="AX137" s="1045"/>
      <c r="AY137" s="1045"/>
      <c r="AZ137" s="1045"/>
      <c r="BA137" s="1045"/>
      <c r="BB137" s="1045"/>
      <c r="BC137" s="1045"/>
      <c r="BD137" s="1045"/>
      <c r="BE137" s="1045"/>
      <c r="BF137" s="1045"/>
      <c r="BG137" s="1045"/>
      <c r="BH137" s="1045"/>
      <c r="BI137" s="1045"/>
      <c r="BJ137" s="1045"/>
      <c r="BK137" s="1045"/>
      <c r="BL137" s="1045"/>
      <c r="BM137" s="1046"/>
      <c r="BN137" s="43"/>
      <c r="CF137" s="46"/>
      <c r="CG137" s="46"/>
      <c r="EF137" s="403"/>
      <c r="EG137" s="403"/>
      <c r="EH137" s="403"/>
      <c r="EI137" s="403"/>
      <c r="EJ137" s="403"/>
      <c r="EK137" s="403"/>
      <c r="EL137" s="403"/>
      <c r="EM137" s="403"/>
      <c r="EN137" s="403"/>
      <c r="EO137" s="391"/>
      <c r="EP137" s="391"/>
      <c r="EQ137" s="391"/>
      <c r="ER137" s="391"/>
      <c r="ES137" s="391"/>
      <c r="ET137" s="391"/>
      <c r="EU137" s="403"/>
      <c r="EV137" s="404"/>
      <c r="EW137" s="405"/>
      <c r="EX137" s="405"/>
      <c r="EY137" s="405"/>
      <c r="EZ137" s="405"/>
      <c r="FA137" s="405"/>
      <c r="FB137" s="405"/>
      <c r="FC137" s="405"/>
      <c r="FD137" s="405"/>
      <c r="FE137" s="405"/>
      <c r="FF137" s="404"/>
      <c r="FG137" s="405"/>
      <c r="FH137" s="405"/>
      <c r="FI137" s="405"/>
      <c r="FJ137" s="405"/>
      <c r="FK137" s="405"/>
      <c r="FL137" s="405"/>
      <c r="FM137" s="403"/>
      <c r="FN137" s="401"/>
      <c r="FO137" s="401"/>
      <c r="FP137" s="401"/>
      <c r="FQ137" s="401"/>
      <c r="FR137" s="402"/>
      <c r="FS137" s="402"/>
      <c r="FT137" s="402"/>
      <c r="FU137" s="402"/>
      <c r="FV137" s="406"/>
      <c r="FW137" s="407"/>
      <c r="FX137" s="407"/>
      <c r="FY137" s="407"/>
      <c r="FZ137" s="407"/>
      <c r="GA137" s="407"/>
      <c r="GB137" s="407"/>
      <c r="GC137" s="404"/>
      <c r="GD137" s="405"/>
      <c r="GE137" s="405"/>
      <c r="GF137" s="405"/>
      <c r="GG137" s="405"/>
      <c r="GH137" s="405"/>
      <c r="GI137" s="405"/>
      <c r="GJ137" s="405"/>
      <c r="GK137" s="405"/>
      <c r="GL137" s="405"/>
      <c r="GM137" s="404"/>
      <c r="GN137" s="405"/>
      <c r="GO137" s="405"/>
      <c r="GP137" s="405"/>
      <c r="GQ137" s="405"/>
      <c r="GR137" s="405"/>
      <c r="GS137" s="405"/>
    </row>
    <row r="138" spans="1:201" s="30" customFormat="1" ht="30.75" customHeight="1">
      <c r="A138" s="43"/>
      <c r="B138" s="871"/>
      <c r="C138" s="1030"/>
      <c r="D138" s="1030"/>
      <c r="E138" s="1030"/>
      <c r="F138" s="1030"/>
      <c r="G138" s="1030"/>
      <c r="H138" s="1030"/>
      <c r="I138" s="1030"/>
      <c r="J138" s="1030"/>
      <c r="K138" s="1030"/>
      <c r="L138" s="1030"/>
      <c r="M138" s="1030"/>
      <c r="N138" s="1030"/>
      <c r="O138" s="1030"/>
      <c r="P138" s="1031"/>
      <c r="Q138" s="874"/>
      <c r="R138" s="1045"/>
      <c r="S138" s="1045"/>
      <c r="T138" s="1045"/>
      <c r="U138" s="1045"/>
      <c r="V138" s="1045"/>
      <c r="W138" s="1045"/>
      <c r="X138" s="1045"/>
      <c r="Y138" s="1045"/>
      <c r="Z138" s="1045"/>
      <c r="AA138" s="1045"/>
      <c r="AB138" s="1045"/>
      <c r="AC138" s="1045"/>
      <c r="AD138" s="1045"/>
      <c r="AE138" s="1045"/>
      <c r="AF138" s="1045"/>
      <c r="AG138" s="1045"/>
      <c r="AH138" s="1045"/>
      <c r="AI138" s="1045"/>
      <c r="AJ138" s="1045"/>
      <c r="AK138" s="1045"/>
      <c r="AL138" s="1045"/>
      <c r="AM138" s="1045"/>
      <c r="AN138" s="1045"/>
      <c r="AO138" s="1045"/>
      <c r="AP138" s="1045"/>
      <c r="AQ138" s="1045"/>
      <c r="AR138" s="1045"/>
      <c r="AS138" s="1045"/>
      <c r="AT138" s="1045"/>
      <c r="AU138" s="1045"/>
      <c r="AV138" s="1045"/>
      <c r="AW138" s="1045"/>
      <c r="AX138" s="1045"/>
      <c r="AY138" s="1045"/>
      <c r="AZ138" s="1045"/>
      <c r="BA138" s="1045"/>
      <c r="BB138" s="1045"/>
      <c r="BC138" s="1045"/>
      <c r="BD138" s="1045"/>
      <c r="BE138" s="1045"/>
      <c r="BF138" s="1045"/>
      <c r="BG138" s="1045"/>
      <c r="BH138" s="1045"/>
      <c r="BI138" s="1045"/>
      <c r="BJ138" s="1045"/>
      <c r="BK138" s="1045"/>
      <c r="BL138" s="1045"/>
      <c r="BM138" s="1046"/>
      <c r="BN138" s="43"/>
      <c r="CF138" s="46"/>
      <c r="CG138" s="46"/>
      <c r="EF138" s="403"/>
      <c r="EG138" s="403"/>
      <c r="EH138" s="403"/>
      <c r="EI138" s="403"/>
      <c r="EJ138" s="403"/>
      <c r="EK138" s="403"/>
      <c r="EL138" s="403"/>
      <c r="EM138" s="403"/>
      <c r="EN138" s="403"/>
      <c r="EO138" s="391"/>
      <c r="EP138" s="391"/>
      <c r="EQ138" s="391"/>
      <c r="ER138" s="391"/>
      <c r="ES138" s="391"/>
      <c r="ET138" s="391"/>
      <c r="EU138" s="403"/>
      <c r="EV138" s="404"/>
      <c r="EW138" s="405"/>
      <c r="EX138" s="405"/>
      <c r="EY138" s="405"/>
      <c r="EZ138" s="405"/>
      <c r="FA138" s="405"/>
      <c r="FB138" s="405"/>
      <c r="FC138" s="405"/>
      <c r="FD138" s="405"/>
      <c r="FE138" s="405"/>
      <c r="FF138" s="404"/>
      <c r="FG138" s="405"/>
      <c r="FH138" s="405"/>
      <c r="FI138" s="405"/>
      <c r="FJ138" s="405"/>
      <c r="FK138" s="405"/>
      <c r="FL138" s="405"/>
      <c r="FM138" s="403"/>
      <c r="FN138" s="401"/>
      <c r="FO138" s="401"/>
      <c r="FP138" s="401"/>
      <c r="FQ138" s="401"/>
      <c r="FR138" s="402"/>
      <c r="FS138" s="402"/>
      <c r="FT138" s="402"/>
      <c r="FU138" s="402"/>
      <c r="FV138" s="406"/>
      <c r="FW138" s="407"/>
      <c r="FX138" s="407"/>
      <c r="FY138" s="407"/>
      <c r="FZ138" s="407"/>
      <c r="GA138" s="407"/>
      <c r="GB138" s="407"/>
      <c r="GC138" s="404"/>
      <c r="GD138" s="405"/>
      <c r="GE138" s="405"/>
      <c r="GF138" s="405"/>
      <c r="GG138" s="405"/>
      <c r="GH138" s="405"/>
      <c r="GI138" s="405"/>
      <c r="GJ138" s="405"/>
      <c r="GK138" s="405"/>
      <c r="GL138" s="405"/>
      <c r="GM138" s="404"/>
      <c r="GN138" s="405"/>
      <c r="GO138" s="405"/>
      <c r="GP138" s="405"/>
      <c r="GQ138" s="405"/>
      <c r="GR138" s="405"/>
      <c r="GS138" s="405"/>
    </row>
    <row r="139" spans="1:201" s="30" customFormat="1" ht="30.75" customHeight="1">
      <c r="A139" s="43"/>
      <c r="B139" s="859"/>
      <c r="C139" s="1036"/>
      <c r="D139" s="1036"/>
      <c r="E139" s="1036"/>
      <c r="F139" s="1036"/>
      <c r="G139" s="1036"/>
      <c r="H139" s="1036"/>
      <c r="I139" s="1036"/>
      <c r="J139" s="1036"/>
      <c r="K139" s="1036"/>
      <c r="L139" s="1036"/>
      <c r="M139" s="1036"/>
      <c r="N139" s="1036"/>
      <c r="O139" s="1036"/>
      <c r="P139" s="1037"/>
      <c r="Q139" s="862"/>
      <c r="R139" s="1043"/>
      <c r="S139" s="1043"/>
      <c r="T139" s="1043"/>
      <c r="U139" s="1043"/>
      <c r="V139" s="1043"/>
      <c r="W139" s="1043"/>
      <c r="X139" s="1043"/>
      <c r="Y139" s="1043"/>
      <c r="Z139" s="1043"/>
      <c r="AA139" s="1043"/>
      <c r="AB139" s="1043"/>
      <c r="AC139" s="1043"/>
      <c r="AD139" s="1043"/>
      <c r="AE139" s="1043"/>
      <c r="AF139" s="1043"/>
      <c r="AG139" s="1043"/>
      <c r="AH139" s="1043"/>
      <c r="AI139" s="1043"/>
      <c r="AJ139" s="1043"/>
      <c r="AK139" s="1043"/>
      <c r="AL139" s="1043"/>
      <c r="AM139" s="1043"/>
      <c r="AN139" s="1043"/>
      <c r="AO139" s="1043"/>
      <c r="AP139" s="1043"/>
      <c r="AQ139" s="1043"/>
      <c r="AR139" s="1043"/>
      <c r="AS139" s="1043"/>
      <c r="AT139" s="1043"/>
      <c r="AU139" s="1043"/>
      <c r="AV139" s="1043"/>
      <c r="AW139" s="1043"/>
      <c r="AX139" s="1043"/>
      <c r="AY139" s="1043"/>
      <c r="AZ139" s="1043"/>
      <c r="BA139" s="1043"/>
      <c r="BB139" s="1043"/>
      <c r="BC139" s="1043"/>
      <c r="BD139" s="1043"/>
      <c r="BE139" s="1043"/>
      <c r="BF139" s="1043"/>
      <c r="BG139" s="1043"/>
      <c r="BH139" s="1043"/>
      <c r="BI139" s="1043"/>
      <c r="BJ139" s="1043"/>
      <c r="BK139" s="1043"/>
      <c r="BL139" s="1043"/>
      <c r="BM139" s="1044"/>
      <c r="BN139" s="47"/>
      <c r="BO139" s="48"/>
      <c r="BP139" s="48"/>
      <c r="BQ139" s="48"/>
      <c r="BR139" s="48"/>
      <c r="BS139" s="48"/>
      <c r="BT139" s="48"/>
      <c r="BU139" s="48"/>
      <c r="BV139" s="48"/>
      <c r="BW139" s="48"/>
      <c r="BX139" s="48"/>
      <c r="BY139" s="48"/>
      <c r="BZ139" s="48"/>
      <c r="CA139" s="48"/>
      <c r="CB139" s="48"/>
      <c r="CC139" s="48"/>
      <c r="CD139" s="48"/>
      <c r="CE139" s="48"/>
      <c r="CF139" s="49"/>
      <c r="CG139" s="46"/>
      <c r="EF139" s="403"/>
      <c r="EG139" s="403"/>
      <c r="EH139" s="403"/>
      <c r="EI139" s="403"/>
      <c r="EJ139" s="403"/>
      <c r="EK139" s="403"/>
      <c r="EL139" s="403"/>
      <c r="EM139" s="403"/>
      <c r="EN139" s="403"/>
      <c r="EO139" s="391"/>
      <c r="EP139" s="391"/>
      <c r="EQ139" s="391"/>
      <c r="ER139" s="391"/>
      <c r="ES139" s="391"/>
      <c r="ET139" s="391"/>
      <c r="EU139" s="403"/>
      <c r="EV139" s="391"/>
      <c r="EW139" s="186"/>
      <c r="EX139" s="186"/>
      <c r="EY139" s="186"/>
      <c r="EZ139" s="186"/>
      <c r="FA139" s="186"/>
      <c r="FB139" s="186"/>
      <c r="FC139" s="186"/>
      <c r="FD139" s="187"/>
      <c r="FE139" s="187"/>
      <c r="FF139" s="404"/>
      <c r="FG139" s="405"/>
      <c r="FH139" s="405"/>
      <c r="FI139" s="405"/>
      <c r="FJ139" s="405"/>
      <c r="FK139" s="405"/>
      <c r="FL139" s="405"/>
      <c r="FM139" s="403"/>
      <c r="FN139" s="401"/>
      <c r="FO139" s="401"/>
      <c r="FP139" s="401"/>
      <c r="FQ139" s="401"/>
      <c r="FR139" s="402"/>
      <c r="FS139" s="402"/>
      <c r="FT139" s="402"/>
      <c r="FU139" s="402"/>
      <c r="FV139" s="406"/>
      <c r="FW139" s="407"/>
      <c r="FX139" s="407"/>
      <c r="FY139" s="407"/>
      <c r="FZ139" s="407"/>
      <c r="GA139" s="407"/>
      <c r="GB139" s="407"/>
      <c r="GC139" s="187"/>
      <c r="GD139" s="187"/>
      <c r="GE139" s="186"/>
      <c r="GF139" s="186"/>
      <c r="GG139" s="186"/>
      <c r="GH139" s="186"/>
      <c r="GI139" s="186"/>
      <c r="GJ139" s="186"/>
      <c r="GK139" s="186"/>
      <c r="GL139" s="186"/>
      <c r="GM139" s="404"/>
      <c r="GN139" s="405"/>
      <c r="GO139" s="405"/>
      <c r="GP139" s="405"/>
      <c r="GQ139" s="405"/>
      <c r="GR139" s="405"/>
      <c r="GS139" s="405"/>
    </row>
    <row r="140" spans="1:201" s="50" customFormat="1" ht="11.4" customHeight="1">
      <c r="A140" s="315"/>
      <c r="B140" s="316"/>
      <c r="C140" s="316"/>
      <c r="D140" s="316"/>
      <c r="E140" s="316"/>
      <c r="F140" s="316"/>
      <c r="G140" s="316"/>
      <c r="H140" s="316"/>
      <c r="I140" s="316"/>
      <c r="J140" s="316"/>
      <c r="K140" s="316"/>
      <c r="L140" s="316"/>
      <c r="M140" s="316"/>
      <c r="N140" s="316"/>
      <c r="O140" s="316"/>
      <c r="P140" s="316"/>
      <c r="Q140" s="316"/>
      <c r="R140" s="316"/>
      <c r="S140" s="316"/>
      <c r="T140" s="316"/>
      <c r="U140" s="316"/>
      <c r="V140" s="316"/>
      <c r="W140" s="316"/>
      <c r="X140" s="316"/>
      <c r="Y140" s="316"/>
      <c r="Z140" s="316"/>
      <c r="AA140" s="316"/>
      <c r="AB140" s="316"/>
      <c r="AC140" s="316"/>
      <c r="AD140" s="316"/>
      <c r="AE140" s="316"/>
      <c r="AF140" s="316"/>
      <c r="AG140" s="316"/>
      <c r="AH140" s="316"/>
      <c r="AI140" s="316"/>
      <c r="AJ140" s="316"/>
      <c r="AK140" s="316"/>
      <c r="AL140" s="316"/>
      <c r="AM140" s="316"/>
      <c r="AN140" s="316"/>
      <c r="AO140" s="316"/>
      <c r="AP140" s="316"/>
      <c r="AQ140" s="316"/>
      <c r="AR140" s="316"/>
      <c r="AS140" s="316"/>
      <c r="AT140" s="316"/>
      <c r="AU140" s="316"/>
      <c r="AV140" s="316"/>
      <c r="AW140" s="316"/>
      <c r="AX140" s="316"/>
      <c r="AY140" s="316"/>
      <c r="AZ140" s="316"/>
      <c r="BA140" s="316"/>
      <c r="BB140" s="316"/>
      <c r="BC140" s="316"/>
      <c r="BD140" s="316"/>
      <c r="BE140" s="316"/>
      <c r="BF140" s="316"/>
      <c r="BG140" s="316"/>
      <c r="BH140" s="316"/>
      <c r="BI140" s="316"/>
      <c r="BJ140" s="316"/>
      <c r="BK140" s="316"/>
      <c r="BL140" s="316"/>
      <c r="BM140" s="316"/>
      <c r="BN140" s="316"/>
      <c r="BO140" s="316"/>
      <c r="BP140" s="316"/>
      <c r="BQ140" s="316"/>
      <c r="BR140" s="316"/>
      <c r="BS140" s="316"/>
      <c r="BT140" s="316"/>
      <c r="BU140" s="316"/>
      <c r="BV140" s="316"/>
      <c r="BW140" s="316"/>
      <c r="BX140" s="316"/>
      <c r="BY140" s="316"/>
      <c r="BZ140" s="316"/>
      <c r="CA140" s="316"/>
      <c r="CB140" s="316"/>
      <c r="CC140" s="316"/>
      <c r="CD140" s="316"/>
      <c r="CE140" s="316"/>
      <c r="CF140" s="316"/>
      <c r="CG140" s="317"/>
      <c r="EF140" s="394"/>
      <c r="EG140" s="401"/>
      <c r="EH140" s="401"/>
      <c r="EI140" s="401"/>
      <c r="EJ140" s="401"/>
      <c r="EK140" s="401"/>
      <c r="EL140" s="401"/>
      <c r="EM140" s="401"/>
      <c r="EN140" s="401"/>
      <c r="EO140" s="401"/>
      <c r="EP140" s="401"/>
      <c r="EQ140" s="401"/>
      <c r="ER140" s="401"/>
      <c r="ES140" s="401"/>
      <c r="ET140" s="401"/>
      <c r="EU140" s="401"/>
      <c r="EV140" s="401"/>
      <c r="EW140" s="401"/>
      <c r="EX140" s="401"/>
      <c r="EY140" s="401"/>
      <c r="EZ140" s="401"/>
      <c r="FA140" s="401"/>
      <c r="FB140" s="401"/>
      <c r="FC140" s="401"/>
      <c r="FD140" s="401"/>
      <c r="FE140" s="401"/>
      <c r="FF140" s="401"/>
      <c r="FG140" s="401"/>
      <c r="FH140" s="401"/>
      <c r="FI140" s="401"/>
      <c r="FJ140" s="401"/>
      <c r="FK140" s="401"/>
      <c r="FL140" s="401"/>
      <c r="FM140" s="401"/>
      <c r="FN140" s="401"/>
      <c r="FO140" s="401"/>
      <c r="FP140" s="401"/>
      <c r="FQ140" s="401"/>
      <c r="FR140" s="401"/>
      <c r="FS140" s="401"/>
      <c r="FT140" s="401"/>
      <c r="FU140" s="401"/>
      <c r="FV140" s="401"/>
      <c r="FW140" s="401"/>
      <c r="FX140" s="401"/>
      <c r="FY140" s="401"/>
      <c r="FZ140" s="401"/>
      <c r="GA140" s="401"/>
      <c r="GB140" s="401"/>
      <c r="GC140" s="401"/>
      <c r="GD140" s="401"/>
      <c r="GE140" s="401"/>
      <c r="GF140" s="401"/>
      <c r="GG140" s="401"/>
      <c r="GH140" s="401"/>
      <c r="GI140" s="401"/>
      <c r="GJ140" s="401"/>
      <c r="GK140" s="401"/>
      <c r="GL140" s="401"/>
      <c r="GM140" s="401"/>
      <c r="GN140" s="401"/>
      <c r="GO140" s="401"/>
      <c r="GP140" s="401"/>
      <c r="GQ140" s="401"/>
      <c r="GR140" s="401"/>
      <c r="GS140" s="401"/>
    </row>
    <row r="141" spans="1:201" ht="19.5" customHeight="1"/>
    <row r="142" spans="1:201" ht="19.5" customHeight="1"/>
    <row r="143" spans="1:201" ht="19.5" customHeight="1"/>
    <row r="144" spans="1:201"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sheetData>
  <mergeCells count="524">
    <mergeCell ref="A2:BO2"/>
    <mergeCell ref="BP2:BU2"/>
    <mergeCell ref="CA2:CC2"/>
    <mergeCell ref="CD2:CG2"/>
    <mergeCell ref="A3:K3"/>
    <mergeCell ref="L3:BO3"/>
    <mergeCell ref="BP3:BU3"/>
    <mergeCell ref="BV3:CG3"/>
    <mergeCell ref="L11:BU12"/>
    <mergeCell ref="BV11:CF12"/>
    <mergeCell ref="E14:CC14"/>
    <mergeCell ref="E16:CC16"/>
    <mergeCell ref="X17:AF17"/>
    <mergeCell ref="AG17:AS17"/>
    <mergeCell ref="BK17:BQ17"/>
    <mergeCell ref="A4:K4"/>
    <mergeCell ref="L4:BO4"/>
    <mergeCell ref="BP4:BU4"/>
    <mergeCell ref="BV4:CG4"/>
    <mergeCell ref="A7:K7"/>
    <mergeCell ref="L7:CG7"/>
    <mergeCell ref="E21:V21"/>
    <mergeCell ref="W21:AQ21"/>
    <mergeCell ref="AR21:BH21"/>
    <mergeCell ref="BI21:CC21"/>
    <mergeCell ref="E22:V22"/>
    <mergeCell ref="W22:AQ22"/>
    <mergeCell ref="AR22:BH22"/>
    <mergeCell ref="BI22:CC22"/>
    <mergeCell ref="X18:AF18"/>
    <mergeCell ref="AG18:AS18"/>
    <mergeCell ref="AT18:BB18"/>
    <mergeCell ref="BC18:BJ18"/>
    <mergeCell ref="BK18:BQ18"/>
    <mergeCell ref="E20:V20"/>
    <mergeCell ref="W20:AQ20"/>
    <mergeCell ref="AR20:BH20"/>
    <mergeCell ref="BI20:CC20"/>
    <mergeCell ref="E23:CC23"/>
    <mergeCell ref="E25:AO25"/>
    <mergeCell ref="AS25:CC25"/>
    <mergeCell ref="E26:G26"/>
    <mergeCell ref="H26:J26"/>
    <mergeCell ref="K26:M26"/>
    <mergeCell ref="N26:AB26"/>
    <mergeCell ref="AC26:AH26"/>
    <mergeCell ref="AI26:AO26"/>
    <mergeCell ref="AS26:AU26"/>
    <mergeCell ref="AV26:AX26"/>
    <mergeCell ref="AY26:BA26"/>
    <mergeCell ref="BB26:BP26"/>
    <mergeCell ref="BQ26:BV26"/>
    <mergeCell ref="BW26:CC26"/>
    <mergeCell ref="E27:G27"/>
    <mergeCell ref="H27:J27"/>
    <mergeCell ref="K27:M27"/>
    <mergeCell ref="N27:AB27"/>
    <mergeCell ref="AC27:AH27"/>
    <mergeCell ref="BW27:CC27"/>
    <mergeCell ref="E28:G28"/>
    <mergeCell ref="H28:J28"/>
    <mergeCell ref="K28:M28"/>
    <mergeCell ref="N28:AB28"/>
    <mergeCell ref="AC28:AH28"/>
    <mergeCell ref="AI28:AO28"/>
    <mergeCell ref="AS28:AU28"/>
    <mergeCell ref="AV28:AX28"/>
    <mergeCell ref="AY28:BA28"/>
    <mergeCell ref="AI27:AO27"/>
    <mergeCell ref="AS27:AU27"/>
    <mergeCell ref="AV27:AX27"/>
    <mergeCell ref="AY27:BA27"/>
    <mergeCell ref="BB27:BP27"/>
    <mergeCell ref="BQ27:BV27"/>
    <mergeCell ref="BB28:BP28"/>
    <mergeCell ref="BQ28:BV28"/>
    <mergeCell ref="BW28:CC28"/>
    <mergeCell ref="BB29:BP29"/>
    <mergeCell ref="BQ29:BV29"/>
    <mergeCell ref="BW29:CC29"/>
    <mergeCell ref="E30:G30"/>
    <mergeCell ref="H30:J30"/>
    <mergeCell ref="K30:M30"/>
    <mergeCell ref="N30:AB30"/>
    <mergeCell ref="AC30:AH30"/>
    <mergeCell ref="BW30:CC30"/>
    <mergeCell ref="AI30:AO30"/>
    <mergeCell ref="AS30:AU30"/>
    <mergeCell ref="AV30:AX30"/>
    <mergeCell ref="AY30:BA30"/>
    <mergeCell ref="BB30:BP30"/>
    <mergeCell ref="BQ30:BV30"/>
    <mergeCell ref="E29:G29"/>
    <mergeCell ref="H29:J29"/>
    <mergeCell ref="K29:M29"/>
    <mergeCell ref="N29:AB29"/>
    <mergeCell ref="AC29:AH29"/>
    <mergeCell ref="AI29:AO29"/>
    <mergeCell ref="AS29:AU29"/>
    <mergeCell ref="AV29:AX29"/>
    <mergeCell ref="AY29:BA29"/>
    <mergeCell ref="BB31:BP31"/>
    <mergeCell ref="BQ31:BV31"/>
    <mergeCell ref="BW31:CC31"/>
    <mergeCell ref="E32:G32"/>
    <mergeCell ref="H32:J32"/>
    <mergeCell ref="K32:M32"/>
    <mergeCell ref="N32:AB32"/>
    <mergeCell ref="AC32:AH32"/>
    <mergeCell ref="AI32:AO32"/>
    <mergeCell ref="AS32:AU32"/>
    <mergeCell ref="AV32:AX32"/>
    <mergeCell ref="AY32:BA32"/>
    <mergeCell ref="BB32:BP32"/>
    <mergeCell ref="BQ32:BV32"/>
    <mergeCell ref="BW32:CC32"/>
    <mergeCell ref="E31:G31"/>
    <mergeCell ref="H31:J31"/>
    <mergeCell ref="K31:M31"/>
    <mergeCell ref="N31:AB31"/>
    <mergeCell ref="AC31:AH31"/>
    <mergeCell ref="AI31:AO31"/>
    <mergeCell ref="AS31:AU31"/>
    <mergeCell ref="AV31:AX31"/>
    <mergeCell ref="AY31:BA31"/>
    <mergeCell ref="E33:G33"/>
    <mergeCell ref="H33:J33"/>
    <mergeCell ref="K33:M33"/>
    <mergeCell ref="N33:AB33"/>
    <mergeCell ref="AC33:AH33"/>
    <mergeCell ref="BW33:CC33"/>
    <mergeCell ref="E34:G34"/>
    <mergeCell ref="H34:J34"/>
    <mergeCell ref="K34:M34"/>
    <mergeCell ref="N34:AB34"/>
    <mergeCell ref="AC34:AH34"/>
    <mergeCell ref="AI34:AO34"/>
    <mergeCell ref="AS34:AU34"/>
    <mergeCell ref="AV34:AX34"/>
    <mergeCell ref="AY34:BA34"/>
    <mergeCell ref="AI33:AO33"/>
    <mergeCell ref="AS33:AU33"/>
    <mergeCell ref="AV33:AX33"/>
    <mergeCell ref="AY33:BA33"/>
    <mergeCell ref="BB33:BP33"/>
    <mergeCell ref="BQ33:BV33"/>
    <mergeCell ref="BB34:BP34"/>
    <mergeCell ref="BQ34:BV34"/>
    <mergeCell ref="BW34:CC34"/>
    <mergeCell ref="BB35:BP35"/>
    <mergeCell ref="BQ35:BV35"/>
    <mergeCell ref="BW35:CC35"/>
    <mergeCell ref="E36:G36"/>
    <mergeCell ref="H36:J36"/>
    <mergeCell ref="K36:M36"/>
    <mergeCell ref="N36:AB36"/>
    <mergeCell ref="AC36:AH36"/>
    <mergeCell ref="BW36:CC36"/>
    <mergeCell ref="AI36:AO36"/>
    <mergeCell ref="AS36:AU36"/>
    <mergeCell ref="AV36:AX36"/>
    <mergeCell ref="AY36:BA36"/>
    <mergeCell ref="BB36:BP36"/>
    <mergeCell ref="BQ36:BV36"/>
    <mergeCell ref="E35:G35"/>
    <mergeCell ref="H35:J35"/>
    <mergeCell ref="K35:M35"/>
    <mergeCell ref="N35:AB35"/>
    <mergeCell ref="AC35:AH35"/>
    <mergeCell ref="AI35:AO35"/>
    <mergeCell ref="AS35:AU35"/>
    <mergeCell ref="AV35:AX35"/>
    <mergeCell ref="AY35:BA35"/>
    <mergeCell ref="BB37:BP37"/>
    <mergeCell ref="BQ37:BV37"/>
    <mergeCell ref="BW37:CC37"/>
    <mergeCell ref="E38:G38"/>
    <mergeCell ref="H38:J38"/>
    <mergeCell ref="K38:M38"/>
    <mergeCell ref="N38:AB38"/>
    <mergeCell ref="AC38:AH38"/>
    <mergeCell ref="AI38:AO38"/>
    <mergeCell ref="AS38:AU38"/>
    <mergeCell ref="AV38:AX38"/>
    <mergeCell ref="AY38:BA38"/>
    <mergeCell ref="BB38:BP38"/>
    <mergeCell ref="BQ38:BV38"/>
    <mergeCell ref="BW38:CC38"/>
    <mergeCell ref="E37:G37"/>
    <mergeCell ref="H37:J37"/>
    <mergeCell ref="K37:M37"/>
    <mergeCell ref="N37:AB37"/>
    <mergeCell ref="AC37:AH37"/>
    <mergeCell ref="AI37:AO37"/>
    <mergeCell ref="AS37:AU37"/>
    <mergeCell ref="AV37:AX37"/>
    <mergeCell ref="AY37:BA37"/>
    <mergeCell ref="E39:G39"/>
    <mergeCell ref="H39:J39"/>
    <mergeCell ref="K39:M39"/>
    <mergeCell ref="N39:AB39"/>
    <mergeCell ref="AC39:AH39"/>
    <mergeCell ref="BW39:CC39"/>
    <mergeCell ref="E40:G40"/>
    <mergeCell ref="H40:J40"/>
    <mergeCell ref="K40:M40"/>
    <mergeCell ref="N40:AB40"/>
    <mergeCell ref="AC40:AH40"/>
    <mergeCell ref="AI40:AO40"/>
    <mergeCell ref="AS40:AU40"/>
    <mergeCell ref="AV40:AX40"/>
    <mergeCell ref="AY40:BA40"/>
    <mergeCell ref="AI39:AO39"/>
    <mergeCell ref="AS39:AU39"/>
    <mergeCell ref="AV39:AX39"/>
    <mergeCell ref="AY39:BA39"/>
    <mergeCell ref="BB39:BP39"/>
    <mergeCell ref="BQ39:BV39"/>
    <mergeCell ref="BB40:BP40"/>
    <mergeCell ref="BQ40:BV40"/>
    <mergeCell ref="BW40:CC40"/>
    <mergeCell ref="E41:G41"/>
    <mergeCell ref="H41:J41"/>
    <mergeCell ref="K41:M41"/>
    <mergeCell ref="N41:AB41"/>
    <mergeCell ref="AC41:AH41"/>
    <mergeCell ref="AI41:AO41"/>
    <mergeCell ref="AS41:AU41"/>
    <mergeCell ref="AV41:AX41"/>
    <mergeCell ref="AY41:BA41"/>
    <mergeCell ref="BB41:BP41"/>
    <mergeCell ref="BQ41:BV41"/>
    <mergeCell ref="BW41:CC41"/>
    <mergeCell ref="AI52:AO52"/>
    <mergeCell ref="AT52:AY52"/>
    <mergeCell ref="BD52:BI52"/>
    <mergeCell ref="BT52:BX52"/>
    <mergeCell ref="O57:Y57"/>
    <mergeCell ref="AI59:AO59"/>
    <mergeCell ref="AT59:AY59"/>
    <mergeCell ref="BD59:BI59"/>
    <mergeCell ref="BT59:BX59"/>
    <mergeCell ref="L66:BU67"/>
    <mergeCell ref="BV66:CF67"/>
    <mergeCell ref="E54:CC54"/>
    <mergeCell ref="E55:N55"/>
    <mergeCell ref="O55:Y55"/>
    <mergeCell ref="Z55:BA55"/>
    <mergeCell ref="BB55:CC55"/>
    <mergeCell ref="E56:N56"/>
    <mergeCell ref="O56:Y56"/>
    <mergeCell ref="E69:CC69"/>
    <mergeCell ref="E71:CC71"/>
    <mergeCell ref="X72:AF72"/>
    <mergeCell ref="AG72:AS72"/>
    <mergeCell ref="BK72:BQ72"/>
    <mergeCell ref="X73:AF73"/>
    <mergeCell ref="AG73:AS73"/>
    <mergeCell ref="AT73:BB73"/>
    <mergeCell ref="BC73:BJ73"/>
    <mergeCell ref="BK73:BQ73"/>
    <mergeCell ref="E77:V77"/>
    <mergeCell ref="W77:AQ77"/>
    <mergeCell ref="AR77:BH77"/>
    <mergeCell ref="BI77:CC77"/>
    <mergeCell ref="E78:CC78"/>
    <mergeCell ref="E80:AO80"/>
    <mergeCell ref="AS80:CC80"/>
    <mergeCell ref="E75:V75"/>
    <mergeCell ref="W75:AQ75"/>
    <mergeCell ref="AR75:BH75"/>
    <mergeCell ref="BI75:CC75"/>
    <mergeCell ref="E76:V76"/>
    <mergeCell ref="W76:AQ76"/>
    <mergeCell ref="AR76:BH76"/>
    <mergeCell ref="BI76:CC76"/>
    <mergeCell ref="AS81:AU81"/>
    <mergeCell ref="AV81:AX81"/>
    <mergeCell ref="AY81:BA81"/>
    <mergeCell ref="BB81:BP81"/>
    <mergeCell ref="BQ81:BV81"/>
    <mergeCell ref="BW81:CC81"/>
    <mergeCell ref="E81:G81"/>
    <mergeCell ref="H81:J81"/>
    <mergeCell ref="K81:M81"/>
    <mergeCell ref="N81:AB81"/>
    <mergeCell ref="AC81:AH81"/>
    <mergeCell ref="AI81:AO81"/>
    <mergeCell ref="AS82:AU82"/>
    <mergeCell ref="AV82:AX82"/>
    <mergeCell ref="AY82:BA82"/>
    <mergeCell ref="BB82:BP82"/>
    <mergeCell ref="BQ82:BV82"/>
    <mergeCell ref="BW82:CC82"/>
    <mergeCell ref="E82:G82"/>
    <mergeCell ref="H82:J82"/>
    <mergeCell ref="K82:M82"/>
    <mergeCell ref="N82:AB82"/>
    <mergeCell ref="AC82:AH82"/>
    <mergeCell ref="AI82:AO82"/>
    <mergeCell ref="AS83:AU83"/>
    <mergeCell ref="AV83:AX83"/>
    <mergeCell ref="AY83:BA83"/>
    <mergeCell ref="BB83:BP83"/>
    <mergeCell ref="BQ83:BV83"/>
    <mergeCell ref="BW83:CC83"/>
    <mergeCell ref="E83:G83"/>
    <mergeCell ref="H83:J83"/>
    <mergeCell ref="K83:M83"/>
    <mergeCell ref="N83:AB83"/>
    <mergeCell ref="AC83:AH83"/>
    <mergeCell ref="AI83:AO83"/>
    <mergeCell ref="AS84:AU84"/>
    <mergeCell ref="AV84:AX84"/>
    <mergeCell ref="AY84:BA84"/>
    <mergeCell ref="BB84:BP84"/>
    <mergeCell ref="BQ84:BV84"/>
    <mergeCell ref="BW84:CC84"/>
    <mergeCell ref="E84:G84"/>
    <mergeCell ref="H84:J84"/>
    <mergeCell ref="K84:M84"/>
    <mergeCell ref="N84:AB84"/>
    <mergeCell ref="AC84:AH84"/>
    <mergeCell ref="AI84:AO84"/>
    <mergeCell ref="AS85:AU85"/>
    <mergeCell ref="AV85:AX85"/>
    <mergeCell ref="AY85:BA85"/>
    <mergeCell ref="BB85:BP85"/>
    <mergeCell ref="BQ85:BV85"/>
    <mergeCell ref="BW85:CC85"/>
    <mergeCell ref="E85:G85"/>
    <mergeCell ref="H85:J85"/>
    <mergeCell ref="K85:M85"/>
    <mergeCell ref="N85:AB85"/>
    <mergeCell ref="AC85:AH85"/>
    <mergeCell ref="AI85:AO85"/>
    <mergeCell ref="AS86:AU86"/>
    <mergeCell ref="AV86:AX86"/>
    <mergeCell ref="AY86:BA86"/>
    <mergeCell ref="BB86:BP86"/>
    <mergeCell ref="BQ86:BV86"/>
    <mergeCell ref="BW86:CC86"/>
    <mergeCell ref="E86:G86"/>
    <mergeCell ref="H86:J86"/>
    <mergeCell ref="K86:M86"/>
    <mergeCell ref="N86:AB86"/>
    <mergeCell ref="AC86:AH86"/>
    <mergeCell ref="AI86:AO86"/>
    <mergeCell ref="AS87:AU87"/>
    <mergeCell ref="AV87:AX87"/>
    <mergeCell ref="AY87:BA87"/>
    <mergeCell ref="BB87:BP87"/>
    <mergeCell ref="BQ87:BV87"/>
    <mergeCell ref="BW87:CC87"/>
    <mergeCell ref="E87:G87"/>
    <mergeCell ref="H87:J87"/>
    <mergeCell ref="K87:M87"/>
    <mergeCell ref="N87:AB87"/>
    <mergeCell ref="AC87:AH87"/>
    <mergeCell ref="AI87:AO87"/>
    <mergeCell ref="AS88:AU88"/>
    <mergeCell ref="AV88:AX88"/>
    <mergeCell ref="AY88:BA88"/>
    <mergeCell ref="BB88:BP88"/>
    <mergeCell ref="BQ88:BV88"/>
    <mergeCell ref="BW88:CC88"/>
    <mergeCell ref="E88:G88"/>
    <mergeCell ref="H88:J88"/>
    <mergeCell ref="K88:M88"/>
    <mergeCell ref="N88:AB88"/>
    <mergeCell ref="AC88:AH88"/>
    <mergeCell ref="AI88:AO88"/>
    <mergeCell ref="AS89:AU89"/>
    <mergeCell ref="AV89:AX89"/>
    <mergeCell ref="AY89:BA89"/>
    <mergeCell ref="BB89:BP89"/>
    <mergeCell ref="BQ89:BV89"/>
    <mergeCell ref="BW89:CC89"/>
    <mergeCell ref="E89:G89"/>
    <mergeCell ref="H89:J89"/>
    <mergeCell ref="K89:M89"/>
    <mergeCell ref="N89:AB89"/>
    <mergeCell ref="AC89:AH89"/>
    <mergeCell ref="AI89:AO89"/>
    <mergeCell ref="AS90:AU90"/>
    <mergeCell ref="AV90:AX90"/>
    <mergeCell ref="AY90:BA90"/>
    <mergeCell ref="BB90:BP90"/>
    <mergeCell ref="BQ90:BV90"/>
    <mergeCell ref="BW90:CC90"/>
    <mergeCell ref="E90:G90"/>
    <mergeCell ref="H90:J90"/>
    <mergeCell ref="K90:M90"/>
    <mergeCell ref="N90:AB90"/>
    <mergeCell ref="AC90:AH90"/>
    <mergeCell ref="AI90:AO90"/>
    <mergeCell ref="AS91:AU91"/>
    <mergeCell ref="AV91:AX91"/>
    <mergeCell ref="AY91:BA91"/>
    <mergeCell ref="BB91:BP91"/>
    <mergeCell ref="BQ91:BV91"/>
    <mergeCell ref="BW91:CC91"/>
    <mergeCell ref="E91:G91"/>
    <mergeCell ref="H91:J91"/>
    <mergeCell ref="K91:M91"/>
    <mergeCell ref="N91:AB91"/>
    <mergeCell ref="AC91:AH91"/>
    <mergeCell ref="AI91:AO91"/>
    <mergeCell ref="AS92:AU92"/>
    <mergeCell ref="AV92:AX92"/>
    <mergeCell ref="AY92:BA92"/>
    <mergeCell ref="BB92:BP92"/>
    <mergeCell ref="BQ92:BV92"/>
    <mergeCell ref="BW92:CC92"/>
    <mergeCell ref="E92:G92"/>
    <mergeCell ref="H92:J92"/>
    <mergeCell ref="K92:M92"/>
    <mergeCell ref="N92:AB92"/>
    <mergeCell ref="AC92:AH92"/>
    <mergeCell ref="AI92:AO92"/>
    <mergeCell ref="AS93:AU93"/>
    <mergeCell ref="AV93:AX93"/>
    <mergeCell ref="AY93:BA93"/>
    <mergeCell ref="BB93:BP93"/>
    <mergeCell ref="BQ93:BV93"/>
    <mergeCell ref="BW93:CC93"/>
    <mergeCell ref="E93:G93"/>
    <mergeCell ref="H93:J93"/>
    <mergeCell ref="K93:M93"/>
    <mergeCell ref="N93:AB93"/>
    <mergeCell ref="AC93:AH93"/>
    <mergeCell ref="AI93:AO93"/>
    <mergeCell ref="AS94:AU94"/>
    <mergeCell ref="AV94:AX94"/>
    <mergeCell ref="AY94:BA94"/>
    <mergeCell ref="BB94:BP94"/>
    <mergeCell ref="BQ94:BV94"/>
    <mergeCell ref="BW94:CC94"/>
    <mergeCell ref="E94:G94"/>
    <mergeCell ref="H94:J94"/>
    <mergeCell ref="K94:M94"/>
    <mergeCell ref="N94:AB94"/>
    <mergeCell ref="AC94:AH94"/>
    <mergeCell ref="AI94:AO94"/>
    <mergeCell ref="BB95:BP95"/>
    <mergeCell ref="BQ95:BV95"/>
    <mergeCell ref="BW95:CC95"/>
    <mergeCell ref="E95:G95"/>
    <mergeCell ref="H95:J95"/>
    <mergeCell ref="K95:M95"/>
    <mergeCell ref="N95:AB95"/>
    <mergeCell ref="AC95:AH95"/>
    <mergeCell ref="AI95:AO95"/>
    <mergeCell ref="E96:G96"/>
    <mergeCell ref="H96:J96"/>
    <mergeCell ref="K96:M96"/>
    <mergeCell ref="N96:AB96"/>
    <mergeCell ref="AC96:AH96"/>
    <mergeCell ref="AI96:AO96"/>
    <mergeCell ref="AS95:AU95"/>
    <mergeCell ref="AV95:AX95"/>
    <mergeCell ref="AY95:BA95"/>
    <mergeCell ref="AI107:AO107"/>
    <mergeCell ref="AT107:AY107"/>
    <mergeCell ref="BD107:BI107"/>
    <mergeCell ref="BT107:BX107"/>
    <mergeCell ref="AI108:AO108"/>
    <mergeCell ref="AT108:AY108"/>
    <mergeCell ref="BD108:BI108"/>
    <mergeCell ref="BT108:BX108"/>
    <mergeCell ref="AS96:AU96"/>
    <mergeCell ref="AV96:AX96"/>
    <mergeCell ref="AY96:BA96"/>
    <mergeCell ref="BB96:BP96"/>
    <mergeCell ref="BQ96:BV96"/>
    <mergeCell ref="BW96:CC96"/>
    <mergeCell ref="BT115:BX115"/>
    <mergeCell ref="B122:P122"/>
    <mergeCell ref="Q122:BM122"/>
    <mergeCell ref="BN122:CF122"/>
    <mergeCell ref="Q127:BM127"/>
    <mergeCell ref="B123:P123"/>
    <mergeCell ref="Q123:BM123"/>
    <mergeCell ref="E110:CC110"/>
    <mergeCell ref="E111:N111"/>
    <mergeCell ref="O111:Y111"/>
    <mergeCell ref="Z111:BA111"/>
    <mergeCell ref="BB111:CC111"/>
    <mergeCell ref="E112:N112"/>
    <mergeCell ref="O112:Y112"/>
    <mergeCell ref="B129:P129"/>
    <mergeCell ref="Q129:BM129"/>
    <mergeCell ref="B130:P130"/>
    <mergeCell ref="Q130:BM130"/>
    <mergeCell ref="B131:P131"/>
    <mergeCell ref="Q131:BM131"/>
    <mergeCell ref="O113:Y113"/>
    <mergeCell ref="AI115:AO115"/>
    <mergeCell ref="AT115:AY115"/>
    <mergeCell ref="BD115:BI115"/>
    <mergeCell ref="CG123:CG127"/>
    <mergeCell ref="B124:P124"/>
    <mergeCell ref="Q124:BM124"/>
    <mergeCell ref="B125:P125"/>
    <mergeCell ref="Q125:BM125"/>
    <mergeCell ref="B126:P126"/>
    <mergeCell ref="Q126:BM126"/>
    <mergeCell ref="B127:P127"/>
    <mergeCell ref="B128:P128"/>
    <mergeCell ref="Q128:BM128"/>
    <mergeCell ref="B139:P139"/>
    <mergeCell ref="Q139:BM139"/>
    <mergeCell ref="B135:P135"/>
    <mergeCell ref="Q135:BM135"/>
    <mergeCell ref="B136:P136"/>
    <mergeCell ref="Q136:BM136"/>
    <mergeCell ref="B137:P137"/>
    <mergeCell ref="Q137:BM137"/>
    <mergeCell ref="B133:P133"/>
    <mergeCell ref="Q133:BM133"/>
    <mergeCell ref="B134:P134"/>
    <mergeCell ref="Q134:BM134"/>
    <mergeCell ref="B138:P138"/>
    <mergeCell ref="Q138:BM138"/>
  </mergeCells>
  <phoneticPr fontId="1"/>
  <pageMargins left="0.70866141732283472" right="0.39370078740157483" top="0.39370078740157483" bottom="0.39370078740157483" header="0.55118110236220474" footer="0.51181102362204722"/>
  <pageSetup paperSize="9" scale="61" fitToHeight="0" orientation="portrait" horizontalDpi="360" verticalDpi="360" r:id="rId1"/>
  <headerFooter>
    <oddHeader xml:space="preserve">&amp;R&amp;P     </oddHeader>
  </headerFooter>
  <rowBreaks count="2" manualBreakCount="2">
    <brk id="64" max="84" man="1"/>
    <brk id="120" max="16383" man="1"/>
  </rowBreaks>
  <drawing r:id="rId2"/>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B19EB-CB30-4726-B42E-DC715234E56C}">
  <sheetPr codeName="Sheet39">
    <pageSetUpPr fitToPage="1"/>
  </sheetPr>
  <dimension ref="A1:BK75"/>
  <sheetViews>
    <sheetView view="pageBreakPreview" zoomScaleNormal="100" zoomScaleSheetLayoutView="100" workbookViewId="0"/>
  </sheetViews>
  <sheetFormatPr defaultColWidth="1.77734375" defaultRowHeight="14.4"/>
  <cols>
    <col min="1" max="62" width="2.109375" style="22" customWidth="1"/>
    <col min="63"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822</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850</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893">
        <f>IF(ISBLANK(D10),"",ROW()-9)</f>
        <v>1</v>
      </c>
      <c r="B10" s="894"/>
      <c r="C10" s="895"/>
      <c r="D10" s="934" t="s">
        <v>660</v>
      </c>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t="s">
        <v>75</v>
      </c>
      <c r="AU10" s="915"/>
      <c r="AV10" s="915"/>
      <c r="AW10" s="915"/>
      <c r="AX10" s="915"/>
      <c r="AY10" s="915"/>
      <c r="AZ10" s="915"/>
      <c r="BA10" s="915"/>
      <c r="BB10" s="915"/>
      <c r="BC10" s="915"/>
      <c r="BD10" s="915"/>
      <c r="BE10" s="915"/>
      <c r="BF10" s="915"/>
      <c r="BG10" s="915"/>
      <c r="BH10" s="915"/>
      <c r="BI10" s="915"/>
      <c r="BJ10" s="916"/>
      <c r="BK10" s="36"/>
    </row>
    <row r="11" spans="1:63" ht="25.5" customHeight="1">
      <c r="A11" s="893">
        <f t="shared" ref="A11:A14" si="0">IF(ISBLANK(D11),"",ROW()-9)</f>
        <v>2</v>
      </c>
      <c r="B11" s="894"/>
      <c r="C11" s="895"/>
      <c r="D11" s="1123" t="s">
        <v>661</v>
      </c>
      <c r="E11" s="1123"/>
      <c r="F11" s="1123"/>
      <c r="G11" s="1123"/>
      <c r="H11" s="1123"/>
      <c r="I11" s="1123"/>
      <c r="J11" s="1123"/>
      <c r="K11" s="1123"/>
      <c r="L11" s="1123"/>
      <c r="M11" s="1123"/>
      <c r="N11" s="1123"/>
      <c r="O11" s="1123"/>
      <c r="P11" s="1123"/>
      <c r="Q11" s="1123"/>
      <c r="R11" s="1123"/>
      <c r="S11" s="1123"/>
      <c r="T11" s="1123"/>
      <c r="U11" s="1123"/>
      <c r="V11" s="1123"/>
      <c r="W11" s="1123"/>
      <c r="X11" s="1123"/>
      <c r="Y11" s="1123"/>
      <c r="Z11" s="1123"/>
      <c r="AA11" s="1123"/>
      <c r="AB11" s="1123"/>
      <c r="AC11" s="1123"/>
      <c r="AD11" s="1123"/>
      <c r="AE11" s="1123"/>
      <c r="AF11" s="1123"/>
      <c r="AG11" s="1123"/>
      <c r="AH11" s="1123"/>
      <c r="AI11" s="1123"/>
      <c r="AJ11" s="1123"/>
      <c r="AK11" s="1123"/>
      <c r="AL11" s="1123"/>
      <c r="AM11" s="1123"/>
      <c r="AN11" s="1123"/>
      <c r="AO11" s="1123"/>
      <c r="AP11" s="1123"/>
      <c r="AQ11" s="1123"/>
      <c r="AR11" s="1123"/>
      <c r="AS11" s="1123"/>
      <c r="AT11" s="766" t="s">
        <v>75</v>
      </c>
      <c r="AU11" s="770"/>
      <c r="AV11" s="770"/>
      <c r="AW11" s="770"/>
      <c r="AX11" s="770"/>
      <c r="AY11" s="770"/>
      <c r="AZ11" s="770"/>
      <c r="BA11" s="770"/>
      <c r="BB11" s="770"/>
      <c r="BC11" s="770"/>
      <c r="BD11" s="770"/>
      <c r="BE11" s="770"/>
      <c r="BF11" s="770"/>
      <c r="BG11" s="770"/>
      <c r="BH11" s="770"/>
      <c r="BI11" s="770"/>
      <c r="BJ11" s="769"/>
      <c r="BK11" s="274"/>
    </row>
    <row r="12" spans="1:63" ht="25.5" customHeight="1">
      <c r="A12" s="893">
        <f t="shared" si="0"/>
        <v>3</v>
      </c>
      <c r="B12" s="894"/>
      <c r="C12" s="895"/>
      <c r="D12" s="1123" t="s">
        <v>662</v>
      </c>
      <c r="E12" s="1123"/>
      <c r="F12" s="1123"/>
      <c r="G12" s="1123"/>
      <c r="H12" s="1123"/>
      <c r="I12" s="1123"/>
      <c r="J12" s="1123"/>
      <c r="K12" s="1123"/>
      <c r="L12" s="1123"/>
      <c r="M12" s="1123"/>
      <c r="N12" s="1123"/>
      <c r="O12" s="1123"/>
      <c r="P12" s="1123"/>
      <c r="Q12" s="1123"/>
      <c r="R12" s="1123"/>
      <c r="S12" s="1123"/>
      <c r="T12" s="1123"/>
      <c r="U12" s="1123"/>
      <c r="V12" s="1123"/>
      <c r="W12" s="1123"/>
      <c r="X12" s="1123"/>
      <c r="Y12" s="1123"/>
      <c r="Z12" s="1123"/>
      <c r="AA12" s="1123"/>
      <c r="AB12" s="1123"/>
      <c r="AC12" s="1123"/>
      <c r="AD12" s="1123"/>
      <c r="AE12" s="1123"/>
      <c r="AF12" s="1123"/>
      <c r="AG12" s="1123"/>
      <c r="AH12" s="1123"/>
      <c r="AI12" s="1123"/>
      <c r="AJ12" s="1123"/>
      <c r="AK12" s="1123"/>
      <c r="AL12" s="1123"/>
      <c r="AM12" s="1123"/>
      <c r="AN12" s="1123"/>
      <c r="AO12" s="1123"/>
      <c r="AP12" s="1123"/>
      <c r="AQ12" s="1123"/>
      <c r="AR12" s="1123"/>
      <c r="AS12" s="1123"/>
      <c r="AT12" s="766" t="s">
        <v>75</v>
      </c>
      <c r="AU12" s="770"/>
      <c r="AV12" s="770"/>
      <c r="AW12" s="770"/>
      <c r="AX12" s="770"/>
      <c r="AY12" s="770"/>
      <c r="AZ12" s="770"/>
      <c r="BA12" s="770"/>
      <c r="BB12" s="770"/>
      <c r="BC12" s="770"/>
      <c r="BD12" s="770"/>
      <c r="BE12" s="770"/>
      <c r="BF12" s="770"/>
      <c r="BG12" s="770"/>
      <c r="BH12" s="770"/>
      <c r="BI12" s="770"/>
      <c r="BJ12" s="769"/>
      <c r="BK12" s="274"/>
    </row>
    <row r="13" spans="1:63" ht="25.5" customHeight="1">
      <c r="A13" s="893">
        <f t="shared" si="0"/>
        <v>4</v>
      </c>
      <c r="B13" s="894"/>
      <c r="C13" s="895"/>
      <c r="D13" s="1123" t="s">
        <v>663</v>
      </c>
      <c r="E13" s="1123"/>
      <c r="F13" s="1123"/>
      <c r="G13" s="1123"/>
      <c r="H13" s="1123"/>
      <c r="I13" s="1123"/>
      <c r="J13" s="1123"/>
      <c r="K13" s="1123"/>
      <c r="L13" s="1123"/>
      <c r="M13" s="1123"/>
      <c r="N13" s="1123"/>
      <c r="O13" s="1123"/>
      <c r="P13" s="1123"/>
      <c r="Q13" s="1123"/>
      <c r="R13" s="1123"/>
      <c r="S13" s="1123"/>
      <c r="T13" s="1123"/>
      <c r="U13" s="1123"/>
      <c r="V13" s="1123"/>
      <c r="W13" s="1123"/>
      <c r="X13" s="1123"/>
      <c r="Y13" s="1123"/>
      <c r="Z13" s="1123"/>
      <c r="AA13" s="1123"/>
      <c r="AB13" s="1123"/>
      <c r="AC13" s="1123"/>
      <c r="AD13" s="1123"/>
      <c r="AE13" s="1123"/>
      <c r="AF13" s="1123"/>
      <c r="AG13" s="1123"/>
      <c r="AH13" s="1123"/>
      <c r="AI13" s="1123"/>
      <c r="AJ13" s="1123"/>
      <c r="AK13" s="1123"/>
      <c r="AL13" s="1123"/>
      <c r="AM13" s="1123"/>
      <c r="AN13" s="1123"/>
      <c r="AO13" s="1123"/>
      <c r="AP13" s="1123"/>
      <c r="AQ13" s="1123"/>
      <c r="AR13" s="1123"/>
      <c r="AS13" s="1123"/>
      <c r="AT13" s="766" t="s">
        <v>75</v>
      </c>
      <c r="AU13" s="770"/>
      <c r="AV13" s="770"/>
      <c r="AW13" s="770"/>
      <c r="AX13" s="770"/>
      <c r="AY13" s="770"/>
      <c r="AZ13" s="770"/>
      <c r="BA13" s="770"/>
      <c r="BB13" s="770"/>
      <c r="BC13" s="770"/>
      <c r="BD13" s="770"/>
      <c r="BE13" s="770"/>
      <c r="BF13" s="770"/>
      <c r="BG13" s="770"/>
      <c r="BH13" s="770"/>
      <c r="BI13" s="770"/>
      <c r="BJ13" s="769"/>
      <c r="BK13" s="274"/>
    </row>
    <row r="14" spans="1:63" ht="25.5" customHeight="1">
      <c r="A14" s="893">
        <f t="shared" si="0"/>
        <v>5</v>
      </c>
      <c r="B14" s="894"/>
      <c r="C14" s="895"/>
      <c r="D14" s="1126" t="s">
        <v>851</v>
      </c>
      <c r="E14" s="1126"/>
      <c r="F14" s="1126"/>
      <c r="G14" s="1126"/>
      <c r="H14" s="1126"/>
      <c r="I14" s="1126"/>
      <c r="J14" s="1126"/>
      <c r="K14" s="1126"/>
      <c r="L14" s="1126"/>
      <c r="M14" s="1126"/>
      <c r="N14" s="1126"/>
      <c r="O14" s="1126"/>
      <c r="P14" s="1126"/>
      <c r="Q14" s="1126"/>
      <c r="R14" s="1126"/>
      <c r="S14" s="1126"/>
      <c r="T14" s="1126"/>
      <c r="U14" s="1126"/>
      <c r="V14" s="1126"/>
      <c r="W14" s="1126"/>
      <c r="X14" s="1126"/>
      <c r="Y14" s="1126"/>
      <c r="Z14" s="1126"/>
      <c r="AA14" s="1126"/>
      <c r="AB14" s="1126"/>
      <c r="AC14" s="1126"/>
      <c r="AD14" s="1126"/>
      <c r="AE14" s="1126"/>
      <c r="AF14" s="1126"/>
      <c r="AG14" s="1126"/>
      <c r="AH14" s="1126"/>
      <c r="AI14" s="1126"/>
      <c r="AJ14" s="1126"/>
      <c r="AK14" s="1126"/>
      <c r="AL14" s="1126"/>
      <c r="AM14" s="1126"/>
      <c r="AN14" s="1126"/>
      <c r="AO14" s="1126"/>
      <c r="AP14" s="1126"/>
      <c r="AQ14" s="1126"/>
      <c r="AR14" s="1126"/>
      <c r="AS14" s="1126"/>
      <c r="AT14" s="766" t="s">
        <v>75</v>
      </c>
      <c r="AU14" s="770"/>
      <c r="AV14" s="770"/>
      <c r="AW14" s="770"/>
      <c r="AX14" s="770"/>
      <c r="AY14" s="770"/>
      <c r="AZ14" s="770"/>
      <c r="BA14" s="770"/>
      <c r="BB14" s="770"/>
      <c r="BC14" s="770"/>
      <c r="BD14" s="770"/>
      <c r="BE14" s="770"/>
      <c r="BF14" s="770"/>
      <c r="BG14" s="770"/>
      <c r="BH14" s="770"/>
      <c r="BI14" s="770"/>
      <c r="BJ14" s="769"/>
      <c r="BK14" s="274"/>
    </row>
    <row r="15" spans="1:63" ht="25.5" customHeight="1">
      <c r="A15" s="1124"/>
      <c r="B15" s="1124"/>
      <c r="C15" s="1124"/>
      <c r="D15" s="1125"/>
      <c r="E15" s="1125"/>
      <c r="F15" s="1125"/>
      <c r="G15" s="1125"/>
      <c r="H15" s="1125"/>
      <c r="I15" s="1125"/>
      <c r="J15" s="1125"/>
      <c r="K15" s="1125"/>
      <c r="L15" s="1125"/>
      <c r="M15" s="1125"/>
      <c r="N15" s="1125"/>
      <c r="O15" s="1125"/>
      <c r="P15" s="1125"/>
      <c r="Q15" s="1125"/>
      <c r="R15" s="1125"/>
      <c r="S15" s="1125"/>
      <c r="T15" s="1125"/>
      <c r="U15" s="1125"/>
      <c r="V15" s="1125"/>
      <c r="W15" s="1125"/>
      <c r="X15" s="1125"/>
      <c r="Y15" s="1125"/>
      <c r="Z15" s="1125"/>
      <c r="AA15" s="1125"/>
      <c r="AB15" s="1125"/>
      <c r="AC15" s="1125"/>
      <c r="AD15" s="1125"/>
      <c r="AE15" s="1125"/>
      <c r="AF15" s="1125"/>
      <c r="AG15" s="1125"/>
      <c r="AH15" s="1125"/>
      <c r="AI15" s="1125"/>
      <c r="AJ15" s="1125"/>
      <c r="AK15" s="1125"/>
      <c r="AL15" s="1125"/>
      <c r="AM15" s="1125"/>
      <c r="AN15" s="1125"/>
      <c r="AO15" s="1125"/>
      <c r="AP15" s="1125"/>
      <c r="AQ15" s="1125"/>
      <c r="AR15" s="1125"/>
      <c r="AS15" s="1125"/>
      <c r="AT15" s="859"/>
      <c r="AU15" s="860"/>
      <c r="AV15" s="860"/>
      <c r="AW15" s="860"/>
      <c r="AX15" s="860"/>
      <c r="AY15" s="860"/>
      <c r="AZ15" s="860"/>
      <c r="BA15" s="860"/>
      <c r="BB15" s="860"/>
      <c r="BC15" s="860"/>
      <c r="BD15" s="860"/>
      <c r="BE15" s="860"/>
      <c r="BF15" s="860"/>
      <c r="BG15" s="860"/>
      <c r="BH15" s="860"/>
      <c r="BI15" s="860"/>
      <c r="BJ15" s="861"/>
      <c r="BK15" s="274"/>
    </row>
    <row r="16" spans="1:63" ht="9" customHeight="1">
      <c r="A16" s="39"/>
      <c r="B16" s="39"/>
      <c r="C16" s="39"/>
      <c r="D16" s="39"/>
      <c r="E16" s="39"/>
      <c r="F16" s="39"/>
      <c r="G16" s="39"/>
      <c r="H16" s="39"/>
      <c r="I16" s="39"/>
      <c r="J16" s="39"/>
      <c r="K16" s="39"/>
      <c r="L16" s="39"/>
      <c r="M16" s="39"/>
      <c r="N16" s="39"/>
      <c r="O16" s="39"/>
      <c r="P16" s="39"/>
      <c r="Q16" s="39"/>
      <c r="R16" s="39"/>
      <c r="S16" s="39"/>
      <c r="T16" s="39"/>
      <c r="U16" s="39"/>
      <c r="V16" s="39"/>
      <c r="W16" s="39"/>
      <c r="X16" s="39"/>
      <c r="Y16" s="39"/>
      <c r="Z16" s="39"/>
      <c r="AA16" s="39"/>
      <c r="AB16" s="39"/>
      <c r="AC16" s="39"/>
      <c r="AD16" s="39"/>
      <c r="AE16" s="39"/>
      <c r="AF16" s="39"/>
      <c r="AG16" s="39"/>
      <c r="AH16" s="39"/>
      <c r="AI16" s="39"/>
      <c r="AJ16" s="39"/>
      <c r="AK16" s="39"/>
      <c r="AL16" s="39"/>
      <c r="AM16" s="39"/>
      <c r="AN16" s="39"/>
      <c r="AO16" s="39"/>
      <c r="AP16" s="39"/>
      <c r="AQ16" s="39"/>
      <c r="AR16" s="39"/>
      <c r="AS16" s="39"/>
      <c r="AT16" s="39"/>
      <c r="AU16" s="39"/>
      <c r="AV16" s="39"/>
      <c r="AW16" s="39"/>
      <c r="AX16" s="39"/>
      <c r="AY16" s="39"/>
      <c r="AZ16" s="39"/>
      <c r="BA16" s="39"/>
      <c r="BB16" s="39"/>
      <c r="BC16" s="39"/>
      <c r="BD16" s="39"/>
      <c r="BE16" s="39"/>
      <c r="BF16" s="39"/>
      <c r="BG16" s="39"/>
      <c r="BH16" s="39"/>
      <c r="BI16" s="39"/>
      <c r="BJ16" s="39"/>
      <c r="BK16" s="39"/>
    </row>
    <row r="17" spans="1:62" ht="20.25" customHeight="1">
      <c r="A17" s="865" t="s">
        <v>39</v>
      </c>
      <c r="B17" s="866"/>
      <c r="C17" s="867"/>
      <c r="D17" s="865" t="s">
        <v>299</v>
      </c>
      <c r="E17" s="866"/>
      <c r="F17" s="866"/>
      <c r="G17" s="866"/>
      <c r="H17" s="866"/>
      <c r="I17" s="866"/>
      <c r="J17" s="866"/>
      <c r="K17" s="866"/>
      <c r="L17" s="866"/>
      <c r="M17" s="866"/>
      <c r="N17" s="866"/>
      <c r="O17" s="866"/>
      <c r="P17" s="866"/>
      <c r="Q17" s="866"/>
      <c r="R17" s="867"/>
      <c r="S17" s="865" t="s">
        <v>41</v>
      </c>
      <c r="T17" s="866"/>
      <c r="U17" s="867"/>
      <c r="V17" s="921" t="s">
        <v>300</v>
      </c>
      <c r="W17" s="922"/>
      <c r="X17" s="922"/>
      <c r="Y17" s="923"/>
      <c r="Z17" s="865" t="s">
        <v>301</v>
      </c>
      <c r="AA17" s="866"/>
      <c r="AB17" s="866"/>
      <c r="AC17" s="867"/>
      <c r="AD17" s="924" t="s">
        <v>44</v>
      </c>
      <c r="AE17" s="925"/>
      <c r="AF17" s="926"/>
      <c r="AG17" s="924" t="s">
        <v>45</v>
      </c>
      <c r="AH17" s="925"/>
      <c r="AI17" s="926"/>
      <c r="AJ17" s="924" t="s">
        <v>46</v>
      </c>
      <c r="AK17" s="925"/>
      <c r="AL17" s="926"/>
      <c r="AM17" s="865" t="s">
        <v>47</v>
      </c>
      <c r="AN17" s="866"/>
      <c r="AO17" s="866"/>
      <c r="AP17" s="866"/>
      <c r="AQ17" s="866"/>
      <c r="AR17" s="866"/>
      <c r="AS17" s="866"/>
      <c r="AT17" s="866"/>
      <c r="AU17" s="866"/>
      <c r="AV17" s="866"/>
      <c r="AW17" s="866"/>
      <c r="AX17" s="866"/>
      <c r="AY17" s="866"/>
      <c r="AZ17" s="866"/>
      <c r="BA17" s="866"/>
      <c r="BB17" s="866"/>
      <c r="BC17" s="866"/>
      <c r="BD17" s="866"/>
      <c r="BE17" s="866"/>
      <c r="BF17" s="866"/>
      <c r="BG17" s="866"/>
      <c r="BH17" s="866"/>
      <c r="BI17" s="866"/>
      <c r="BJ17" s="867"/>
    </row>
    <row r="18" spans="1:62" s="23" customFormat="1" ht="20.25" customHeight="1">
      <c r="A18" s="859"/>
      <c r="B18" s="860"/>
      <c r="C18" s="861"/>
      <c r="D18" s="859"/>
      <c r="E18" s="860"/>
      <c r="F18" s="860"/>
      <c r="G18" s="860"/>
      <c r="H18" s="860"/>
      <c r="I18" s="860"/>
      <c r="J18" s="860"/>
      <c r="K18" s="860"/>
      <c r="L18" s="860"/>
      <c r="M18" s="860"/>
      <c r="N18" s="860"/>
      <c r="O18" s="860"/>
      <c r="P18" s="860"/>
      <c r="Q18" s="860"/>
      <c r="R18" s="861"/>
      <c r="S18" s="859"/>
      <c r="T18" s="860"/>
      <c r="U18" s="861"/>
      <c r="V18" s="930" t="s">
        <v>48</v>
      </c>
      <c r="W18" s="931"/>
      <c r="X18" s="931" t="s">
        <v>49</v>
      </c>
      <c r="Y18" s="932"/>
      <c r="Z18" s="859"/>
      <c r="AA18" s="860"/>
      <c r="AB18" s="860"/>
      <c r="AC18" s="861"/>
      <c r="AD18" s="927"/>
      <c r="AE18" s="928"/>
      <c r="AF18" s="929"/>
      <c r="AG18" s="927"/>
      <c r="AH18" s="928"/>
      <c r="AI18" s="929"/>
      <c r="AJ18" s="927"/>
      <c r="AK18" s="928"/>
      <c r="AL18" s="929"/>
      <c r="AM18" s="859"/>
      <c r="AN18" s="860"/>
      <c r="AO18" s="860"/>
      <c r="AP18" s="860"/>
      <c r="AQ18" s="860"/>
      <c r="AR18" s="860"/>
      <c r="AS18" s="860"/>
      <c r="AT18" s="860"/>
      <c r="AU18" s="860"/>
      <c r="AV18" s="860"/>
      <c r="AW18" s="860"/>
      <c r="AX18" s="860"/>
      <c r="AY18" s="860"/>
      <c r="AZ18" s="860"/>
      <c r="BA18" s="860"/>
      <c r="BB18" s="860"/>
      <c r="BC18" s="860"/>
      <c r="BD18" s="860"/>
      <c r="BE18" s="860"/>
      <c r="BF18" s="860"/>
      <c r="BG18" s="860"/>
      <c r="BH18" s="860"/>
      <c r="BI18" s="860"/>
      <c r="BJ18" s="861"/>
    </row>
    <row r="19" spans="1:62" ht="30.75" customHeight="1">
      <c r="A19" s="747" t="s">
        <v>141</v>
      </c>
      <c r="B19" s="748"/>
      <c r="C19" s="749"/>
      <c r="D19" s="444" t="s">
        <v>852</v>
      </c>
      <c r="E19" s="289"/>
      <c r="F19" s="289"/>
      <c r="G19" s="289"/>
      <c r="H19" s="289"/>
      <c r="I19" s="289"/>
      <c r="J19" s="289"/>
      <c r="K19" s="289"/>
      <c r="L19" s="289"/>
      <c r="M19" s="289"/>
      <c r="N19" s="289"/>
      <c r="O19" s="289"/>
      <c r="P19" s="289"/>
      <c r="Q19" s="289"/>
      <c r="R19" s="320"/>
      <c r="S19" s="321" t="s">
        <v>76</v>
      </c>
      <c r="T19" s="322"/>
      <c r="U19" s="323"/>
      <c r="V19" s="766" t="s">
        <v>1046</v>
      </c>
      <c r="W19" s="767"/>
      <c r="X19" s="768" t="s">
        <v>136</v>
      </c>
      <c r="Y19" s="769"/>
      <c r="Z19" s="321" t="s">
        <v>78</v>
      </c>
      <c r="AA19" s="322"/>
      <c r="AB19" s="322"/>
      <c r="AC19" s="323"/>
      <c r="AD19" s="766"/>
      <c r="AE19" s="770"/>
      <c r="AF19" s="769"/>
      <c r="AG19" s="766"/>
      <c r="AH19" s="770"/>
      <c r="AI19" s="769"/>
      <c r="AJ19" s="766"/>
      <c r="AK19" s="770"/>
      <c r="AL19" s="769"/>
      <c r="AM19" s="823" t="s">
        <v>853</v>
      </c>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2"/>
    </row>
    <row r="20" spans="1:62" ht="30.75" customHeight="1">
      <c r="A20" s="747" t="s">
        <v>670</v>
      </c>
      <c r="B20" s="748"/>
      <c r="C20" s="749"/>
      <c r="D20" s="444" t="s">
        <v>854</v>
      </c>
      <c r="E20" s="289"/>
      <c r="F20" s="289"/>
      <c r="G20" s="289"/>
      <c r="H20" s="289"/>
      <c r="I20" s="289"/>
      <c r="J20" s="289"/>
      <c r="K20" s="289"/>
      <c r="L20" s="289"/>
      <c r="M20" s="289"/>
      <c r="N20" s="289"/>
      <c r="O20" s="289"/>
      <c r="P20" s="289"/>
      <c r="Q20" s="289"/>
      <c r="R20" s="320"/>
      <c r="S20" s="321" t="s">
        <v>76</v>
      </c>
      <c r="T20" s="322"/>
      <c r="U20" s="323"/>
      <c r="V20" s="766" t="s">
        <v>1046</v>
      </c>
      <c r="W20" s="767"/>
      <c r="X20" s="768" t="s">
        <v>348</v>
      </c>
      <c r="Y20" s="769"/>
      <c r="Z20" s="747" t="s">
        <v>79</v>
      </c>
      <c r="AA20" s="748"/>
      <c r="AB20" s="748"/>
      <c r="AC20" s="749"/>
      <c r="AD20" s="766" t="s">
        <v>721</v>
      </c>
      <c r="AE20" s="770"/>
      <c r="AF20" s="769"/>
      <c r="AG20" s="766"/>
      <c r="AH20" s="770"/>
      <c r="AI20" s="769"/>
      <c r="AJ20" s="766"/>
      <c r="AK20" s="770"/>
      <c r="AL20" s="769"/>
      <c r="AM20" s="823" t="s">
        <v>673</v>
      </c>
      <c r="AN20" s="824"/>
      <c r="AO20" s="824"/>
      <c r="AP20" s="824"/>
      <c r="AQ20" s="824"/>
      <c r="AR20" s="824"/>
      <c r="AS20" s="824"/>
      <c r="AT20" s="824"/>
      <c r="AU20" s="824"/>
      <c r="AV20" s="824"/>
      <c r="AW20" s="824"/>
      <c r="AX20" s="824"/>
      <c r="AY20" s="824"/>
      <c r="AZ20" s="824"/>
      <c r="BA20" s="824"/>
      <c r="BB20" s="824"/>
      <c r="BC20" s="824"/>
      <c r="BD20" s="824"/>
      <c r="BE20" s="824"/>
      <c r="BF20" s="824"/>
      <c r="BG20" s="824"/>
      <c r="BH20" s="824"/>
      <c r="BI20" s="824"/>
      <c r="BJ20" s="825"/>
    </row>
    <row r="21" spans="1:62" ht="30.75" customHeight="1">
      <c r="A21" s="747" t="s">
        <v>674</v>
      </c>
      <c r="B21" s="748"/>
      <c r="C21" s="749"/>
      <c r="D21" s="444" t="s">
        <v>855</v>
      </c>
      <c r="E21" s="289"/>
      <c r="F21" s="289"/>
      <c r="G21" s="289"/>
      <c r="H21" s="289"/>
      <c r="I21" s="289"/>
      <c r="J21" s="289"/>
      <c r="K21" s="289"/>
      <c r="L21" s="289"/>
      <c r="M21" s="289"/>
      <c r="N21" s="289"/>
      <c r="O21" s="289"/>
      <c r="P21" s="289"/>
      <c r="Q21" s="289"/>
      <c r="R21" s="320"/>
      <c r="S21" s="321" t="s">
        <v>76</v>
      </c>
      <c r="T21" s="322"/>
      <c r="U21" s="323"/>
      <c r="V21" s="766" t="s">
        <v>1046</v>
      </c>
      <c r="W21" s="767"/>
      <c r="X21" s="768" t="s">
        <v>317</v>
      </c>
      <c r="Y21" s="769"/>
      <c r="Z21" s="1115" t="s">
        <v>672</v>
      </c>
      <c r="AA21" s="1116"/>
      <c r="AB21" s="1116"/>
      <c r="AC21" s="1117"/>
      <c r="AD21" s="766"/>
      <c r="AE21" s="770"/>
      <c r="AF21" s="769"/>
      <c r="AG21" s="766"/>
      <c r="AH21" s="770"/>
      <c r="AI21" s="769"/>
      <c r="AJ21" s="766"/>
      <c r="AK21" s="770"/>
      <c r="AL21" s="769"/>
      <c r="AM21" s="823" t="s">
        <v>676</v>
      </c>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2"/>
    </row>
    <row r="22" spans="1:62" ht="30.75" customHeight="1">
      <c r="A22" s="747" t="s">
        <v>677</v>
      </c>
      <c r="B22" s="748"/>
      <c r="C22" s="749"/>
      <c r="D22" s="444" t="s">
        <v>856</v>
      </c>
      <c r="E22" s="289"/>
      <c r="F22" s="289"/>
      <c r="G22" s="289"/>
      <c r="H22" s="289"/>
      <c r="I22" s="289"/>
      <c r="J22" s="289"/>
      <c r="K22" s="289"/>
      <c r="L22" s="289"/>
      <c r="M22" s="289"/>
      <c r="N22" s="289"/>
      <c r="O22" s="289"/>
      <c r="P22" s="289"/>
      <c r="Q22" s="289"/>
      <c r="R22" s="320"/>
      <c r="S22" s="321" t="s">
        <v>76</v>
      </c>
      <c r="T22" s="322"/>
      <c r="U22" s="323"/>
      <c r="V22" s="766" t="s">
        <v>1046</v>
      </c>
      <c r="W22" s="767"/>
      <c r="X22" s="768" t="s">
        <v>136</v>
      </c>
      <c r="Y22" s="769"/>
      <c r="Z22" s="747" t="s">
        <v>79</v>
      </c>
      <c r="AA22" s="748"/>
      <c r="AB22" s="748"/>
      <c r="AC22" s="749"/>
      <c r="AD22" s="766"/>
      <c r="AE22" s="770"/>
      <c r="AF22" s="769"/>
      <c r="AG22" s="766"/>
      <c r="AH22" s="770"/>
      <c r="AI22" s="769"/>
      <c r="AJ22" s="766"/>
      <c r="AK22" s="770"/>
      <c r="AL22" s="769"/>
      <c r="AM22" s="823" t="s">
        <v>679</v>
      </c>
      <c r="AN22" s="824"/>
      <c r="AO22" s="824"/>
      <c r="AP22" s="824"/>
      <c r="AQ22" s="824"/>
      <c r="AR22" s="824"/>
      <c r="AS22" s="824"/>
      <c r="AT22" s="824"/>
      <c r="AU22" s="824"/>
      <c r="AV22" s="824"/>
      <c r="AW22" s="824"/>
      <c r="AX22" s="824"/>
      <c r="AY22" s="824"/>
      <c r="AZ22" s="824"/>
      <c r="BA22" s="824"/>
      <c r="BB22" s="824"/>
      <c r="BC22" s="824"/>
      <c r="BD22" s="824"/>
      <c r="BE22" s="824"/>
      <c r="BF22" s="824"/>
      <c r="BG22" s="824"/>
      <c r="BH22" s="824"/>
      <c r="BI22" s="824"/>
      <c r="BJ22" s="825"/>
    </row>
    <row r="23" spans="1:62" ht="30.75" customHeight="1">
      <c r="A23" s="747" t="s">
        <v>680</v>
      </c>
      <c r="B23" s="748"/>
      <c r="C23" s="749"/>
      <c r="D23" s="444" t="s">
        <v>857</v>
      </c>
      <c r="E23" s="289"/>
      <c r="F23" s="289"/>
      <c r="G23" s="289"/>
      <c r="H23" s="289"/>
      <c r="I23" s="289"/>
      <c r="J23" s="289"/>
      <c r="K23" s="289"/>
      <c r="L23" s="289"/>
      <c r="M23" s="289"/>
      <c r="N23" s="289"/>
      <c r="O23" s="289"/>
      <c r="P23" s="289"/>
      <c r="Q23" s="289"/>
      <c r="R23" s="320"/>
      <c r="S23" s="321" t="s">
        <v>76</v>
      </c>
      <c r="T23" s="322"/>
      <c r="U23" s="323"/>
      <c r="V23" s="766" t="s">
        <v>1046</v>
      </c>
      <c r="W23" s="767"/>
      <c r="X23" s="768" t="s">
        <v>348</v>
      </c>
      <c r="Y23" s="769"/>
      <c r="Z23" s="747" t="s">
        <v>79</v>
      </c>
      <c r="AA23" s="748"/>
      <c r="AB23" s="748"/>
      <c r="AC23" s="749"/>
      <c r="AD23" s="766" t="s">
        <v>721</v>
      </c>
      <c r="AE23" s="770"/>
      <c r="AF23" s="769"/>
      <c r="AG23" s="766"/>
      <c r="AH23" s="770"/>
      <c r="AI23" s="769"/>
      <c r="AJ23" s="766"/>
      <c r="AK23" s="770"/>
      <c r="AL23" s="769"/>
      <c r="AM23" s="823" t="s">
        <v>858</v>
      </c>
      <c r="AN23" s="824"/>
      <c r="AO23" s="824"/>
      <c r="AP23" s="824"/>
      <c r="AQ23" s="824"/>
      <c r="AR23" s="824"/>
      <c r="AS23" s="824"/>
      <c r="AT23" s="824"/>
      <c r="AU23" s="824"/>
      <c r="AV23" s="824"/>
      <c r="AW23" s="824"/>
      <c r="AX23" s="824"/>
      <c r="AY23" s="824"/>
      <c r="AZ23" s="824"/>
      <c r="BA23" s="824"/>
      <c r="BB23" s="824"/>
      <c r="BC23" s="824"/>
      <c r="BD23" s="824"/>
      <c r="BE23" s="824"/>
      <c r="BF23" s="824"/>
      <c r="BG23" s="824"/>
      <c r="BH23" s="824"/>
      <c r="BI23" s="824"/>
      <c r="BJ23" s="825"/>
    </row>
    <row r="24" spans="1:62" ht="30.75" customHeight="1">
      <c r="A24" s="747" t="s">
        <v>684</v>
      </c>
      <c r="B24" s="748"/>
      <c r="C24" s="749"/>
      <c r="D24" s="444" t="s">
        <v>859</v>
      </c>
      <c r="E24" s="289"/>
      <c r="F24" s="289"/>
      <c r="G24" s="289"/>
      <c r="H24" s="289"/>
      <c r="I24" s="289"/>
      <c r="J24" s="289"/>
      <c r="K24" s="289"/>
      <c r="L24" s="289"/>
      <c r="M24" s="289"/>
      <c r="N24" s="289"/>
      <c r="O24" s="289"/>
      <c r="P24" s="289"/>
      <c r="Q24" s="289"/>
      <c r="R24" s="320"/>
      <c r="S24" s="321" t="s">
        <v>76</v>
      </c>
      <c r="T24" s="322"/>
      <c r="U24" s="323"/>
      <c r="V24" s="766" t="s">
        <v>1046</v>
      </c>
      <c r="W24" s="767"/>
      <c r="X24" s="768" t="s">
        <v>682</v>
      </c>
      <c r="Y24" s="769"/>
      <c r="Z24" s="321" t="s">
        <v>79</v>
      </c>
      <c r="AA24" s="322"/>
      <c r="AB24" s="322"/>
      <c r="AC24" s="323"/>
      <c r="AD24" s="766" t="s">
        <v>721</v>
      </c>
      <c r="AE24" s="770"/>
      <c r="AF24" s="769"/>
      <c r="AG24" s="766"/>
      <c r="AH24" s="770"/>
      <c r="AI24" s="769"/>
      <c r="AJ24" s="766"/>
      <c r="AK24" s="770"/>
      <c r="AL24" s="769"/>
      <c r="AM24" s="823"/>
      <c r="AN24" s="824"/>
      <c r="AO24" s="824"/>
      <c r="AP24" s="824"/>
      <c r="AQ24" s="824"/>
      <c r="AR24" s="824"/>
      <c r="AS24" s="824"/>
      <c r="AT24" s="824"/>
      <c r="AU24" s="824"/>
      <c r="AV24" s="824"/>
      <c r="AW24" s="824"/>
      <c r="AX24" s="824"/>
      <c r="AY24" s="824"/>
      <c r="AZ24" s="824"/>
      <c r="BA24" s="824"/>
      <c r="BB24" s="824"/>
      <c r="BC24" s="824"/>
      <c r="BD24" s="824"/>
      <c r="BE24" s="824"/>
      <c r="BF24" s="824"/>
      <c r="BG24" s="824"/>
      <c r="BH24" s="824"/>
      <c r="BI24" s="824"/>
      <c r="BJ24" s="825"/>
    </row>
    <row r="25" spans="1:62" ht="30.75" customHeight="1">
      <c r="A25" s="747" t="s">
        <v>686</v>
      </c>
      <c r="B25" s="748"/>
      <c r="C25" s="749"/>
      <c r="D25" s="444" t="s">
        <v>860</v>
      </c>
      <c r="E25" s="289"/>
      <c r="F25" s="289"/>
      <c r="G25" s="289"/>
      <c r="H25" s="289"/>
      <c r="I25" s="289"/>
      <c r="J25" s="289"/>
      <c r="K25" s="289"/>
      <c r="L25" s="289"/>
      <c r="M25" s="289"/>
      <c r="N25" s="289"/>
      <c r="O25" s="289"/>
      <c r="P25" s="289"/>
      <c r="Q25" s="289"/>
      <c r="R25" s="320"/>
      <c r="S25" s="321" t="s">
        <v>76</v>
      </c>
      <c r="T25" s="322"/>
      <c r="U25" s="323"/>
      <c r="V25" s="766" t="s">
        <v>1046</v>
      </c>
      <c r="W25" s="767"/>
      <c r="X25" s="768" t="s">
        <v>317</v>
      </c>
      <c r="Y25" s="769"/>
      <c r="Z25" s="1115" t="s">
        <v>672</v>
      </c>
      <c r="AA25" s="1116"/>
      <c r="AB25" s="1116"/>
      <c r="AC25" s="1117"/>
      <c r="AD25" s="766"/>
      <c r="AE25" s="770"/>
      <c r="AF25" s="769"/>
      <c r="AG25" s="766"/>
      <c r="AH25" s="770"/>
      <c r="AI25" s="769"/>
      <c r="AJ25" s="766"/>
      <c r="AK25" s="770"/>
      <c r="AL25" s="769"/>
      <c r="AM25" s="823" t="s">
        <v>688</v>
      </c>
      <c r="AN25" s="891"/>
      <c r="AO25" s="891"/>
      <c r="AP25" s="891"/>
      <c r="AQ25" s="891"/>
      <c r="AR25" s="891"/>
      <c r="AS25" s="891"/>
      <c r="AT25" s="891"/>
      <c r="AU25" s="891"/>
      <c r="AV25" s="891"/>
      <c r="AW25" s="891"/>
      <c r="AX25" s="891"/>
      <c r="AY25" s="891"/>
      <c r="AZ25" s="891"/>
      <c r="BA25" s="891"/>
      <c r="BB25" s="891"/>
      <c r="BC25" s="891"/>
      <c r="BD25" s="891"/>
      <c r="BE25" s="891"/>
      <c r="BF25" s="891"/>
      <c r="BG25" s="891"/>
      <c r="BH25" s="891"/>
      <c r="BI25" s="891"/>
      <c r="BJ25" s="892"/>
    </row>
    <row r="26" spans="1:62" ht="30.75" customHeight="1">
      <c r="A26" s="747" t="s">
        <v>689</v>
      </c>
      <c r="B26" s="748"/>
      <c r="C26" s="749"/>
      <c r="D26" s="444" t="s">
        <v>861</v>
      </c>
      <c r="E26" s="289"/>
      <c r="F26" s="289"/>
      <c r="G26" s="289"/>
      <c r="H26" s="289"/>
      <c r="I26" s="289"/>
      <c r="J26" s="289"/>
      <c r="K26" s="289"/>
      <c r="L26" s="289"/>
      <c r="M26" s="289"/>
      <c r="N26" s="289"/>
      <c r="O26" s="289"/>
      <c r="P26" s="289"/>
      <c r="Q26" s="289"/>
      <c r="R26" s="320"/>
      <c r="S26" s="321" t="s">
        <v>76</v>
      </c>
      <c r="T26" s="322"/>
      <c r="U26" s="323"/>
      <c r="V26" s="766" t="s">
        <v>1046</v>
      </c>
      <c r="W26" s="767"/>
      <c r="X26" s="768" t="s">
        <v>348</v>
      </c>
      <c r="Y26" s="769"/>
      <c r="Z26" s="747" t="s">
        <v>79</v>
      </c>
      <c r="AA26" s="748"/>
      <c r="AB26" s="748"/>
      <c r="AC26" s="749"/>
      <c r="AD26" s="766" t="s">
        <v>721</v>
      </c>
      <c r="AE26" s="770"/>
      <c r="AF26" s="769"/>
      <c r="AG26" s="766"/>
      <c r="AH26" s="770"/>
      <c r="AI26" s="769"/>
      <c r="AJ26" s="766"/>
      <c r="AK26" s="770"/>
      <c r="AL26" s="769"/>
      <c r="AM26" s="823" t="s">
        <v>673</v>
      </c>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5"/>
    </row>
    <row r="27" spans="1:62" ht="30.75" customHeight="1">
      <c r="A27" s="747" t="s">
        <v>691</v>
      </c>
      <c r="B27" s="748"/>
      <c r="C27" s="749"/>
      <c r="D27" s="444" t="s">
        <v>862</v>
      </c>
      <c r="E27" s="289"/>
      <c r="F27" s="289"/>
      <c r="G27" s="289"/>
      <c r="H27" s="289"/>
      <c r="I27" s="289"/>
      <c r="J27" s="289"/>
      <c r="K27" s="289"/>
      <c r="L27" s="289"/>
      <c r="M27" s="289"/>
      <c r="N27" s="289"/>
      <c r="O27" s="289"/>
      <c r="P27" s="289"/>
      <c r="Q27" s="289"/>
      <c r="R27" s="320"/>
      <c r="S27" s="321" t="s">
        <v>76</v>
      </c>
      <c r="T27" s="322"/>
      <c r="U27" s="323"/>
      <c r="V27" s="766" t="s">
        <v>1046</v>
      </c>
      <c r="W27" s="767"/>
      <c r="X27" s="768" t="s">
        <v>348</v>
      </c>
      <c r="Y27" s="769"/>
      <c r="Z27" s="747" t="s">
        <v>79</v>
      </c>
      <c r="AA27" s="748"/>
      <c r="AB27" s="748"/>
      <c r="AC27" s="749"/>
      <c r="AD27" s="766" t="s">
        <v>721</v>
      </c>
      <c r="AE27" s="770"/>
      <c r="AF27" s="769"/>
      <c r="AG27" s="766"/>
      <c r="AH27" s="770"/>
      <c r="AI27" s="769"/>
      <c r="AJ27" s="766"/>
      <c r="AK27" s="770"/>
      <c r="AL27" s="769"/>
      <c r="AM27" s="823" t="s">
        <v>858</v>
      </c>
      <c r="AN27" s="824"/>
      <c r="AO27" s="824"/>
      <c r="AP27" s="824"/>
      <c r="AQ27" s="824"/>
      <c r="AR27" s="824"/>
      <c r="AS27" s="824"/>
      <c r="AT27" s="824"/>
      <c r="AU27" s="824"/>
      <c r="AV27" s="824"/>
      <c r="AW27" s="824"/>
      <c r="AX27" s="824"/>
      <c r="AY27" s="824"/>
      <c r="AZ27" s="824"/>
      <c r="BA27" s="824"/>
      <c r="BB27" s="824"/>
      <c r="BC27" s="824"/>
      <c r="BD27" s="824"/>
      <c r="BE27" s="824"/>
      <c r="BF27" s="824"/>
      <c r="BG27" s="824"/>
      <c r="BH27" s="824"/>
      <c r="BI27" s="824"/>
      <c r="BJ27" s="825"/>
    </row>
    <row r="28" spans="1:62" ht="30.75" customHeight="1">
      <c r="A28" s="747" t="s">
        <v>693</v>
      </c>
      <c r="B28" s="748"/>
      <c r="C28" s="749"/>
      <c r="D28" s="287" t="s">
        <v>694</v>
      </c>
      <c r="E28" s="289"/>
      <c r="F28" s="289"/>
      <c r="G28" s="289"/>
      <c r="H28" s="289"/>
      <c r="I28" s="289"/>
      <c r="J28" s="289"/>
      <c r="K28" s="289"/>
      <c r="L28" s="289"/>
      <c r="M28" s="289"/>
      <c r="N28" s="289"/>
      <c r="O28" s="289"/>
      <c r="P28" s="289"/>
      <c r="Q28" s="289"/>
      <c r="R28" s="320"/>
      <c r="S28" s="321" t="s">
        <v>76</v>
      </c>
      <c r="T28" s="322"/>
      <c r="U28" s="323"/>
      <c r="V28" s="766" t="s">
        <v>1046</v>
      </c>
      <c r="W28" s="767"/>
      <c r="X28" s="768" t="s">
        <v>682</v>
      </c>
      <c r="Y28" s="769"/>
      <c r="Z28" s="321" t="s">
        <v>79</v>
      </c>
      <c r="AA28" s="322"/>
      <c r="AB28" s="322"/>
      <c r="AC28" s="323"/>
      <c r="AD28" s="766" t="s">
        <v>721</v>
      </c>
      <c r="AE28" s="770"/>
      <c r="AF28" s="769"/>
      <c r="AG28" s="766"/>
      <c r="AH28" s="770"/>
      <c r="AI28" s="769"/>
      <c r="AJ28" s="766"/>
      <c r="AK28" s="770"/>
      <c r="AL28" s="769"/>
      <c r="AM28" s="823" t="s">
        <v>695</v>
      </c>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2"/>
    </row>
    <row r="29" spans="1:62" ht="30.75" customHeight="1">
      <c r="A29" s="747" t="s">
        <v>696</v>
      </c>
      <c r="B29" s="748"/>
      <c r="C29" s="749"/>
      <c r="D29" s="444" t="s">
        <v>697</v>
      </c>
      <c r="E29" s="289"/>
      <c r="F29" s="289"/>
      <c r="G29" s="289"/>
      <c r="H29" s="289"/>
      <c r="I29" s="289"/>
      <c r="J29" s="289"/>
      <c r="K29" s="289"/>
      <c r="L29" s="289"/>
      <c r="M29" s="289"/>
      <c r="N29" s="289"/>
      <c r="O29" s="289"/>
      <c r="P29" s="289"/>
      <c r="Q29" s="289"/>
      <c r="R29" s="320"/>
      <c r="S29" s="321" t="s">
        <v>76</v>
      </c>
      <c r="T29" s="322"/>
      <c r="U29" s="323"/>
      <c r="V29" s="766" t="s">
        <v>1046</v>
      </c>
      <c r="W29" s="767"/>
      <c r="X29" s="768" t="s">
        <v>682</v>
      </c>
      <c r="Y29" s="769"/>
      <c r="Z29" s="321" t="s">
        <v>79</v>
      </c>
      <c r="AA29" s="322"/>
      <c r="AB29" s="322"/>
      <c r="AC29" s="323"/>
      <c r="AD29" s="766" t="s">
        <v>721</v>
      </c>
      <c r="AE29" s="770"/>
      <c r="AF29" s="769"/>
      <c r="AG29" s="766"/>
      <c r="AH29" s="770"/>
      <c r="AI29" s="769"/>
      <c r="AJ29" s="766"/>
      <c r="AK29" s="770"/>
      <c r="AL29" s="769"/>
      <c r="AM29" s="823" t="s">
        <v>698</v>
      </c>
      <c r="AN29" s="891"/>
      <c r="AO29" s="891"/>
      <c r="AP29" s="891"/>
      <c r="AQ29" s="891"/>
      <c r="AR29" s="891"/>
      <c r="AS29" s="891"/>
      <c r="AT29" s="891"/>
      <c r="AU29" s="891"/>
      <c r="AV29" s="891"/>
      <c r="AW29" s="891"/>
      <c r="AX29" s="891"/>
      <c r="AY29" s="891"/>
      <c r="AZ29" s="891"/>
      <c r="BA29" s="891"/>
      <c r="BB29" s="891"/>
      <c r="BC29" s="891"/>
      <c r="BD29" s="891"/>
      <c r="BE29" s="891"/>
      <c r="BF29" s="891"/>
      <c r="BG29" s="891"/>
      <c r="BH29" s="891"/>
      <c r="BI29" s="891"/>
      <c r="BJ29" s="892"/>
    </row>
    <row r="30" spans="1:62" ht="30.75" customHeight="1">
      <c r="A30" s="747" t="s">
        <v>699</v>
      </c>
      <c r="B30" s="748"/>
      <c r="C30" s="749"/>
      <c r="D30" s="444" t="s">
        <v>700</v>
      </c>
      <c r="E30" s="445"/>
      <c r="F30" s="445"/>
      <c r="G30" s="445"/>
      <c r="H30" s="445"/>
      <c r="I30" s="445"/>
      <c r="J30" s="445"/>
      <c r="K30" s="445"/>
      <c r="L30" s="445"/>
      <c r="M30" s="445"/>
      <c r="N30" s="445"/>
      <c r="O30" s="445"/>
      <c r="P30" s="445"/>
      <c r="Q30" s="445"/>
      <c r="R30" s="446"/>
      <c r="S30" s="321" t="s">
        <v>76</v>
      </c>
      <c r="T30" s="322"/>
      <c r="U30" s="323"/>
      <c r="V30" s="766" t="s">
        <v>1046</v>
      </c>
      <c r="W30" s="767"/>
      <c r="X30" s="768" t="s">
        <v>348</v>
      </c>
      <c r="Y30" s="769"/>
      <c r="Z30" s="747" t="s">
        <v>79</v>
      </c>
      <c r="AA30" s="748"/>
      <c r="AB30" s="748"/>
      <c r="AC30" s="749"/>
      <c r="AD30" s="766" t="s">
        <v>721</v>
      </c>
      <c r="AE30" s="770"/>
      <c r="AF30" s="769"/>
      <c r="AG30" s="747"/>
      <c r="AH30" s="748"/>
      <c r="AI30" s="749"/>
      <c r="AJ30" s="747"/>
      <c r="AK30" s="748"/>
      <c r="AL30" s="749"/>
      <c r="AM30" s="794" t="s">
        <v>863</v>
      </c>
      <c r="AN30" s="795"/>
      <c r="AO30" s="795"/>
      <c r="AP30" s="795"/>
      <c r="AQ30" s="795"/>
      <c r="AR30" s="795"/>
      <c r="AS30" s="795"/>
      <c r="AT30" s="795"/>
      <c r="AU30" s="795"/>
      <c r="AV30" s="795"/>
      <c r="AW30" s="795"/>
      <c r="AX30" s="795"/>
      <c r="AY30" s="795"/>
      <c r="AZ30" s="795"/>
      <c r="BA30" s="795"/>
      <c r="BB30" s="795"/>
      <c r="BC30" s="795"/>
      <c r="BD30" s="795"/>
      <c r="BE30" s="795"/>
      <c r="BF30" s="795"/>
      <c r="BG30" s="795"/>
      <c r="BH30" s="795"/>
      <c r="BI30" s="795"/>
      <c r="BJ30" s="796"/>
    </row>
    <row r="31" spans="1:62" ht="30.75" customHeight="1">
      <c r="A31" s="747" t="s">
        <v>702</v>
      </c>
      <c r="B31" s="748"/>
      <c r="C31" s="749"/>
      <c r="D31" s="444" t="s">
        <v>864</v>
      </c>
      <c r="E31" s="445"/>
      <c r="F31" s="445"/>
      <c r="G31" s="445"/>
      <c r="H31" s="445"/>
      <c r="I31" s="445"/>
      <c r="J31" s="445"/>
      <c r="K31" s="445"/>
      <c r="L31" s="445"/>
      <c r="M31" s="445"/>
      <c r="N31" s="445"/>
      <c r="O31" s="445"/>
      <c r="P31" s="445"/>
      <c r="Q31" s="445"/>
      <c r="R31" s="446"/>
      <c r="S31" s="321" t="s">
        <v>76</v>
      </c>
      <c r="T31" s="322"/>
      <c r="U31" s="323"/>
      <c r="V31" s="766" t="s">
        <v>1046</v>
      </c>
      <c r="W31" s="767"/>
      <c r="X31" s="768" t="s">
        <v>348</v>
      </c>
      <c r="Y31" s="769"/>
      <c r="Z31" s="747" t="s">
        <v>79</v>
      </c>
      <c r="AA31" s="748"/>
      <c r="AB31" s="748"/>
      <c r="AC31" s="749"/>
      <c r="AD31" s="766" t="s">
        <v>721</v>
      </c>
      <c r="AE31" s="770"/>
      <c r="AF31" s="769"/>
      <c r="AG31" s="747"/>
      <c r="AH31" s="748"/>
      <c r="AI31" s="749"/>
      <c r="AJ31" s="747"/>
      <c r="AK31" s="748"/>
      <c r="AL31" s="749"/>
      <c r="AM31" s="794" t="s">
        <v>865</v>
      </c>
      <c r="AN31" s="795"/>
      <c r="AO31" s="795"/>
      <c r="AP31" s="795"/>
      <c r="AQ31" s="795"/>
      <c r="AR31" s="795"/>
      <c r="AS31" s="795"/>
      <c r="AT31" s="795"/>
      <c r="AU31" s="795"/>
      <c r="AV31" s="795"/>
      <c r="AW31" s="795"/>
      <c r="AX31" s="795"/>
      <c r="AY31" s="795"/>
      <c r="AZ31" s="795"/>
      <c r="BA31" s="795"/>
      <c r="BB31" s="795"/>
      <c r="BC31" s="795"/>
      <c r="BD31" s="795"/>
      <c r="BE31" s="795"/>
      <c r="BF31" s="795"/>
      <c r="BG31" s="795"/>
      <c r="BH31" s="795"/>
      <c r="BI31" s="795"/>
      <c r="BJ31" s="796"/>
    </row>
    <row r="32" spans="1:62" ht="30.75" customHeight="1">
      <c r="A32" s="747" t="s">
        <v>705</v>
      </c>
      <c r="B32" s="748"/>
      <c r="C32" s="749"/>
      <c r="D32" s="287" t="s">
        <v>706</v>
      </c>
      <c r="E32" s="289"/>
      <c r="F32" s="289"/>
      <c r="G32" s="289"/>
      <c r="H32" s="289"/>
      <c r="I32" s="289"/>
      <c r="J32" s="289"/>
      <c r="K32" s="289"/>
      <c r="L32" s="289"/>
      <c r="M32" s="289"/>
      <c r="N32" s="289"/>
      <c r="O32" s="289"/>
      <c r="P32" s="289"/>
      <c r="Q32" s="289"/>
      <c r="R32" s="320"/>
      <c r="S32" s="766" t="s">
        <v>76</v>
      </c>
      <c r="T32" s="770"/>
      <c r="U32" s="769"/>
      <c r="V32" s="766" t="s">
        <v>1046</v>
      </c>
      <c r="W32" s="767"/>
      <c r="X32" s="768" t="s">
        <v>83</v>
      </c>
      <c r="Y32" s="769"/>
      <c r="Z32" s="321" t="s">
        <v>78</v>
      </c>
      <c r="AA32" s="322"/>
      <c r="AB32" s="322"/>
      <c r="AC32" s="323"/>
      <c r="AD32" s="766"/>
      <c r="AE32" s="770"/>
      <c r="AF32" s="769"/>
      <c r="AG32" s="766"/>
      <c r="AH32" s="770"/>
      <c r="AI32" s="769"/>
      <c r="AJ32" s="766"/>
      <c r="AK32" s="770"/>
      <c r="AL32" s="769"/>
      <c r="AM32" s="890" t="s">
        <v>707</v>
      </c>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47" t="s">
        <v>708</v>
      </c>
      <c r="B33" s="748"/>
      <c r="C33" s="749"/>
      <c r="D33" s="287" t="s">
        <v>709</v>
      </c>
      <c r="E33" s="289"/>
      <c r="F33" s="289"/>
      <c r="G33" s="289"/>
      <c r="H33" s="289"/>
      <c r="I33" s="289"/>
      <c r="J33" s="289"/>
      <c r="K33" s="289"/>
      <c r="L33" s="289"/>
      <c r="M33" s="289"/>
      <c r="N33" s="289"/>
      <c r="O33" s="289"/>
      <c r="P33" s="289"/>
      <c r="Q33" s="289"/>
      <c r="R33" s="320"/>
      <c r="S33" s="766" t="s">
        <v>76</v>
      </c>
      <c r="T33" s="770"/>
      <c r="U33" s="769"/>
      <c r="V33" s="766" t="s">
        <v>1046</v>
      </c>
      <c r="W33" s="767"/>
      <c r="X33" s="768" t="s">
        <v>51</v>
      </c>
      <c r="Y33" s="769"/>
      <c r="Z33" s="321" t="s">
        <v>78</v>
      </c>
      <c r="AA33" s="322"/>
      <c r="AB33" s="322"/>
      <c r="AC33" s="323"/>
      <c r="AD33" s="766"/>
      <c r="AE33" s="770"/>
      <c r="AF33" s="769"/>
      <c r="AG33" s="766"/>
      <c r="AH33" s="770"/>
      <c r="AI33" s="769"/>
      <c r="AJ33" s="766"/>
      <c r="AK33" s="770"/>
      <c r="AL33" s="769"/>
      <c r="AM33" s="890" t="s">
        <v>710</v>
      </c>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1"/>
      <c r="BJ33" s="892"/>
    </row>
    <row r="34" spans="1:62" ht="30.75" customHeight="1">
      <c r="A34" s="747" t="s">
        <v>711</v>
      </c>
      <c r="B34" s="748"/>
      <c r="C34" s="749"/>
      <c r="D34" s="287" t="s">
        <v>712</v>
      </c>
      <c r="E34" s="289"/>
      <c r="F34" s="289"/>
      <c r="G34" s="289"/>
      <c r="H34" s="289"/>
      <c r="I34" s="289"/>
      <c r="J34" s="289"/>
      <c r="K34" s="289"/>
      <c r="L34" s="289"/>
      <c r="M34" s="289"/>
      <c r="N34" s="289"/>
      <c r="O34" s="289"/>
      <c r="P34" s="289"/>
      <c r="Q34" s="289"/>
      <c r="R34" s="320"/>
      <c r="S34" s="766" t="s">
        <v>76</v>
      </c>
      <c r="T34" s="770"/>
      <c r="U34" s="769"/>
      <c r="V34" s="766" t="s">
        <v>1046</v>
      </c>
      <c r="W34" s="767"/>
      <c r="X34" s="768" t="s">
        <v>51</v>
      </c>
      <c r="Y34" s="769"/>
      <c r="Z34" s="321" t="s">
        <v>78</v>
      </c>
      <c r="AA34" s="322"/>
      <c r="AB34" s="322"/>
      <c r="AC34" s="323"/>
      <c r="AD34" s="766"/>
      <c r="AE34" s="770"/>
      <c r="AF34" s="769"/>
      <c r="AG34" s="766"/>
      <c r="AH34" s="770"/>
      <c r="AI34" s="769"/>
      <c r="AJ34" s="766"/>
      <c r="AK34" s="770"/>
      <c r="AL34" s="769"/>
      <c r="AM34" s="890" t="s">
        <v>713</v>
      </c>
      <c r="AN34" s="891"/>
      <c r="AO34" s="891"/>
      <c r="AP34" s="891"/>
      <c r="AQ34" s="891"/>
      <c r="AR34" s="891"/>
      <c r="AS34" s="891"/>
      <c r="AT34" s="891"/>
      <c r="AU34" s="891"/>
      <c r="AV34" s="891"/>
      <c r="AW34" s="891"/>
      <c r="AX34" s="891"/>
      <c r="AY34" s="891"/>
      <c r="AZ34" s="891"/>
      <c r="BA34" s="891"/>
      <c r="BB34" s="891"/>
      <c r="BC34" s="891"/>
      <c r="BD34" s="891"/>
      <c r="BE34" s="891"/>
      <c r="BF34" s="891"/>
      <c r="BG34" s="891"/>
      <c r="BH34" s="891"/>
      <c r="BI34" s="891"/>
      <c r="BJ34" s="892"/>
    </row>
    <row r="35" spans="1:62" ht="30.75" customHeight="1">
      <c r="A35" s="747" t="s">
        <v>714</v>
      </c>
      <c r="B35" s="748"/>
      <c r="C35" s="749"/>
      <c r="D35" s="287" t="s">
        <v>715</v>
      </c>
      <c r="E35" s="289"/>
      <c r="F35" s="289"/>
      <c r="G35" s="289"/>
      <c r="H35" s="289"/>
      <c r="I35" s="289"/>
      <c r="J35" s="289"/>
      <c r="K35" s="289"/>
      <c r="L35" s="289"/>
      <c r="M35" s="289"/>
      <c r="N35" s="289"/>
      <c r="O35" s="289"/>
      <c r="P35" s="289"/>
      <c r="Q35" s="289"/>
      <c r="R35" s="320"/>
      <c r="S35" s="766" t="s">
        <v>76</v>
      </c>
      <c r="T35" s="770"/>
      <c r="U35" s="769"/>
      <c r="V35" s="766" t="s">
        <v>1046</v>
      </c>
      <c r="W35" s="767"/>
      <c r="X35" s="768" t="s">
        <v>330</v>
      </c>
      <c r="Y35" s="769"/>
      <c r="Z35" s="1115" t="s">
        <v>672</v>
      </c>
      <c r="AA35" s="1116"/>
      <c r="AB35" s="1116"/>
      <c r="AC35" s="1117"/>
      <c r="AD35" s="766"/>
      <c r="AE35" s="770"/>
      <c r="AF35" s="769"/>
      <c r="AG35" s="766"/>
      <c r="AH35" s="770"/>
      <c r="AI35" s="769"/>
      <c r="AJ35" s="766"/>
      <c r="AK35" s="770"/>
      <c r="AL35" s="769"/>
      <c r="AM35" s="890" t="s">
        <v>716</v>
      </c>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60.75" customHeight="1">
      <c r="A36" s="747" t="s">
        <v>717</v>
      </c>
      <c r="B36" s="748"/>
      <c r="C36" s="749"/>
      <c r="D36" s="444" t="s">
        <v>866</v>
      </c>
      <c r="E36" s="289"/>
      <c r="F36" s="289"/>
      <c r="G36" s="289"/>
      <c r="H36" s="289"/>
      <c r="I36" s="289"/>
      <c r="J36" s="289"/>
      <c r="K36" s="289"/>
      <c r="L36" s="289"/>
      <c r="M36" s="289"/>
      <c r="N36" s="289"/>
      <c r="O36" s="289"/>
      <c r="P36" s="289"/>
      <c r="Q36" s="289"/>
      <c r="R36" s="320"/>
      <c r="S36" s="766" t="s">
        <v>76</v>
      </c>
      <c r="T36" s="770"/>
      <c r="U36" s="769"/>
      <c r="V36" s="766" t="s">
        <v>1046</v>
      </c>
      <c r="W36" s="767"/>
      <c r="X36" s="768" t="s">
        <v>136</v>
      </c>
      <c r="Y36" s="769"/>
      <c r="Z36" s="747" t="s">
        <v>79</v>
      </c>
      <c r="AA36" s="748"/>
      <c r="AB36" s="748"/>
      <c r="AC36" s="749"/>
      <c r="AD36" s="766"/>
      <c r="AE36" s="770"/>
      <c r="AF36" s="769"/>
      <c r="AG36" s="766"/>
      <c r="AH36" s="770"/>
      <c r="AI36" s="769"/>
      <c r="AJ36" s="766"/>
      <c r="AK36" s="770"/>
      <c r="AL36" s="769"/>
      <c r="AM36" s="890"/>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47" t="s">
        <v>719</v>
      </c>
      <c r="B37" s="748"/>
      <c r="C37" s="749"/>
      <c r="D37" s="287" t="s">
        <v>720</v>
      </c>
      <c r="E37" s="289"/>
      <c r="F37" s="289"/>
      <c r="G37" s="289"/>
      <c r="H37" s="289"/>
      <c r="I37" s="289"/>
      <c r="J37" s="289"/>
      <c r="K37" s="289"/>
      <c r="L37" s="289"/>
      <c r="M37" s="289"/>
      <c r="N37" s="289"/>
      <c r="O37" s="289"/>
      <c r="P37" s="289"/>
      <c r="Q37" s="289"/>
      <c r="R37" s="320"/>
      <c r="S37" s="766" t="s">
        <v>76</v>
      </c>
      <c r="T37" s="770"/>
      <c r="U37" s="769"/>
      <c r="V37" s="766" t="s">
        <v>1046</v>
      </c>
      <c r="W37" s="767"/>
      <c r="X37" s="768" t="s">
        <v>348</v>
      </c>
      <c r="Y37" s="769"/>
      <c r="Z37" s="766" t="s">
        <v>79</v>
      </c>
      <c r="AA37" s="770"/>
      <c r="AB37" s="770"/>
      <c r="AC37" s="769"/>
      <c r="AD37" s="766" t="s">
        <v>721</v>
      </c>
      <c r="AE37" s="770"/>
      <c r="AF37" s="769"/>
      <c r="AG37" s="766"/>
      <c r="AH37" s="770"/>
      <c r="AI37" s="769"/>
      <c r="AJ37" s="766"/>
      <c r="AK37" s="770"/>
      <c r="AL37" s="769"/>
      <c r="AM37" s="890"/>
      <c r="AN37" s="891"/>
      <c r="AO37" s="891"/>
      <c r="AP37" s="891"/>
      <c r="AQ37" s="891"/>
      <c r="AR37" s="891"/>
      <c r="AS37" s="891"/>
      <c r="AT37" s="891"/>
      <c r="AU37" s="891"/>
      <c r="AV37" s="891"/>
      <c r="AW37" s="891"/>
      <c r="AX37" s="891"/>
      <c r="AY37" s="891"/>
      <c r="AZ37" s="891"/>
      <c r="BA37" s="891"/>
      <c r="BB37" s="891"/>
      <c r="BC37" s="891"/>
      <c r="BD37" s="891"/>
      <c r="BE37" s="891"/>
      <c r="BF37" s="891"/>
      <c r="BG37" s="891"/>
      <c r="BH37" s="891"/>
      <c r="BI37" s="891"/>
      <c r="BJ37" s="892"/>
    </row>
    <row r="38" spans="1:62" ht="64.5" customHeight="1">
      <c r="A38" s="747" t="s">
        <v>722</v>
      </c>
      <c r="B38" s="748"/>
      <c r="C38" s="749"/>
      <c r="D38" s="287" t="s">
        <v>723</v>
      </c>
      <c r="E38" s="289"/>
      <c r="F38" s="289"/>
      <c r="G38" s="289"/>
      <c r="H38" s="289"/>
      <c r="I38" s="289"/>
      <c r="J38" s="289"/>
      <c r="K38" s="289"/>
      <c r="L38" s="289"/>
      <c r="M38" s="289"/>
      <c r="N38" s="289"/>
      <c r="O38" s="289"/>
      <c r="P38" s="289"/>
      <c r="Q38" s="289"/>
      <c r="R38" s="320"/>
      <c r="S38" s="766" t="s">
        <v>76</v>
      </c>
      <c r="T38" s="770"/>
      <c r="U38" s="769"/>
      <c r="V38" s="766" t="s">
        <v>1046</v>
      </c>
      <c r="W38" s="767"/>
      <c r="X38" s="768" t="s">
        <v>306</v>
      </c>
      <c r="Y38" s="769"/>
      <c r="Z38" s="1115" t="s">
        <v>672</v>
      </c>
      <c r="AA38" s="1116"/>
      <c r="AB38" s="1116"/>
      <c r="AC38" s="1117"/>
      <c r="AD38" s="766"/>
      <c r="AE38" s="770"/>
      <c r="AF38" s="769"/>
      <c r="AG38" s="766"/>
      <c r="AH38" s="770"/>
      <c r="AI38" s="769"/>
      <c r="AJ38" s="766"/>
      <c r="AK38" s="770"/>
      <c r="AL38" s="769"/>
      <c r="AM38" s="823" t="s">
        <v>724</v>
      </c>
      <c r="AN38" s="824"/>
      <c r="AO38" s="824"/>
      <c r="AP38" s="824"/>
      <c r="AQ38" s="824"/>
      <c r="AR38" s="824"/>
      <c r="AS38" s="824"/>
      <c r="AT38" s="824"/>
      <c r="AU38" s="824"/>
      <c r="AV38" s="824"/>
      <c r="AW38" s="824"/>
      <c r="AX38" s="824"/>
      <c r="AY38" s="824"/>
      <c r="AZ38" s="824"/>
      <c r="BA38" s="824"/>
      <c r="BB38" s="824"/>
      <c r="BC38" s="824"/>
      <c r="BD38" s="824"/>
      <c r="BE38" s="824"/>
      <c r="BF38" s="824"/>
      <c r="BG38" s="824"/>
      <c r="BH38" s="824"/>
      <c r="BI38" s="824"/>
      <c r="BJ38" s="825"/>
    </row>
    <row r="39" spans="1:62" ht="30.75" customHeight="1">
      <c r="A39" s="747" t="s">
        <v>725</v>
      </c>
      <c r="B39" s="748"/>
      <c r="C39" s="749"/>
      <c r="D39" s="287" t="s">
        <v>726</v>
      </c>
      <c r="E39" s="289"/>
      <c r="F39" s="289"/>
      <c r="G39" s="289"/>
      <c r="H39" s="289"/>
      <c r="I39" s="289"/>
      <c r="J39" s="289"/>
      <c r="K39" s="289"/>
      <c r="L39" s="289"/>
      <c r="M39" s="289"/>
      <c r="N39" s="289"/>
      <c r="O39" s="289"/>
      <c r="P39" s="289"/>
      <c r="Q39" s="289"/>
      <c r="R39" s="320"/>
      <c r="S39" s="766" t="s">
        <v>76</v>
      </c>
      <c r="T39" s="770"/>
      <c r="U39" s="769"/>
      <c r="V39" s="766" t="s">
        <v>1046</v>
      </c>
      <c r="W39" s="767"/>
      <c r="X39" s="768" t="s">
        <v>136</v>
      </c>
      <c r="Y39" s="769"/>
      <c r="Z39" s="990" t="s">
        <v>521</v>
      </c>
      <c r="AA39" s="991"/>
      <c r="AB39" s="991"/>
      <c r="AC39" s="992"/>
      <c r="AD39" s="766"/>
      <c r="AE39" s="770"/>
      <c r="AF39" s="769"/>
      <c r="AG39" s="766"/>
      <c r="AH39" s="770"/>
      <c r="AI39" s="769"/>
      <c r="AJ39" s="766"/>
      <c r="AK39" s="770"/>
      <c r="AL39" s="769"/>
      <c r="AM39" s="823" t="s">
        <v>727</v>
      </c>
      <c r="AN39" s="824"/>
      <c r="AO39" s="824"/>
      <c r="AP39" s="824"/>
      <c r="AQ39" s="824"/>
      <c r="AR39" s="824"/>
      <c r="AS39" s="824"/>
      <c r="AT39" s="824"/>
      <c r="AU39" s="824"/>
      <c r="AV39" s="824"/>
      <c r="AW39" s="824"/>
      <c r="AX39" s="824"/>
      <c r="AY39" s="824"/>
      <c r="AZ39" s="824"/>
      <c r="BA39" s="824"/>
      <c r="BB39" s="824"/>
      <c r="BC39" s="824"/>
      <c r="BD39" s="824"/>
      <c r="BE39" s="824"/>
      <c r="BF39" s="824"/>
      <c r="BG39" s="824"/>
      <c r="BH39" s="824"/>
      <c r="BI39" s="824"/>
      <c r="BJ39" s="825"/>
    </row>
    <row r="40" spans="1:62" ht="30.75" customHeight="1">
      <c r="A40" s="747" t="s">
        <v>728</v>
      </c>
      <c r="B40" s="748"/>
      <c r="C40" s="749"/>
      <c r="D40" s="287" t="s">
        <v>729</v>
      </c>
      <c r="E40" s="289"/>
      <c r="F40" s="289"/>
      <c r="G40" s="289"/>
      <c r="H40" s="289"/>
      <c r="I40" s="289"/>
      <c r="J40" s="289"/>
      <c r="K40" s="289"/>
      <c r="L40" s="289"/>
      <c r="M40" s="289"/>
      <c r="N40" s="289"/>
      <c r="O40" s="289"/>
      <c r="P40" s="289"/>
      <c r="Q40" s="289"/>
      <c r="R40" s="320"/>
      <c r="S40" s="766" t="s">
        <v>76</v>
      </c>
      <c r="T40" s="770"/>
      <c r="U40" s="769"/>
      <c r="V40" s="766" t="s">
        <v>1046</v>
      </c>
      <c r="W40" s="767"/>
      <c r="X40" s="768" t="s">
        <v>136</v>
      </c>
      <c r="Y40" s="769"/>
      <c r="Z40" s="990" t="s">
        <v>521</v>
      </c>
      <c r="AA40" s="991"/>
      <c r="AB40" s="991"/>
      <c r="AC40" s="992"/>
      <c r="AD40" s="766"/>
      <c r="AE40" s="770"/>
      <c r="AF40" s="769"/>
      <c r="AG40" s="766"/>
      <c r="AH40" s="770"/>
      <c r="AI40" s="769"/>
      <c r="AJ40" s="766"/>
      <c r="AK40" s="770"/>
      <c r="AL40" s="769"/>
      <c r="AM40" s="823" t="s">
        <v>730</v>
      </c>
      <c r="AN40" s="824"/>
      <c r="AO40" s="824"/>
      <c r="AP40" s="824"/>
      <c r="AQ40" s="824"/>
      <c r="AR40" s="824"/>
      <c r="AS40" s="824"/>
      <c r="AT40" s="824"/>
      <c r="AU40" s="824"/>
      <c r="AV40" s="824"/>
      <c r="AW40" s="824"/>
      <c r="AX40" s="824"/>
      <c r="AY40" s="824"/>
      <c r="AZ40" s="824"/>
      <c r="BA40" s="824"/>
      <c r="BB40" s="824"/>
      <c r="BC40" s="824"/>
      <c r="BD40" s="824"/>
      <c r="BE40" s="824"/>
      <c r="BF40" s="824"/>
      <c r="BG40" s="824"/>
      <c r="BH40" s="824"/>
      <c r="BI40" s="824"/>
      <c r="BJ40" s="825"/>
    </row>
    <row r="41" spans="1:62" ht="30.75" customHeight="1">
      <c r="A41" s="747" t="s">
        <v>731</v>
      </c>
      <c r="B41" s="748"/>
      <c r="C41" s="749"/>
      <c r="D41" s="287" t="s">
        <v>867</v>
      </c>
      <c r="E41" s="289"/>
      <c r="F41" s="289"/>
      <c r="G41" s="289"/>
      <c r="H41" s="289"/>
      <c r="I41" s="289"/>
      <c r="J41" s="289"/>
      <c r="K41" s="289"/>
      <c r="L41" s="289"/>
      <c r="M41" s="289"/>
      <c r="N41" s="289"/>
      <c r="O41" s="289"/>
      <c r="P41" s="289"/>
      <c r="Q41" s="289"/>
      <c r="R41" s="320"/>
      <c r="S41" s="766" t="s">
        <v>76</v>
      </c>
      <c r="T41" s="770"/>
      <c r="U41" s="769"/>
      <c r="V41" s="766" t="s">
        <v>1046</v>
      </c>
      <c r="W41" s="767"/>
      <c r="X41" s="768" t="s">
        <v>83</v>
      </c>
      <c r="Y41" s="769"/>
      <c r="Z41" s="321" t="s">
        <v>78</v>
      </c>
      <c r="AA41" s="322"/>
      <c r="AB41" s="322"/>
      <c r="AC41" s="323"/>
      <c r="AD41" s="766"/>
      <c r="AE41" s="770"/>
      <c r="AF41" s="769"/>
      <c r="AG41" s="766"/>
      <c r="AH41" s="770"/>
      <c r="AI41" s="769"/>
      <c r="AJ41" s="766"/>
      <c r="AK41" s="770"/>
      <c r="AL41" s="769"/>
      <c r="AM41" s="890" t="s">
        <v>868</v>
      </c>
      <c r="AN41" s="891"/>
      <c r="AO41" s="891"/>
      <c r="AP41" s="891"/>
      <c r="AQ41" s="891"/>
      <c r="AR41" s="891"/>
      <c r="AS41" s="891"/>
      <c r="AT41" s="891"/>
      <c r="AU41" s="891"/>
      <c r="AV41" s="891"/>
      <c r="AW41" s="891"/>
      <c r="AX41" s="891"/>
      <c r="AY41" s="891"/>
      <c r="AZ41" s="891"/>
      <c r="BA41" s="891"/>
      <c r="BB41" s="891"/>
      <c r="BC41" s="891"/>
      <c r="BD41" s="891"/>
      <c r="BE41" s="891"/>
      <c r="BF41" s="891"/>
      <c r="BG41" s="891"/>
      <c r="BH41" s="891"/>
      <c r="BI41" s="891"/>
      <c r="BJ41" s="892"/>
    </row>
    <row r="42" spans="1:62" ht="30.75" customHeight="1">
      <c r="A42" s="747" t="s">
        <v>734</v>
      </c>
      <c r="B42" s="748"/>
      <c r="C42" s="749"/>
      <c r="D42" s="287" t="s">
        <v>869</v>
      </c>
      <c r="E42" s="289"/>
      <c r="F42" s="289"/>
      <c r="G42" s="289"/>
      <c r="H42" s="289"/>
      <c r="I42" s="289"/>
      <c r="J42" s="289"/>
      <c r="K42" s="289"/>
      <c r="L42" s="289"/>
      <c r="M42" s="289"/>
      <c r="N42" s="289"/>
      <c r="O42" s="289"/>
      <c r="P42" s="289"/>
      <c r="Q42" s="289"/>
      <c r="R42" s="320"/>
      <c r="S42" s="766" t="s">
        <v>76</v>
      </c>
      <c r="T42" s="770"/>
      <c r="U42" s="769"/>
      <c r="V42" s="766" t="s">
        <v>1046</v>
      </c>
      <c r="W42" s="767"/>
      <c r="X42" s="768" t="s">
        <v>51</v>
      </c>
      <c r="Y42" s="769"/>
      <c r="Z42" s="321" t="s">
        <v>78</v>
      </c>
      <c r="AA42" s="322"/>
      <c r="AB42" s="322"/>
      <c r="AC42" s="323"/>
      <c r="AD42" s="766"/>
      <c r="AE42" s="770"/>
      <c r="AF42" s="769"/>
      <c r="AG42" s="766"/>
      <c r="AH42" s="770"/>
      <c r="AI42" s="769"/>
      <c r="AJ42" s="766"/>
      <c r="AK42" s="770"/>
      <c r="AL42" s="769"/>
      <c r="AM42" s="890" t="s">
        <v>870</v>
      </c>
      <c r="AN42" s="891"/>
      <c r="AO42" s="891"/>
      <c r="AP42" s="891"/>
      <c r="AQ42" s="891"/>
      <c r="AR42" s="891"/>
      <c r="AS42" s="891"/>
      <c r="AT42" s="891"/>
      <c r="AU42" s="891"/>
      <c r="AV42" s="891"/>
      <c r="AW42" s="891"/>
      <c r="AX42" s="891"/>
      <c r="AY42" s="891"/>
      <c r="AZ42" s="891"/>
      <c r="BA42" s="891"/>
      <c r="BB42" s="891"/>
      <c r="BC42" s="891"/>
      <c r="BD42" s="891"/>
      <c r="BE42" s="891"/>
      <c r="BF42" s="891"/>
      <c r="BG42" s="891"/>
      <c r="BH42" s="891"/>
      <c r="BI42" s="891"/>
      <c r="BJ42" s="892"/>
    </row>
    <row r="43" spans="1:62" ht="30.75" customHeight="1">
      <c r="A43" s="747" t="s">
        <v>736</v>
      </c>
      <c r="B43" s="748"/>
      <c r="C43" s="749"/>
      <c r="D43" s="287" t="s">
        <v>871</v>
      </c>
      <c r="E43" s="289"/>
      <c r="F43" s="289"/>
      <c r="G43" s="289"/>
      <c r="H43" s="289"/>
      <c r="I43" s="289"/>
      <c r="J43" s="289"/>
      <c r="K43" s="289"/>
      <c r="L43" s="289"/>
      <c r="M43" s="289"/>
      <c r="N43" s="289"/>
      <c r="O43" s="289"/>
      <c r="P43" s="289"/>
      <c r="Q43" s="289"/>
      <c r="R43" s="320"/>
      <c r="S43" s="766" t="s">
        <v>76</v>
      </c>
      <c r="T43" s="770"/>
      <c r="U43" s="769"/>
      <c r="V43" s="766" t="s">
        <v>1046</v>
      </c>
      <c r="W43" s="767"/>
      <c r="X43" s="768" t="s">
        <v>51</v>
      </c>
      <c r="Y43" s="769"/>
      <c r="Z43" s="321" t="s">
        <v>78</v>
      </c>
      <c r="AA43" s="322"/>
      <c r="AB43" s="322"/>
      <c r="AC43" s="323"/>
      <c r="AD43" s="766"/>
      <c r="AE43" s="770"/>
      <c r="AF43" s="769"/>
      <c r="AG43" s="766"/>
      <c r="AH43" s="770"/>
      <c r="AI43" s="769"/>
      <c r="AJ43" s="766"/>
      <c r="AK43" s="770"/>
      <c r="AL43" s="769"/>
      <c r="AM43" s="890" t="s">
        <v>872</v>
      </c>
      <c r="AN43" s="891"/>
      <c r="AO43" s="891"/>
      <c r="AP43" s="891"/>
      <c r="AQ43" s="891"/>
      <c r="AR43" s="891"/>
      <c r="AS43" s="891"/>
      <c r="AT43" s="891"/>
      <c r="AU43" s="891"/>
      <c r="AV43" s="891"/>
      <c r="AW43" s="891"/>
      <c r="AX43" s="891"/>
      <c r="AY43" s="891"/>
      <c r="AZ43" s="891"/>
      <c r="BA43" s="891"/>
      <c r="BB43" s="891"/>
      <c r="BC43" s="891"/>
      <c r="BD43" s="891"/>
      <c r="BE43" s="891"/>
      <c r="BF43" s="891"/>
      <c r="BG43" s="891"/>
      <c r="BH43" s="891"/>
      <c r="BI43" s="891"/>
      <c r="BJ43" s="892"/>
    </row>
    <row r="44" spans="1:62" ht="30.75" customHeight="1">
      <c r="A44" s="747" t="s">
        <v>738</v>
      </c>
      <c r="B44" s="748"/>
      <c r="C44" s="749"/>
      <c r="D44" s="287" t="s">
        <v>873</v>
      </c>
      <c r="E44" s="289"/>
      <c r="F44" s="289"/>
      <c r="G44" s="289"/>
      <c r="H44" s="289"/>
      <c r="I44" s="289"/>
      <c r="J44" s="289"/>
      <c r="K44" s="289"/>
      <c r="L44" s="289"/>
      <c r="M44" s="289"/>
      <c r="N44" s="289"/>
      <c r="O44" s="289"/>
      <c r="P44" s="289"/>
      <c r="Q44" s="289"/>
      <c r="R44" s="320"/>
      <c r="S44" s="766" t="s">
        <v>76</v>
      </c>
      <c r="T44" s="770"/>
      <c r="U44" s="769"/>
      <c r="V44" s="766" t="s">
        <v>1046</v>
      </c>
      <c r="W44" s="767"/>
      <c r="X44" s="768" t="s">
        <v>330</v>
      </c>
      <c r="Y44" s="769"/>
      <c r="Z44" s="1115" t="s">
        <v>672</v>
      </c>
      <c r="AA44" s="1116"/>
      <c r="AB44" s="1116"/>
      <c r="AC44" s="1117"/>
      <c r="AD44" s="766"/>
      <c r="AE44" s="770"/>
      <c r="AF44" s="769"/>
      <c r="AG44" s="766"/>
      <c r="AH44" s="770"/>
      <c r="AI44" s="769"/>
      <c r="AJ44" s="766"/>
      <c r="AK44" s="770"/>
      <c r="AL44" s="769"/>
      <c r="AM44" s="890" t="s">
        <v>716</v>
      </c>
      <c r="AN44" s="891"/>
      <c r="AO44" s="891"/>
      <c r="AP44" s="891"/>
      <c r="AQ44" s="891"/>
      <c r="AR44" s="891"/>
      <c r="AS44" s="891"/>
      <c r="AT44" s="891"/>
      <c r="AU44" s="891"/>
      <c r="AV44" s="891"/>
      <c r="AW44" s="891"/>
      <c r="AX44" s="891"/>
      <c r="AY44" s="891"/>
      <c r="AZ44" s="891"/>
      <c r="BA44" s="891"/>
      <c r="BB44" s="891"/>
      <c r="BC44" s="891"/>
      <c r="BD44" s="891"/>
      <c r="BE44" s="891"/>
      <c r="BF44" s="891"/>
      <c r="BG44" s="891"/>
      <c r="BH44" s="891"/>
      <c r="BI44" s="891"/>
      <c r="BJ44" s="892"/>
    </row>
    <row r="45" spans="1:62" ht="30.75" customHeight="1">
      <c r="A45" s="747" t="s">
        <v>740</v>
      </c>
      <c r="B45" s="748"/>
      <c r="C45" s="749"/>
      <c r="D45" s="287" t="s">
        <v>874</v>
      </c>
      <c r="E45" s="289"/>
      <c r="F45" s="289"/>
      <c r="G45" s="289"/>
      <c r="H45" s="289"/>
      <c r="I45" s="289"/>
      <c r="J45" s="289"/>
      <c r="K45" s="289"/>
      <c r="L45" s="289"/>
      <c r="M45" s="289"/>
      <c r="N45" s="289"/>
      <c r="O45" s="289"/>
      <c r="P45" s="289"/>
      <c r="Q45" s="289"/>
      <c r="R45" s="320"/>
      <c r="S45" s="766" t="s">
        <v>76</v>
      </c>
      <c r="T45" s="770"/>
      <c r="U45" s="769"/>
      <c r="V45" s="766" t="s">
        <v>1046</v>
      </c>
      <c r="W45" s="767"/>
      <c r="X45" s="768" t="s">
        <v>348</v>
      </c>
      <c r="Y45" s="769"/>
      <c r="Z45" s="321" t="s">
        <v>79</v>
      </c>
      <c r="AA45" s="322"/>
      <c r="AB45" s="322"/>
      <c r="AC45" s="323"/>
      <c r="AD45" s="766" t="s">
        <v>721</v>
      </c>
      <c r="AE45" s="770"/>
      <c r="AF45" s="769"/>
      <c r="AG45" s="766"/>
      <c r="AH45" s="770"/>
      <c r="AI45" s="769"/>
      <c r="AJ45" s="766"/>
      <c r="AK45" s="770"/>
      <c r="AL45" s="769"/>
      <c r="AM45" s="890"/>
      <c r="AN45" s="891"/>
      <c r="AO45" s="891"/>
      <c r="AP45" s="891"/>
      <c r="AQ45" s="891"/>
      <c r="AR45" s="891"/>
      <c r="AS45" s="891"/>
      <c r="AT45" s="891"/>
      <c r="AU45" s="891"/>
      <c r="AV45" s="891"/>
      <c r="AW45" s="891"/>
      <c r="AX45" s="891"/>
      <c r="AY45" s="891"/>
      <c r="AZ45" s="891"/>
      <c r="BA45" s="891"/>
      <c r="BB45" s="891"/>
      <c r="BC45" s="891"/>
      <c r="BD45" s="891"/>
      <c r="BE45" s="891"/>
      <c r="BF45" s="891"/>
      <c r="BG45" s="891"/>
      <c r="BH45" s="891"/>
      <c r="BI45" s="891"/>
      <c r="BJ45" s="892"/>
    </row>
    <row r="46" spans="1:62" ht="62.25" customHeight="1">
      <c r="A46" s="747" t="s">
        <v>742</v>
      </c>
      <c r="B46" s="748"/>
      <c r="C46" s="749"/>
      <c r="D46" s="287" t="s">
        <v>875</v>
      </c>
      <c r="E46" s="289"/>
      <c r="F46" s="289"/>
      <c r="G46" s="289"/>
      <c r="H46" s="289"/>
      <c r="I46" s="289"/>
      <c r="J46" s="289"/>
      <c r="K46" s="289"/>
      <c r="L46" s="289"/>
      <c r="M46" s="289"/>
      <c r="N46" s="289"/>
      <c r="O46" s="289"/>
      <c r="P46" s="289"/>
      <c r="Q46" s="289"/>
      <c r="R46" s="320"/>
      <c r="S46" s="766" t="s">
        <v>76</v>
      </c>
      <c r="T46" s="770"/>
      <c r="U46" s="769"/>
      <c r="V46" s="766" t="s">
        <v>1046</v>
      </c>
      <c r="W46" s="767"/>
      <c r="X46" s="768" t="s">
        <v>306</v>
      </c>
      <c r="Y46" s="769"/>
      <c r="Z46" s="1115" t="s">
        <v>672</v>
      </c>
      <c r="AA46" s="1116"/>
      <c r="AB46" s="1116"/>
      <c r="AC46" s="1117"/>
      <c r="AD46" s="766"/>
      <c r="AE46" s="770"/>
      <c r="AF46" s="769"/>
      <c r="AG46" s="766"/>
      <c r="AH46" s="770"/>
      <c r="AI46" s="769"/>
      <c r="AJ46" s="766"/>
      <c r="AK46" s="770"/>
      <c r="AL46" s="769"/>
      <c r="AM46" s="823" t="s">
        <v>724</v>
      </c>
      <c r="AN46" s="824"/>
      <c r="AO46" s="824"/>
      <c r="AP46" s="824"/>
      <c r="AQ46" s="824"/>
      <c r="AR46" s="824"/>
      <c r="AS46" s="824"/>
      <c r="AT46" s="824"/>
      <c r="AU46" s="824"/>
      <c r="AV46" s="824"/>
      <c r="AW46" s="824"/>
      <c r="AX46" s="824"/>
      <c r="AY46" s="824"/>
      <c r="AZ46" s="824"/>
      <c r="BA46" s="824"/>
      <c r="BB46" s="824"/>
      <c r="BC46" s="824"/>
      <c r="BD46" s="824"/>
      <c r="BE46" s="824"/>
      <c r="BF46" s="824"/>
      <c r="BG46" s="824"/>
      <c r="BH46" s="824"/>
      <c r="BI46" s="824"/>
      <c r="BJ46" s="825"/>
    </row>
    <row r="47" spans="1:62" ht="30.75" customHeight="1">
      <c r="A47" s="747" t="s">
        <v>744</v>
      </c>
      <c r="B47" s="748"/>
      <c r="C47" s="749"/>
      <c r="D47" s="287" t="s">
        <v>876</v>
      </c>
      <c r="E47" s="289"/>
      <c r="F47" s="289"/>
      <c r="G47" s="289"/>
      <c r="H47" s="289"/>
      <c r="I47" s="289"/>
      <c r="J47" s="289"/>
      <c r="K47" s="289"/>
      <c r="L47" s="289"/>
      <c r="M47" s="289"/>
      <c r="N47" s="289"/>
      <c r="O47" s="289"/>
      <c r="P47" s="289"/>
      <c r="Q47" s="289"/>
      <c r="R47" s="320"/>
      <c r="S47" s="766" t="s">
        <v>76</v>
      </c>
      <c r="T47" s="770"/>
      <c r="U47" s="769"/>
      <c r="V47" s="766" t="s">
        <v>1046</v>
      </c>
      <c r="W47" s="767"/>
      <c r="X47" s="768" t="s">
        <v>136</v>
      </c>
      <c r="Y47" s="769"/>
      <c r="Z47" s="990" t="s">
        <v>521</v>
      </c>
      <c r="AA47" s="991"/>
      <c r="AB47" s="991"/>
      <c r="AC47" s="992"/>
      <c r="AD47" s="766"/>
      <c r="AE47" s="770"/>
      <c r="AF47" s="769"/>
      <c r="AG47" s="766"/>
      <c r="AH47" s="770"/>
      <c r="AI47" s="769"/>
      <c r="AJ47" s="766"/>
      <c r="AK47" s="770"/>
      <c r="AL47" s="769"/>
      <c r="AM47" s="823" t="s">
        <v>727</v>
      </c>
      <c r="AN47" s="824"/>
      <c r="AO47" s="824"/>
      <c r="AP47" s="824"/>
      <c r="AQ47" s="824"/>
      <c r="AR47" s="824"/>
      <c r="AS47" s="824"/>
      <c r="AT47" s="824"/>
      <c r="AU47" s="824"/>
      <c r="AV47" s="824"/>
      <c r="AW47" s="824"/>
      <c r="AX47" s="824"/>
      <c r="AY47" s="824"/>
      <c r="AZ47" s="824"/>
      <c r="BA47" s="824"/>
      <c r="BB47" s="824"/>
      <c r="BC47" s="824"/>
      <c r="BD47" s="824"/>
      <c r="BE47" s="824"/>
      <c r="BF47" s="824"/>
      <c r="BG47" s="824"/>
      <c r="BH47" s="824"/>
      <c r="BI47" s="824"/>
      <c r="BJ47" s="825"/>
    </row>
    <row r="48" spans="1:62" ht="30.75" customHeight="1">
      <c r="A48" s="747" t="s">
        <v>746</v>
      </c>
      <c r="B48" s="748"/>
      <c r="C48" s="749"/>
      <c r="D48" s="287" t="s">
        <v>877</v>
      </c>
      <c r="E48" s="289"/>
      <c r="F48" s="289"/>
      <c r="G48" s="289"/>
      <c r="H48" s="289"/>
      <c r="I48" s="289"/>
      <c r="J48" s="289"/>
      <c r="K48" s="289"/>
      <c r="L48" s="289"/>
      <c r="M48" s="289"/>
      <c r="N48" s="289"/>
      <c r="O48" s="289"/>
      <c r="P48" s="289"/>
      <c r="Q48" s="289"/>
      <c r="R48" s="320"/>
      <c r="S48" s="766" t="s">
        <v>76</v>
      </c>
      <c r="T48" s="770"/>
      <c r="U48" s="769"/>
      <c r="V48" s="766" t="s">
        <v>1046</v>
      </c>
      <c r="W48" s="767"/>
      <c r="X48" s="768" t="s">
        <v>136</v>
      </c>
      <c r="Y48" s="769"/>
      <c r="Z48" s="990" t="s">
        <v>521</v>
      </c>
      <c r="AA48" s="991"/>
      <c r="AB48" s="991"/>
      <c r="AC48" s="992"/>
      <c r="AD48" s="766"/>
      <c r="AE48" s="770"/>
      <c r="AF48" s="769"/>
      <c r="AG48" s="766"/>
      <c r="AH48" s="770"/>
      <c r="AI48" s="769"/>
      <c r="AJ48" s="766"/>
      <c r="AK48" s="770"/>
      <c r="AL48" s="769"/>
      <c r="AM48" s="823" t="s">
        <v>730</v>
      </c>
      <c r="AN48" s="824"/>
      <c r="AO48" s="824"/>
      <c r="AP48" s="824"/>
      <c r="AQ48" s="824"/>
      <c r="AR48" s="824"/>
      <c r="AS48" s="824"/>
      <c r="AT48" s="824"/>
      <c r="AU48" s="824"/>
      <c r="AV48" s="824"/>
      <c r="AW48" s="824"/>
      <c r="AX48" s="824"/>
      <c r="AY48" s="824"/>
      <c r="AZ48" s="824"/>
      <c r="BA48" s="824"/>
      <c r="BB48" s="824"/>
      <c r="BC48" s="824"/>
      <c r="BD48" s="824"/>
      <c r="BE48" s="824"/>
      <c r="BF48" s="824"/>
      <c r="BG48" s="824"/>
      <c r="BH48" s="824"/>
      <c r="BI48" s="824"/>
      <c r="BJ48" s="825"/>
    </row>
    <row r="49" spans="1:62" ht="30.75" customHeight="1">
      <c r="A49" s="747" t="s">
        <v>748</v>
      </c>
      <c r="B49" s="748"/>
      <c r="C49" s="749"/>
      <c r="D49" s="444" t="s">
        <v>878</v>
      </c>
      <c r="E49" s="289"/>
      <c r="F49" s="289"/>
      <c r="G49" s="289"/>
      <c r="H49" s="289"/>
      <c r="I49" s="289"/>
      <c r="J49" s="289"/>
      <c r="K49" s="289"/>
      <c r="L49" s="289"/>
      <c r="M49" s="289"/>
      <c r="N49" s="289"/>
      <c r="O49" s="289"/>
      <c r="P49" s="289"/>
      <c r="Q49" s="289"/>
      <c r="R49" s="320"/>
      <c r="S49" s="321" t="s">
        <v>76</v>
      </c>
      <c r="T49" s="322"/>
      <c r="U49" s="323"/>
      <c r="V49" s="766" t="s">
        <v>1046</v>
      </c>
      <c r="W49" s="767"/>
      <c r="X49" s="768" t="s">
        <v>1140</v>
      </c>
      <c r="Y49" s="769"/>
      <c r="Z49" s="1115" t="s">
        <v>672</v>
      </c>
      <c r="AA49" s="1116"/>
      <c r="AB49" s="1116"/>
      <c r="AC49" s="1117"/>
      <c r="AD49" s="766"/>
      <c r="AE49" s="770"/>
      <c r="AF49" s="769"/>
      <c r="AG49" s="766"/>
      <c r="AH49" s="770"/>
      <c r="AI49" s="769"/>
      <c r="AJ49" s="766"/>
      <c r="AK49" s="770"/>
      <c r="AL49" s="769"/>
      <c r="AM49" s="890" t="s">
        <v>716</v>
      </c>
      <c r="AN49" s="891"/>
      <c r="AO49" s="891"/>
      <c r="AP49" s="891"/>
      <c r="AQ49" s="891"/>
      <c r="AR49" s="891"/>
      <c r="AS49" s="891"/>
      <c r="AT49" s="891"/>
      <c r="AU49" s="891"/>
      <c r="AV49" s="891"/>
      <c r="AW49" s="891"/>
      <c r="AX49" s="891"/>
      <c r="AY49" s="891"/>
      <c r="AZ49" s="891"/>
      <c r="BA49" s="891"/>
      <c r="BB49" s="891"/>
      <c r="BC49" s="891"/>
      <c r="BD49" s="891"/>
      <c r="BE49" s="891"/>
      <c r="BF49" s="891"/>
      <c r="BG49" s="891"/>
      <c r="BH49" s="891"/>
      <c r="BI49" s="891"/>
      <c r="BJ49" s="892"/>
    </row>
    <row r="50" spans="1:62" ht="30.75" customHeight="1">
      <c r="A50" s="747" t="s">
        <v>750</v>
      </c>
      <c r="B50" s="748"/>
      <c r="C50" s="749"/>
      <c r="D50" s="444" t="s">
        <v>879</v>
      </c>
      <c r="E50" s="289"/>
      <c r="F50" s="289"/>
      <c r="G50" s="289"/>
      <c r="H50" s="289"/>
      <c r="I50" s="289"/>
      <c r="J50" s="289"/>
      <c r="K50" s="289"/>
      <c r="L50" s="289"/>
      <c r="M50" s="289"/>
      <c r="N50" s="289"/>
      <c r="O50" s="289"/>
      <c r="P50" s="289"/>
      <c r="Q50" s="289"/>
      <c r="R50" s="320"/>
      <c r="S50" s="321" t="s">
        <v>76</v>
      </c>
      <c r="T50" s="322"/>
      <c r="U50" s="323"/>
      <c r="V50" s="766" t="s">
        <v>1046</v>
      </c>
      <c r="W50" s="767"/>
      <c r="X50" s="768" t="s">
        <v>1139</v>
      </c>
      <c r="Y50" s="769"/>
      <c r="Z50" s="1115" t="s">
        <v>672</v>
      </c>
      <c r="AA50" s="1116"/>
      <c r="AB50" s="1116"/>
      <c r="AC50" s="1117"/>
      <c r="AD50" s="766"/>
      <c r="AE50" s="770"/>
      <c r="AF50" s="769"/>
      <c r="AG50" s="766"/>
      <c r="AH50" s="770"/>
      <c r="AI50" s="769"/>
      <c r="AJ50" s="766"/>
      <c r="AK50" s="770"/>
      <c r="AL50" s="769"/>
      <c r="AM50" s="890" t="s">
        <v>716</v>
      </c>
      <c r="AN50" s="891"/>
      <c r="AO50" s="891"/>
      <c r="AP50" s="891"/>
      <c r="AQ50" s="891"/>
      <c r="AR50" s="891"/>
      <c r="AS50" s="891"/>
      <c r="AT50" s="891"/>
      <c r="AU50" s="891"/>
      <c r="AV50" s="891"/>
      <c r="AW50" s="891"/>
      <c r="AX50" s="891"/>
      <c r="AY50" s="891"/>
      <c r="AZ50" s="891"/>
      <c r="BA50" s="891"/>
      <c r="BB50" s="891"/>
      <c r="BC50" s="891"/>
      <c r="BD50" s="891"/>
      <c r="BE50" s="891"/>
      <c r="BF50" s="891"/>
      <c r="BG50" s="891"/>
      <c r="BH50" s="891"/>
      <c r="BI50" s="891"/>
      <c r="BJ50" s="892"/>
    </row>
    <row r="51" spans="1:62" ht="28.5" customHeight="1">
      <c r="A51" s="747" t="s">
        <v>752</v>
      </c>
      <c r="B51" s="748"/>
      <c r="C51" s="749"/>
      <c r="D51" s="444" t="s">
        <v>880</v>
      </c>
      <c r="E51" s="289"/>
      <c r="F51" s="289"/>
      <c r="G51" s="289"/>
      <c r="H51" s="289"/>
      <c r="I51" s="289"/>
      <c r="J51" s="289"/>
      <c r="K51" s="289"/>
      <c r="L51" s="289"/>
      <c r="M51" s="289"/>
      <c r="N51" s="289"/>
      <c r="O51" s="289"/>
      <c r="P51" s="289"/>
      <c r="Q51" s="289"/>
      <c r="R51" s="320"/>
      <c r="S51" s="321" t="s">
        <v>76</v>
      </c>
      <c r="T51" s="322"/>
      <c r="U51" s="323"/>
      <c r="V51" s="766" t="s">
        <v>1046</v>
      </c>
      <c r="W51" s="767"/>
      <c r="X51" s="768" t="s">
        <v>1139</v>
      </c>
      <c r="Y51" s="769"/>
      <c r="Z51" s="1115" t="s">
        <v>672</v>
      </c>
      <c r="AA51" s="1116"/>
      <c r="AB51" s="1116"/>
      <c r="AC51" s="1117"/>
      <c r="AD51" s="766"/>
      <c r="AE51" s="770"/>
      <c r="AF51" s="769"/>
      <c r="AG51" s="766"/>
      <c r="AH51" s="770"/>
      <c r="AI51" s="769"/>
      <c r="AJ51" s="766"/>
      <c r="AK51" s="770"/>
      <c r="AL51" s="769"/>
      <c r="AM51" s="890" t="s">
        <v>716</v>
      </c>
      <c r="AN51" s="891"/>
      <c r="AO51" s="891"/>
      <c r="AP51" s="891"/>
      <c r="AQ51" s="891"/>
      <c r="AR51" s="891"/>
      <c r="AS51" s="891"/>
      <c r="AT51" s="891"/>
      <c r="AU51" s="891"/>
      <c r="AV51" s="891"/>
      <c r="AW51" s="891"/>
      <c r="AX51" s="891"/>
      <c r="AY51" s="891"/>
      <c r="AZ51" s="891"/>
      <c r="BA51" s="891"/>
      <c r="BB51" s="891"/>
      <c r="BC51" s="891"/>
      <c r="BD51" s="891"/>
      <c r="BE51" s="891"/>
      <c r="BF51" s="891"/>
      <c r="BG51" s="891"/>
      <c r="BH51" s="891"/>
      <c r="BI51" s="891"/>
      <c r="BJ51" s="892"/>
    </row>
    <row r="52" spans="1:62" ht="28.5" customHeight="1">
      <c r="A52" s="747" t="s">
        <v>755</v>
      </c>
      <c r="B52" s="748"/>
      <c r="C52" s="749"/>
      <c r="D52" s="444" t="s">
        <v>881</v>
      </c>
      <c r="E52" s="289"/>
      <c r="F52" s="289"/>
      <c r="G52" s="289"/>
      <c r="H52" s="289"/>
      <c r="I52" s="289"/>
      <c r="J52" s="289"/>
      <c r="K52" s="289"/>
      <c r="L52" s="289"/>
      <c r="M52" s="289"/>
      <c r="N52" s="289"/>
      <c r="O52" s="289"/>
      <c r="P52" s="289"/>
      <c r="Q52" s="289"/>
      <c r="R52" s="320"/>
      <c r="S52" s="321" t="s">
        <v>76</v>
      </c>
      <c r="T52" s="322"/>
      <c r="U52" s="323"/>
      <c r="V52" s="766" t="s">
        <v>1046</v>
      </c>
      <c r="W52" s="767"/>
      <c r="X52" s="768" t="s">
        <v>533</v>
      </c>
      <c r="Y52" s="769"/>
      <c r="Z52" s="1115" t="s">
        <v>672</v>
      </c>
      <c r="AA52" s="1116"/>
      <c r="AB52" s="1116"/>
      <c r="AC52" s="1117"/>
      <c r="AD52" s="766"/>
      <c r="AE52" s="770"/>
      <c r="AF52" s="769"/>
      <c r="AG52" s="766"/>
      <c r="AH52" s="770"/>
      <c r="AI52" s="769"/>
      <c r="AJ52" s="766"/>
      <c r="AK52" s="770"/>
      <c r="AL52" s="769"/>
      <c r="AM52" s="890" t="s">
        <v>716</v>
      </c>
      <c r="AN52" s="891"/>
      <c r="AO52" s="891"/>
      <c r="AP52" s="891"/>
      <c r="AQ52" s="891"/>
      <c r="AR52" s="891"/>
      <c r="AS52" s="891"/>
      <c r="AT52" s="891"/>
      <c r="AU52" s="891"/>
      <c r="AV52" s="891"/>
      <c r="AW52" s="891"/>
      <c r="AX52" s="891"/>
      <c r="AY52" s="891"/>
      <c r="AZ52" s="891"/>
      <c r="BA52" s="891"/>
      <c r="BB52" s="891"/>
      <c r="BC52" s="891"/>
      <c r="BD52" s="891"/>
      <c r="BE52" s="891"/>
      <c r="BF52" s="891"/>
      <c r="BG52" s="891"/>
      <c r="BH52" s="891"/>
      <c r="BI52" s="891"/>
      <c r="BJ52" s="892"/>
    </row>
    <row r="53" spans="1:62" ht="28.5" customHeight="1">
      <c r="A53" s="747" t="s">
        <v>757</v>
      </c>
      <c r="B53" s="748"/>
      <c r="C53" s="749"/>
      <c r="D53" s="444" t="s">
        <v>882</v>
      </c>
      <c r="E53" s="289"/>
      <c r="F53" s="289"/>
      <c r="G53" s="289"/>
      <c r="H53" s="289"/>
      <c r="I53" s="289"/>
      <c r="J53" s="289"/>
      <c r="K53" s="289"/>
      <c r="L53" s="289"/>
      <c r="M53" s="289"/>
      <c r="N53" s="289"/>
      <c r="O53" s="289"/>
      <c r="P53" s="289"/>
      <c r="Q53" s="289"/>
      <c r="R53" s="320"/>
      <c r="S53" s="766" t="s">
        <v>76</v>
      </c>
      <c r="T53" s="770"/>
      <c r="U53" s="769"/>
      <c r="V53" s="766" t="s">
        <v>1046</v>
      </c>
      <c r="W53" s="767"/>
      <c r="X53" s="768" t="s">
        <v>136</v>
      </c>
      <c r="Y53" s="769"/>
      <c r="Z53" s="747" t="s">
        <v>79</v>
      </c>
      <c r="AA53" s="748"/>
      <c r="AB53" s="748"/>
      <c r="AC53" s="749"/>
      <c r="AD53" s="766"/>
      <c r="AE53" s="770"/>
      <c r="AF53" s="769"/>
      <c r="AG53" s="766"/>
      <c r="AH53" s="770"/>
      <c r="AI53" s="769"/>
      <c r="AJ53" s="766"/>
      <c r="AK53" s="770"/>
      <c r="AL53" s="769"/>
      <c r="AM53" s="890"/>
      <c r="AN53" s="891"/>
      <c r="AO53" s="891"/>
      <c r="AP53" s="891"/>
      <c r="AQ53" s="891"/>
      <c r="AR53" s="891"/>
      <c r="AS53" s="891"/>
      <c r="AT53" s="891"/>
      <c r="AU53" s="891"/>
      <c r="AV53" s="891"/>
      <c r="AW53" s="891"/>
      <c r="AX53" s="891"/>
      <c r="AY53" s="891"/>
      <c r="AZ53" s="891"/>
      <c r="BA53" s="891"/>
      <c r="BB53" s="891"/>
      <c r="BC53" s="891"/>
      <c r="BD53" s="891"/>
      <c r="BE53" s="891"/>
      <c r="BF53" s="891"/>
      <c r="BG53" s="891"/>
      <c r="BH53" s="891"/>
      <c r="BI53" s="891"/>
      <c r="BJ53" s="892"/>
    </row>
    <row r="54" spans="1:62" ht="28.5" customHeight="1">
      <c r="A54" s="747" t="s">
        <v>759</v>
      </c>
      <c r="B54" s="748"/>
      <c r="C54" s="749"/>
      <c r="D54" s="444" t="s">
        <v>883</v>
      </c>
      <c r="E54" s="289"/>
      <c r="F54" s="289"/>
      <c r="G54" s="289"/>
      <c r="H54" s="289"/>
      <c r="I54" s="289"/>
      <c r="J54" s="289"/>
      <c r="K54" s="289"/>
      <c r="L54" s="289"/>
      <c r="M54" s="289"/>
      <c r="N54" s="289"/>
      <c r="O54" s="289"/>
      <c r="P54" s="289"/>
      <c r="Q54" s="289"/>
      <c r="R54" s="320"/>
      <c r="S54" s="766" t="s">
        <v>76</v>
      </c>
      <c r="T54" s="770"/>
      <c r="U54" s="769"/>
      <c r="V54" s="766" t="s">
        <v>1046</v>
      </c>
      <c r="W54" s="767"/>
      <c r="X54" s="768" t="s">
        <v>136</v>
      </c>
      <c r="Y54" s="769"/>
      <c r="Z54" s="747" t="s">
        <v>79</v>
      </c>
      <c r="AA54" s="748"/>
      <c r="AB54" s="748"/>
      <c r="AC54" s="749"/>
      <c r="AD54" s="766"/>
      <c r="AE54" s="770"/>
      <c r="AF54" s="769"/>
      <c r="AG54" s="766"/>
      <c r="AH54" s="770"/>
      <c r="AI54" s="769"/>
      <c r="AJ54" s="766"/>
      <c r="AK54" s="770"/>
      <c r="AL54" s="769"/>
      <c r="AM54" s="890"/>
      <c r="AN54" s="891"/>
      <c r="AO54" s="891"/>
      <c r="AP54" s="891"/>
      <c r="AQ54" s="891"/>
      <c r="AR54" s="891"/>
      <c r="AS54" s="891"/>
      <c r="AT54" s="891"/>
      <c r="AU54" s="891"/>
      <c r="AV54" s="891"/>
      <c r="AW54" s="891"/>
      <c r="AX54" s="891"/>
      <c r="AY54" s="891"/>
      <c r="AZ54" s="891"/>
      <c r="BA54" s="891"/>
      <c r="BB54" s="891"/>
      <c r="BC54" s="891"/>
      <c r="BD54" s="891"/>
      <c r="BE54" s="891"/>
      <c r="BF54" s="891"/>
      <c r="BG54" s="891"/>
      <c r="BH54" s="891"/>
      <c r="BI54" s="891"/>
      <c r="BJ54" s="892"/>
    </row>
    <row r="55" spans="1:62" ht="28.5" customHeight="1">
      <c r="A55" s="747" t="s">
        <v>761</v>
      </c>
      <c r="B55" s="748"/>
      <c r="C55" s="749"/>
      <c r="D55" s="444" t="s">
        <v>884</v>
      </c>
      <c r="E55" s="289"/>
      <c r="F55" s="289"/>
      <c r="G55" s="289"/>
      <c r="H55" s="289"/>
      <c r="I55" s="289"/>
      <c r="J55" s="289"/>
      <c r="K55" s="289"/>
      <c r="L55" s="289"/>
      <c r="M55" s="289"/>
      <c r="N55" s="289"/>
      <c r="O55" s="289"/>
      <c r="P55" s="289"/>
      <c r="Q55" s="289"/>
      <c r="R55" s="320"/>
      <c r="S55" s="766" t="s">
        <v>76</v>
      </c>
      <c r="T55" s="770"/>
      <c r="U55" s="769"/>
      <c r="V55" s="766" t="s">
        <v>1046</v>
      </c>
      <c r="W55" s="767"/>
      <c r="X55" s="768" t="s">
        <v>313</v>
      </c>
      <c r="Y55" s="769"/>
      <c r="Z55" s="321" t="s">
        <v>78</v>
      </c>
      <c r="AA55" s="322"/>
      <c r="AB55" s="322"/>
      <c r="AC55" s="323"/>
      <c r="AD55" s="766"/>
      <c r="AE55" s="770"/>
      <c r="AF55" s="769"/>
      <c r="AG55" s="766"/>
      <c r="AH55" s="770"/>
      <c r="AI55" s="769"/>
      <c r="AJ55" s="766"/>
      <c r="AK55" s="770"/>
      <c r="AL55" s="769"/>
      <c r="AM55" s="890" t="s">
        <v>754</v>
      </c>
      <c r="AN55" s="891"/>
      <c r="AO55" s="891"/>
      <c r="AP55" s="891"/>
      <c r="AQ55" s="891"/>
      <c r="AR55" s="891"/>
      <c r="AS55" s="891"/>
      <c r="AT55" s="891"/>
      <c r="AU55" s="891"/>
      <c r="AV55" s="891"/>
      <c r="AW55" s="891"/>
      <c r="AX55" s="891"/>
      <c r="AY55" s="891"/>
      <c r="AZ55" s="891"/>
      <c r="BA55" s="891"/>
      <c r="BB55" s="891"/>
      <c r="BC55" s="891"/>
      <c r="BD55" s="891"/>
      <c r="BE55" s="891"/>
      <c r="BF55" s="891"/>
      <c r="BG55" s="891"/>
      <c r="BH55" s="891"/>
      <c r="BI55" s="891"/>
      <c r="BJ55" s="892"/>
    </row>
    <row r="56" spans="1:62" ht="28.5" customHeight="1">
      <c r="A56" s="747" t="s">
        <v>763</v>
      </c>
      <c r="B56" s="748"/>
      <c r="C56" s="749"/>
      <c r="D56" s="444" t="s">
        <v>885</v>
      </c>
      <c r="E56" s="289"/>
      <c r="F56" s="289"/>
      <c r="G56" s="289"/>
      <c r="H56" s="289"/>
      <c r="I56" s="289"/>
      <c r="J56" s="289"/>
      <c r="K56" s="289"/>
      <c r="L56" s="289"/>
      <c r="M56" s="289"/>
      <c r="N56" s="289"/>
      <c r="O56" s="289"/>
      <c r="P56" s="289"/>
      <c r="Q56" s="289"/>
      <c r="R56" s="320"/>
      <c r="S56" s="321" t="s">
        <v>76</v>
      </c>
      <c r="T56" s="322"/>
      <c r="U56" s="323"/>
      <c r="V56" s="766" t="s">
        <v>1046</v>
      </c>
      <c r="W56" s="767"/>
      <c r="X56" s="768" t="s">
        <v>330</v>
      </c>
      <c r="Y56" s="769"/>
      <c r="Z56" s="1115" t="s">
        <v>672</v>
      </c>
      <c r="AA56" s="1116"/>
      <c r="AB56" s="1116"/>
      <c r="AC56" s="1117"/>
      <c r="AD56" s="766"/>
      <c r="AE56" s="770"/>
      <c r="AF56" s="769"/>
      <c r="AG56" s="766"/>
      <c r="AH56" s="770"/>
      <c r="AI56" s="769"/>
      <c r="AJ56" s="766"/>
      <c r="AK56" s="770"/>
      <c r="AL56" s="769"/>
      <c r="AM56" s="890"/>
      <c r="AN56" s="891"/>
      <c r="AO56" s="891"/>
      <c r="AP56" s="891"/>
      <c r="AQ56" s="891"/>
      <c r="AR56" s="891"/>
      <c r="AS56" s="891"/>
      <c r="AT56" s="891"/>
      <c r="AU56" s="891"/>
      <c r="AV56" s="891"/>
      <c r="AW56" s="891"/>
      <c r="AX56" s="891"/>
      <c r="AY56" s="891"/>
      <c r="AZ56" s="891"/>
      <c r="BA56" s="891"/>
      <c r="BB56" s="891"/>
      <c r="BC56" s="891"/>
      <c r="BD56" s="891"/>
      <c r="BE56" s="891"/>
      <c r="BF56" s="891"/>
      <c r="BG56" s="891"/>
      <c r="BH56" s="891"/>
      <c r="BI56" s="891"/>
      <c r="BJ56" s="892"/>
    </row>
    <row r="57" spans="1:62" ht="28.5" customHeight="1">
      <c r="A57" s="747" t="s">
        <v>765</v>
      </c>
      <c r="B57" s="748"/>
      <c r="C57" s="749"/>
      <c r="D57" s="444" t="s">
        <v>886</v>
      </c>
      <c r="E57" s="289"/>
      <c r="F57" s="289"/>
      <c r="G57" s="289"/>
      <c r="H57" s="289"/>
      <c r="I57" s="289"/>
      <c r="J57" s="289"/>
      <c r="K57" s="289"/>
      <c r="L57" s="289"/>
      <c r="M57" s="289"/>
      <c r="N57" s="289"/>
      <c r="O57" s="289"/>
      <c r="P57" s="289"/>
      <c r="Q57" s="289"/>
      <c r="R57" s="320"/>
      <c r="S57" s="766" t="s">
        <v>76</v>
      </c>
      <c r="T57" s="770"/>
      <c r="U57" s="769"/>
      <c r="V57" s="766" t="s">
        <v>1046</v>
      </c>
      <c r="W57" s="767"/>
      <c r="X57" s="768" t="s">
        <v>348</v>
      </c>
      <c r="Y57" s="769"/>
      <c r="Z57" s="321" t="s">
        <v>79</v>
      </c>
      <c r="AA57" s="322"/>
      <c r="AB57" s="322"/>
      <c r="AC57" s="323"/>
      <c r="AD57" s="766" t="s">
        <v>721</v>
      </c>
      <c r="AE57" s="770"/>
      <c r="AF57" s="769"/>
      <c r="AG57" s="766"/>
      <c r="AH57" s="770"/>
      <c r="AI57" s="769"/>
      <c r="AJ57" s="766"/>
      <c r="AK57" s="770"/>
      <c r="AL57" s="769"/>
      <c r="AM57" s="890"/>
      <c r="AN57" s="891"/>
      <c r="AO57" s="891"/>
      <c r="AP57" s="891"/>
      <c r="AQ57" s="891"/>
      <c r="AR57" s="891"/>
      <c r="AS57" s="891"/>
      <c r="AT57" s="891"/>
      <c r="AU57" s="891"/>
      <c r="AV57" s="891"/>
      <c r="AW57" s="891"/>
      <c r="AX57" s="891"/>
      <c r="AY57" s="891"/>
      <c r="AZ57" s="891"/>
      <c r="BA57" s="891"/>
      <c r="BB57" s="891"/>
      <c r="BC57" s="891"/>
      <c r="BD57" s="891"/>
      <c r="BE57" s="891"/>
      <c r="BF57" s="891"/>
      <c r="BG57" s="891"/>
      <c r="BH57" s="891"/>
      <c r="BI57" s="891"/>
      <c r="BJ57" s="892"/>
    </row>
    <row r="58" spans="1:62" ht="28.5" customHeight="1">
      <c r="A58" s="747" t="s">
        <v>767</v>
      </c>
      <c r="B58" s="748"/>
      <c r="C58" s="749"/>
      <c r="D58" s="444" t="s">
        <v>887</v>
      </c>
      <c r="E58" s="289"/>
      <c r="F58" s="289"/>
      <c r="G58" s="289"/>
      <c r="H58" s="289"/>
      <c r="I58" s="289"/>
      <c r="J58" s="289"/>
      <c r="K58" s="289"/>
      <c r="L58" s="289"/>
      <c r="M58" s="289"/>
      <c r="N58" s="289"/>
      <c r="O58" s="289"/>
      <c r="P58" s="289"/>
      <c r="Q58" s="289"/>
      <c r="R58" s="320"/>
      <c r="S58" s="321" t="s">
        <v>76</v>
      </c>
      <c r="T58" s="322"/>
      <c r="U58" s="323"/>
      <c r="V58" s="766" t="s">
        <v>1046</v>
      </c>
      <c r="W58" s="767"/>
      <c r="X58" s="768" t="s">
        <v>1140</v>
      </c>
      <c r="Y58" s="769"/>
      <c r="Z58" s="1115" t="s">
        <v>672</v>
      </c>
      <c r="AA58" s="1116"/>
      <c r="AB58" s="1116"/>
      <c r="AC58" s="1117"/>
      <c r="AD58" s="766"/>
      <c r="AE58" s="770"/>
      <c r="AF58" s="769"/>
      <c r="AG58" s="766"/>
      <c r="AH58" s="770"/>
      <c r="AI58" s="769"/>
      <c r="AJ58" s="766"/>
      <c r="AK58" s="770"/>
      <c r="AL58" s="769"/>
      <c r="AM58" s="890" t="s">
        <v>716</v>
      </c>
      <c r="AN58" s="891"/>
      <c r="AO58" s="891"/>
      <c r="AP58" s="891"/>
      <c r="AQ58" s="891"/>
      <c r="AR58" s="891"/>
      <c r="AS58" s="891"/>
      <c r="AT58" s="891"/>
      <c r="AU58" s="891"/>
      <c r="AV58" s="891"/>
      <c r="AW58" s="891"/>
      <c r="AX58" s="891"/>
      <c r="AY58" s="891"/>
      <c r="AZ58" s="891"/>
      <c r="BA58" s="891"/>
      <c r="BB58" s="891"/>
      <c r="BC58" s="891"/>
      <c r="BD58" s="891"/>
      <c r="BE58" s="891"/>
      <c r="BF58" s="891"/>
      <c r="BG58" s="891"/>
      <c r="BH58" s="891"/>
      <c r="BI58" s="891"/>
      <c r="BJ58" s="892"/>
    </row>
    <row r="59" spans="1:62" ht="28.5" customHeight="1">
      <c r="A59" s="747" t="s">
        <v>769</v>
      </c>
      <c r="B59" s="748"/>
      <c r="C59" s="749"/>
      <c r="D59" s="444" t="s">
        <v>888</v>
      </c>
      <c r="E59" s="289"/>
      <c r="F59" s="289"/>
      <c r="G59" s="289"/>
      <c r="H59" s="289"/>
      <c r="I59" s="289"/>
      <c r="J59" s="289"/>
      <c r="K59" s="289"/>
      <c r="L59" s="289"/>
      <c r="M59" s="289"/>
      <c r="N59" s="289"/>
      <c r="O59" s="289"/>
      <c r="P59" s="289"/>
      <c r="Q59" s="289"/>
      <c r="R59" s="320"/>
      <c r="S59" s="321" t="s">
        <v>76</v>
      </c>
      <c r="T59" s="322"/>
      <c r="U59" s="323"/>
      <c r="V59" s="766" t="s">
        <v>1046</v>
      </c>
      <c r="W59" s="767"/>
      <c r="X59" s="768" t="s">
        <v>1139</v>
      </c>
      <c r="Y59" s="769"/>
      <c r="Z59" s="1115" t="s">
        <v>672</v>
      </c>
      <c r="AA59" s="1116"/>
      <c r="AB59" s="1116"/>
      <c r="AC59" s="1117"/>
      <c r="AD59" s="766"/>
      <c r="AE59" s="770"/>
      <c r="AF59" s="769"/>
      <c r="AG59" s="766"/>
      <c r="AH59" s="770"/>
      <c r="AI59" s="769"/>
      <c r="AJ59" s="766"/>
      <c r="AK59" s="770"/>
      <c r="AL59" s="769"/>
      <c r="AM59" s="890" t="s">
        <v>716</v>
      </c>
      <c r="AN59" s="891"/>
      <c r="AO59" s="891"/>
      <c r="AP59" s="891"/>
      <c r="AQ59" s="891"/>
      <c r="AR59" s="891"/>
      <c r="AS59" s="891"/>
      <c r="AT59" s="891"/>
      <c r="AU59" s="891"/>
      <c r="AV59" s="891"/>
      <c r="AW59" s="891"/>
      <c r="AX59" s="891"/>
      <c r="AY59" s="891"/>
      <c r="AZ59" s="891"/>
      <c r="BA59" s="891"/>
      <c r="BB59" s="891"/>
      <c r="BC59" s="891"/>
      <c r="BD59" s="891"/>
      <c r="BE59" s="891"/>
      <c r="BF59" s="891"/>
      <c r="BG59" s="891"/>
      <c r="BH59" s="891"/>
      <c r="BI59" s="891"/>
      <c r="BJ59" s="892"/>
    </row>
    <row r="60" spans="1:62" ht="28.5" customHeight="1">
      <c r="A60" s="747" t="s">
        <v>771</v>
      </c>
      <c r="B60" s="748"/>
      <c r="C60" s="749"/>
      <c r="D60" s="444" t="s">
        <v>889</v>
      </c>
      <c r="E60" s="289"/>
      <c r="F60" s="289"/>
      <c r="G60" s="289"/>
      <c r="H60" s="289"/>
      <c r="I60" s="289"/>
      <c r="J60" s="289"/>
      <c r="K60" s="289"/>
      <c r="L60" s="289"/>
      <c r="M60" s="289"/>
      <c r="N60" s="289"/>
      <c r="O60" s="289"/>
      <c r="P60" s="289"/>
      <c r="Q60" s="289"/>
      <c r="R60" s="320"/>
      <c r="S60" s="321" t="s">
        <v>76</v>
      </c>
      <c r="T60" s="322"/>
      <c r="U60" s="323"/>
      <c r="V60" s="766" t="s">
        <v>1046</v>
      </c>
      <c r="W60" s="767"/>
      <c r="X60" s="768" t="s">
        <v>1139</v>
      </c>
      <c r="Y60" s="769"/>
      <c r="Z60" s="1115" t="s">
        <v>672</v>
      </c>
      <c r="AA60" s="1116"/>
      <c r="AB60" s="1116"/>
      <c r="AC60" s="1117"/>
      <c r="AD60" s="766"/>
      <c r="AE60" s="770"/>
      <c r="AF60" s="769"/>
      <c r="AG60" s="766"/>
      <c r="AH60" s="770"/>
      <c r="AI60" s="769"/>
      <c r="AJ60" s="766"/>
      <c r="AK60" s="770"/>
      <c r="AL60" s="769"/>
      <c r="AM60" s="890" t="s">
        <v>716</v>
      </c>
      <c r="AN60" s="891"/>
      <c r="AO60" s="891"/>
      <c r="AP60" s="891"/>
      <c r="AQ60" s="891"/>
      <c r="AR60" s="891"/>
      <c r="AS60" s="891"/>
      <c r="AT60" s="891"/>
      <c r="AU60" s="891"/>
      <c r="AV60" s="891"/>
      <c r="AW60" s="891"/>
      <c r="AX60" s="891"/>
      <c r="AY60" s="891"/>
      <c r="AZ60" s="891"/>
      <c r="BA60" s="891"/>
      <c r="BB60" s="891"/>
      <c r="BC60" s="891"/>
      <c r="BD60" s="891"/>
      <c r="BE60" s="891"/>
      <c r="BF60" s="891"/>
      <c r="BG60" s="891"/>
      <c r="BH60" s="891"/>
      <c r="BI60" s="891"/>
      <c r="BJ60" s="892"/>
    </row>
    <row r="61" spans="1:62" ht="28.5" customHeight="1">
      <c r="A61" s="747" t="s">
        <v>773</v>
      </c>
      <c r="B61" s="748"/>
      <c r="C61" s="749"/>
      <c r="D61" s="444" t="s">
        <v>890</v>
      </c>
      <c r="E61" s="289"/>
      <c r="F61" s="289"/>
      <c r="G61" s="289"/>
      <c r="H61" s="289"/>
      <c r="I61" s="289"/>
      <c r="J61" s="289"/>
      <c r="K61" s="289"/>
      <c r="L61" s="289"/>
      <c r="M61" s="289"/>
      <c r="N61" s="289"/>
      <c r="O61" s="289"/>
      <c r="P61" s="289"/>
      <c r="Q61" s="289"/>
      <c r="R61" s="320"/>
      <c r="S61" s="321" t="s">
        <v>76</v>
      </c>
      <c r="T61" s="322"/>
      <c r="U61" s="323"/>
      <c r="V61" s="766" t="s">
        <v>1046</v>
      </c>
      <c r="W61" s="767"/>
      <c r="X61" s="768" t="s">
        <v>533</v>
      </c>
      <c r="Y61" s="769"/>
      <c r="Z61" s="1115" t="s">
        <v>672</v>
      </c>
      <c r="AA61" s="1116"/>
      <c r="AB61" s="1116"/>
      <c r="AC61" s="1117"/>
      <c r="AD61" s="766"/>
      <c r="AE61" s="770"/>
      <c r="AF61" s="769"/>
      <c r="AG61" s="766"/>
      <c r="AH61" s="770"/>
      <c r="AI61" s="769"/>
      <c r="AJ61" s="766"/>
      <c r="AK61" s="770"/>
      <c r="AL61" s="769"/>
      <c r="AM61" s="890" t="s">
        <v>716</v>
      </c>
      <c r="AN61" s="891"/>
      <c r="AO61" s="891"/>
      <c r="AP61" s="891"/>
      <c r="AQ61" s="891"/>
      <c r="AR61" s="891"/>
      <c r="AS61" s="891"/>
      <c r="AT61" s="891"/>
      <c r="AU61" s="891"/>
      <c r="AV61" s="891"/>
      <c r="AW61" s="891"/>
      <c r="AX61" s="891"/>
      <c r="AY61" s="891"/>
      <c r="AZ61" s="891"/>
      <c r="BA61" s="891"/>
      <c r="BB61" s="891"/>
      <c r="BC61" s="891"/>
      <c r="BD61" s="891"/>
      <c r="BE61" s="891"/>
      <c r="BF61" s="891"/>
      <c r="BG61" s="891"/>
      <c r="BH61" s="891"/>
      <c r="BI61" s="891"/>
      <c r="BJ61" s="892"/>
    </row>
    <row r="62" spans="1:62" ht="28.5" customHeight="1">
      <c r="A62" s="747" t="s">
        <v>891</v>
      </c>
      <c r="B62" s="748"/>
      <c r="C62" s="749"/>
      <c r="D62" s="444" t="s">
        <v>892</v>
      </c>
      <c r="E62" s="289"/>
      <c r="F62" s="289"/>
      <c r="G62" s="289"/>
      <c r="H62" s="289"/>
      <c r="I62" s="289"/>
      <c r="J62" s="289"/>
      <c r="K62" s="289"/>
      <c r="L62" s="289"/>
      <c r="M62" s="289"/>
      <c r="N62" s="289"/>
      <c r="O62" s="289"/>
      <c r="P62" s="289"/>
      <c r="Q62" s="289"/>
      <c r="R62" s="320"/>
      <c r="S62" s="766" t="s">
        <v>76</v>
      </c>
      <c r="T62" s="770"/>
      <c r="U62" s="769"/>
      <c r="V62" s="766" t="s">
        <v>1046</v>
      </c>
      <c r="W62" s="767"/>
      <c r="X62" s="768" t="s">
        <v>136</v>
      </c>
      <c r="Y62" s="769"/>
      <c r="Z62" s="747" t="s">
        <v>79</v>
      </c>
      <c r="AA62" s="748"/>
      <c r="AB62" s="748"/>
      <c r="AC62" s="749"/>
      <c r="AD62" s="766"/>
      <c r="AE62" s="770"/>
      <c r="AF62" s="769"/>
      <c r="AG62" s="766"/>
      <c r="AH62" s="770"/>
      <c r="AI62" s="769"/>
      <c r="AJ62" s="766"/>
      <c r="AK62" s="770"/>
      <c r="AL62" s="769"/>
      <c r="AM62" s="890"/>
      <c r="AN62" s="891"/>
      <c r="AO62" s="891"/>
      <c r="AP62" s="891"/>
      <c r="AQ62" s="891"/>
      <c r="AR62" s="891"/>
      <c r="AS62" s="891"/>
      <c r="AT62" s="891"/>
      <c r="AU62" s="891"/>
      <c r="AV62" s="891"/>
      <c r="AW62" s="891"/>
      <c r="AX62" s="891"/>
      <c r="AY62" s="891"/>
      <c r="AZ62" s="891"/>
      <c r="BA62" s="891"/>
      <c r="BB62" s="891"/>
      <c r="BC62" s="891"/>
      <c r="BD62" s="891"/>
      <c r="BE62" s="891"/>
      <c r="BF62" s="891"/>
      <c r="BG62" s="891"/>
      <c r="BH62" s="891"/>
      <c r="BI62" s="891"/>
      <c r="BJ62" s="892"/>
    </row>
    <row r="63" spans="1:62" ht="28.5" customHeight="1">
      <c r="A63" s="747" t="s">
        <v>893</v>
      </c>
      <c r="B63" s="748"/>
      <c r="C63" s="749"/>
      <c r="D63" s="444" t="s">
        <v>894</v>
      </c>
      <c r="E63" s="289"/>
      <c r="F63" s="289"/>
      <c r="G63" s="289"/>
      <c r="H63" s="289"/>
      <c r="I63" s="289"/>
      <c r="J63" s="289"/>
      <c r="K63" s="289"/>
      <c r="L63" s="289"/>
      <c r="M63" s="289"/>
      <c r="N63" s="289"/>
      <c r="O63" s="289"/>
      <c r="P63" s="289"/>
      <c r="Q63" s="289"/>
      <c r="R63" s="320"/>
      <c r="S63" s="766" t="s">
        <v>76</v>
      </c>
      <c r="T63" s="770"/>
      <c r="U63" s="769"/>
      <c r="V63" s="766" t="s">
        <v>1046</v>
      </c>
      <c r="W63" s="767"/>
      <c r="X63" s="768" t="s">
        <v>136</v>
      </c>
      <c r="Y63" s="769"/>
      <c r="Z63" s="747" t="s">
        <v>79</v>
      </c>
      <c r="AA63" s="748"/>
      <c r="AB63" s="748"/>
      <c r="AC63" s="749"/>
      <c r="AD63" s="766"/>
      <c r="AE63" s="770"/>
      <c r="AF63" s="769"/>
      <c r="AG63" s="766"/>
      <c r="AH63" s="770"/>
      <c r="AI63" s="769"/>
      <c r="AJ63" s="766"/>
      <c r="AK63" s="770"/>
      <c r="AL63" s="769"/>
      <c r="AM63" s="890"/>
      <c r="AN63" s="891"/>
      <c r="AO63" s="891"/>
      <c r="AP63" s="891"/>
      <c r="AQ63" s="891"/>
      <c r="AR63" s="891"/>
      <c r="AS63" s="891"/>
      <c r="AT63" s="891"/>
      <c r="AU63" s="891"/>
      <c r="AV63" s="891"/>
      <c r="AW63" s="891"/>
      <c r="AX63" s="891"/>
      <c r="AY63" s="891"/>
      <c r="AZ63" s="891"/>
      <c r="BA63" s="891"/>
      <c r="BB63" s="891"/>
      <c r="BC63" s="891"/>
      <c r="BD63" s="891"/>
      <c r="BE63" s="891"/>
      <c r="BF63" s="891"/>
      <c r="BG63" s="891"/>
      <c r="BH63" s="891"/>
      <c r="BI63" s="891"/>
      <c r="BJ63" s="892"/>
    </row>
    <row r="64" spans="1:62" ht="28.5" customHeight="1">
      <c r="A64" s="747" t="s">
        <v>895</v>
      </c>
      <c r="B64" s="748"/>
      <c r="C64" s="749"/>
      <c r="D64" s="444" t="s">
        <v>896</v>
      </c>
      <c r="E64" s="289"/>
      <c r="F64" s="289"/>
      <c r="G64" s="289"/>
      <c r="H64" s="289"/>
      <c r="I64" s="289"/>
      <c r="J64" s="289"/>
      <c r="K64" s="289"/>
      <c r="L64" s="289"/>
      <c r="M64" s="289"/>
      <c r="N64" s="289"/>
      <c r="O64" s="289"/>
      <c r="P64" s="289"/>
      <c r="Q64" s="289"/>
      <c r="R64" s="320"/>
      <c r="S64" s="766" t="s">
        <v>76</v>
      </c>
      <c r="T64" s="770"/>
      <c r="U64" s="769"/>
      <c r="V64" s="766" t="s">
        <v>1046</v>
      </c>
      <c r="W64" s="767"/>
      <c r="X64" s="768" t="s">
        <v>313</v>
      </c>
      <c r="Y64" s="769"/>
      <c r="Z64" s="321" t="s">
        <v>78</v>
      </c>
      <c r="AA64" s="322"/>
      <c r="AB64" s="322"/>
      <c r="AC64" s="323"/>
      <c r="AD64" s="766"/>
      <c r="AE64" s="770"/>
      <c r="AF64" s="769"/>
      <c r="AG64" s="766"/>
      <c r="AH64" s="770"/>
      <c r="AI64" s="769"/>
      <c r="AJ64" s="766"/>
      <c r="AK64" s="770"/>
      <c r="AL64" s="769"/>
      <c r="AM64" s="890" t="s">
        <v>754</v>
      </c>
      <c r="AN64" s="891"/>
      <c r="AO64" s="891"/>
      <c r="AP64" s="891"/>
      <c r="AQ64" s="891"/>
      <c r="AR64" s="891"/>
      <c r="AS64" s="891"/>
      <c r="AT64" s="891"/>
      <c r="AU64" s="891"/>
      <c r="AV64" s="891"/>
      <c r="AW64" s="891"/>
      <c r="AX64" s="891"/>
      <c r="AY64" s="891"/>
      <c r="AZ64" s="891"/>
      <c r="BA64" s="891"/>
      <c r="BB64" s="891"/>
      <c r="BC64" s="891"/>
      <c r="BD64" s="891"/>
      <c r="BE64" s="891"/>
      <c r="BF64" s="891"/>
      <c r="BG64" s="891"/>
      <c r="BH64" s="891"/>
      <c r="BI64" s="891"/>
      <c r="BJ64" s="892"/>
    </row>
    <row r="65" spans="1:62" ht="28.5" customHeight="1">
      <c r="A65" s="747" t="s">
        <v>897</v>
      </c>
      <c r="B65" s="748"/>
      <c r="C65" s="749"/>
      <c r="D65" s="444" t="s">
        <v>898</v>
      </c>
      <c r="E65" s="289"/>
      <c r="F65" s="289"/>
      <c r="G65" s="289"/>
      <c r="H65" s="289"/>
      <c r="I65" s="289"/>
      <c r="J65" s="289"/>
      <c r="K65" s="289"/>
      <c r="L65" s="289"/>
      <c r="M65" s="289"/>
      <c r="N65" s="289"/>
      <c r="O65" s="289"/>
      <c r="P65" s="289"/>
      <c r="Q65" s="289"/>
      <c r="R65" s="320"/>
      <c r="S65" s="321" t="s">
        <v>76</v>
      </c>
      <c r="T65" s="322"/>
      <c r="U65" s="323"/>
      <c r="V65" s="766" t="s">
        <v>1046</v>
      </c>
      <c r="W65" s="767"/>
      <c r="X65" s="768" t="s">
        <v>330</v>
      </c>
      <c r="Y65" s="769"/>
      <c r="Z65" s="1115" t="s">
        <v>672</v>
      </c>
      <c r="AA65" s="1116"/>
      <c r="AB65" s="1116"/>
      <c r="AC65" s="1117"/>
      <c r="AD65" s="766"/>
      <c r="AE65" s="770"/>
      <c r="AF65" s="769"/>
      <c r="AG65" s="766"/>
      <c r="AH65" s="770"/>
      <c r="AI65" s="769"/>
      <c r="AJ65" s="766"/>
      <c r="AK65" s="770"/>
      <c r="AL65" s="769"/>
      <c r="AM65" s="890"/>
      <c r="AN65" s="891"/>
      <c r="AO65" s="891"/>
      <c r="AP65" s="891"/>
      <c r="AQ65" s="891"/>
      <c r="AR65" s="891"/>
      <c r="AS65" s="891"/>
      <c r="AT65" s="891"/>
      <c r="AU65" s="891"/>
      <c r="AV65" s="891"/>
      <c r="AW65" s="891"/>
      <c r="AX65" s="891"/>
      <c r="AY65" s="891"/>
      <c r="AZ65" s="891"/>
      <c r="BA65" s="891"/>
      <c r="BB65" s="891"/>
      <c r="BC65" s="891"/>
      <c r="BD65" s="891"/>
      <c r="BE65" s="891"/>
      <c r="BF65" s="891"/>
      <c r="BG65" s="891"/>
      <c r="BH65" s="891"/>
      <c r="BI65" s="891"/>
      <c r="BJ65" s="892"/>
    </row>
    <row r="66" spans="1:62" ht="28.5" customHeight="1">
      <c r="A66" s="747" t="s">
        <v>899</v>
      </c>
      <c r="B66" s="748"/>
      <c r="C66" s="749"/>
      <c r="D66" s="444" t="s">
        <v>900</v>
      </c>
      <c r="E66" s="289"/>
      <c r="F66" s="289"/>
      <c r="G66" s="289"/>
      <c r="H66" s="289"/>
      <c r="I66" s="289"/>
      <c r="J66" s="289"/>
      <c r="K66" s="289"/>
      <c r="L66" s="289"/>
      <c r="M66" s="289"/>
      <c r="N66" s="289"/>
      <c r="O66" s="289"/>
      <c r="P66" s="289"/>
      <c r="Q66" s="289"/>
      <c r="R66" s="320"/>
      <c r="S66" s="766" t="s">
        <v>76</v>
      </c>
      <c r="T66" s="770"/>
      <c r="U66" s="769"/>
      <c r="V66" s="766" t="s">
        <v>1046</v>
      </c>
      <c r="W66" s="767"/>
      <c r="X66" s="768" t="s">
        <v>348</v>
      </c>
      <c r="Y66" s="769"/>
      <c r="Z66" s="321" t="s">
        <v>79</v>
      </c>
      <c r="AA66" s="322"/>
      <c r="AB66" s="322"/>
      <c r="AC66" s="323"/>
      <c r="AD66" s="766" t="s">
        <v>721</v>
      </c>
      <c r="AE66" s="770"/>
      <c r="AF66" s="769"/>
      <c r="AG66" s="766"/>
      <c r="AH66" s="770"/>
      <c r="AI66" s="769"/>
      <c r="AJ66" s="766"/>
      <c r="AK66" s="770"/>
      <c r="AL66" s="769"/>
      <c r="AM66" s="823"/>
      <c r="AN66" s="824"/>
      <c r="AO66" s="824"/>
      <c r="AP66" s="824"/>
      <c r="AQ66" s="824"/>
      <c r="AR66" s="824"/>
      <c r="AS66" s="824"/>
      <c r="AT66" s="824"/>
      <c r="AU66" s="824"/>
      <c r="AV66" s="824"/>
      <c r="AW66" s="824"/>
      <c r="AX66" s="824"/>
      <c r="AY66" s="824"/>
      <c r="AZ66" s="824"/>
      <c r="BA66" s="824"/>
      <c r="BB66" s="824"/>
      <c r="BC66" s="824"/>
      <c r="BD66" s="824"/>
      <c r="BE66" s="824"/>
      <c r="BF66" s="824"/>
      <c r="BG66" s="824"/>
      <c r="BH66" s="824"/>
      <c r="BI66" s="824"/>
      <c r="BJ66" s="825"/>
    </row>
    <row r="67" spans="1:62" ht="28.5" customHeight="1">
      <c r="A67" s="747" t="s">
        <v>901</v>
      </c>
      <c r="B67" s="748"/>
      <c r="C67" s="749"/>
      <c r="D67" s="444" t="s">
        <v>762</v>
      </c>
      <c r="E67" s="289"/>
      <c r="F67" s="289"/>
      <c r="G67" s="289"/>
      <c r="H67" s="289"/>
      <c r="I67" s="289"/>
      <c r="J67" s="289"/>
      <c r="K67" s="289"/>
      <c r="L67" s="289"/>
      <c r="M67" s="289"/>
      <c r="N67" s="289"/>
      <c r="O67" s="289"/>
      <c r="P67" s="289"/>
      <c r="Q67" s="289"/>
      <c r="R67" s="320"/>
      <c r="S67" s="766" t="s">
        <v>76</v>
      </c>
      <c r="T67" s="770"/>
      <c r="U67" s="769"/>
      <c r="V67" s="766" t="s">
        <v>1046</v>
      </c>
      <c r="W67" s="767"/>
      <c r="X67" s="768" t="s">
        <v>313</v>
      </c>
      <c r="Y67" s="769"/>
      <c r="Z67" s="747" t="s">
        <v>79</v>
      </c>
      <c r="AA67" s="748"/>
      <c r="AB67" s="748"/>
      <c r="AC67" s="749"/>
      <c r="AD67" s="766"/>
      <c r="AE67" s="770"/>
      <c r="AF67" s="769"/>
      <c r="AG67" s="766"/>
      <c r="AH67" s="770"/>
      <c r="AI67" s="769"/>
      <c r="AJ67" s="766"/>
      <c r="AK67" s="770"/>
      <c r="AL67" s="769"/>
      <c r="AM67" s="823"/>
      <c r="AN67" s="824"/>
      <c r="AO67" s="824"/>
      <c r="AP67" s="824"/>
      <c r="AQ67" s="824"/>
      <c r="AR67" s="824"/>
      <c r="AS67" s="824"/>
      <c r="AT67" s="824"/>
      <c r="AU67" s="824"/>
      <c r="AV67" s="824"/>
      <c r="AW67" s="824"/>
      <c r="AX67" s="824"/>
      <c r="AY67" s="824"/>
      <c r="AZ67" s="824"/>
      <c r="BA67" s="824"/>
      <c r="BB67" s="824"/>
      <c r="BC67" s="824"/>
      <c r="BD67" s="824"/>
      <c r="BE67" s="824"/>
      <c r="BF67" s="824"/>
      <c r="BG67" s="824"/>
      <c r="BH67" s="824"/>
      <c r="BI67" s="824"/>
      <c r="BJ67" s="825"/>
    </row>
    <row r="68" spans="1:62" ht="28.5" customHeight="1">
      <c r="A68" s="747" t="s">
        <v>902</v>
      </c>
      <c r="B68" s="748"/>
      <c r="C68" s="749"/>
      <c r="D68" s="444" t="s">
        <v>764</v>
      </c>
      <c r="E68" s="289"/>
      <c r="F68" s="289"/>
      <c r="G68" s="289"/>
      <c r="H68" s="289"/>
      <c r="I68" s="289"/>
      <c r="J68" s="289"/>
      <c r="K68" s="289"/>
      <c r="L68" s="289"/>
      <c r="M68" s="289"/>
      <c r="N68" s="289"/>
      <c r="O68" s="289"/>
      <c r="P68" s="289"/>
      <c r="Q68" s="289"/>
      <c r="R68" s="320"/>
      <c r="S68" s="766" t="s">
        <v>76</v>
      </c>
      <c r="T68" s="770"/>
      <c r="U68" s="769"/>
      <c r="V68" s="766" t="s">
        <v>1046</v>
      </c>
      <c r="W68" s="767"/>
      <c r="X68" s="768" t="s">
        <v>306</v>
      </c>
      <c r="Y68" s="769"/>
      <c r="Z68" s="1115" t="s">
        <v>672</v>
      </c>
      <c r="AA68" s="1116"/>
      <c r="AB68" s="1116"/>
      <c r="AC68" s="1117"/>
      <c r="AD68" s="766"/>
      <c r="AE68" s="770"/>
      <c r="AF68" s="769"/>
      <c r="AG68" s="766"/>
      <c r="AH68" s="770"/>
      <c r="AI68" s="769"/>
      <c r="AJ68" s="766"/>
      <c r="AK68" s="770"/>
      <c r="AL68" s="769"/>
      <c r="AM68" s="1118"/>
      <c r="AN68" s="1119"/>
      <c r="AO68" s="1119"/>
      <c r="AP68" s="1119"/>
      <c r="AQ68" s="1119"/>
      <c r="AR68" s="1119"/>
      <c r="AS68" s="1119"/>
      <c r="AT68" s="1119"/>
      <c r="AU68" s="1119"/>
      <c r="AV68" s="1119"/>
      <c r="AW68" s="1119"/>
      <c r="AX68" s="1119"/>
      <c r="AY68" s="1119"/>
      <c r="AZ68" s="1119"/>
      <c r="BA68" s="1119"/>
      <c r="BB68" s="1119"/>
      <c r="BC68" s="1119"/>
      <c r="BD68" s="1119"/>
      <c r="BE68" s="1119"/>
      <c r="BF68" s="1119"/>
      <c r="BG68" s="1119"/>
      <c r="BH68" s="1119"/>
      <c r="BI68" s="1119"/>
      <c r="BJ68" s="1120"/>
    </row>
    <row r="69" spans="1:62" ht="28.5" customHeight="1">
      <c r="A69" s="747" t="s">
        <v>903</v>
      </c>
      <c r="B69" s="748"/>
      <c r="C69" s="749"/>
      <c r="D69" s="444" t="s">
        <v>766</v>
      </c>
      <c r="E69" s="289"/>
      <c r="F69" s="289"/>
      <c r="G69" s="289"/>
      <c r="H69" s="289"/>
      <c r="I69" s="289"/>
      <c r="J69" s="289"/>
      <c r="K69" s="289"/>
      <c r="L69" s="289"/>
      <c r="M69" s="289"/>
      <c r="N69" s="289"/>
      <c r="O69" s="289"/>
      <c r="P69" s="289"/>
      <c r="Q69" s="289"/>
      <c r="R69" s="320"/>
      <c r="S69" s="766" t="s">
        <v>76</v>
      </c>
      <c r="T69" s="770"/>
      <c r="U69" s="769"/>
      <c r="V69" s="766" t="s">
        <v>1046</v>
      </c>
      <c r="W69" s="767"/>
      <c r="X69" s="768" t="s">
        <v>313</v>
      </c>
      <c r="Y69" s="769"/>
      <c r="Z69" s="1115" t="s">
        <v>672</v>
      </c>
      <c r="AA69" s="1116"/>
      <c r="AB69" s="1116"/>
      <c r="AC69" s="1117"/>
      <c r="AD69" s="766"/>
      <c r="AE69" s="770"/>
      <c r="AF69" s="769"/>
      <c r="AG69" s="766"/>
      <c r="AH69" s="770"/>
      <c r="AI69" s="769"/>
      <c r="AJ69" s="766"/>
      <c r="AK69" s="770"/>
      <c r="AL69" s="769"/>
      <c r="AM69" s="890"/>
      <c r="AN69" s="891"/>
      <c r="AO69" s="891"/>
      <c r="AP69" s="891"/>
      <c r="AQ69" s="891"/>
      <c r="AR69" s="891"/>
      <c r="AS69" s="891"/>
      <c r="AT69" s="891"/>
      <c r="AU69" s="891"/>
      <c r="AV69" s="891"/>
      <c r="AW69" s="891"/>
      <c r="AX69" s="891"/>
      <c r="AY69" s="891"/>
      <c r="AZ69" s="891"/>
      <c r="BA69" s="891"/>
      <c r="BB69" s="891"/>
      <c r="BC69" s="891"/>
      <c r="BD69" s="891"/>
      <c r="BE69" s="891"/>
      <c r="BF69" s="891"/>
      <c r="BG69" s="891"/>
      <c r="BH69" s="891"/>
      <c r="BI69" s="891"/>
      <c r="BJ69" s="892"/>
    </row>
    <row r="70" spans="1:62" ht="28.5" customHeight="1">
      <c r="A70" s="747" t="s">
        <v>904</v>
      </c>
      <c r="B70" s="748"/>
      <c r="C70" s="749"/>
      <c r="D70" s="444" t="s">
        <v>768</v>
      </c>
      <c r="E70" s="289"/>
      <c r="F70" s="289"/>
      <c r="G70" s="289"/>
      <c r="H70" s="289"/>
      <c r="I70" s="289"/>
      <c r="J70" s="289"/>
      <c r="K70" s="289"/>
      <c r="L70" s="289"/>
      <c r="M70" s="289"/>
      <c r="N70" s="289"/>
      <c r="O70" s="289"/>
      <c r="P70" s="289"/>
      <c r="Q70" s="289"/>
      <c r="R70" s="320"/>
      <c r="S70" s="766" t="s">
        <v>76</v>
      </c>
      <c r="T70" s="770"/>
      <c r="U70" s="769"/>
      <c r="V70" s="766" t="s">
        <v>1046</v>
      </c>
      <c r="W70" s="767"/>
      <c r="X70" s="768" t="s">
        <v>313</v>
      </c>
      <c r="Y70" s="769"/>
      <c r="Z70" s="747" t="s">
        <v>79</v>
      </c>
      <c r="AA70" s="748"/>
      <c r="AB70" s="748"/>
      <c r="AC70" s="749"/>
      <c r="AD70" s="766"/>
      <c r="AE70" s="770"/>
      <c r="AF70" s="769"/>
      <c r="AG70" s="766"/>
      <c r="AH70" s="770"/>
      <c r="AI70" s="769"/>
      <c r="AJ70" s="766"/>
      <c r="AK70" s="770"/>
      <c r="AL70" s="769"/>
      <c r="AM70" s="890"/>
      <c r="AN70" s="891"/>
      <c r="AO70" s="891"/>
      <c r="AP70" s="891"/>
      <c r="AQ70" s="891"/>
      <c r="AR70" s="891"/>
      <c r="AS70" s="891"/>
      <c r="AT70" s="891"/>
      <c r="AU70" s="891"/>
      <c r="AV70" s="891"/>
      <c r="AW70" s="891"/>
      <c r="AX70" s="891"/>
      <c r="AY70" s="891"/>
      <c r="AZ70" s="891"/>
      <c r="BA70" s="891"/>
      <c r="BB70" s="891"/>
      <c r="BC70" s="891"/>
      <c r="BD70" s="891"/>
      <c r="BE70" s="891"/>
      <c r="BF70" s="891"/>
      <c r="BG70" s="891"/>
      <c r="BH70" s="891"/>
      <c r="BI70" s="891"/>
      <c r="BJ70" s="892"/>
    </row>
    <row r="71" spans="1:62" ht="28.5" customHeight="1">
      <c r="A71" s="747" t="s">
        <v>905</v>
      </c>
      <c r="B71" s="748"/>
      <c r="C71" s="749"/>
      <c r="D71" s="444" t="s">
        <v>770</v>
      </c>
      <c r="E71" s="289"/>
      <c r="F71" s="289"/>
      <c r="G71" s="289"/>
      <c r="H71" s="289"/>
      <c r="I71" s="289"/>
      <c r="J71" s="289"/>
      <c r="K71" s="289"/>
      <c r="L71" s="289"/>
      <c r="M71" s="289"/>
      <c r="N71" s="289"/>
      <c r="O71" s="289"/>
      <c r="P71" s="289"/>
      <c r="Q71" s="289"/>
      <c r="R71" s="320"/>
      <c r="S71" s="766" t="s">
        <v>76</v>
      </c>
      <c r="T71" s="770"/>
      <c r="U71" s="769"/>
      <c r="V71" s="766" t="s">
        <v>1046</v>
      </c>
      <c r="W71" s="767"/>
      <c r="X71" s="768" t="s">
        <v>306</v>
      </c>
      <c r="Y71" s="769"/>
      <c r="Z71" s="1115" t="s">
        <v>672</v>
      </c>
      <c r="AA71" s="1116"/>
      <c r="AB71" s="1116"/>
      <c r="AC71" s="1117"/>
      <c r="AD71" s="766"/>
      <c r="AE71" s="770"/>
      <c r="AF71" s="769"/>
      <c r="AG71" s="766"/>
      <c r="AH71" s="770"/>
      <c r="AI71" s="769"/>
      <c r="AJ71" s="766"/>
      <c r="AK71" s="770"/>
      <c r="AL71" s="769"/>
      <c r="AM71" s="890"/>
      <c r="AN71" s="891"/>
      <c r="AO71" s="891"/>
      <c r="AP71" s="891"/>
      <c r="AQ71" s="891"/>
      <c r="AR71" s="891"/>
      <c r="AS71" s="891"/>
      <c r="AT71" s="891"/>
      <c r="AU71" s="891"/>
      <c r="AV71" s="891"/>
      <c r="AW71" s="891"/>
      <c r="AX71" s="891"/>
      <c r="AY71" s="891"/>
      <c r="AZ71" s="891"/>
      <c r="BA71" s="891"/>
      <c r="BB71" s="891"/>
      <c r="BC71" s="891"/>
      <c r="BD71" s="891"/>
      <c r="BE71" s="891"/>
      <c r="BF71" s="891"/>
      <c r="BG71" s="891"/>
      <c r="BH71" s="891"/>
      <c r="BI71" s="891"/>
      <c r="BJ71" s="892"/>
    </row>
    <row r="72" spans="1:62" ht="28.5" customHeight="1">
      <c r="A72" s="747" t="s">
        <v>906</v>
      </c>
      <c r="B72" s="748"/>
      <c r="C72" s="749"/>
      <c r="D72" s="444" t="s">
        <v>772</v>
      </c>
      <c r="E72" s="289"/>
      <c r="F72" s="289"/>
      <c r="G72" s="289"/>
      <c r="H72" s="289"/>
      <c r="I72" s="289"/>
      <c r="J72" s="289"/>
      <c r="K72" s="289"/>
      <c r="L72" s="289"/>
      <c r="M72" s="289"/>
      <c r="N72" s="289"/>
      <c r="O72" s="289"/>
      <c r="P72" s="289"/>
      <c r="Q72" s="289"/>
      <c r="R72" s="320"/>
      <c r="S72" s="766" t="s">
        <v>76</v>
      </c>
      <c r="T72" s="770"/>
      <c r="U72" s="769"/>
      <c r="V72" s="766" t="s">
        <v>1046</v>
      </c>
      <c r="W72" s="767"/>
      <c r="X72" s="768" t="s">
        <v>313</v>
      </c>
      <c r="Y72" s="769"/>
      <c r="Z72" s="1115" t="s">
        <v>672</v>
      </c>
      <c r="AA72" s="1116"/>
      <c r="AB72" s="1116"/>
      <c r="AC72" s="1117"/>
      <c r="AD72" s="766"/>
      <c r="AE72" s="770"/>
      <c r="AF72" s="769"/>
      <c r="AG72" s="766"/>
      <c r="AH72" s="770"/>
      <c r="AI72" s="769"/>
      <c r="AJ72" s="766"/>
      <c r="AK72" s="770"/>
      <c r="AL72" s="769"/>
      <c r="AM72" s="890"/>
      <c r="AN72" s="891"/>
      <c r="AO72" s="891"/>
      <c r="AP72" s="891"/>
      <c r="AQ72" s="891"/>
      <c r="AR72" s="891"/>
      <c r="AS72" s="891"/>
      <c r="AT72" s="891"/>
      <c r="AU72" s="891"/>
      <c r="AV72" s="891"/>
      <c r="AW72" s="891"/>
      <c r="AX72" s="891"/>
      <c r="AY72" s="891"/>
      <c r="AZ72" s="891"/>
      <c r="BA72" s="891"/>
      <c r="BB72" s="891"/>
      <c r="BC72" s="891"/>
      <c r="BD72" s="891"/>
      <c r="BE72" s="891"/>
      <c r="BF72" s="891"/>
      <c r="BG72" s="891"/>
      <c r="BH72" s="891"/>
      <c r="BI72" s="891"/>
      <c r="BJ72" s="892"/>
    </row>
    <row r="73" spans="1:62" ht="28.5" customHeight="1">
      <c r="A73" s="747" t="s">
        <v>907</v>
      </c>
      <c r="B73" s="748"/>
      <c r="C73" s="749"/>
      <c r="D73" s="287" t="s">
        <v>397</v>
      </c>
      <c r="E73" s="289"/>
      <c r="F73" s="289"/>
      <c r="G73" s="289"/>
      <c r="H73" s="289"/>
      <c r="I73" s="289"/>
      <c r="J73" s="289"/>
      <c r="K73" s="289"/>
      <c r="L73" s="289"/>
      <c r="M73" s="289"/>
      <c r="N73" s="289"/>
      <c r="O73" s="289"/>
      <c r="P73" s="289"/>
      <c r="Q73" s="289"/>
      <c r="R73" s="320"/>
      <c r="S73" s="766" t="s">
        <v>782</v>
      </c>
      <c r="T73" s="770"/>
      <c r="U73" s="769"/>
      <c r="V73" s="766" t="s">
        <v>774</v>
      </c>
      <c r="W73" s="767"/>
      <c r="X73" s="768" t="s">
        <v>1046</v>
      </c>
      <c r="Y73" s="769"/>
      <c r="Z73" s="1115" t="s">
        <v>672</v>
      </c>
      <c r="AA73" s="1116"/>
      <c r="AB73" s="1116"/>
      <c r="AC73" s="1117"/>
      <c r="AD73" s="766"/>
      <c r="AE73" s="770"/>
      <c r="AF73" s="769"/>
      <c r="AG73" s="766"/>
      <c r="AH73" s="770"/>
      <c r="AI73" s="769"/>
      <c r="AJ73" s="766"/>
      <c r="AK73" s="770"/>
      <c r="AL73" s="769"/>
      <c r="AM73" s="890"/>
      <c r="AN73" s="891"/>
      <c r="AO73" s="891"/>
      <c r="AP73" s="891"/>
      <c r="AQ73" s="891"/>
      <c r="AR73" s="891"/>
      <c r="AS73" s="891"/>
      <c r="AT73" s="891"/>
      <c r="AU73" s="891"/>
      <c r="AV73" s="891"/>
      <c r="AW73" s="891"/>
      <c r="AX73" s="891"/>
      <c r="AY73" s="891"/>
      <c r="AZ73" s="891"/>
      <c r="BA73" s="891"/>
      <c r="BB73" s="891"/>
      <c r="BC73" s="891"/>
      <c r="BD73" s="891"/>
      <c r="BE73" s="891"/>
      <c r="BF73" s="891"/>
      <c r="BG73" s="891"/>
      <c r="BH73" s="891"/>
      <c r="BI73" s="891"/>
      <c r="BJ73" s="892"/>
    </row>
    <row r="74" spans="1:62" ht="28.5" customHeight="1">
      <c r="A74" s="859"/>
      <c r="B74" s="860"/>
      <c r="C74" s="861"/>
      <c r="D74" s="292"/>
      <c r="E74" s="294"/>
      <c r="F74" s="294"/>
      <c r="G74" s="294"/>
      <c r="H74" s="294"/>
      <c r="I74" s="294"/>
      <c r="J74" s="294"/>
      <c r="K74" s="294"/>
      <c r="L74" s="294"/>
      <c r="M74" s="294"/>
      <c r="N74" s="294"/>
      <c r="O74" s="294"/>
      <c r="P74" s="294"/>
      <c r="Q74" s="294"/>
      <c r="R74" s="324"/>
      <c r="S74" s="882"/>
      <c r="T74" s="883"/>
      <c r="U74" s="884"/>
      <c r="V74" s="882"/>
      <c r="W74" s="888"/>
      <c r="X74" s="889"/>
      <c r="Y74" s="884"/>
      <c r="Z74" s="1170"/>
      <c r="AA74" s="1171"/>
      <c r="AB74" s="1171"/>
      <c r="AC74" s="1172"/>
      <c r="AD74" s="882"/>
      <c r="AE74" s="883"/>
      <c r="AF74" s="884"/>
      <c r="AG74" s="882"/>
      <c r="AH74" s="883"/>
      <c r="AI74" s="884"/>
      <c r="AJ74" s="882"/>
      <c r="AK74" s="883"/>
      <c r="AL74" s="884"/>
      <c r="AM74" s="885"/>
      <c r="AN74" s="886"/>
      <c r="AO74" s="886"/>
      <c r="AP74" s="886"/>
      <c r="AQ74" s="886"/>
      <c r="AR74" s="886"/>
      <c r="AS74" s="886"/>
      <c r="AT74" s="886"/>
      <c r="AU74" s="886"/>
      <c r="AV74" s="886"/>
      <c r="AW74" s="886"/>
      <c r="AX74" s="886"/>
      <c r="AY74" s="886"/>
      <c r="AZ74" s="886"/>
      <c r="BA74" s="886"/>
      <c r="BB74" s="886"/>
      <c r="BC74" s="886"/>
      <c r="BD74" s="886"/>
      <c r="BE74" s="886"/>
      <c r="BF74" s="886"/>
      <c r="BG74" s="886"/>
      <c r="BH74" s="886"/>
      <c r="BI74" s="886"/>
      <c r="BJ74" s="887"/>
    </row>
    <row r="75" spans="1:62" ht="7.5" customHeight="1"/>
  </sheetData>
  <mergeCells count="513">
    <mergeCell ref="Z36:AC36"/>
    <mergeCell ref="Z53:AC53"/>
    <mergeCell ref="Z54:AC54"/>
    <mergeCell ref="Z62:AC62"/>
    <mergeCell ref="Z63:AC63"/>
    <mergeCell ref="Z67:AC67"/>
    <mergeCell ref="Z70:AC70"/>
    <mergeCell ref="A2:AU2"/>
    <mergeCell ref="AV2:AY2"/>
    <mergeCell ref="A10:C10"/>
    <mergeCell ref="D10:AS10"/>
    <mergeCell ref="AT10:BJ10"/>
    <mergeCell ref="A13:C13"/>
    <mergeCell ref="D13:AS13"/>
    <mergeCell ref="AT13:BJ13"/>
    <mergeCell ref="A14:C14"/>
    <mergeCell ref="D14:AS14"/>
    <mergeCell ref="AT14:BJ14"/>
    <mergeCell ref="A11:C11"/>
    <mergeCell ref="D11:AS11"/>
    <mergeCell ref="AT11:BJ11"/>
    <mergeCell ref="A12:C12"/>
    <mergeCell ref="D12:AS12"/>
    <mergeCell ref="AT12:BJ12"/>
    <mergeCell ref="AZ2:BC2"/>
    <mergeCell ref="BD2:BF2"/>
    <mergeCell ref="BG2:BJ2"/>
    <mergeCell ref="A3:G3"/>
    <mergeCell ref="H3:AU3"/>
    <mergeCell ref="AV3:AY3"/>
    <mergeCell ref="AZ3:BJ3"/>
    <mergeCell ref="A9:C9"/>
    <mergeCell ref="D9:AS9"/>
    <mergeCell ref="AT9:BJ9"/>
    <mergeCell ref="A4:G4"/>
    <mergeCell ref="H4:AU4"/>
    <mergeCell ref="AV4:AY4"/>
    <mergeCell ref="AZ4:BJ4"/>
    <mergeCell ref="A6:G6"/>
    <mergeCell ref="H6:BJ6"/>
    <mergeCell ref="A15:C15"/>
    <mergeCell ref="D15:AS15"/>
    <mergeCell ref="AT15:BJ15"/>
    <mergeCell ref="A17:C18"/>
    <mergeCell ref="D17:R18"/>
    <mergeCell ref="S17:U18"/>
    <mergeCell ref="V17:Y17"/>
    <mergeCell ref="Z17:AC18"/>
    <mergeCell ref="AD17:AF18"/>
    <mergeCell ref="AG17:AI18"/>
    <mergeCell ref="AJ17:AL18"/>
    <mergeCell ref="AM17:BJ18"/>
    <mergeCell ref="V18:W18"/>
    <mergeCell ref="X18:Y18"/>
    <mergeCell ref="A19:C19"/>
    <mergeCell ref="V19:W19"/>
    <mergeCell ref="X19:Y19"/>
    <mergeCell ref="AD19:AF19"/>
    <mergeCell ref="AG19:AI19"/>
    <mergeCell ref="AJ19:AL19"/>
    <mergeCell ref="AM19:BJ19"/>
    <mergeCell ref="A20:C20"/>
    <mergeCell ref="V20:W20"/>
    <mergeCell ref="X20:Y20"/>
    <mergeCell ref="Z20:AC20"/>
    <mergeCell ref="AD20:AF20"/>
    <mergeCell ref="AG20:AI20"/>
    <mergeCell ref="AJ20:AL20"/>
    <mergeCell ref="AM20:BJ20"/>
    <mergeCell ref="AJ21:AL21"/>
    <mergeCell ref="AM21:BJ21"/>
    <mergeCell ref="A22:C22"/>
    <mergeCell ref="V22:W22"/>
    <mergeCell ref="X22:Y22"/>
    <mergeCell ref="Z22:AC22"/>
    <mergeCell ref="AD22:AF22"/>
    <mergeCell ref="AG22:AI22"/>
    <mergeCell ref="AJ22:AL22"/>
    <mergeCell ref="AM22:BJ22"/>
    <mergeCell ref="A21:C21"/>
    <mergeCell ref="V21:W21"/>
    <mergeCell ref="X21:Y21"/>
    <mergeCell ref="Z21:AC21"/>
    <mergeCell ref="AD21:AF21"/>
    <mergeCell ref="AG21:AI21"/>
    <mergeCell ref="AJ23:AL23"/>
    <mergeCell ref="AM23:BJ23"/>
    <mergeCell ref="A24:C24"/>
    <mergeCell ref="V24:W24"/>
    <mergeCell ref="X24:Y24"/>
    <mergeCell ref="AD24:AF24"/>
    <mergeCell ref="AG24:AI24"/>
    <mergeCell ref="AJ24:AL24"/>
    <mergeCell ref="AM24:BJ24"/>
    <mergeCell ref="A23:C23"/>
    <mergeCell ref="V23:W23"/>
    <mergeCell ref="X23:Y23"/>
    <mergeCell ref="Z23:AC23"/>
    <mergeCell ref="AD23:AF23"/>
    <mergeCell ref="AG23:AI23"/>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Z25:AC25"/>
    <mergeCell ref="Z26:AC26"/>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Z27:AC27"/>
    <mergeCell ref="AM29:BJ29"/>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Z30:AC30"/>
    <mergeCell ref="AM31:BJ31"/>
    <mergeCell ref="A32:C32"/>
    <mergeCell ref="S32:U32"/>
    <mergeCell ref="V32:W32"/>
    <mergeCell ref="X32:Y32"/>
    <mergeCell ref="AD32:AF32"/>
    <mergeCell ref="AG32:AI32"/>
    <mergeCell ref="AJ32:AL32"/>
    <mergeCell ref="AM32:BJ32"/>
    <mergeCell ref="A31:C31"/>
    <mergeCell ref="V31:W31"/>
    <mergeCell ref="X31:Y31"/>
    <mergeCell ref="AD31:AF31"/>
    <mergeCell ref="AG31:AI31"/>
    <mergeCell ref="AJ31:AL31"/>
    <mergeCell ref="Z31:AC31"/>
    <mergeCell ref="AJ33:AL33"/>
    <mergeCell ref="AM33:BJ33"/>
    <mergeCell ref="A34:C34"/>
    <mergeCell ref="S34:U34"/>
    <mergeCell ref="V34:W34"/>
    <mergeCell ref="X34:Y34"/>
    <mergeCell ref="AD34:AF34"/>
    <mergeCell ref="AG34:AI34"/>
    <mergeCell ref="AJ34:AL34"/>
    <mergeCell ref="AM34:BJ34"/>
    <mergeCell ref="A33:C33"/>
    <mergeCell ref="S33:U33"/>
    <mergeCell ref="V33:W33"/>
    <mergeCell ref="X33:Y33"/>
    <mergeCell ref="AD33:AF33"/>
    <mergeCell ref="AG33:AI33"/>
    <mergeCell ref="AJ37:AL37"/>
    <mergeCell ref="AM37:BJ37"/>
    <mergeCell ref="AJ38:AL38"/>
    <mergeCell ref="AM38:BJ38"/>
    <mergeCell ref="AG35:AI35"/>
    <mergeCell ref="AJ35:AL35"/>
    <mergeCell ref="AM35:BJ35"/>
    <mergeCell ref="A36:C36"/>
    <mergeCell ref="S36:U36"/>
    <mergeCell ref="V36:W36"/>
    <mergeCell ref="X36:Y36"/>
    <mergeCell ref="AD36:AF36"/>
    <mergeCell ref="AG36:AI36"/>
    <mergeCell ref="AJ36:AL36"/>
    <mergeCell ref="A35:C35"/>
    <mergeCell ref="S35:U35"/>
    <mergeCell ref="V35:W35"/>
    <mergeCell ref="X35:Y35"/>
    <mergeCell ref="Z35:AC35"/>
    <mergeCell ref="AD35:AF35"/>
    <mergeCell ref="AM36:BJ36"/>
    <mergeCell ref="A38:C38"/>
    <mergeCell ref="V38:W38"/>
    <mergeCell ref="X38:Y38"/>
    <mergeCell ref="Z38:AC38"/>
    <mergeCell ref="AD38:AF38"/>
    <mergeCell ref="AG38:AI38"/>
    <mergeCell ref="A37:C37"/>
    <mergeCell ref="S37:U37"/>
    <mergeCell ref="V37:W37"/>
    <mergeCell ref="X37:Y37"/>
    <mergeCell ref="AD37:AF37"/>
    <mergeCell ref="AG37:AI37"/>
    <mergeCell ref="S38:U38"/>
    <mergeCell ref="Z37:AC37"/>
    <mergeCell ref="AM39:BJ39"/>
    <mergeCell ref="A40:C40"/>
    <mergeCell ref="S40:U40"/>
    <mergeCell ref="V40:W40"/>
    <mergeCell ref="X40:Y40"/>
    <mergeCell ref="Z40:AC40"/>
    <mergeCell ref="AD40:AF40"/>
    <mergeCell ref="AG40:AI40"/>
    <mergeCell ref="AJ40:AL40"/>
    <mergeCell ref="AM40:BJ40"/>
    <mergeCell ref="A39:C39"/>
    <mergeCell ref="S39:U39"/>
    <mergeCell ref="V39:W39"/>
    <mergeCell ref="X39:Y39"/>
    <mergeCell ref="Z39:AC39"/>
    <mergeCell ref="AD39:AF39"/>
    <mergeCell ref="AG39:AI39"/>
    <mergeCell ref="AJ39:AL39"/>
    <mergeCell ref="AJ41:AL41"/>
    <mergeCell ref="AM41:BJ41"/>
    <mergeCell ref="A42:C42"/>
    <mergeCell ref="S42:U42"/>
    <mergeCell ref="V42:W42"/>
    <mergeCell ref="X42:Y42"/>
    <mergeCell ref="AD42:AF42"/>
    <mergeCell ref="AG42:AI42"/>
    <mergeCell ref="AJ42:AL42"/>
    <mergeCell ref="AM42:BJ42"/>
    <mergeCell ref="A41:C41"/>
    <mergeCell ref="S41:U41"/>
    <mergeCell ref="V41:W41"/>
    <mergeCell ref="X41:Y41"/>
    <mergeCell ref="AD41:AF41"/>
    <mergeCell ref="AG41:AI41"/>
    <mergeCell ref="AJ45:AL45"/>
    <mergeCell ref="AM45:BJ45"/>
    <mergeCell ref="AJ46:AL46"/>
    <mergeCell ref="AM46:BJ46"/>
    <mergeCell ref="AJ43:AL43"/>
    <mergeCell ref="AM43:BJ43"/>
    <mergeCell ref="A44:C44"/>
    <mergeCell ref="S44:U44"/>
    <mergeCell ref="V44:W44"/>
    <mergeCell ref="X44:Y44"/>
    <mergeCell ref="Z44:AC44"/>
    <mergeCell ref="AD44:AF44"/>
    <mergeCell ref="AG44:AI44"/>
    <mergeCell ref="AJ44:AL44"/>
    <mergeCell ref="A43:C43"/>
    <mergeCell ref="S43:U43"/>
    <mergeCell ref="V43:W43"/>
    <mergeCell ref="X43:Y43"/>
    <mergeCell ref="AD43:AF43"/>
    <mergeCell ref="AG43:AI43"/>
    <mergeCell ref="AM44:BJ44"/>
    <mergeCell ref="A46:C46"/>
    <mergeCell ref="V46:W46"/>
    <mergeCell ref="X46:Y46"/>
    <mergeCell ref="Z46:AC46"/>
    <mergeCell ref="AD46:AF46"/>
    <mergeCell ref="AG46:AI46"/>
    <mergeCell ref="A45:C45"/>
    <mergeCell ref="S45:U45"/>
    <mergeCell ref="V45:W45"/>
    <mergeCell ref="X45:Y45"/>
    <mergeCell ref="AD45:AF45"/>
    <mergeCell ref="AG45:AI45"/>
    <mergeCell ref="S46:U46"/>
    <mergeCell ref="AM47:BJ47"/>
    <mergeCell ref="A48:C48"/>
    <mergeCell ref="S48:U48"/>
    <mergeCell ref="V48:W48"/>
    <mergeCell ref="X48:Y48"/>
    <mergeCell ref="Z48:AC48"/>
    <mergeCell ref="AD48:AF48"/>
    <mergeCell ref="AG48:AI48"/>
    <mergeCell ref="AJ48:AL48"/>
    <mergeCell ref="AM48:BJ48"/>
    <mergeCell ref="A47:C47"/>
    <mergeCell ref="S47:U47"/>
    <mergeCell ref="V47:W47"/>
    <mergeCell ref="X47:Y47"/>
    <mergeCell ref="Z47:AC47"/>
    <mergeCell ref="AD47:AF47"/>
    <mergeCell ref="AG47:AI47"/>
    <mergeCell ref="AJ47:AL47"/>
    <mergeCell ref="AJ49:AL49"/>
    <mergeCell ref="AM49:BJ49"/>
    <mergeCell ref="A50:C50"/>
    <mergeCell ref="V50:W50"/>
    <mergeCell ref="X50:Y50"/>
    <mergeCell ref="Z50:AC50"/>
    <mergeCell ref="AD50:AF50"/>
    <mergeCell ref="AG50:AI50"/>
    <mergeCell ref="AJ50:AL50"/>
    <mergeCell ref="AM50:BJ50"/>
    <mergeCell ref="A49:C49"/>
    <mergeCell ref="V49:W49"/>
    <mergeCell ref="X49:Y49"/>
    <mergeCell ref="Z49:AC49"/>
    <mergeCell ref="AD49:AF49"/>
    <mergeCell ref="AG49:AI49"/>
    <mergeCell ref="AJ51:AL51"/>
    <mergeCell ref="AM51:BJ51"/>
    <mergeCell ref="A52:C52"/>
    <mergeCell ref="V52:W52"/>
    <mergeCell ref="X52:Y52"/>
    <mergeCell ref="Z52:AC52"/>
    <mergeCell ref="AD52:AF52"/>
    <mergeCell ref="AG52:AI52"/>
    <mergeCell ref="AJ52:AL52"/>
    <mergeCell ref="AM52:BJ52"/>
    <mergeCell ref="A51:C51"/>
    <mergeCell ref="V51:W51"/>
    <mergeCell ref="X51:Y51"/>
    <mergeCell ref="Z51:AC51"/>
    <mergeCell ref="AD51:AF51"/>
    <mergeCell ref="AG51:AI51"/>
    <mergeCell ref="AJ53:AL53"/>
    <mergeCell ref="AM53:BJ53"/>
    <mergeCell ref="A54:C54"/>
    <mergeCell ref="S54:U54"/>
    <mergeCell ref="V54:W54"/>
    <mergeCell ref="X54:Y54"/>
    <mergeCell ref="AD54:AF54"/>
    <mergeCell ref="AG54:AI54"/>
    <mergeCell ref="AJ54:AL54"/>
    <mergeCell ref="AM54:BJ54"/>
    <mergeCell ref="A53:C53"/>
    <mergeCell ref="S53:U53"/>
    <mergeCell ref="V53:W53"/>
    <mergeCell ref="X53:Y53"/>
    <mergeCell ref="AD53:AF53"/>
    <mergeCell ref="AG53:AI53"/>
    <mergeCell ref="AJ55:AL55"/>
    <mergeCell ref="AM55:BJ55"/>
    <mergeCell ref="A56:C56"/>
    <mergeCell ref="V56:W56"/>
    <mergeCell ref="X56:Y56"/>
    <mergeCell ref="Z56:AC56"/>
    <mergeCell ref="AD56:AF56"/>
    <mergeCell ref="AG56:AI56"/>
    <mergeCell ref="AJ56:AL56"/>
    <mergeCell ref="AM56:BJ56"/>
    <mergeCell ref="A55:C55"/>
    <mergeCell ref="S55:U55"/>
    <mergeCell ref="V55:W55"/>
    <mergeCell ref="X55:Y55"/>
    <mergeCell ref="AD55:AF55"/>
    <mergeCell ref="AG55:AI55"/>
    <mergeCell ref="AJ57:AL57"/>
    <mergeCell ref="AM57:BJ57"/>
    <mergeCell ref="A58:C58"/>
    <mergeCell ref="V58:W58"/>
    <mergeCell ref="X58:Y58"/>
    <mergeCell ref="Z58:AC58"/>
    <mergeCell ref="AD58:AF58"/>
    <mergeCell ref="AG58:AI58"/>
    <mergeCell ref="AJ58:AL58"/>
    <mergeCell ref="AM58:BJ58"/>
    <mergeCell ref="A57:C57"/>
    <mergeCell ref="S57:U57"/>
    <mergeCell ref="V57:W57"/>
    <mergeCell ref="X57:Y57"/>
    <mergeCell ref="AD57:AF57"/>
    <mergeCell ref="AG57:AI57"/>
    <mergeCell ref="AJ59:AL59"/>
    <mergeCell ref="AM59:BJ59"/>
    <mergeCell ref="A60:C60"/>
    <mergeCell ref="V60:W60"/>
    <mergeCell ref="X60:Y60"/>
    <mergeCell ref="Z60:AC60"/>
    <mergeCell ref="AD60:AF60"/>
    <mergeCell ref="AG60:AI60"/>
    <mergeCell ref="AJ60:AL60"/>
    <mergeCell ref="AM60:BJ60"/>
    <mergeCell ref="A59:C59"/>
    <mergeCell ref="V59:W59"/>
    <mergeCell ref="X59:Y59"/>
    <mergeCell ref="Z59:AC59"/>
    <mergeCell ref="AD59:AF59"/>
    <mergeCell ref="AG59:AI59"/>
    <mergeCell ref="AJ61:AL61"/>
    <mergeCell ref="AM61:BJ61"/>
    <mergeCell ref="A62:C62"/>
    <mergeCell ref="S62:U62"/>
    <mergeCell ref="V62:W62"/>
    <mergeCell ref="X62:Y62"/>
    <mergeCell ref="AD62:AF62"/>
    <mergeCell ref="AG62:AI62"/>
    <mergeCell ref="AJ62:AL62"/>
    <mergeCell ref="AM62:BJ62"/>
    <mergeCell ref="A61:C61"/>
    <mergeCell ref="V61:W61"/>
    <mergeCell ref="X61:Y61"/>
    <mergeCell ref="Z61:AC61"/>
    <mergeCell ref="AD61:AF61"/>
    <mergeCell ref="AG61:AI61"/>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AD63:AF63"/>
    <mergeCell ref="AG63:AI63"/>
    <mergeCell ref="AJ65:AL65"/>
    <mergeCell ref="AM65:BJ65"/>
    <mergeCell ref="A66:C66"/>
    <mergeCell ref="S66:U66"/>
    <mergeCell ref="V66:W66"/>
    <mergeCell ref="X66:Y66"/>
    <mergeCell ref="AD66:AF66"/>
    <mergeCell ref="AG66:AI66"/>
    <mergeCell ref="AJ66:AL66"/>
    <mergeCell ref="AM66:BJ66"/>
    <mergeCell ref="A65:C65"/>
    <mergeCell ref="V65:W65"/>
    <mergeCell ref="X65:Y65"/>
    <mergeCell ref="Z65:AC65"/>
    <mergeCell ref="AD65:AF65"/>
    <mergeCell ref="AG65:AI65"/>
    <mergeCell ref="AJ67:AL67"/>
    <mergeCell ref="AM67:BJ67"/>
    <mergeCell ref="A68:C68"/>
    <mergeCell ref="S68:U68"/>
    <mergeCell ref="V68:W68"/>
    <mergeCell ref="X68:Y68"/>
    <mergeCell ref="Z68:AC68"/>
    <mergeCell ref="AD68:AF68"/>
    <mergeCell ref="AG68:AI68"/>
    <mergeCell ref="AJ68:AL68"/>
    <mergeCell ref="A67:C67"/>
    <mergeCell ref="S67:U67"/>
    <mergeCell ref="V67:W67"/>
    <mergeCell ref="X67:Y67"/>
    <mergeCell ref="AD67:AF67"/>
    <mergeCell ref="AG67:AI67"/>
    <mergeCell ref="AM68:BJ68"/>
    <mergeCell ref="A69:C69"/>
    <mergeCell ref="S69:U69"/>
    <mergeCell ref="V69:W69"/>
    <mergeCell ref="X69:Y69"/>
    <mergeCell ref="Z69:AC69"/>
    <mergeCell ref="AD69:AF69"/>
    <mergeCell ref="AG69:AI69"/>
    <mergeCell ref="AJ69:AL69"/>
    <mergeCell ref="AM69:BJ69"/>
    <mergeCell ref="AJ70:AL70"/>
    <mergeCell ref="AM70:BJ70"/>
    <mergeCell ref="A71:C71"/>
    <mergeCell ref="S71:U71"/>
    <mergeCell ref="V71:W71"/>
    <mergeCell ref="X71:Y71"/>
    <mergeCell ref="Z71:AC71"/>
    <mergeCell ref="AD71:AF71"/>
    <mergeCell ref="AG71:AI71"/>
    <mergeCell ref="AJ71:AL71"/>
    <mergeCell ref="A70:C70"/>
    <mergeCell ref="S70:U70"/>
    <mergeCell ref="V70:W70"/>
    <mergeCell ref="X70:Y70"/>
    <mergeCell ref="AD70:AF70"/>
    <mergeCell ref="AG70:AI70"/>
    <mergeCell ref="AM71:BJ71"/>
    <mergeCell ref="A72:C72"/>
    <mergeCell ref="S72:U72"/>
    <mergeCell ref="V72:W72"/>
    <mergeCell ref="X72:Y72"/>
    <mergeCell ref="Z72:AC72"/>
    <mergeCell ref="AD72:AF72"/>
    <mergeCell ref="AG72:AI72"/>
    <mergeCell ref="AJ72:AL72"/>
    <mergeCell ref="AM72:BJ72"/>
    <mergeCell ref="AJ74:AL74"/>
    <mergeCell ref="AM74:BJ74"/>
    <mergeCell ref="AG73:AI73"/>
    <mergeCell ref="AJ73:AL73"/>
    <mergeCell ref="AM73:BJ73"/>
    <mergeCell ref="A74:C74"/>
    <mergeCell ref="S74:U74"/>
    <mergeCell ref="V74:W74"/>
    <mergeCell ref="X74:Y74"/>
    <mergeCell ref="Z74:AC74"/>
    <mergeCell ref="AD74:AF74"/>
    <mergeCell ref="AG74:AI74"/>
    <mergeCell ref="A73:C73"/>
    <mergeCell ref="S73:U73"/>
    <mergeCell ref="V73:W73"/>
    <mergeCell ref="X73:Y73"/>
    <mergeCell ref="Z73:AC73"/>
    <mergeCell ref="AD73:AF73"/>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C4455-C567-442C-B7C1-93F5EBCFBBFF}">
  <sheetPr codeName="Sheet40">
    <pageSetUpPr fitToPage="1"/>
  </sheetPr>
  <dimension ref="A1:BK50"/>
  <sheetViews>
    <sheetView view="pageBreakPreview" zoomScaleNormal="100" zoomScaleSheetLayoutView="100" workbookViewId="0"/>
  </sheetViews>
  <sheetFormatPr defaultColWidth="1.77734375" defaultRowHeight="14.4"/>
  <cols>
    <col min="1" max="89" width="2.109375" style="22" customWidth="1"/>
    <col min="90" max="16384" width="1.777343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822</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45.6"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62.4"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0"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766"/>
      <c r="B38" s="770"/>
      <c r="C38" s="769"/>
      <c r="D38" s="281"/>
      <c r="E38" s="282"/>
      <c r="F38" s="282"/>
      <c r="G38" s="282"/>
      <c r="H38" s="282"/>
      <c r="I38" s="282"/>
      <c r="J38" s="282"/>
      <c r="K38" s="282"/>
      <c r="L38" s="282"/>
      <c r="M38" s="282"/>
      <c r="N38" s="282"/>
      <c r="O38" s="282"/>
      <c r="P38" s="282"/>
      <c r="Q38" s="283"/>
      <c r="R38" s="766"/>
      <c r="S38" s="770"/>
      <c r="T38" s="769"/>
      <c r="U38" s="766"/>
      <c r="V38" s="770"/>
      <c r="W38" s="769"/>
      <c r="X38" s="766"/>
      <c r="Y38" s="770"/>
      <c r="Z38" s="769"/>
      <c r="AA38" s="766"/>
      <c r="AB38" s="770"/>
      <c r="AC38" s="769"/>
      <c r="AD38" s="766"/>
      <c r="AE38" s="770"/>
      <c r="AF38" s="769"/>
      <c r="AG38" s="936"/>
      <c r="AH38" s="937"/>
      <c r="AI38" s="937"/>
      <c r="AJ38" s="937"/>
      <c r="AK38" s="937"/>
      <c r="AL38" s="937"/>
      <c r="AM38" s="937"/>
      <c r="AN38" s="937"/>
      <c r="AO38" s="937"/>
      <c r="AP38" s="937"/>
      <c r="AQ38" s="937"/>
      <c r="AR38" s="937"/>
      <c r="AS38" s="937"/>
      <c r="AT38" s="937"/>
      <c r="AU38" s="937"/>
      <c r="AV38" s="937"/>
      <c r="AW38" s="937"/>
      <c r="AX38" s="937"/>
      <c r="AY38" s="937"/>
      <c r="AZ38" s="937"/>
      <c r="BA38" s="937"/>
      <c r="BB38" s="937"/>
      <c r="BC38" s="938"/>
      <c r="BD38" s="766"/>
      <c r="BE38" s="770"/>
      <c r="BF38" s="770"/>
      <c r="BG38" s="770"/>
      <c r="BH38" s="770"/>
      <c r="BI38" s="770"/>
      <c r="BJ38" s="769"/>
    </row>
    <row r="39" spans="1:62" ht="30" customHeight="1">
      <c r="A39" s="766"/>
      <c r="B39" s="770"/>
      <c r="C39" s="769"/>
      <c r="D39" s="281"/>
      <c r="E39" s="282"/>
      <c r="F39" s="282"/>
      <c r="G39" s="282"/>
      <c r="H39" s="282"/>
      <c r="I39" s="282"/>
      <c r="J39" s="282"/>
      <c r="K39" s="282"/>
      <c r="L39" s="282"/>
      <c r="M39" s="282"/>
      <c r="N39" s="282"/>
      <c r="O39" s="282"/>
      <c r="P39" s="282"/>
      <c r="Q39" s="283"/>
      <c r="R39" s="766"/>
      <c r="S39" s="770"/>
      <c r="T39" s="769"/>
      <c r="U39" s="766"/>
      <c r="V39" s="770"/>
      <c r="W39" s="769"/>
      <c r="X39" s="766"/>
      <c r="Y39" s="770"/>
      <c r="Z39" s="769"/>
      <c r="AA39" s="766"/>
      <c r="AB39" s="770"/>
      <c r="AC39" s="769"/>
      <c r="AD39" s="766"/>
      <c r="AE39" s="770"/>
      <c r="AF39" s="769"/>
      <c r="AG39" s="936"/>
      <c r="AH39" s="937"/>
      <c r="AI39" s="937"/>
      <c r="AJ39" s="937"/>
      <c r="AK39" s="937"/>
      <c r="AL39" s="937"/>
      <c r="AM39" s="937"/>
      <c r="AN39" s="937"/>
      <c r="AO39" s="937"/>
      <c r="AP39" s="937"/>
      <c r="AQ39" s="937"/>
      <c r="AR39" s="937"/>
      <c r="AS39" s="937"/>
      <c r="AT39" s="937"/>
      <c r="AU39" s="937"/>
      <c r="AV39" s="937"/>
      <c r="AW39" s="937"/>
      <c r="AX39" s="937"/>
      <c r="AY39" s="937"/>
      <c r="AZ39" s="937"/>
      <c r="BA39" s="937"/>
      <c r="BB39" s="937"/>
      <c r="BC39" s="938"/>
      <c r="BD39" s="766"/>
      <c r="BE39" s="770"/>
      <c r="BF39" s="770"/>
      <c r="BG39" s="770"/>
      <c r="BH39" s="770"/>
      <c r="BI39" s="770"/>
      <c r="BJ39" s="769"/>
    </row>
    <row r="40" spans="1:62" ht="30" customHeight="1">
      <c r="A40" s="882"/>
      <c r="B40" s="883"/>
      <c r="C40" s="884"/>
      <c r="D40" s="284"/>
      <c r="E40" s="285"/>
      <c r="F40" s="285"/>
      <c r="G40" s="285"/>
      <c r="H40" s="285"/>
      <c r="I40" s="285"/>
      <c r="J40" s="285"/>
      <c r="K40" s="285"/>
      <c r="L40" s="285"/>
      <c r="M40" s="285"/>
      <c r="N40" s="285"/>
      <c r="O40" s="285"/>
      <c r="P40" s="285"/>
      <c r="Q40" s="286"/>
      <c r="R40" s="882"/>
      <c r="S40" s="883"/>
      <c r="T40" s="884"/>
      <c r="U40" s="882"/>
      <c r="V40" s="883"/>
      <c r="W40" s="884"/>
      <c r="X40" s="882"/>
      <c r="Y40" s="883"/>
      <c r="Z40" s="884"/>
      <c r="AA40" s="882"/>
      <c r="AB40" s="883"/>
      <c r="AC40" s="884"/>
      <c r="AD40" s="882"/>
      <c r="AE40" s="883"/>
      <c r="AF40" s="884"/>
      <c r="AG40" s="885"/>
      <c r="AH40" s="886"/>
      <c r="AI40" s="886"/>
      <c r="AJ40" s="886"/>
      <c r="AK40" s="886"/>
      <c r="AL40" s="886"/>
      <c r="AM40" s="886"/>
      <c r="AN40" s="886"/>
      <c r="AO40" s="886"/>
      <c r="AP40" s="886"/>
      <c r="AQ40" s="886"/>
      <c r="AR40" s="886"/>
      <c r="AS40" s="886"/>
      <c r="AT40" s="886"/>
      <c r="AU40" s="886"/>
      <c r="AV40" s="886"/>
      <c r="AW40" s="886"/>
      <c r="AX40" s="886"/>
      <c r="AY40" s="886"/>
      <c r="AZ40" s="886"/>
      <c r="BA40" s="886"/>
      <c r="BB40" s="886"/>
      <c r="BC40" s="887"/>
      <c r="BD40" s="882"/>
      <c r="BE40" s="883"/>
      <c r="BF40" s="883"/>
      <c r="BG40" s="883"/>
      <c r="BH40" s="883"/>
      <c r="BI40" s="883"/>
      <c r="BJ40" s="884"/>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A38:AC38"/>
    <mergeCell ref="AD38:AF38"/>
    <mergeCell ref="AG38:BC38"/>
    <mergeCell ref="BD38:BJ38"/>
    <mergeCell ref="A37:C37"/>
    <mergeCell ref="R37:T37"/>
    <mergeCell ref="U37:W37"/>
    <mergeCell ref="X37:Z37"/>
    <mergeCell ref="AA37:AC37"/>
    <mergeCell ref="AD37:AF37"/>
    <mergeCell ref="A40:C40"/>
    <mergeCell ref="R40:T40"/>
    <mergeCell ref="U40:W40"/>
    <mergeCell ref="X40:Z40"/>
    <mergeCell ref="AA40:AC40"/>
    <mergeCell ref="AD40:AF40"/>
    <mergeCell ref="AG40:BC40"/>
    <mergeCell ref="BD40:BJ40"/>
    <mergeCell ref="D9:Q9"/>
    <mergeCell ref="D10:Q10"/>
    <mergeCell ref="AG39:BC39"/>
    <mergeCell ref="BD39:BJ39"/>
    <mergeCell ref="A39:C39"/>
    <mergeCell ref="R39:T39"/>
    <mergeCell ref="U39:W39"/>
    <mergeCell ref="X39:Z39"/>
    <mergeCell ref="AA39:AC39"/>
    <mergeCell ref="AD39:AF39"/>
    <mergeCell ref="AG37:BC37"/>
    <mergeCell ref="BD37:BJ37"/>
    <mergeCell ref="A38:C38"/>
    <mergeCell ref="R38:T38"/>
    <mergeCell ref="U38:W38"/>
    <mergeCell ref="X38:Z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B29F-3D90-4344-916E-3012D3D8EEA5}">
  <sheetPr codeName="Sheet41">
    <pageSetUpPr fitToPage="1"/>
  </sheetPr>
  <dimension ref="A1:BK55"/>
  <sheetViews>
    <sheetView view="pageBreakPreview" zoomScaleNormal="100" zoomScaleSheetLayoutView="100" workbookViewId="0"/>
  </sheetViews>
  <sheetFormatPr defaultColWidth="1.77734375" defaultRowHeight="14.4"/>
  <cols>
    <col min="1" max="74" width="2.109375" style="22" customWidth="1"/>
    <col min="75" max="16384" width="1.777343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822</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342" t="s">
        <v>81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88E32-FE98-4D08-B209-66DF271A9B4C}">
  <sheetPr codeName="Sheet42">
    <pageSetUpPr fitToPage="1"/>
  </sheetPr>
  <dimension ref="A1:BJ42"/>
  <sheetViews>
    <sheetView view="pageBreakPreview" zoomScaleNormal="100" zoomScaleSheetLayoutView="100" workbookViewId="0"/>
  </sheetViews>
  <sheetFormatPr defaultColWidth="1.77734375" defaultRowHeight="14.4"/>
  <cols>
    <col min="1" max="62" width="2.109375" style="30" customWidth="1"/>
    <col min="63" max="63" width="2.77734375" style="30" customWidth="1"/>
    <col min="64" max="73" width="2.109375" style="30" customWidth="1"/>
    <col min="74" max="16384" width="1.777343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822</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6"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C22CF-B01A-4299-BC10-98C7D6244263}">
  <sheetPr codeName="Sheet43">
    <pageSetUpPr fitToPage="1"/>
  </sheetPr>
  <dimension ref="A1:IC335"/>
  <sheetViews>
    <sheetView view="pageBreakPreview" zoomScaleNormal="100" zoomScaleSheetLayoutView="100" workbookViewId="0"/>
  </sheetViews>
  <sheetFormatPr defaultColWidth="1.88671875" defaultRowHeight="10.8"/>
  <cols>
    <col min="1" max="85" width="1.88671875" style="62" customWidth="1"/>
    <col min="86" max="16384" width="1.88671875" style="62"/>
  </cols>
  <sheetData>
    <row r="1" spans="1:162" s="30" customFormat="1" ht="19.5"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162" ht="19.5" customHeight="1">
      <c r="A2" s="657" t="s">
        <v>22</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8"/>
      <c r="AV2" s="658"/>
      <c r="AW2" s="658"/>
      <c r="AX2" s="658"/>
      <c r="AY2" s="658"/>
      <c r="AZ2" s="658"/>
      <c r="BA2" s="658"/>
      <c r="BB2" s="658"/>
      <c r="BC2" s="658"/>
      <c r="BD2" s="658"/>
      <c r="BE2" s="658"/>
      <c r="BF2" s="658"/>
      <c r="BG2" s="658"/>
      <c r="BH2" s="658"/>
      <c r="BI2" s="658"/>
      <c r="BJ2" s="658"/>
      <c r="BK2" s="658"/>
      <c r="BL2" s="658"/>
      <c r="BM2" s="658"/>
      <c r="BN2" s="658"/>
      <c r="BO2" s="659"/>
      <c r="BP2" s="652" t="s">
        <v>3</v>
      </c>
      <c r="BQ2" s="653"/>
      <c r="BR2" s="653"/>
      <c r="BS2" s="653"/>
      <c r="BT2" s="653"/>
      <c r="BU2" s="654"/>
      <c r="BV2" s="193" t="s">
        <v>23</v>
      </c>
      <c r="BW2" s="194"/>
      <c r="BX2" s="195"/>
      <c r="BY2" s="193"/>
      <c r="BZ2" s="195"/>
      <c r="CA2" s="652" t="s">
        <v>5</v>
      </c>
      <c r="CB2" s="653"/>
      <c r="CC2" s="654"/>
      <c r="CD2" s="652"/>
      <c r="CE2" s="653"/>
      <c r="CF2" s="653"/>
      <c r="CG2" s="654"/>
      <c r="CH2" s="38"/>
      <c r="CI2" s="38"/>
      <c r="CJ2" s="38"/>
      <c r="CK2" s="38"/>
      <c r="CL2" s="38"/>
    </row>
    <row r="3" spans="1:162" s="30" customFormat="1" ht="19.5" customHeight="1">
      <c r="A3" s="652" t="s">
        <v>6</v>
      </c>
      <c r="B3" s="653"/>
      <c r="C3" s="653"/>
      <c r="D3" s="653"/>
      <c r="E3" s="653"/>
      <c r="F3" s="653"/>
      <c r="G3" s="653"/>
      <c r="H3" s="653"/>
      <c r="I3" s="653"/>
      <c r="J3" s="653"/>
      <c r="K3" s="654"/>
      <c r="L3" s="826" t="s">
        <v>143</v>
      </c>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7"/>
      <c r="AV3" s="827"/>
      <c r="AW3" s="827"/>
      <c r="AX3" s="827"/>
      <c r="AY3" s="827"/>
      <c r="AZ3" s="827"/>
      <c r="BA3" s="827"/>
      <c r="BB3" s="827"/>
      <c r="BC3" s="827"/>
      <c r="BD3" s="827"/>
      <c r="BE3" s="827"/>
      <c r="BF3" s="827"/>
      <c r="BG3" s="827"/>
      <c r="BH3" s="827"/>
      <c r="BI3" s="827"/>
      <c r="BJ3" s="827"/>
      <c r="BK3" s="827"/>
      <c r="BL3" s="827"/>
      <c r="BM3" s="827"/>
      <c r="BN3" s="827"/>
      <c r="BO3" s="828"/>
      <c r="BP3" s="652" t="s">
        <v>7</v>
      </c>
      <c r="BQ3" s="653"/>
      <c r="BR3" s="653"/>
      <c r="BS3" s="653"/>
      <c r="BT3" s="653"/>
      <c r="BU3" s="654"/>
      <c r="BV3" s="652" t="s">
        <v>146</v>
      </c>
      <c r="BW3" s="653"/>
      <c r="BX3" s="653"/>
      <c r="BY3" s="653"/>
      <c r="BZ3" s="653"/>
      <c r="CA3" s="653"/>
      <c r="CB3" s="653"/>
      <c r="CC3" s="653"/>
      <c r="CD3" s="653"/>
      <c r="CE3" s="653"/>
      <c r="CF3" s="653"/>
      <c r="CG3" s="654"/>
      <c r="CH3" s="36"/>
      <c r="CI3" s="36"/>
      <c r="CJ3" s="36"/>
      <c r="CK3" s="36"/>
      <c r="CL3" s="36"/>
    </row>
    <row r="4" spans="1:162" s="30" customFormat="1" ht="19.5" customHeight="1">
      <c r="A4" s="652" t="s">
        <v>8</v>
      </c>
      <c r="B4" s="653"/>
      <c r="C4" s="653"/>
      <c r="D4" s="653"/>
      <c r="E4" s="653"/>
      <c r="F4" s="653"/>
      <c r="G4" s="653"/>
      <c r="H4" s="653"/>
      <c r="I4" s="653"/>
      <c r="J4" s="653"/>
      <c r="K4" s="654"/>
      <c r="L4" s="826" t="s">
        <v>996</v>
      </c>
      <c r="M4" s="1108"/>
      <c r="N4" s="1108"/>
      <c r="O4" s="1108"/>
      <c r="P4" s="1108"/>
      <c r="Q4" s="1108"/>
      <c r="R4" s="1108"/>
      <c r="S4" s="1108"/>
      <c r="T4" s="1108"/>
      <c r="U4" s="1108"/>
      <c r="V4" s="1108"/>
      <c r="W4" s="1108"/>
      <c r="X4" s="1108"/>
      <c r="Y4" s="1108"/>
      <c r="Z4" s="1108"/>
      <c r="AA4" s="1108"/>
      <c r="AB4" s="1108"/>
      <c r="AC4" s="1108"/>
      <c r="AD4" s="1108"/>
      <c r="AE4" s="1108"/>
      <c r="AF4" s="1108"/>
      <c r="AG4" s="1108"/>
      <c r="AH4" s="1108"/>
      <c r="AI4" s="1108"/>
      <c r="AJ4" s="1108"/>
      <c r="AK4" s="1108"/>
      <c r="AL4" s="1108"/>
      <c r="AM4" s="1108"/>
      <c r="AN4" s="1108"/>
      <c r="AO4" s="1108"/>
      <c r="AP4" s="1108"/>
      <c r="AQ4" s="1108"/>
      <c r="AR4" s="1108"/>
      <c r="AS4" s="1108"/>
      <c r="AT4" s="1108"/>
      <c r="AU4" s="1108"/>
      <c r="AV4" s="1108"/>
      <c r="AW4" s="1108"/>
      <c r="AX4" s="1108"/>
      <c r="AY4" s="1108"/>
      <c r="AZ4" s="1108"/>
      <c r="BA4" s="1108"/>
      <c r="BB4" s="1108"/>
      <c r="BC4" s="1108"/>
      <c r="BD4" s="1108"/>
      <c r="BE4" s="1108"/>
      <c r="BF4" s="1108"/>
      <c r="BG4" s="1108"/>
      <c r="BH4" s="1108"/>
      <c r="BI4" s="1108"/>
      <c r="BJ4" s="1108"/>
      <c r="BK4" s="1108"/>
      <c r="BL4" s="1108"/>
      <c r="BM4" s="1108"/>
      <c r="BN4" s="1108"/>
      <c r="BO4" s="1109"/>
      <c r="BP4" s="652" t="s">
        <v>9</v>
      </c>
      <c r="BQ4" s="653"/>
      <c r="BR4" s="653"/>
      <c r="BS4" s="653"/>
      <c r="BT4" s="653"/>
      <c r="BU4" s="654"/>
      <c r="BV4" s="652"/>
      <c r="BW4" s="653"/>
      <c r="BX4" s="653"/>
      <c r="BY4" s="653"/>
      <c r="BZ4" s="653"/>
      <c r="CA4" s="653"/>
      <c r="CB4" s="653"/>
      <c r="CC4" s="653"/>
      <c r="CD4" s="653"/>
      <c r="CE4" s="653"/>
      <c r="CF4" s="653"/>
      <c r="CG4" s="654"/>
      <c r="CH4" s="36"/>
      <c r="CI4" s="36"/>
      <c r="CJ4" s="36"/>
      <c r="CK4" s="36"/>
      <c r="CL4" s="36"/>
    </row>
    <row r="5" spans="1:162"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162" ht="6.75" customHeight="1"/>
    <row r="7" spans="1:162" s="36" customFormat="1" ht="19.5" customHeight="1">
      <c r="A7" s="652" t="s">
        <v>24</v>
      </c>
      <c r="B7" s="653"/>
      <c r="C7" s="653"/>
      <c r="D7" s="653"/>
      <c r="E7" s="653"/>
      <c r="F7" s="653"/>
      <c r="G7" s="653"/>
      <c r="H7" s="653"/>
      <c r="I7" s="653"/>
      <c r="J7" s="653"/>
      <c r="K7" s="654"/>
      <c r="L7" s="826" t="s">
        <v>908</v>
      </c>
      <c r="M7" s="827"/>
      <c r="N7" s="827"/>
      <c r="O7" s="827"/>
      <c r="P7" s="827"/>
      <c r="Q7" s="827"/>
      <c r="R7" s="827"/>
      <c r="S7" s="827"/>
      <c r="T7" s="827"/>
      <c r="U7" s="827"/>
      <c r="V7" s="827"/>
      <c r="W7" s="827"/>
      <c r="X7" s="827"/>
      <c r="Y7" s="827"/>
      <c r="Z7" s="827"/>
      <c r="AA7" s="827"/>
      <c r="AB7" s="827"/>
      <c r="AC7" s="827"/>
      <c r="AD7" s="827"/>
      <c r="AE7" s="827"/>
      <c r="AF7" s="827"/>
      <c r="AG7" s="827"/>
      <c r="AH7" s="827"/>
      <c r="AI7" s="827"/>
      <c r="AJ7" s="827"/>
      <c r="AK7" s="827"/>
      <c r="AL7" s="827"/>
      <c r="AM7" s="827"/>
      <c r="AN7" s="827"/>
      <c r="AO7" s="827"/>
      <c r="AP7" s="827"/>
      <c r="AQ7" s="827"/>
      <c r="AR7" s="827"/>
      <c r="AS7" s="827"/>
      <c r="AT7" s="827"/>
      <c r="AU7" s="827"/>
      <c r="AV7" s="827"/>
      <c r="AW7" s="827"/>
      <c r="AX7" s="827"/>
      <c r="AY7" s="827"/>
      <c r="AZ7" s="827"/>
      <c r="BA7" s="827"/>
      <c r="BB7" s="827"/>
      <c r="BC7" s="827"/>
      <c r="BD7" s="827"/>
      <c r="BE7" s="827"/>
      <c r="BF7" s="827"/>
      <c r="BG7" s="827"/>
      <c r="BH7" s="827"/>
      <c r="BI7" s="827"/>
      <c r="BJ7" s="827"/>
      <c r="BK7" s="827"/>
      <c r="BL7" s="827"/>
      <c r="BM7" s="827"/>
      <c r="BN7" s="827"/>
      <c r="BO7" s="827"/>
      <c r="BP7" s="827"/>
      <c r="BQ7" s="827"/>
      <c r="BR7" s="827"/>
      <c r="BS7" s="827"/>
      <c r="BT7" s="827"/>
      <c r="BU7" s="827"/>
      <c r="BV7" s="827"/>
      <c r="BW7" s="827"/>
      <c r="BX7" s="827"/>
      <c r="BY7" s="827"/>
      <c r="BZ7" s="827"/>
      <c r="CA7" s="827"/>
      <c r="CB7" s="827"/>
      <c r="CC7" s="827"/>
      <c r="CD7" s="827"/>
      <c r="CE7" s="827"/>
      <c r="CF7" s="827"/>
      <c r="CG7" s="828"/>
      <c r="CH7" s="196"/>
    </row>
    <row r="8" spans="1:162" ht="7.5" customHeight="1">
      <c r="A8" s="197"/>
      <c r="B8" s="365"/>
      <c r="C8" s="365"/>
      <c r="D8" s="365"/>
      <c r="E8" s="365"/>
      <c r="F8" s="365"/>
      <c r="G8" s="365"/>
      <c r="H8" s="365"/>
      <c r="I8" s="365"/>
      <c r="J8" s="365"/>
      <c r="K8" s="365"/>
      <c r="L8" s="365"/>
      <c r="M8" s="365"/>
      <c r="N8" s="365"/>
      <c r="O8" s="365"/>
      <c r="P8" s="365"/>
      <c r="Q8" s="365"/>
      <c r="R8" s="365"/>
      <c r="S8" s="365"/>
      <c r="T8" s="365"/>
      <c r="U8" s="365"/>
      <c r="V8" s="365"/>
      <c r="W8" s="365"/>
      <c r="X8" s="365"/>
      <c r="Y8" s="365"/>
      <c r="Z8" s="365"/>
      <c r="AA8" s="365"/>
      <c r="AB8" s="365"/>
      <c r="AC8" s="365"/>
      <c r="AD8" s="365"/>
      <c r="AE8" s="365"/>
      <c r="AF8" s="365"/>
      <c r="AG8" s="365"/>
      <c r="AH8" s="365"/>
      <c r="AI8" s="365"/>
      <c r="AJ8" s="365"/>
      <c r="AK8" s="365"/>
      <c r="AL8" s="365"/>
      <c r="AM8" s="365"/>
      <c r="AN8" s="365"/>
      <c r="AO8" s="365"/>
      <c r="AP8" s="365"/>
      <c r="AQ8" s="365"/>
      <c r="AR8" s="365"/>
      <c r="AS8" s="365"/>
      <c r="AT8" s="365"/>
      <c r="AU8" s="365"/>
      <c r="AV8" s="365"/>
      <c r="AW8" s="365"/>
      <c r="AX8" s="365"/>
      <c r="AY8" s="365"/>
      <c r="AZ8" s="365"/>
      <c r="BA8" s="365"/>
      <c r="BB8" s="365"/>
      <c r="BC8" s="365"/>
      <c r="BD8" s="365"/>
      <c r="BE8" s="365"/>
      <c r="BF8" s="365"/>
      <c r="BG8" s="365"/>
      <c r="BH8" s="365"/>
      <c r="BI8" s="365"/>
      <c r="BJ8" s="365"/>
      <c r="BK8" s="365"/>
      <c r="BL8" s="365"/>
      <c r="BM8" s="365"/>
      <c r="BN8" s="365"/>
      <c r="BO8" s="365"/>
      <c r="BP8" s="365"/>
      <c r="BQ8" s="365"/>
      <c r="BR8" s="365"/>
      <c r="BS8" s="365"/>
      <c r="BT8" s="365"/>
      <c r="BU8" s="365"/>
      <c r="BV8" s="365"/>
      <c r="BW8" s="365"/>
      <c r="BX8" s="365"/>
      <c r="BY8" s="365"/>
      <c r="BZ8" s="365"/>
      <c r="CA8" s="365"/>
      <c r="CB8" s="365"/>
      <c r="CC8" s="365"/>
      <c r="CD8" s="365"/>
      <c r="CE8" s="365"/>
      <c r="CF8" s="365"/>
      <c r="CG8" s="199"/>
    </row>
    <row r="9" spans="1:162" ht="17.100000000000001" customHeight="1" thickBot="1">
      <c r="A9" s="197"/>
      <c r="B9" s="79" t="s">
        <v>986</v>
      </c>
      <c r="C9" s="365"/>
      <c r="D9" s="365"/>
      <c r="E9" s="365"/>
      <c r="F9" s="365"/>
      <c r="G9" s="365"/>
      <c r="H9" s="365"/>
      <c r="I9" s="365"/>
      <c r="J9" s="365"/>
      <c r="K9" s="365"/>
      <c r="L9" s="365"/>
      <c r="M9" s="365"/>
      <c r="N9" s="365"/>
      <c r="O9" s="365"/>
      <c r="P9" s="365"/>
      <c r="Q9" s="365"/>
      <c r="R9" s="365"/>
      <c r="S9" s="365"/>
      <c r="T9" s="365"/>
      <c r="U9" s="365"/>
      <c r="V9" s="365"/>
      <c r="W9" s="365"/>
      <c r="X9" s="365"/>
      <c r="Y9" s="365"/>
      <c r="Z9" s="365"/>
      <c r="AA9" s="365"/>
      <c r="AB9" s="365"/>
      <c r="AC9" s="365"/>
      <c r="AD9" s="365"/>
      <c r="AE9" s="365"/>
      <c r="AF9" s="365"/>
      <c r="AG9" s="365"/>
      <c r="AH9" s="365"/>
      <c r="AI9" s="365"/>
      <c r="AJ9" s="365"/>
      <c r="AK9" s="365"/>
      <c r="AL9" s="365"/>
      <c r="AM9" s="365"/>
      <c r="AN9" s="365"/>
      <c r="AO9" s="365"/>
      <c r="AP9" s="365"/>
      <c r="AQ9" s="365"/>
      <c r="AR9" s="365"/>
      <c r="AS9" s="365"/>
      <c r="AT9" s="365"/>
      <c r="AU9" s="365"/>
      <c r="AV9" s="365"/>
      <c r="AW9" s="365"/>
      <c r="AX9" s="365"/>
      <c r="AY9" s="365"/>
      <c r="AZ9" s="365"/>
      <c r="BA9" s="365"/>
      <c r="BB9" s="365"/>
      <c r="BC9" s="365"/>
      <c r="BD9" s="365"/>
      <c r="BE9" s="365"/>
      <c r="BF9" s="365"/>
      <c r="BG9" s="365"/>
      <c r="BH9" s="365"/>
      <c r="BI9" s="365"/>
      <c r="BJ9" s="365"/>
      <c r="BK9" s="365"/>
      <c r="BL9" s="365"/>
      <c r="BM9" s="365"/>
      <c r="BN9" s="365"/>
      <c r="BO9" s="365"/>
      <c r="BP9" s="365"/>
      <c r="BQ9" s="365"/>
      <c r="BR9" s="365"/>
      <c r="BS9" s="365"/>
      <c r="BT9" s="365"/>
      <c r="BU9" s="365"/>
      <c r="BV9" s="365"/>
      <c r="BW9" s="365"/>
      <c r="BX9" s="365"/>
      <c r="BY9" s="365"/>
      <c r="BZ9" s="365"/>
      <c r="CA9" s="365"/>
      <c r="CB9" s="365"/>
      <c r="CC9" s="365"/>
      <c r="CD9" s="365"/>
      <c r="CE9" s="365"/>
      <c r="CF9" s="365"/>
      <c r="CG9" s="199"/>
    </row>
    <row r="10" spans="1:162" ht="14.25" customHeight="1">
      <c r="A10" s="348"/>
      <c r="B10" s="127"/>
      <c r="C10" s="128"/>
      <c r="D10" s="128"/>
      <c r="E10" s="128"/>
      <c r="F10" s="128"/>
      <c r="G10" s="128"/>
      <c r="H10" s="128"/>
      <c r="I10" s="128"/>
      <c r="J10" s="128"/>
      <c r="K10" s="128"/>
      <c r="L10" s="684" t="s">
        <v>908</v>
      </c>
      <c r="M10" s="684"/>
      <c r="N10" s="684"/>
      <c r="O10" s="684"/>
      <c r="P10" s="684"/>
      <c r="Q10" s="684"/>
      <c r="R10" s="684"/>
      <c r="S10" s="684"/>
      <c r="T10" s="684"/>
      <c r="U10" s="684"/>
      <c r="V10" s="684"/>
      <c r="W10" s="684"/>
      <c r="X10" s="684"/>
      <c r="Y10" s="684"/>
      <c r="Z10" s="684"/>
      <c r="AA10" s="684"/>
      <c r="AB10" s="684"/>
      <c r="AC10" s="684"/>
      <c r="AD10" s="684"/>
      <c r="AE10" s="684"/>
      <c r="AF10" s="684"/>
      <c r="AG10" s="684"/>
      <c r="AH10" s="684"/>
      <c r="AI10" s="684"/>
      <c r="AJ10" s="684"/>
      <c r="AK10" s="684"/>
      <c r="AL10" s="684"/>
      <c r="AM10" s="684"/>
      <c r="AN10" s="684"/>
      <c r="AO10" s="684"/>
      <c r="AP10" s="684"/>
      <c r="AQ10" s="684"/>
      <c r="AR10" s="684"/>
      <c r="AS10" s="684"/>
      <c r="AT10" s="684"/>
      <c r="AU10" s="684"/>
      <c r="AV10" s="684"/>
      <c r="AW10" s="684"/>
      <c r="AX10" s="684"/>
      <c r="AY10" s="684"/>
      <c r="AZ10" s="684"/>
      <c r="BA10" s="684"/>
      <c r="BB10" s="684"/>
      <c r="BC10" s="684"/>
      <c r="BD10" s="684"/>
      <c r="BE10" s="684"/>
      <c r="BF10" s="684"/>
      <c r="BG10" s="684"/>
      <c r="BH10" s="684"/>
      <c r="BI10" s="684"/>
      <c r="BJ10" s="684"/>
      <c r="BK10" s="684"/>
      <c r="BL10" s="684"/>
      <c r="BM10" s="684"/>
      <c r="BN10" s="684"/>
      <c r="BO10" s="684"/>
      <c r="BP10" s="684"/>
      <c r="BQ10" s="684"/>
      <c r="BR10" s="684"/>
      <c r="BS10" s="684"/>
      <c r="BT10" s="684"/>
      <c r="BU10" s="684"/>
      <c r="BV10" s="686" t="s">
        <v>25</v>
      </c>
      <c r="BW10" s="686"/>
      <c r="BX10" s="686"/>
      <c r="BY10" s="686"/>
      <c r="BZ10" s="686"/>
      <c r="CA10" s="686"/>
      <c r="CB10" s="686"/>
      <c r="CC10" s="686"/>
      <c r="CD10" s="686"/>
      <c r="CE10" s="686"/>
      <c r="CF10" s="687"/>
      <c r="CG10" s="200"/>
      <c r="DT10" s="391"/>
      <c r="DU10" s="402"/>
      <c r="DV10" s="402"/>
    </row>
    <row r="11" spans="1:162" ht="14.25" customHeight="1" thickBot="1">
      <c r="A11" s="348"/>
      <c r="B11" s="129"/>
      <c r="C11" s="130"/>
      <c r="D11" s="130"/>
      <c r="E11" s="130"/>
      <c r="F11" s="130"/>
      <c r="G11" s="130"/>
      <c r="H11" s="130"/>
      <c r="I11" s="130"/>
      <c r="J11" s="130"/>
      <c r="K11" s="130"/>
      <c r="L11" s="685"/>
      <c r="M11" s="685"/>
      <c r="N11" s="685"/>
      <c r="O11" s="685"/>
      <c r="P11" s="685"/>
      <c r="Q11" s="685"/>
      <c r="R11" s="685"/>
      <c r="S11" s="685"/>
      <c r="T11" s="685"/>
      <c r="U11" s="685"/>
      <c r="V11" s="685"/>
      <c r="W11" s="685"/>
      <c r="X11" s="685"/>
      <c r="Y11" s="685"/>
      <c r="Z11" s="685"/>
      <c r="AA11" s="685"/>
      <c r="AB11" s="685"/>
      <c r="AC11" s="685"/>
      <c r="AD11" s="685"/>
      <c r="AE11" s="685"/>
      <c r="AF11" s="685"/>
      <c r="AG11" s="685"/>
      <c r="AH11" s="685"/>
      <c r="AI11" s="685"/>
      <c r="AJ11" s="685"/>
      <c r="AK11" s="685"/>
      <c r="AL11" s="685"/>
      <c r="AM11" s="685"/>
      <c r="AN11" s="685"/>
      <c r="AO11" s="685"/>
      <c r="AP11" s="685"/>
      <c r="AQ11" s="685"/>
      <c r="AR11" s="685"/>
      <c r="AS11" s="685"/>
      <c r="AT11" s="685"/>
      <c r="AU11" s="685"/>
      <c r="AV11" s="685"/>
      <c r="AW11" s="685"/>
      <c r="AX11" s="685"/>
      <c r="AY11" s="685"/>
      <c r="AZ11" s="685"/>
      <c r="BA11" s="685"/>
      <c r="BB11" s="685"/>
      <c r="BC11" s="685"/>
      <c r="BD11" s="685"/>
      <c r="BE11" s="685"/>
      <c r="BF11" s="685"/>
      <c r="BG11" s="685"/>
      <c r="BH11" s="685"/>
      <c r="BI11" s="685"/>
      <c r="BJ11" s="685"/>
      <c r="BK11" s="685"/>
      <c r="BL11" s="685"/>
      <c r="BM11" s="685"/>
      <c r="BN11" s="685"/>
      <c r="BO11" s="685"/>
      <c r="BP11" s="685"/>
      <c r="BQ11" s="685"/>
      <c r="BR11" s="685"/>
      <c r="BS11" s="685"/>
      <c r="BT11" s="685"/>
      <c r="BU11" s="685"/>
      <c r="BV11" s="688"/>
      <c r="BW11" s="688"/>
      <c r="BX11" s="688"/>
      <c r="BY11" s="688"/>
      <c r="BZ11" s="688"/>
      <c r="CA11" s="688"/>
      <c r="CB11" s="688"/>
      <c r="CC11" s="688"/>
      <c r="CD11" s="688"/>
      <c r="CE11" s="688"/>
      <c r="CF11" s="689"/>
      <c r="CG11" s="200"/>
      <c r="DT11" s="391"/>
      <c r="DU11" s="402"/>
      <c r="DV11" s="402"/>
    </row>
    <row r="12" spans="1:162" s="36" customFormat="1" ht="19.5" customHeight="1" thickTop="1">
      <c r="A12" s="44"/>
      <c r="B12" s="463"/>
      <c r="C12" s="517" t="s">
        <v>1012</v>
      </c>
      <c r="D12" s="464"/>
      <c r="E12" s="464"/>
      <c r="F12" s="464"/>
      <c r="G12" s="464"/>
      <c r="H12" s="464"/>
      <c r="I12" s="464"/>
      <c r="J12" s="517"/>
      <c r="K12" s="517"/>
      <c r="L12" s="517"/>
      <c r="M12" s="517"/>
      <c r="N12" s="517"/>
      <c r="O12" s="517"/>
      <c r="P12" s="517"/>
      <c r="Q12" s="517"/>
      <c r="R12" s="517"/>
      <c r="S12" s="517"/>
      <c r="T12" s="96"/>
      <c r="U12" s="96"/>
      <c r="V12" s="96"/>
      <c r="W12" s="96"/>
      <c r="X12" s="96"/>
      <c r="Y12" s="96"/>
      <c r="Z12" s="96"/>
      <c r="AA12" s="96"/>
      <c r="AB12" s="96"/>
      <c r="AC12" s="96"/>
      <c r="AD12" s="96"/>
      <c r="AE12" s="96"/>
      <c r="AF12" s="96"/>
      <c r="AG12" s="96"/>
      <c r="AH12" s="96"/>
      <c r="AI12" s="96"/>
      <c r="AJ12" s="96"/>
      <c r="AK12" s="96"/>
      <c r="AL12" s="96"/>
      <c r="AM12" s="96"/>
      <c r="AN12" s="96"/>
      <c r="AO12" s="96"/>
      <c r="AP12" s="96"/>
      <c r="AQ12" s="96"/>
      <c r="AR12" s="96"/>
      <c r="AS12" s="96"/>
      <c r="AT12" s="96"/>
      <c r="AU12" s="96"/>
      <c r="AV12" s="96"/>
      <c r="AW12" s="96"/>
      <c r="AX12" s="96"/>
      <c r="AY12" s="96"/>
      <c r="AZ12" s="96"/>
      <c r="BA12" s="96"/>
      <c r="BB12" s="96"/>
      <c r="BC12" s="96"/>
      <c r="BD12" s="96"/>
      <c r="BE12" s="96"/>
      <c r="BF12" s="96"/>
      <c r="BG12" s="96"/>
      <c r="BH12" s="96"/>
      <c r="BI12" s="96"/>
      <c r="BJ12" s="96"/>
      <c r="BK12" s="96"/>
      <c r="BL12" s="96"/>
      <c r="BM12" s="96"/>
      <c r="BN12" s="96"/>
      <c r="BO12" s="96"/>
      <c r="BP12" s="96"/>
      <c r="BQ12" s="96"/>
      <c r="BR12" s="96"/>
      <c r="BS12" s="96"/>
      <c r="BT12" s="96"/>
      <c r="BU12" s="96"/>
      <c r="BV12" s="96"/>
      <c r="BW12" s="96"/>
      <c r="BX12" s="96"/>
      <c r="BY12" s="202"/>
      <c r="BZ12" s="202"/>
      <c r="CA12" s="202"/>
      <c r="CB12" s="202"/>
      <c r="CC12" s="202"/>
      <c r="CD12" s="202"/>
      <c r="CE12" s="202"/>
      <c r="CF12" s="203"/>
      <c r="CG12" s="204"/>
    </row>
    <row r="13" spans="1:162" s="36" customFormat="1" ht="19.5" customHeight="1">
      <c r="A13" s="44"/>
      <c r="B13" s="369"/>
      <c r="C13" s="588"/>
      <c r="D13" s="588"/>
      <c r="E13" s="1165" t="s">
        <v>909</v>
      </c>
      <c r="F13" s="1060"/>
      <c r="G13" s="1060"/>
      <c r="H13" s="1060"/>
      <c r="I13" s="1060"/>
      <c r="J13" s="1060"/>
      <c r="K13" s="1060"/>
      <c r="L13" s="1060"/>
      <c r="M13" s="1060"/>
      <c r="N13" s="1060"/>
      <c r="O13" s="1060"/>
      <c r="P13" s="1060"/>
      <c r="Q13" s="1060"/>
      <c r="R13" s="1060"/>
      <c r="S13" s="1060"/>
      <c r="T13" s="1060"/>
      <c r="U13" s="1060"/>
      <c r="V13" s="1060"/>
      <c r="W13" s="1060"/>
      <c r="X13" s="1060"/>
      <c r="Y13" s="1060"/>
      <c r="Z13" s="1060"/>
      <c r="AA13" s="1060"/>
      <c r="AB13" s="1060"/>
      <c r="AC13" s="1060"/>
      <c r="AD13" s="1060"/>
      <c r="AE13" s="1060"/>
      <c r="AF13" s="1060"/>
      <c r="AG13" s="1060"/>
      <c r="AH13" s="1060"/>
      <c r="AI13" s="1060"/>
      <c r="AJ13" s="1060"/>
      <c r="AK13" s="1060"/>
      <c r="AL13" s="1060"/>
      <c r="AM13" s="1060"/>
      <c r="AN13" s="1060"/>
      <c r="AO13" s="1060"/>
      <c r="AP13" s="1060"/>
      <c r="AQ13" s="1060"/>
      <c r="AR13" s="1060"/>
      <c r="AS13" s="1060"/>
      <c r="AT13" s="1060"/>
      <c r="AU13" s="1060"/>
      <c r="AV13" s="1060"/>
      <c r="AW13" s="1060"/>
      <c r="AX13" s="1060"/>
      <c r="AY13" s="1060"/>
      <c r="AZ13" s="1060"/>
      <c r="BA13" s="1060"/>
      <c r="BB13" s="1060"/>
      <c r="BC13" s="1060"/>
      <c r="BD13" s="1060"/>
      <c r="BE13" s="1060"/>
      <c r="BF13" s="1060"/>
      <c r="BG13" s="1060"/>
      <c r="BH13" s="1060"/>
      <c r="BI13" s="1060"/>
      <c r="BJ13" s="1060"/>
      <c r="BK13" s="1060"/>
      <c r="BL13" s="1060"/>
      <c r="BM13" s="1060"/>
      <c r="BN13" s="1060"/>
      <c r="BO13" s="1060"/>
      <c r="BP13" s="1060"/>
      <c r="BQ13" s="1060"/>
      <c r="BR13" s="1060"/>
      <c r="BS13" s="1060"/>
      <c r="BT13" s="1060"/>
      <c r="BU13" s="1060"/>
      <c r="BV13" s="1060"/>
      <c r="BW13" s="1060"/>
      <c r="BX13" s="1060"/>
      <c r="BY13" s="1060"/>
      <c r="BZ13" s="1060"/>
      <c r="CA13" s="1060"/>
      <c r="CB13" s="1060"/>
      <c r="CC13" s="1061"/>
      <c r="CD13" s="571"/>
      <c r="CE13" s="571"/>
      <c r="CF13" s="109"/>
      <c r="CG13" s="204"/>
      <c r="CI13" s="413"/>
      <c r="CJ13" s="413"/>
    </row>
    <row r="14" spans="1:162" s="36" customFormat="1" ht="19.5" customHeight="1">
      <c r="A14" s="44"/>
      <c r="B14" s="369"/>
      <c r="C14" s="588"/>
      <c r="D14" s="588"/>
      <c r="E14" s="588"/>
      <c r="F14" s="588"/>
      <c r="G14" s="588"/>
      <c r="H14" s="588"/>
      <c r="I14" s="588"/>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c r="BU14" s="105"/>
      <c r="BV14" s="105"/>
      <c r="BW14" s="104"/>
      <c r="BX14" s="104"/>
      <c r="BY14" s="571"/>
      <c r="BZ14" s="571"/>
      <c r="CA14" s="571"/>
      <c r="CB14" s="571"/>
      <c r="CC14" s="571"/>
      <c r="CD14" s="571"/>
      <c r="CE14" s="571"/>
      <c r="CF14" s="109"/>
      <c r="CG14" s="204"/>
      <c r="CI14" s="413"/>
      <c r="CJ14" s="413"/>
    </row>
    <row r="15" spans="1:162" s="36" customFormat="1" ht="19.5" customHeight="1">
      <c r="A15" s="44"/>
      <c r="B15" s="369"/>
      <c r="C15" s="588"/>
      <c r="D15" s="588"/>
      <c r="E15" s="959" t="s">
        <v>910</v>
      </c>
      <c r="F15" s="960"/>
      <c r="G15" s="960"/>
      <c r="H15" s="960"/>
      <c r="I15" s="960"/>
      <c r="J15" s="960"/>
      <c r="K15" s="960"/>
      <c r="L15" s="960"/>
      <c r="M15" s="960"/>
      <c r="N15" s="960"/>
      <c r="O15" s="960"/>
      <c r="P15" s="960"/>
      <c r="Q15" s="960"/>
      <c r="R15" s="960"/>
      <c r="S15" s="960"/>
      <c r="T15" s="960"/>
      <c r="U15" s="960"/>
      <c r="V15" s="960"/>
      <c r="W15" s="960"/>
      <c r="X15" s="960"/>
      <c r="Y15" s="960"/>
      <c r="Z15" s="960"/>
      <c r="AA15" s="960"/>
      <c r="AB15" s="960"/>
      <c r="AC15" s="960"/>
      <c r="AD15" s="960"/>
      <c r="AE15" s="960"/>
      <c r="AF15" s="960"/>
      <c r="AG15" s="960"/>
      <c r="AH15" s="960"/>
      <c r="AI15" s="960"/>
      <c r="AJ15" s="960"/>
      <c r="AK15" s="960"/>
      <c r="AL15" s="960"/>
      <c r="AM15" s="960"/>
      <c r="AN15" s="960"/>
      <c r="AO15" s="960"/>
      <c r="AP15" s="960"/>
      <c r="AQ15" s="960"/>
      <c r="AR15" s="960"/>
      <c r="AS15" s="960"/>
      <c r="AT15" s="960"/>
      <c r="AU15" s="960"/>
      <c r="AV15" s="960"/>
      <c r="AW15" s="960"/>
      <c r="AX15" s="960"/>
      <c r="AY15" s="960"/>
      <c r="AZ15" s="960"/>
      <c r="BA15" s="960"/>
      <c r="BB15" s="960"/>
      <c r="BC15" s="960"/>
      <c r="BD15" s="960"/>
      <c r="BE15" s="960"/>
      <c r="BF15" s="960"/>
      <c r="BG15" s="960"/>
      <c r="BH15" s="960"/>
      <c r="BI15" s="960"/>
      <c r="BJ15" s="960"/>
      <c r="BK15" s="960"/>
      <c r="BL15" s="960"/>
      <c r="BM15" s="960"/>
      <c r="BN15" s="960"/>
      <c r="BO15" s="960"/>
      <c r="BP15" s="960"/>
      <c r="BQ15" s="960"/>
      <c r="BR15" s="960"/>
      <c r="BS15" s="1060"/>
      <c r="BT15" s="1060"/>
      <c r="BU15" s="1060"/>
      <c r="BV15" s="1060"/>
      <c r="BW15" s="1060"/>
      <c r="BX15" s="1060"/>
      <c r="BY15" s="1060"/>
      <c r="BZ15" s="1060"/>
      <c r="CA15" s="1060"/>
      <c r="CB15" s="1060"/>
      <c r="CC15" s="1061"/>
      <c r="CD15" s="571"/>
      <c r="CE15" s="571"/>
      <c r="CF15" s="109"/>
      <c r="CG15" s="204"/>
      <c r="CJ15" s="491"/>
      <c r="CK15" s="492"/>
      <c r="CL15" s="492"/>
      <c r="FE15" s="393"/>
      <c r="FF15" s="393"/>
    </row>
    <row r="16" spans="1:162" s="36" customFormat="1" ht="19.5" customHeight="1">
      <c r="A16" s="44"/>
      <c r="B16" s="369"/>
      <c r="C16" s="588"/>
      <c r="D16" s="588"/>
      <c r="E16" s="1201" t="s">
        <v>911</v>
      </c>
      <c r="F16" s="1202"/>
      <c r="G16" s="1202"/>
      <c r="H16" s="1202"/>
      <c r="I16" s="1202"/>
      <c r="J16" s="1202"/>
      <c r="K16" s="1202"/>
      <c r="L16" s="1202"/>
      <c r="M16" s="1202"/>
      <c r="N16" s="1203"/>
      <c r="O16" s="221" t="s">
        <v>912</v>
      </c>
      <c r="P16" s="221"/>
      <c r="Q16" s="221"/>
      <c r="R16" s="493"/>
      <c r="S16" s="221"/>
      <c r="T16" s="221"/>
      <c r="U16" s="221"/>
      <c r="V16" s="221"/>
      <c r="W16" s="221"/>
      <c r="X16" s="221"/>
      <c r="Y16" s="221"/>
      <c r="Z16" s="221"/>
      <c r="AA16" s="494" t="s">
        <v>913</v>
      </c>
      <c r="AB16" s="495"/>
      <c r="AC16" s="495"/>
      <c r="AD16" s="495"/>
      <c r="AE16" s="495"/>
      <c r="AF16" s="495"/>
      <c r="AG16" s="495"/>
      <c r="AH16" s="221"/>
      <c r="AI16" s="495"/>
      <c r="AJ16" s="496"/>
      <c r="AK16" s="230" t="s">
        <v>914</v>
      </c>
      <c r="AL16" s="221"/>
      <c r="AM16" s="221"/>
      <c r="AN16" s="221"/>
      <c r="AO16" s="221"/>
      <c r="AP16" s="221"/>
      <c r="AQ16" s="221"/>
      <c r="AR16" s="221"/>
      <c r="AS16" s="221"/>
      <c r="AT16" s="221"/>
      <c r="AU16" s="221"/>
      <c r="AV16" s="221"/>
      <c r="AW16" s="221"/>
      <c r="AX16" s="221"/>
      <c r="AY16" s="221"/>
      <c r="AZ16" s="221"/>
      <c r="BA16" s="221"/>
      <c r="BB16" s="221"/>
      <c r="BC16" s="221"/>
      <c r="BD16" s="221"/>
      <c r="BE16" s="221"/>
      <c r="BF16" s="221"/>
      <c r="BG16" s="221"/>
      <c r="BH16" s="221"/>
      <c r="BI16" s="221"/>
      <c r="BJ16" s="221"/>
      <c r="BK16" s="221"/>
      <c r="BL16" s="221"/>
      <c r="BM16" s="221"/>
      <c r="BN16" s="221"/>
      <c r="BO16" s="247"/>
      <c r="BP16" s="247"/>
      <c r="BQ16" s="247"/>
      <c r="BR16" s="247"/>
      <c r="BS16" s="247"/>
      <c r="BT16" s="247"/>
      <c r="BU16" s="247"/>
      <c r="BV16" s="247"/>
      <c r="BW16" s="247"/>
      <c r="BX16" s="247"/>
      <c r="BY16" s="247"/>
      <c r="BZ16" s="247"/>
      <c r="CA16" s="247"/>
      <c r="CB16" s="247"/>
      <c r="CC16" s="340"/>
      <c r="CD16" s="571"/>
      <c r="CE16" s="571"/>
      <c r="CF16" s="109"/>
      <c r="CG16" s="204"/>
    </row>
    <row r="17" spans="1:164" s="36" customFormat="1" ht="19.5" customHeight="1">
      <c r="A17" s="44"/>
      <c r="B17" s="369"/>
      <c r="C17" s="588"/>
      <c r="D17" s="588"/>
      <c r="E17" s="588"/>
      <c r="F17" s="588"/>
      <c r="G17" s="588"/>
      <c r="H17" s="588"/>
      <c r="I17" s="588"/>
      <c r="J17" s="588"/>
      <c r="K17" s="588"/>
      <c r="L17" s="588"/>
      <c r="M17" s="588"/>
      <c r="N17" s="588"/>
      <c r="O17" s="588"/>
      <c r="P17" s="588"/>
      <c r="Q17" s="588"/>
      <c r="R17" s="588"/>
      <c r="S17" s="588"/>
      <c r="T17" s="588"/>
      <c r="U17" s="588"/>
      <c r="V17" s="588"/>
      <c r="W17" s="588"/>
      <c r="X17" s="588"/>
      <c r="Y17" s="588"/>
      <c r="Z17" s="588"/>
      <c r="AA17" s="588"/>
      <c r="AB17" s="588"/>
      <c r="AC17" s="588"/>
      <c r="AD17" s="588"/>
      <c r="AE17" s="588"/>
      <c r="AF17" s="588"/>
      <c r="AG17" s="588"/>
      <c r="AH17" s="588"/>
      <c r="AI17" s="588"/>
      <c r="AJ17" s="588"/>
      <c r="AK17" s="588"/>
      <c r="AL17" s="588"/>
      <c r="AM17" s="588"/>
      <c r="AN17" s="588"/>
      <c r="AO17" s="588"/>
      <c r="AP17" s="588"/>
      <c r="AQ17" s="588"/>
      <c r="AR17" s="588"/>
      <c r="AS17" s="588"/>
      <c r="AT17" s="588"/>
      <c r="AU17" s="588"/>
      <c r="AV17" s="588"/>
      <c r="AW17" s="588"/>
      <c r="AX17" s="588"/>
      <c r="AY17" s="588"/>
      <c r="AZ17" s="588"/>
      <c r="BA17" s="588"/>
      <c r="BB17" s="588"/>
      <c r="BC17" s="588"/>
      <c r="BD17" s="588"/>
      <c r="BE17" s="588"/>
      <c r="BF17" s="588"/>
      <c r="BG17" s="588"/>
      <c r="BH17" s="588"/>
      <c r="BI17" s="588"/>
      <c r="BJ17" s="588"/>
      <c r="BK17" s="588"/>
      <c r="BL17" s="588"/>
      <c r="BM17" s="588"/>
      <c r="BN17" s="588"/>
      <c r="BO17" s="588"/>
      <c r="BP17" s="588"/>
      <c r="BQ17" s="588"/>
      <c r="BR17" s="588"/>
      <c r="BS17" s="588"/>
      <c r="BT17" s="588"/>
      <c r="BU17" s="588"/>
      <c r="BV17" s="588"/>
      <c r="BW17" s="588"/>
      <c r="BX17" s="588"/>
      <c r="BY17" s="588"/>
      <c r="BZ17" s="571"/>
      <c r="CA17" s="571"/>
      <c r="CB17" s="571"/>
      <c r="CC17" s="571"/>
      <c r="CD17" s="571"/>
      <c r="CE17" s="571"/>
      <c r="CF17" s="109"/>
      <c r="CG17" s="204"/>
    </row>
    <row r="18" spans="1:164" s="36" customFormat="1" ht="19.5" customHeight="1">
      <c r="A18" s="44"/>
      <c r="B18" s="369"/>
      <c r="C18" s="588"/>
      <c r="D18" s="588"/>
      <c r="E18" s="497" t="s">
        <v>915</v>
      </c>
      <c r="F18" s="498"/>
      <c r="G18" s="498"/>
      <c r="H18" s="498"/>
      <c r="I18" s="498"/>
      <c r="J18" s="498"/>
      <c r="K18" s="498" t="s">
        <v>916</v>
      </c>
      <c r="L18" s="498"/>
      <c r="M18" s="498"/>
      <c r="N18" s="498"/>
      <c r="O18" s="498"/>
      <c r="P18" s="213"/>
      <c r="Q18" s="499"/>
      <c r="R18" s="499"/>
      <c r="S18" s="499"/>
      <c r="T18" s="1183" t="s">
        <v>917</v>
      </c>
      <c r="U18" s="1072"/>
      <c r="V18" s="1072"/>
      <c r="W18" s="1072"/>
      <c r="X18" s="1072"/>
      <c r="Y18" s="1072"/>
      <c r="Z18" s="1072"/>
      <c r="AA18" s="1072"/>
      <c r="AB18" s="1072"/>
      <c r="AC18" s="1072"/>
      <c r="AD18" s="1060"/>
      <c r="AE18" s="1060"/>
      <c r="AF18" s="1060"/>
      <c r="AG18" s="1061"/>
      <c r="AH18" s="1192">
        <v>3000000</v>
      </c>
      <c r="AI18" s="1193"/>
      <c r="AJ18" s="1193"/>
      <c r="AK18" s="1193"/>
      <c r="AL18" s="1193"/>
      <c r="AM18" s="1193"/>
      <c r="AN18" s="1193"/>
      <c r="AO18" s="1193"/>
      <c r="AP18" s="1193"/>
      <c r="AQ18" s="1194"/>
      <c r="AR18" s="497" t="s">
        <v>915</v>
      </c>
      <c r="AS18" s="498"/>
      <c r="AT18" s="498"/>
      <c r="AU18" s="498"/>
      <c r="AV18" s="498"/>
      <c r="AW18" s="498"/>
      <c r="AX18" s="498" t="s">
        <v>916</v>
      </c>
      <c r="AY18" s="498"/>
      <c r="AZ18" s="498"/>
      <c r="BA18" s="498"/>
      <c r="BB18" s="498"/>
      <c r="BC18" s="213"/>
      <c r="BD18" s="499"/>
      <c r="BE18" s="499"/>
      <c r="BF18" s="499"/>
      <c r="BG18" s="1183" t="s">
        <v>918</v>
      </c>
      <c r="BH18" s="1072"/>
      <c r="BI18" s="1072"/>
      <c r="BJ18" s="1072"/>
      <c r="BK18" s="1072"/>
      <c r="BL18" s="1072"/>
      <c r="BM18" s="1072"/>
      <c r="BN18" s="1072"/>
      <c r="BO18" s="1072"/>
      <c r="BP18" s="1072"/>
      <c r="BQ18" s="1060"/>
      <c r="BR18" s="1060"/>
      <c r="BS18" s="1061"/>
      <c r="BT18" s="1192">
        <v>2200000</v>
      </c>
      <c r="BU18" s="1193"/>
      <c r="BV18" s="1193"/>
      <c r="BW18" s="1193"/>
      <c r="BX18" s="1193"/>
      <c r="BY18" s="1193"/>
      <c r="BZ18" s="1193"/>
      <c r="CA18" s="1193"/>
      <c r="CB18" s="1193"/>
      <c r="CC18" s="1194"/>
      <c r="CD18" s="571"/>
      <c r="CE18" s="571"/>
      <c r="CF18" s="109"/>
      <c r="CG18" s="204"/>
    </row>
    <row r="19" spans="1:164" s="36" customFormat="1" ht="19.5" customHeight="1">
      <c r="A19" s="44"/>
      <c r="B19" s="369"/>
      <c r="C19" s="588"/>
      <c r="D19" s="588"/>
      <c r="E19" s="1190"/>
      <c r="F19" s="1191"/>
      <c r="G19" s="1191"/>
      <c r="H19" s="1060"/>
      <c r="I19" s="1060"/>
      <c r="J19" s="500"/>
      <c r="K19" s="498"/>
      <c r="L19" s="498"/>
      <c r="M19" s="498"/>
      <c r="N19" s="498"/>
      <c r="O19" s="498"/>
      <c r="P19" s="498"/>
      <c r="Q19" s="498"/>
      <c r="R19" s="501"/>
      <c r="S19" s="502"/>
      <c r="T19" s="1183"/>
      <c r="U19" s="1072"/>
      <c r="V19" s="1072"/>
      <c r="W19" s="1072"/>
      <c r="X19" s="1072"/>
      <c r="Y19" s="1072"/>
      <c r="Z19" s="1072"/>
      <c r="AA19" s="1072"/>
      <c r="AB19" s="1072"/>
      <c r="AC19" s="1072"/>
      <c r="AD19" s="1060"/>
      <c r="AE19" s="1060"/>
      <c r="AF19" s="1060"/>
      <c r="AG19" s="1061"/>
      <c r="AH19" s="1192"/>
      <c r="AI19" s="1193"/>
      <c r="AJ19" s="1193"/>
      <c r="AK19" s="1193"/>
      <c r="AL19" s="1193"/>
      <c r="AM19" s="1193"/>
      <c r="AN19" s="1193"/>
      <c r="AO19" s="1193"/>
      <c r="AP19" s="1193"/>
      <c r="AQ19" s="1194"/>
      <c r="AR19" s="1190"/>
      <c r="AS19" s="1191"/>
      <c r="AT19" s="1191"/>
      <c r="AU19" s="1060"/>
      <c r="AV19" s="1060"/>
      <c r="AW19" s="500"/>
      <c r="AX19" s="498"/>
      <c r="AY19" s="498"/>
      <c r="AZ19" s="498"/>
      <c r="BA19" s="498"/>
      <c r="BB19" s="498"/>
      <c r="BC19" s="498"/>
      <c r="BD19" s="498"/>
      <c r="BE19" s="501"/>
      <c r="BF19" s="502"/>
      <c r="BG19" s="1183" t="s">
        <v>919</v>
      </c>
      <c r="BH19" s="1072"/>
      <c r="BI19" s="1072"/>
      <c r="BJ19" s="1072"/>
      <c r="BK19" s="1072"/>
      <c r="BL19" s="1072"/>
      <c r="BM19" s="1072"/>
      <c r="BN19" s="1072"/>
      <c r="BO19" s="1072"/>
      <c r="BP19" s="1072"/>
      <c r="BQ19" s="1060"/>
      <c r="BR19" s="1060"/>
      <c r="BS19" s="1061"/>
      <c r="BT19" s="1192">
        <v>800000</v>
      </c>
      <c r="BU19" s="1193"/>
      <c r="BV19" s="1193"/>
      <c r="BW19" s="1193"/>
      <c r="BX19" s="1193"/>
      <c r="BY19" s="1193"/>
      <c r="BZ19" s="1193"/>
      <c r="CA19" s="1193"/>
      <c r="CB19" s="1193"/>
      <c r="CC19" s="1194"/>
      <c r="CD19" s="571"/>
      <c r="CE19" s="571"/>
      <c r="CF19" s="109"/>
      <c r="CG19" s="204"/>
    </row>
    <row r="20" spans="1:164" s="36" customFormat="1" ht="19.5" customHeight="1">
      <c r="A20" s="44"/>
      <c r="B20" s="369"/>
      <c r="C20" s="588"/>
      <c r="D20" s="588"/>
      <c r="E20" s="1187"/>
      <c r="F20" s="1188"/>
      <c r="G20" s="1188"/>
      <c r="H20" s="1189"/>
      <c r="I20" s="1189"/>
      <c r="J20" s="503"/>
      <c r="K20" s="504"/>
      <c r="L20" s="504"/>
      <c r="M20" s="504"/>
      <c r="N20" s="504"/>
      <c r="O20" s="504"/>
      <c r="P20" s="504"/>
      <c r="Q20" s="504"/>
      <c r="R20" s="505"/>
      <c r="S20" s="506"/>
      <c r="T20" s="1183" t="s">
        <v>920</v>
      </c>
      <c r="U20" s="1072"/>
      <c r="V20" s="1072"/>
      <c r="W20" s="1072"/>
      <c r="X20" s="1072"/>
      <c r="Y20" s="1072"/>
      <c r="Z20" s="1072"/>
      <c r="AA20" s="1072"/>
      <c r="AB20" s="1072"/>
      <c r="AC20" s="1072"/>
      <c r="AD20" s="1060"/>
      <c r="AE20" s="1060"/>
      <c r="AF20" s="1060"/>
      <c r="AG20" s="1061"/>
      <c r="AH20" s="1184">
        <v>3000000</v>
      </c>
      <c r="AI20" s="1185"/>
      <c r="AJ20" s="1185"/>
      <c r="AK20" s="1185"/>
      <c r="AL20" s="1185"/>
      <c r="AM20" s="1185"/>
      <c r="AN20" s="1185"/>
      <c r="AO20" s="1185"/>
      <c r="AP20" s="1185"/>
      <c r="AQ20" s="1186"/>
      <c r="AR20" s="1187"/>
      <c r="AS20" s="1188"/>
      <c r="AT20" s="1188"/>
      <c r="AU20" s="1189"/>
      <c r="AV20" s="1189"/>
      <c r="AW20" s="503"/>
      <c r="AX20" s="504"/>
      <c r="AY20" s="504"/>
      <c r="AZ20" s="504"/>
      <c r="BA20" s="504"/>
      <c r="BB20" s="504"/>
      <c r="BC20" s="504"/>
      <c r="BD20" s="504"/>
      <c r="BE20" s="505"/>
      <c r="BF20" s="506"/>
      <c r="BG20" s="1183" t="s">
        <v>921</v>
      </c>
      <c r="BH20" s="1072"/>
      <c r="BI20" s="1072"/>
      <c r="BJ20" s="1072"/>
      <c r="BK20" s="1072"/>
      <c r="BL20" s="1072"/>
      <c r="BM20" s="1072"/>
      <c r="BN20" s="1072"/>
      <c r="BO20" s="1072"/>
      <c r="BP20" s="1072"/>
      <c r="BQ20" s="1060"/>
      <c r="BR20" s="1060"/>
      <c r="BS20" s="1061"/>
      <c r="BT20" s="1184">
        <v>3000000</v>
      </c>
      <c r="BU20" s="1185"/>
      <c r="BV20" s="1185"/>
      <c r="BW20" s="1185"/>
      <c r="BX20" s="1185"/>
      <c r="BY20" s="1185"/>
      <c r="BZ20" s="1185"/>
      <c r="CA20" s="1185"/>
      <c r="CB20" s="1185"/>
      <c r="CC20" s="1186"/>
      <c r="CD20" s="571"/>
      <c r="CE20" s="571"/>
      <c r="CF20" s="109"/>
      <c r="CG20" s="204"/>
    </row>
    <row r="21" spans="1:164" s="36" customFormat="1" ht="19.5" customHeight="1">
      <c r="A21" s="44"/>
      <c r="B21" s="369"/>
      <c r="C21" s="588"/>
      <c r="D21" s="588"/>
      <c r="E21" s="959"/>
      <c r="F21" s="960"/>
      <c r="G21" s="960"/>
      <c r="H21" s="960"/>
      <c r="I21" s="960"/>
      <c r="J21" s="960"/>
      <c r="K21" s="960"/>
      <c r="L21" s="960"/>
      <c r="M21" s="960"/>
      <c r="N21" s="960"/>
      <c r="O21" s="960"/>
      <c r="P21" s="960"/>
      <c r="Q21" s="960"/>
      <c r="R21" s="960"/>
      <c r="S21" s="960"/>
      <c r="T21" s="960"/>
      <c r="U21" s="960"/>
      <c r="V21" s="960"/>
      <c r="W21" s="960"/>
      <c r="X21" s="960"/>
      <c r="Y21" s="960"/>
      <c r="Z21" s="960"/>
      <c r="AA21" s="960"/>
      <c r="AB21" s="960"/>
      <c r="AC21" s="960"/>
      <c r="AD21" s="960"/>
      <c r="AE21" s="960"/>
      <c r="AF21" s="960"/>
      <c r="AG21" s="960"/>
      <c r="AH21" s="960"/>
      <c r="AI21" s="960"/>
      <c r="AJ21" s="960"/>
      <c r="AK21" s="960"/>
      <c r="AL21" s="960"/>
      <c r="AM21" s="960"/>
      <c r="AN21" s="960"/>
      <c r="AO21" s="960"/>
      <c r="AP21" s="960"/>
      <c r="AQ21" s="960"/>
      <c r="AR21" s="960"/>
      <c r="AS21" s="960"/>
      <c r="AT21" s="960"/>
      <c r="AU21" s="960"/>
      <c r="AV21" s="960"/>
      <c r="AW21" s="960"/>
      <c r="AX21" s="960"/>
      <c r="AY21" s="960"/>
      <c r="AZ21" s="960"/>
      <c r="BA21" s="960"/>
      <c r="BB21" s="960"/>
      <c r="BC21" s="960"/>
      <c r="BD21" s="960"/>
      <c r="BE21" s="960"/>
      <c r="BF21" s="960"/>
      <c r="BG21" s="960"/>
      <c r="BH21" s="960"/>
      <c r="BI21" s="960"/>
      <c r="BJ21" s="960"/>
      <c r="BK21" s="960"/>
      <c r="BL21" s="960"/>
      <c r="BM21" s="960"/>
      <c r="BN21" s="960"/>
      <c r="BO21" s="960"/>
      <c r="BP21" s="960"/>
      <c r="BQ21" s="960"/>
      <c r="BR21" s="960"/>
      <c r="BS21" s="1060"/>
      <c r="BT21" s="1060"/>
      <c r="BU21" s="1060"/>
      <c r="BV21" s="1060"/>
      <c r="BW21" s="1060"/>
      <c r="BX21" s="1060"/>
      <c r="BY21" s="1060"/>
      <c r="BZ21" s="1060"/>
      <c r="CA21" s="1060"/>
      <c r="CB21" s="1060"/>
      <c r="CC21" s="1061"/>
      <c r="CD21" s="571"/>
      <c r="CE21" s="571"/>
      <c r="CF21" s="109"/>
      <c r="CG21" s="204"/>
      <c r="FB21" s="393"/>
      <c r="FC21" s="393"/>
      <c r="FD21" s="393"/>
      <c r="FE21" s="393"/>
      <c r="FF21" s="393"/>
    </row>
    <row r="22" spans="1:164" s="36" customFormat="1" ht="19.5" customHeight="1">
      <c r="A22" s="44"/>
      <c r="B22" s="369"/>
      <c r="C22" s="588"/>
      <c r="D22" s="588"/>
      <c r="E22" s="588"/>
      <c r="F22" s="588"/>
      <c r="G22" s="588"/>
      <c r="H22" s="588"/>
      <c r="I22" s="588"/>
      <c r="J22" s="607"/>
      <c r="K22" s="603"/>
      <c r="L22" s="588"/>
      <c r="M22" s="588"/>
      <c r="N22" s="588"/>
      <c r="O22" s="588"/>
      <c r="P22" s="105"/>
      <c r="Q22" s="105"/>
      <c r="R22" s="105"/>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4"/>
      <c r="BX22" s="104"/>
      <c r="BY22" s="571"/>
      <c r="BZ22" s="571"/>
      <c r="CA22" s="571"/>
      <c r="CB22" s="571"/>
      <c r="CC22" s="571"/>
      <c r="CD22" s="571"/>
      <c r="CE22" s="571"/>
      <c r="CF22" s="109"/>
      <c r="CG22" s="204"/>
      <c r="DE22" s="507"/>
      <c r="DF22" s="186"/>
      <c r="DG22" s="186"/>
      <c r="DH22" s="186"/>
      <c r="DI22" s="186"/>
      <c r="DJ22" s="186"/>
      <c r="DK22" s="186"/>
      <c r="DL22" s="186"/>
    </row>
    <row r="23" spans="1:164" s="36" customFormat="1" ht="19.5" customHeight="1">
      <c r="A23" s="44"/>
      <c r="B23" s="369"/>
      <c r="C23" s="588"/>
      <c r="D23" s="588"/>
      <c r="E23" s="959" t="s">
        <v>610</v>
      </c>
      <c r="F23" s="960"/>
      <c r="G23" s="960"/>
      <c r="H23" s="960"/>
      <c r="I23" s="960"/>
      <c r="J23" s="960"/>
      <c r="K23" s="960"/>
      <c r="L23" s="960"/>
      <c r="M23" s="960"/>
      <c r="N23" s="960"/>
      <c r="O23" s="960"/>
      <c r="P23" s="960"/>
      <c r="Q23" s="960"/>
      <c r="R23" s="960"/>
      <c r="S23" s="960"/>
      <c r="T23" s="960"/>
      <c r="U23" s="960"/>
      <c r="V23" s="960"/>
      <c r="W23" s="960"/>
      <c r="X23" s="960"/>
      <c r="Y23" s="960"/>
      <c r="Z23" s="960"/>
      <c r="AA23" s="960"/>
      <c r="AB23" s="960"/>
      <c r="AC23" s="960"/>
      <c r="AD23" s="960"/>
      <c r="AE23" s="960"/>
      <c r="AF23" s="960"/>
      <c r="AG23" s="960"/>
      <c r="AH23" s="960"/>
      <c r="AI23" s="960"/>
      <c r="AJ23" s="960"/>
      <c r="AK23" s="960"/>
      <c r="AL23" s="960"/>
      <c r="AM23" s="960"/>
      <c r="AN23" s="960"/>
      <c r="AO23" s="961"/>
      <c r="AP23" s="105"/>
      <c r="AQ23" s="105"/>
      <c r="AR23" s="105"/>
      <c r="AS23" s="959" t="s">
        <v>833</v>
      </c>
      <c r="AT23" s="960"/>
      <c r="AU23" s="960"/>
      <c r="AV23" s="960"/>
      <c r="AW23" s="960"/>
      <c r="AX23" s="960"/>
      <c r="AY23" s="960"/>
      <c r="AZ23" s="960"/>
      <c r="BA23" s="960"/>
      <c r="BB23" s="960"/>
      <c r="BC23" s="960"/>
      <c r="BD23" s="960"/>
      <c r="BE23" s="960"/>
      <c r="BF23" s="960"/>
      <c r="BG23" s="960"/>
      <c r="BH23" s="960"/>
      <c r="BI23" s="960"/>
      <c r="BJ23" s="960"/>
      <c r="BK23" s="960"/>
      <c r="BL23" s="960"/>
      <c r="BM23" s="960"/>
      <c r="BN23" s="960"/>
      <c r="BO23" s="960"/>
      <c r="BP23" s="960"/>
      <c r="BQ23" s="960"/>
      <c r="BR23" s="960"/>
      <c r="BS23" s="960"/>
      <c r="BT23" s="960"/>
      <c r="BU23" s="960"/>
      <c r="BV23" s="960"/>
      <c r="BW23" s="960"/>
      <c r="BX23" s="960"/>
      <c r="BY23" s="960"/>
      <c r="BZ23" s="960"/>
      <c r="CA23" s="960"/>
      <c r="CB23" s="960"/>
      <c r="CC23" s="961"/>
      <c r="CD23" s="105"/>
      <c r="CE23" s="105"/>
      <c r="CF23" s="109"/>
      <c r="CG23" s="204"/>
      <c r="CM23" s="394"/>
      <c r="CN23" s="394"/>
      <c r="CO23" s="394"/>
      <c r="CQ23" s="394"/>
      <c r="DE23" s="393"/>
      <c r="DF23" s="393"/>
      <c r="DG23" s="393"/>
      <c r="DH23" s="393"/>
      <c r="DI23" s="393"/>
      <c r="DJ23" s="393"/>
      <c r="DK23" s="393"/>
      <c r="DL23" s="393"/>
      <c r="DM23" s="393"/>
      <c r="DN23" s="393"/>
      <c r="DO23" s="393"/>
      <c r="DP23" s="393"/>
      <c r="DQ23" s="393"/>
      <c r="DR23" s="393"/>
      <c r="DS23" s="393"/>
      <c r="DT23" s="393"/>
      <c r="DU23" s="393"/>
      <c r="DV23" s="393"/>
      <c r="DW23" s="393"/>
      <c r="DX23" s="393"/>
      <c r="DY23" s="393"/>
      <c r="DZ23" s="393"/>
      <c r="EA23" s="393"/>
      <c r="EB23" s="393"/>
      <c r="EC23" s="393"/>
      <c r="ED23" s="393"/>
      <c r="EE23" s="393"/>
      <c r="EF23" s="393"/>
      <c r="EG23" s="393"/>
      <c r="EH23" s="393"/>
      <c r="EI23" s="393"/>
      <c r="EJ23" s="393"/>
      <c r="EK23" s="393"/>
      <c r="EL23" s="393"/>
      <c r="EM23" s="393"/>
      <c r="EN23" s="393"/>
      <c r="EO23" s="393"/>
      <c r="EP23" s="393"/>
      <c r="EQ23" s="393"/>
      <c r="ER23" s="393"/>
      <c r="ES23" s="393"/>
      <c r="ET23" s="393"/>
      <c r="EU23" s="393"/>
      <c r="EV23" s="393"/>
      <c r="EW23" s="393"/>
      <c r="EX23" s="393"/>
      <c r="EY23" s="105"/>
      <c r="EZ23" s="105"/>
    </row>
    <row r="24" spans="1:164" s="36" customFormat="1" ht="19.5" customHeight="1">
      <c r="A24" s="44"/>
      <c r="B24" s="369"/>
      <c r="C24" s="588"/>
      <c r="D24" s="588"/>
      <c r="E24" s="959" t="s">
        <v>922</v>
      </c>
      <c r="F24" s="960"/>
      <c r="G24" s="960"/>
      <c r="H24" s="1060"/>
      <c r="I24" s="1060"/>
      <c r="J24" s="1060"/>
      <c r="K24" s="1061"/>
      <c r="L24" s="959" t="s">
        <v>204</v>
      </c>
      <c r="M24" s="960"/>
      <c r="N24" s="960"/>
      <c r="O24" s="1060"/>
      <c r="P24" s="1061"/>
      <c r="Q24" s="959" t="s">
        <v>153</v>
      </c>
      <c r="R24" s="960"/>
      <c r="S24" s="960"/>
      <c r="T24" s="1060"/>
      <c r="U24" s="1061"/>
      <c r="V24" s="959" t="s">
        <v>440</v>
      </c>
      <c r="W24" s="960"/>
      <c r="X24" s="960"/>
      <c r="Y24" s="960"/>
      <c r="Z24" s="960"/>
      <c r="AA24" s="1061"/>
      <c r="AB24" s="959" t="s">
        <v>615</v>
      </c>
      <c r="AC24" s="960"/>
      <c r="AD24" s="960"/>
      <c r="AE24" s="960"/>
      <c r="AF24" s="960"/>
      <c r="AG24" s="961"/>
      <c r="AH24" s="959" t="s">
        <v>923</v>
      </c>
      <c r="AI24" s="960"/>
      <c r="AJ24" s="960"/>
      <c r="AK24" s="960"/>
      <c r="AL24" s="960"/>
      <c r="AM24" s="960"/>
      <c r="AN24" s="960"/>
      <c r="AO24" s="1061"/>
      <c r="AP24" s="105"/>
      <c r="AQ24" s="105"/>
      <c r="AR24" s="105"/>
      <c r="AS24" s="959" t="s">
        <v>922</v>
      </c>
      <c r="AT24" s="960"/>
      <c r="AU24" s="960"/>
      <c r="AV24" s="1060"/>
      <c r="AW24" s="1060"/>
      <c r="AX24" s="1060"/>
      <c r="AY24" s="1061"/>
      <c r="AZ24" s="959" t="s">
        <v>204</v>
      </c>
      <c r="BA24" s="960"/>
      <c r="BB24" s="960"/>
      <c r="BC24" s="1060"/>
      <c r="BD24" s="1061"/>
      <c r="BE24" s="959" t="s">
        <v>153</v>
      </c>
      <c r="BF24" s="960"/>
      <c r="BG24" s="960"/>
      <c r="BH24" s="1060"/>
      <c r="BI24" s="1061"/>
      <c r="BJ24" s="959" t="s">
        <v>440</v>
      </c>
      <c r="BK24" s="960"/>
      <c r="BL24" s="960"/>
      <c r="BM24" s="960"/>
      <c r="BN24" s="960"/>
      <c r="BO24" s="1061"/>
      <c r="BP24" s="959" t="s">
        <v>924</v>
      </c>
      <c r="BQ24" s="960"/>
      <c r="BR24" s="960"/>
      <c r="BS24" s="960"/>
      <c r="BT24" s="960"/>
      <c r="BU24" s="961"/>
      <c r="BV24" s="959" t="s">
        <v>923</v>
      </c>
      <c r="BW24" s="960"/>
      <c r="BX24" s="960"/>
      <c r="BY24" s="960"/>
      <c r="BZ24" s="960"/>
      <c r="CA24" s="960"/>
      <c r="CB24" s="960"/>
      <c r="CC24" s="1061"/>
      <c r="CD24" s="105"/>
      <c r="CE24" s="105"/>
      <c r="CF24" s="109"/>
      <c r="CG24" s="204"/>
      <c r="CI24" s="404"/>
      <c r="CM24" s="391"/>
      <c r="CN24" s="391"/>
      <c r="CO24" s="391"/>
      <c r="CQ24" s="394"/>
      <c r="DI24" s="394"/>
      <c r="DJ24" s="393"/>
      <c r="DK24" s="393"/>
      <c r="DL24" s="394"/>
      <c r="DM24" s="368"/>
      <c r="DN24" s="368"/>
      <c r="DO24" s="368"/>
      <c r="DP24" s="368"/>
      <c r="DQ24" s="368"/>
      <c r="DR24" s="368"/>
      <c r="DS24" s="368"/>
      <c r="DT24" s="368"/>
      <c r="DU24" s="368"/>
      <c r="DV24" s="368"/>
      <c r="DW24" s="394"/>
      <c r="DX24" s="394"/>
      <c r="DY24" s="394"/>
      <c r="DZ24" s="394"/>
      <c r="EA24" s="394"/>
      <c r="EB24" s="394"/>
      <c r="EC24" s="394"/>
      <c r="ED24" s="368"/>
      <c r="EE24" s="368"/>
      <c r="EF24" s="368"/>
      <c r="EG24" s="368"/>
      <c r="EH24" s="368"/>
      <c r="EI24" s="368"/>
      <c r="EJ24" s="368"/>
      <c r="EK24" s="368"/>
      <c r="EL24" s="368"/>
      <c r="EM24" s="368"/>
      <c r="EN24" s="393"/>
      <c r="EO24" s="393"/>
      <c r="EP24" s="394"/>
      <c r="EQ24" s="393"/>
      <c r="ER24" s="393"/>
      <c r="ES24" s="393"/>
      <c r="ET24" s="393"/>
      <c r="EU24" s="393"/>
      <c r="EV24" s="393"/>
      <c r="EW24" s="393"/>
      <c r="EX24" s="393"/>
      <c r="EY24" s="105"/>
      <c r="EZ24" s="105"/>
      <c r="FA24" s="394"/>
      <c r="FB24" s="394"/>
      <c r="FC24" s="394"/>
      <c r="FD24" s="394"/>
      <c r="FE24" s="394"/>
      <c r="FF24" s="394"/>
      <c r="FG24" s="394"/>
      <c r="FH24" s="394"/>
    </row>
    <row r="25" spans="1:164" s="36" customFormat="1" ht="19.5" customHeight="1">
      <c r="A25" s="44"/>
      <c r="B25" s="369"/>
      <c r="C25" s="588"/>
      <c r="D25" s="588"/>
      <c r="E25" s="1069" t="s">
        <v>925</v>
      </c>
      <c r="F25" s="1065"/>
      <c r="G25" s="1065"/>
      <c r="H25" s="1060"/>
      <c r="I25" s="1060"/>
      <c r="J25" s="1060"/>
      <c r="K25" s="1061"/>
      <c r="L25" s="1059" t="s">
        <v>926</v>
      </c>
      <c r="M25" s="1065"/>
      <c r="N25" s="1065"/>
      <c r="O25" s="1060"/>
      <c r="P25" s="1061"/>
      <c r="Q25" s="1069" t="s">
        <v>927</v>
      </c>
      <c r="R25" s="1065"/>
      <c r="S25" s="1065"/>
      <c r="T25" s="1060"/>
      <c r="U25" s="1061"/>
      <c r="V25" s="1069" t="s">
        <v>928</v>
      </c>
      <c r="W25" s="1178"/>
      <c r="X25" s="1178"/>
      <c r="Y25" s="1178"/>
      <c r="Z25" s="1178"/>
      <c r="AA25" s="1061"/>
      <c r="AB25" s="1067" t="s">
        <v>110</v>
      </c>
      <c r="AC25" s="1091"/>
      <c r="AD25" s="1091"/>
      <c r="AE25" s="1091"/>
      <c r="AF25" s="1091"/>
      <c r="AG25" s="1092"/>
      <c r="AH25" s="1059">
        <v>950000</v>
      </c>
      <c r="AI25" s="1065"/>
      <c r="AJ25" s="1065"/>
      <c r="AK25" s="1065"/>
      <c r="AL25" s="1065"/>
      <c r="AM25" s="1065"/>
      <c r="AN25" s="1065"/>
      <c r="AO25" s="1061"/>
      <c r="AP25" s="396" t="s">
        <v>623</v>
      </c>
      <c r="AQ25" s="397"/>
      <c r="AR25" s="105"/>
      <c r="AS25" s="1069" t="s">
        <v>925</v>
      </c>
      <c r="AT25" s="1065"/>
      <c r="AU25" s="1065"/>
      <c r="AV25" s="1060"/>
      <c r="AW25" s="1060"/>
      <c r="AX25" s="1060"/>
      <c r="AY25" s="1061"/>
      <c r="AZ25" s="1059" t="s">
        <v>926</v>
      </c>
      <c r="BA25" s="1065"/>
      <c r="BB25" s="1065"/>
      <c r="BC25" s="1060"/>
      <c r="BD25" s="1061"/>
      <c r="BE25" s="1069" t="s">
        <v>927</v>
      </c>
      <c r="BF25" s="1065"/>
      <c r="BG25" s="1065"/>
      <c r="BH25" s="1060"/>
      <c r="BI25" s="1061"/>
      <c r="BJ25" s="1069" t="s">
        <v>929</v>
      </c>
      <c r="BK25" s="1178"/>
      <c r="BL25" s="1178"/>
      <c r="BM25" s="1178"/>
      <c r="BN25" s="1178"/>
      <c r="BO25" s="1061"/>
      <c r="BP25" s="1067" t="s">
        <v>110</v>
      </c>
      <c r="BQ25" s="1091"/>
      <c r="BR25" s="1091"/>
      <c r="BS25" s="1091"/>
      <c r="BT25" s="1091"/>
      <c r="BU25" s="1092"/>
      <c r="BV25" s="1059">
        <v>1000000</v>
      </c>
      <c r="BW25" s="1065"/>
      <c r="BX25" s="1065"/>
      <c r="BY25" s="1065"/>
      <c r="BZ25" s="1065"/>
      <c r="CA25" s="1065"/>
      <c r="CB25" s="1065"/>
      <c r="CC25" s="1061"/>
      <c r="CD25" s="396" t="s">
        <v>623</v>
      </c>
      <c r="CE25" s="397"/>
      <c r="CF25" s="109"/>
      <c r="CG25" s="204"/>
      <c r="CI25" s="404"/>
      <c r="CM25" s="391"/>
      <c r="CN25" s="391"/>
      <c r="CO25" s="391"/>
      <c r="CQ25" s="508"/>
      <c r="CX25" s="398"/>
      <c r="CY25" s="398"/>
      <c r="CZ25" s="398"/>
      <c r="DA25" s="398"/>
      <c r="DB25" s="398"/>
      <c r="DC25" s="398"/>
      <c r="DD25" s="398"/>
      <c r="DE25" s="398"/>
      <c r="DF25" s="398"/>
      <c r="DG25" s="398"/>
      <c r="DH25" s="398"/>
      <c r="DI25" s="398"/>
      <c r="DJ25" s="398"/>
      <c r="DK25" s="398"/>
      <c r="DL25" s="391"/>
      <c r="DM25" s="393"/>
      <c r="DN25" s="393"/>
      <c r="DO25" s="393"/>
      <c r="DP25" s="393"/>
      <c r="DQ25" s="393"/>
      <c r="DR25" s="393"/>
      <c r="DS25" s="393"/>
      <c r="DT25" s="393"/>
      <c r="DU25" s="393"/>
      <c r="DV25" s="393"/>
      <c r="DW25" s="391"/>
      <c r="DX25" s="391"/>
      <c r="DY25" s="391"/>
      <c r="DZ25" s="391"/>
      <c r="EA25" s="391"/>
      <c r="EB25" s="391"/>
      <c r="EC25" s="391"/>
      <c r="ED25" s="393"/>
      <c r="EE25" s="393"/>
      <c r="EF25" s="393"/>
      <c r="EG25" s="393"/>
      <c r="EH25" s="393"/>
      <c r="EI25" s="393"/>
      <c r="EJ25" s="393"/>
      <c r="EK25" s="393"/>
      <c r="EL25" s="393"/>
      <c r="EM25" s="393"/>
      <c r="EN25" s="393"/>
      <c r="EO25" s="393"/>
      <c r="EP25" s="398"/>
      <c r="EQ25" s="398"/>
      <c r="ER25" s="398"/>
      <c r="ES25" s="398"/>
      <c r="ET25" s="398"/>
      <c r="EU25" s="398"/>
      <c r="EV25" s="398"/>
      <c r="EW25" s="393"/>
      <c r="EX25" s="393"/>
      <c r="EY25" s="509"/>
      <c r="EZ25" s="510"/>
      <c r="FA25" s="511"/>
      <c r="FB25" s="398"/>
      <c r="FC25" s="398"/>
      <c r="FD25" s="398"/>
      <c r="FE25" s="398"/>
      <c r="FF25" s="398"/>
      <c r="FG25" s="398"/>
      <c r="FH25" s="398"/>
    </row>
    <row r="26" spans="1:164" s="36" customFormat="1" ht="19.5" customHeight="1">
      <c r="A26" s="44"/>
      <c r="B26" s="369"/>
      <c r="C26" s="588"/>
      <c r="D26" s="588"/>
      <c r="E26" s="1069" t="s">
        <v>925</v>
      </c>
      <c r="F26" s="1065"/>
      <c r="G26" s="1065"/>
      <c r="H26" s="1060"/>
      <c r="I26" s="1060"/>
      <c r="J26" s="1060"/>
      <c r="K26" s="1061"/>
      <c r="L26" s="1059" t="s">
        <v>926</v>
      </c>
      <c r="M26" s="1065"/>
      <c r="N26" s="1065"/>
      <c r="O26" s="1060"/>
      <c r="P26" s="1061"/>
      <c r="Q26" s="1069" t="s">
        <v>927</v>
      </c>
      <c r="R26" s="1065"/>
      <c r="S26" s="1065"/>
      <c r="T26" s="1060"/>
      <c r="U26" s="1061"/>
      <c r="V26" s="1069" t="s">
        <v>928</v>
      </c>
      <c r="W26" s="1178"/>
      <c r="X26" s="1178"/>
      <c r="Y26" s="1178"/>
      <c r="Z26" s="1178"/>
      <c r="AA26" s="1061"/>
      <c r="AB26" s="1067" t="s">
        <v>930</v>
      </c>
      <c r="AC26" s="1091"/>
      <c r="AD26" s="1091"/>
      <c r="AE26" s="1091"/>
      <c r="AF26" s="1091"/>
      <c r="AG26" s="1092"/>
      <c r="AH26" s="1059">
        <v>1000000</v>
      </c>
      <c r="AI26" s="1065"/>
      <c r="AJ26" s="1065"/>
      <c r="AK26" s="1065"/>
      <c r="AL26" s="1065"/>
      <c r="AM26" s="1065"/>
      <c r="AN26" s="1065"/>
      <c r="AO26" s="1061"/>
      <c r="AP26" s="399"/>
      <c r="AQ26" s="400"/>
      <c r="AR26" s="105"/>
      <c r="AS26" s="1069" t="s">
        <v>925</v>
      </c>
      <c r="AT26" s="1065"/>
      <c r="AU26" s="1065"/>
      <c r="AV26" s="1060"/>
      <c r="AW26" s="1060"/>
      <c r="AX26" s="1060"/>
      <c r="AY26" s="1061"/>
      <c r="AZ26" s="1059" t="s">
        <v>926</v>
      </c>
      <c r="BA26" s="1065"/>
      <c r="BB26" s="1065"/>
      <c r="BC26" s="1060"/>
      <c r="BD26" s="1061"/>
      <c r="BE26" s="1069" t="s">
        <v>927</v>
      </c>
      <c r="BF26" s="1065"/>
      <c r="BG26" s="1065"/>
      <c r="BH26" s="1060"/>
      <c r="BI26" s="1061"/>
      <c r="BJ26" s="1069" t="s">
        <v>929</v>
      </c>
      <c r="BK26" s="1178"/>
      <c r="BL26" s="1178"/>
      <c r="BM26" s="1178"/>
      <c r="BN26" s="1178"/>
      <c r="BO26" s="1061"/>
      <c r="BP26" s="1067" t="s">
        <v>930</v>
      </c>
      <c r="BQ26" s="1091"/>
      <c r="BR26" s="1091"/>
      <c r="BS26" s="1091"/>
      <c r="BT26" s="1091"/>
      <c r="BU26" s="1092"/>
      <c r="BV26" s="1059">
        <v>1200000</v>
      </c>
      <c r="BW26" s="1065"/>
      <c r="BX26" s="1065"/>
      <c r="BY26" s="1065"/>
      <c r="BZ26" s="1065"/>
      <c r="CA26" s="1065"/>
      <c r="CB26" s="1065"/>
      <c r="CC26" s="1061"/>
      <c r="CD26" s="399"/>
      <c r="CE26" s="400"/>
      <c r="CF26" s="109"/>
      <c r="CG26" s="204"/>
      <c r="CI26" s="404"/>
      <c r="CM26" s="391"/>
      <c r="CN26" s="391"/>
      <c r="CO26" s="391"/>
      <c r="CQ26" s="508"/>
      <c r="CX26" s="398"/>
      <c r="CY26" s="398"/>
      <c r="CZ26" s="398"/>
      <c r="DA26" s="398"/>
      <c r="DB26" s="398"/>
      <c r="DC26" s="398"/>
      <c r="DD26" s="398"/>
      <c r="DE26" s="398"/>
      <c r="DF26" s="398"/>
      <c r="DG26" s="398"/>
      <c r="DH26" s="398"/>
      <c r="DI26" s="398"/>
      <c r="DJ26" s="398"/>
      <c r="DK26" s="398"/>
      <c r="DL26" s="391"/>
      <c r="DM26" s="393"/>
      <c r="DN26" s="393"/>
      <c r="DO26" s="393"/>
      <c r="DP26" s="393"/>
      <c r="DQ26" s="393"/>
      <c r="DR26" s="393"/>
      <c r="DS26" s="393"/>
      <c r="DT26" s="393"/>
      <c r="DU26" s="393"/>
      <c r="DV26" s="393"/>
      <c r="DW26" s="391"/>
      <c r="DX26" s="391"/>
      <c r="DY26" s="391"/>
      <c r="DZ26" s="391"/>
      <c r="EA26" s="391"/>
      <c r="EB26" s="391"/>
      <c r="EC26" s="391"/>
      <c r="ED26" s="393"/>
      <c r="EE26" s="393"/>
      <c r="EF26" s="393"/>
      <c r="EG26" s="393"/>
      <c r="EH26" s="393"/>
      <c r="EI26" s="393"/>
      <c r="EJ26" s="393"/>
      <c r="EK26" s="393"/>
      <c r="EL26" s="393"/>
      <c r="EM26" s="393"/>
      <c r="EN26" s="393"/>
      <c r="EO26" s="393"/>
      <c r="EP26" s="398"/>
      <c r="EQ26" s="398"/>
      <c r="ER26" s="398"/>
      <c r="ES26" s="398"/>
      <c r="ET26" s="398"/>
      <c r="EU26" s="398"/>
      <c r="EV26" s="398"/>
      <c r="EW26" s="393"/>
      <c r="EX26" s="393"/>
      <c r="EY26" s="510"/>
      <c r="EZ26" s="510"/>
      <c r="FA26" s="511"/>
      <c r="FB26" s="398"/>
      <c r="FC26" s="398"/>
      <c r="FD26" s="398"/>
      <c r="FE26" s="398"/>
      <c r="FF26" s="398"/>
      <c r="FG26" s="398"/>
      <c r="FH26" s="398"/>
    </row>
    <row r="27" spans="1:164" s="36" customFormat="1" ht="19.5" customHeight="1">
      <c r="A27" s="44"/>
      <c r="B27" s="369"/>
      <c r="C27" s="588"/>
      <c r="D27" s="588"/>
      <c r="E27" s="1069" t="s">
        <v>931</v>
      </c>
      <c r="F27" s="1065"/>
      <c r="G27" s="1065"/>
      <c r="H27" s="1060"/>
      <c r="I27" s="1060"/>
      <c r="J27" s="1060"/>
      <c r="K27" s="1061"/>
      <c r="L27" s="1059" t="s">
        <v>926</v>
      </c>
      <c r="M27" s="1065"/>
      <c r="N27" s="1065"/>
      <c r="O27" s="1060"/>
      <c r="P27" s="1061"/>
      <c r="Q27" s="1069" t="s">
        <v>932</v>
      </c>
      <c r="R27" s="1065"/>
      <c r="S27" s="1065"/>
      <c r="T27" s="1060"/>
      <c r="U27" s="1061"/>
      <c r="V27" s="1069" t="s">
        <v>928</v>
      </c>
      <c r="W27" s="1178"/>
      <c r="X27" s="1178"/>
      <c r="Y27" s="1178"/>
      <c r="Z27" s="1178"/>
      <c r="AA27" s="1061"/>
      <c r="AB27" s="1067" t="s">
        <v>110</v>
      </c>
      <c r="AC27" s="1091"/>
      <c r="AD27" s="1091"/>
      <c r="AE27" s="1091"/>
      <c r="AF27" s="1091"/>
      <c r="AG27" s="1092"/>
      <c r="AH27" s="1059">
        <v>800000</v>
      </c>
      <c r="AI27" s="1065"/>
      <c r="AJ27" s="1065"/>
      <c r="AK27" s="1065"/>
      <c r="AL27" s="1065"/>
      <c r="AM27" s="1065"/>
      <c r="AN27" s="1065"/>
      <c r="AO27" s="1061"/>
      <c r="AP27" s="399"/>
      <c r="AQ27" s="400"/>
      <c r="AR27" s="105"/>
      <c r="AS27" s="1069" t="s">
        <v>931</v>
      </c>
      <c r="AT27" s="1065"/>
      <c r="AU27" s="1065"/>
      <c r="AV27" s="1060"/>
      <c r="AW27" s="1060"/>
      <c r="AX27" s="1060"/>
      <c r="AY27" s="1061"/>
      <c r="AZ27" s="1059" t="s">
        <v>926</v>
      </c>
      <c r="BA27" s="1065"/>
      <c r="BB27" s="1065"/>
      <c r="BC27" s="1060"/>
      <c r="BD27" s="1061"/>
      <c r="BE27" s="1069" t="s">
        <v>932</v>
      </c>
      <c r="BF27" s="1065"/>
      <c r="BG27" s="1065"/>
      <c r="BH27" s="1060"/>
      <c r="BI27" s="1061"/>
      <c r="BJ27" s="1069" t="s">
        <v>933</v>
      </c>
      <c r="BK27" s="1178"/>
      <c r="BL27" s="1178"/>
      <c r="BM27" s="1178"/>
      <c r="BN27" s="1178"/>
      <c r="BO27" s="1061"/>
      <c r="BP27" s="1067" t="s">
        <v>110</v>
      </c>
      <c r="BQ27" s="1091"/>
      <c r="BR27" s="1091"/>
      <c r="BS27" s="1091"/>
      <c r="BT27" s="1091"/>
      <c r="BU27" s="1092"/>
      <c r="BV27" s="1059">
        <v>800000</v>
      </c>
      <c r="BW27" s="1065"/>
      <c r="BX27" s="1065"/>
      <c r="BY27" s="1065"/>
      <c r="BZ27" s="1065"/>
      <c r="CA27" s="1065"/>
      <c r="CB27" s="1065"/>
      <c r="CC27" s="1061"/>
      <c r="CD27" s="399"/>
      <c r="CE27" s="400"/>
      <c r="CF27" s="109"/>
      <c r="CG27" s="204"/>
      <c r="CI27" s="404"/>
      <c r="DZ27" s="391"/>
      <c r="EA27" s="391"/>
      <c r="EB27" s="391"/>
      <c r="EC27" s="391"/>
      <c r="ED27" s="393"/>
      <c r="EE27" s="393"/>
      <c r="EF27" s="393"/>
      <c r="EG27" s="393"/>
      <c r="EH27" s="393"/>
      <c r="EI27" s="393"/>
      <c r="EJ27" s="393"/>
      <c r="EK27" s="393"/>
      <c r="EL27" s="393"/>
      <c r="EM27" s="393"/>
      <c r="EN27" s="393"/>
      <c r="EO27" s="393"/>
      <c r="EP27" s="398"/>
      <c r="EQ27" s="398"/>
      <c r="ER27" s="398"/>
      <c r="ES27" s="398"/>
      <c r="ET27" s="398"/>
      <c r="EU27" s="398"/>
      <c r="EV27" s="398"/>
      <c r="EW27" s="393"/>
      <c r="EX27" s="393"/>
      <c r="EY27" s="510"/>
      <c r="EZ27" s="510"/>
      <c r="FA27" s="511"/>
      <c r="FB27" s="398"/>
      <c r="FC27" s="398"/>
      <c r="FD27" s="398"/>
      <c r="FE27" s="398"/>
      <c r="FF27" s="398"/>
      <c r="FG27" s="398"/>
      <c r="FH27" s="398"/>
    </row>
    <row r="28" spans="1:164" s="36" customFormat="1" ht="19.5" customHeight="1">
      <c r="A28" s="44"/>
      <c r="B28" s="369"/>
      <c r="C28" s="588"/>
      <c r="D28" s="588"/>
      <c r="E28" s="1069" t="s">
        <v>931</v>
      </c>
      <c r="F28" s="1065"/>
      <c r="G28" s="1065"/>
      <c r="H28" s="1060"/>
      <c r="I28" s="1060"/>
      <c r="J28" s="1060"/>
      <c r="K28" s="1061"/>
      <c r="L28" s="1059" t="s">
        <v>926</v>
      </c>
      <c r="M28" s="1065"/>
      <c r="N28" s="1065"/>
      <c r="O28" s="1060"/>
      <c r="P28" s="1061"/>
      <c r="Q28" s="1069" t="s">
        <v>932</v>
      </c>
      <c r="R28" s="1065"/>
      <c r="S28" s="1065"/>
      <c r="T28" s="1060"/>
      <c r="U28" s="1061"/>
      <c r="V28" s="1069" t="s">
        <v>928</v>
      </c>
      <c r="W28" s="1178"/>
      <c r="X28" s="1178"/>
      <c r="Y28" s="1178"/>
      <c r="Z28" s="1178"/>
      <c r="AA28" s="1061"/>
      <c r="AB28" s="1067" t="s">
        <v>930</v>
      </c>
      <c r="AC28" s="1091"/>
      <c r="AD28" s="1091"/>
      <c r="AE28" s="1091"/>
      <c r="AF28" s="1091"/>
      <c r="AG28" s="1092"/>
      <c r="AH28" s="1059">
        <v>250000</v>
      </c>
      <c r="AI28" s="1065"/>
      <c r="AJ28" s="1065"/>
      <c r="AK28" s="1065"/>
      <c r="AL28" s="1065"/>
      <c r="AM28" s="1065"/>
      <c r="AN28" s="1065"/>
      <c r="AO28" s="1061"/>
      <c r="AP28" s="399"/>
      <c r="AQ28" s="400"/>
      <c r="AR28" s="105"/>
      <c r="AS28" s="1069"/>
      <c r="AT28" s="1065"/>
      <c r="AU28" s="1065"/>
      <c r="AV28" s="1060"/>
      <c r="AW28" s="1060"/>
      <c r="AX28" s="1060"/>
      <c r="AY28" s="1061"/>
      <c r="AZ28" s="1059"/>
      <c r="BA28" s="1065"/>
      <c r="BB28" s="1065"/>
      <c r="BC28" s="1060"/>
      <c r="BD28" s="1061"/>
      <c r="BE28" s="1069"/>
      <c r="BF28" s="1065"/>
      <c r="BG28" s="1065"/>
      <c r="BH28" s="1060"/>
      <c r="BI28" s="1061"/>
      <c r="BJ28" s="1069"/>
      <c r="BK28" s="1178"/>
      <c r="BL28" s="1178"/>
      <c r="BM28" s="1178"/>
      <c r="BN28" s="1178"/>
      <c r="BO28" s="1061"/>
      <c r="BP28" s="1067"/>
      <c r="BQ28" s="1091"/>
      <c r="BR28" s="1091"/>
      <c r="BS28" s="1091"/>
      <c r="BT28" s="1091"/>
      <c r="BU28" s="1092"/>
      <c r="BV28" s="1059"/>
      <c r="BW28" s="1065"/>
      <c r="BX28" s="1065"/>
      <c r="BY28" s="1065"/>
      <c r="BZ28" s="1065"/>
      <c r="CA28" s="1065"/>
      <c r="CB28" s="1065"/>
      <c r="CC28" s="1061"/>
      <c r="CD28" s="399"/>
      <c r="CE28" s="400"/>
      <c r="CF28" s="109"/>
      <c r="CG28" s="204"/>
      <c r="CI28" s="404"/>
      <c r="DZ28" s="391"/>
      <c r="EA28" s="391"/>
      <c r="EB28" s="391"/>
      <c r="EC28" s="391"/>
      <c r="ED28" s="393"/>
      <c r="EE28" s="393"/>
      <c r="EF28" s="393"/>
      <c r="EG28" s="393"/>
      <c r="EH28" s="393"/>
      <c r="EI28" s="393"/>
      <c r="EJ28" s="393"/>
      <c r="EK28" s="393"/>
      <c r="EL28" s="393"/>
      <c r="EM28" s="393"/>
      <c r="EN28" s="393"/>
      <c r="EO28" s="393"/>
      <c r="EP28" s="398"/>
      <c r="EQ28" s="398"/>
      <c r="ER28" s="398"/>
      <c r="ES28" s="398"/>
      <c r="ET28" s="398"/>
      <c r="EU28" s="398"/>
      <c r="EV28" s="398"/>
      <c r="EW28" s="393"/>
      <c r="EX28" s="393"/>
      <c r="EY28" s="510"/>
      <c r="EZ28" s="510"/>
      <c r="FA28" s="511"/>
      <c r="FB28" s="398"/>
      <c r="FC28" s="398"/>
      <c r="FD28" s="398"/>
      <c r="FE28" s="398"/>
      <c r="FF28" s="398"/>
      <c r="FG28" s="398"/>
      <c r="FH28" s="398"/>
    </row>
    <row r="29" spans="1:164" s="36" customFormat="1" ht="19.5" customHeight="1">
      <c r="A29" s="44"/>
      <c r="B29" s="369"/>
      <c r="C29" s="588"/>
      <c r="D29" s="588"/>
      <c r="E29" s="1069"/>
      <c r="F29" s="1065"/>
      <c r="G29" s="1065"/>
      <c r="H29" s="1060"/>
      <c r="I29" s="1060"/>
      <c r="J29" s="1060"/>
      <c r="K29" s="1061"/>
      <c r="L29" s="1059"/>
      <c r="M29" s="1065"/>
      <c r="N29" s="1065"/>
      <c r="O29" s="1060"/>
      <c r="P29" s="1061"/>
      <c r="Q29" s="1069"/>
      <c r="R29" s="1065"/>
      <c r="S29" s="1065"/>
      <c r="T29" s="1060"/>
      <c r="U29" s="1061"/>
      <c r="V29" s="1069"/>
      <c r="W29" s="1178"/>
      <c r="X29" s="1178"/>
      <c r="Y29" s="1178"/>
      <c r="Z29" s="1178"/>
      <c r="AA29" s="1061"/>
      <c r="AB29" s="1067"/>
      <c r="AC29" s="1091"/>
      <c r="AD29" s="1091"/>
      <c r="AE29" s="1091"/>
      <c r="AF29" s="1091"/>
      <c r="AG29" s="1092"/>
      <c r="AH29" s="1059"/>
      <c r="AI29" s="1065"/>
      <c r="AJ29" s="1065"/>
      <c r="AK29" s="1065"/>
      <c r="AL29" s="1065"/>
      <c r="AM29" s="1065"/>
      <c r="AN29" s="1065"/>
      <c r="AO29" s="1061"/>
      <c r="AP29" s="399"/>
      <c r="AQ29" s="400"/>
      <c r="AR29" s="105"/>
      <c r="AS29" s="1069"/>
      <c r="AT29" s="1065"/>
      <c r="AU29" s="1065"/>
      <c r="AV29" s="1060"/>
      <c r="AW29" s="1060"/>
      <c r="AX29" s="1060"/>
      <c r="AY29" s="1061"/>
      <c r="AZ29" s="1059"/>
      <c r="BA29" s="1065"/>
      <c r="BB29" s="1065"/>
      <c r="BC29" s="1060"/>
      <c r="BD29" s="1061"/>
      <c r="BE29" s="1069"/>
      <c r="BF29" s="1065"/>
      <c r="BG29" s="1065"/>
      <c r="BH29" s="1060"/>
      <c r="BI29" s="1061"/>
      <c r="BJ29" s="1069"/>
      <c r="BK29" s="1178"/>
      <c r="BL29" s="1178"/>
      <c r="BM29" s="1178"/>
      <c r="BN29" s="1178"/>
      <c r="BO29" s="1061"/>
      <c r="BP29" s="1067"/>
      <c r="BQ29" s="1091"/>
      <c r="BR29" s="1091"/>
      <c r="BS29" s="1091"/>
      <c r="BT29" s="1091"/>
      <c r="BU29" s="1092"/>
      <c r="BV29" s="1059"/>
      <c r="BW29" s="1065"/>
      <c r="BX29" s="1065"/>
      <c r="BY29" s="1065"/>
      <c r="BZ29" s="1065"/>
      <c r="CA29" s="1065"/>
      <c r="CB29" s="1065"/>
      <c r="CC29" s="1061"/>
      <c r="CD29" s="399"/>
      <c r="CE29" s="400"/>
      <c r="CF29" s="109"/>
      <c r="CG29" s="204"/>
      <c r="CI29" s="404"/>
      <c r="CP29" s="394"/>
      <c r="CQ29" s="394"/>
      <c r="CR29" s="394"/>
      <c r="CS29" s="394"/>
      <c r="CT29" s="394"/>
      <c r="CU29" s="394"/>
      <c r="CV29" s="394"/>
      <c r="CW29" s="393"/>
      <c r="CX29" s="394"/>
      <c r="CY29" s="394"/>
      <c r="CZ29" s="394"/>
      <c r="DA29" s="394"/>
      <c r="DB29" s="394"/>
      <c r="DC29" s="394"/>
      <c r="DD29" s="394"/>
      <c r="DE29" s="393"/>
      <c r="DF29" s="394"/>
      <c r="DG29" s="394"/>
      <c r="DH29" s="394"/>
      <c r="DI29" s="394"/>
      <c r="DJ29" s="394"/>
      <c r="DK29" s="394"/>
      <c r="DL29" s="394"/>
      <c r="DM29" s="394"/>
      <c r="DN29" s="394"/>
      <c r="DZ29" s="391"/>
      <c r="EA29" s="391"/>
      <c r="EB29" s="391"/>
      <c r="EC29" s="391"/>
      <c r="ED29" s="393"/>
      <c r="EE29" s="393"/>
      <c r="EF29" s="393"/>
      <c r="EG29" s="393"/>
      <c r="EH29" s="393"/>
      <c r="EI29" s="393"/>
      <c r="EJ29" s="393"/>
      <c r="EK29" s="393"/>
      <c r="EL29" s="393"/>
      <c r="EM29" s="393"/>
      <c r="EN29" s="393"/>
      <c r="EO29" s="393"/>
      <c r="EP29" s="398"/>
      <c r="EQ29" s="398"/>
      <c r="ER29" s="398"/>
      <c r="ES29" s="398"/>
      <c r="ET29" s="398"/>
      <c r="EU29" s="398"/>
      <c r="EV29" s="398"/>
      <c r="EW29" s="393"/>
      <c r="EX29" s="393"/>
      <c r="EY29" s="510"/>
      <c r="EZ29" s="510"/>
      <c r="FA29" s="512"/>
      <c r="FB29" s="398"/>
      <c r="FC29" s="398"/>
      <c r="FD29" s="398"/>
      <c r="FE29" s="398"/>
      <c r="FF29" s="398"/>
      <c r="FG29" s="398"/>
      <c r="FH29" s="398"/>
    </row>
    <row r="30" spans="1:164" s="36" customFormat="1" ht="19.5" customHeight="1">
      <c r="A30" s="44"/>
      <c r="B30" s="369"/>
      <c r="C30" s="588"/>
      <c r="D30" s="588"/>
      <c r="E30" s="1069"/>
      <c r="F30" s="1065"/>
      <c r="G30" s="1065"/>
      <c r="H30" s="1060"/>
      <c r="I30" s="1060"/>
      <c r="J30" s="1060"/>
      <c r="K30" s="1061"/>
      <c r="L30" s="1059"/>
      <c r="M30" s="1065"/>
      <c r="N30" s="1065"/>
      <c r="O30" s="1060"/>
      <c r="P30" s="1061"/>
      <c r="Q30" s="1069"/>
      <c r="R30" s="1065"/>
      <c r="S30" s="1065"/>
      <c r="T30" s="1060"/>
      <c r="U30" s="1061"/>
      <c r="V30" s="1069"/>
      <c r="W30" s="1178"/>
      <c r="X30" s="1178"/>
      <c r="Y30" s="1178"/>
      <c r="Z30" s="1178"/>
      <c r="AA30" s="1061"/>
      <c r="AB30" s="1059"/>
      <c r="AC30" s="1065"/>
      <c r="AD30" s="1065"/>
      <c r="AE30" s="1065"/>
      <c r="AF30" s="1065"/>
      <c r="AG30" s="1066"/>
      <c r="AH30" s="1059"/>
      <c r="AI30" s="1065"/>
      <c r="AJ30" s="1065"/>
      <c r="AK30" s="1065"/>
      <c r="AL30" s="1065"/>
      <c r="AM30" s="1065"/>
      <c r="AN30" s="1065"/>
      <c r="AO30" s="1061"/>
      <c r="AP30" s="399"/>
      <c r="AQ30" s="400"/>
      <c r="AR30" s="105"/>
      <c r="AS30" s="1069"/>
      <c r="AT30" s="1065"/>
      <c r="AU30" s="1065"/>
      <c r="AV30" s="1060"/>
      <c r="AW30" s="1060"/>
      <c r="AX30" s="1060"/>
      <c r="AY30" s="1061"/>
      <c r="AZ30" s="1059"/>
      <c r="BA30" s="1065"/>
      <c r="BB30" s="1065"/>
      <c r="BC30" s="1060"/>
      <c r="BD30" s="1061"/>
      <c r="BE30" s="1069"/>
      <c r="BF30" s="1065"/>
      <c r="BG30" s="1065"/>
      <c r="BH30" s="1060"/>
      <c r="BI30" s="1061"/>
      <c r="BJ30" s="1069"/>
      <c r="BK30" s="1178"/>
      <c r="BL30" s="1178"/>
      <c r="BM30" s="1178"/>
      <c r="BN30" s="1178"/>
      <c r="BO30" s="1061"/>
      <c r="BP30" s="1059"/>
      <c r="BQ30" s="1065"/>
      <c r="BR30" s="1065"/>
      <c r="BS30" s="1065"/>
      <c r="BT30" s="1065"/>
      <c r="BU30" s="1066"/>
      <c r="BV30" s="1059"/>
      <c r="BW30" s="1065"/>
      <c r="BX30" s="1065"/>
      <c r="BY30" s="1065"/>
      <c r="BZ30" s="1065"/>
      <c r="CA30" s="1065"/>
      <c r="CB30" s="1065"/>
      <c r="CC30" s="1061"/>
      <c r="CD30" s="399"/>
      <c r="CE30" s="400"/>
      <c r="CF30" s="109"/>
      <c r="CG30" s="204"/>
      <c r="CI30" s="413"/>
      <c r="CP30" s="398"/>
      <c r="CQ30" s="398"/>
      <c r="CR30" s="398"/>
      <c r="CS30" s="398"/>
      <c r="CT30" s="398"/>
      <c r="CU30" s="398"/>
      <c r="CV30" s="398"/>
      <c r="CW30" s="393"/>
      <c r="CX30" s="398"/>
      <c r="CY30" s="398"/>
      <c r="CZ30" s="398"/>
      <c r="DA30" s="398"/>
      <c r="DB30" s="398"/>
      <c r="DC30" s="398"/>
      <c r="DD30" s="398"/>
      <c r="DE30" s="393"/>
      <c r="DF30" s="508"/>
      <c r="DG30" s="398"/>
      <c r="DH30" s="398"/>
      <c r="DI30" s="398"/>
      <c r="DJ30" s="398"/>
      <c r="DK30" s="398"/>
      <c r="DL30" s="508"/>
      <c r="DM30" s="398"/>
      <c r="DN30" s="398"/>
      <c r="DZ30" s="391"/>
      <c r="EA30" s="391"/>
      <c r="EB30" s="391"/>
      <c r="EC30" s="391"/>
      <c r="ED30" s="393"/>
      <c r="EE30" s="393"/>
      <c r="EF30" s="393"/>
      <c r="EG30" s="393"/>
      <c r="EH30" s="393"/>
      <c r="EI30" s="393"/>
      <c r="EJ30" s="393"/>
      <c r="EK30" s="393"/>
      <c r="EL30" s="393"/>
      <c r="EM30" s="393"/>
      <c r="EN30" s="393"/>
      <c r="EO30" s="393"/>
      <c r="EP30" s="398"/>
      <c r="EQ30" s="398"/>
      <c r="ER30" s="398"/>
      <c r="ES30" s="398"/>
      <c r="ET30" s="398"/>
      <c r="EU30" s="398"/>
      <c r="EV30" s="398"/>
      <c r="EW30" s="393"/>
      <c r="EX30" s="393"/>
      <c r="EY30" s="510"/>
      <c r="EZ30" s="510"/>
      <c r="FA30" s="512"/>
      <c r="FB30" s="398"/>
      <c r="FC30" s="398"/>
      <c r="FD30" s="398"/>
      <c r="FE30" s="398"/>
      <c r="FF30" s="398"/>
      <c r="FG30" s="398"/>
      <c r="FH30" s="398"/>
    </row>
    <row r="31" spans="1:164" s="36" customFormat="1" ht="19.5" customHeight="1">
      <c r="A31" s="44"/>
      <c r="B31" s="369"/>
      <c r="C31" s="588"/>
      <c r="D31" s="588"/>
      <c r="E31" s="1069"/>
      <c r="F31" s="1065"/>
      <c r="G31" s="1065"/>
      <c r="H31" s="1060"/>
      <c r="I31" s="1060"/>
      <c r="J31" s="1060"/>
      <c r="K31" s="1061"/>
      <c r="L31" s="1059"/>
      <c r="M31" s="1065"/>
      <c r="N31" s="1065"/>
      <c r="O31" s="1060"/>
      <c r="P31" s="1061"/>
      <c r="Q31" s="1069"/>
      <c r="R31" s="1065"/>
      <c r="S31" s="1065"/>
      <c r="T31" s="1060"/>
      <c r="U31" s="1061"/>
      <c r="V31" s="1069"/>
      <c r="W31" s="1178"/>
      <c r="X31" s="1178"/>
      <c r="Y31" s="1178"/>
      <c r="Z31" s="1178"/>
      <c r="AA31" s="1061"/>
      <c r="AB31" s="1059"/>
      <c r="AC31" s="1065"/>
      <c r="AD31" s="1065"/>
      <c r="AE31" s="1065"/>
      <c r="AF31" s="1065"/>
      <c r="AG31" s="1066"/>
      <c r="AH31" s="1059"/>
      <c r="AI31" s="1065"/>
      <c r="AJ31" s="1065"/>
      <c r="AK31" s="1065"/>
      <c r="AL31" s="1065"/>
      <c r="AM31" s="1065"/>
      <c r="AN31" s="1065"/>
      <c r="AO31" s="1061"/>
      <c r="AP31" s="399"/>
      <c r="AQ31" s="400"/>
      <c r="AR31" s="105"/>
      <c r="AS31" s="1069"/>
      <c r="AT31" s="1065"/>
      <c r="AU31" s="1065"/>
      <c r="AV31" s="1060"/>
      <c r="AW31" s="1060"/>
      <c r="AX31" s="1060"/>
      <c r="AY31" s="1061"/>
      <c r="AZ31" s="1059"/>
      <c r="BA31" s="1065"/>
      <c r="BB31" s="1065"/>
      <c r="BC31" s="1060"/>
      <c r="BD31" s="1061"/>
      <c r="BE31" s="1069"/>
      <c r="BF31" s="1065"/>
      <c r="BG31" s="1065"/>
      <c r="BH31" s="1060"/>
      <c r="BI31" s="1061"/>
      <c r="BJ31" s="1069"/>
      <c r="BK31" s="1178"/>
      <c r="BL31" s="1178"/>
      <c r="BM31" s="1178"/>
      <c r="BN31" s="1178"/>
      <c r="BO31" s="1061"/>
      <c r="BP31" s="1059"/>
      <c r="BQ31" s="1065"/>
      <c r="BR31" s="1065"/>
      <c r="BS31" s="1065"/>
      <c r="BT31" s="1065"/>
      <c r="BU31" s="1066"/>
      <c r="BV31" s="1059"/>
      <c r="BW31" s="1065"/>
      <c r="BX31" s="1065"/>
      <c r="BY31" s="1065"/>
      <c r="BZ31" s="1065"/>
      <c r="CA31" s="1065"/>
      <c r="CB31" s="1065"/>
      <c r="CC31" s="1061"/>
      <c r="CD31" s="399"/>
      <c r="CE31" s="400"/>
      <c r="CF31" s="109"/>
      <c r="CG31" s="204"/>
      <c r="CI31" s="413"/>
      <c r="CP31" s="398"/>
      <c r="CQ31" s="398"/>
      <c r="CR31" s="398"/>
      <c r="CS31" s="398"/>
      <c r="CT31" s="398"/>
      <c r="CU31" s="398"/>
      <c r="CV31" s="398"/>
      <c r="CW31" s="393"/>
      <c r="CX31" s="398"/>
      <c r="CY31" s="398"/>
      <c r="CZ31" s="398"/>
      <c r="DA31" s="398"/>
      <c r="DB31" s="398"/>
      <c r="DC31" s="398"/>
      <c r="DD31" s="398"/>
      <c r="DE31" s="393"/>
      <c r="DF31" s="508"/>
      <c r="DG31" s="398"/>
      <c r="DH31" s="398"/>
      <c r="DI31" s="398"/>
      <c r="DJ31" s="398"/>
      <c r="DK31" s="398"/>
      <c r="DL31" s="508"/>
      <c r="DM31" s="398"/>
      <c r="DN31" s="398"/>
      <c r="DZ31" s="391"/>
      <c r="EA31" s="391"/>
      <c r="EB31" s="391"/>
      <c r="EC31" s="391"/>
      <c r="ED31" s="393"/>
      <c r="EE31" s="393"/>
      <c r="EF31" s="393"/>
      <c r="EG31" s="393"/>
      <c r="EH31" s="393"/>
      <c r="EI31" s="393"/>
      <c r="EJ31" s="393"/>
      <c r="EK31" s="393"/>
      <c r="EL31" s="393"/>
      <c r="EM31" s="393"/>
      <c r="EN31" s="393"/>
      <c r="EO31" s="393"/>
      <c r="EP31" s="398"/>
      <c r="EQ31" s="398"/>
      <c r="ER31" s="398"/>
      <c r="ES31" s="398"/>
      <c r="ET31" s="398"/>
      <c r="EU31" s="398"/>
      <c r="EV31" s="398"/>
      <c r="EW31" s="393"/>
      <c r="EX31" s="393"/>
      <c r="EY31" s="510"/>
      <c r="EZ31" s="510"/>
      <c r="FA31" s="512"/>
      <c r="FB31" s="398"/>
      <c r="FC31" s="398"/>
      <c r="FD31" s="398"/>
      <c r="FE31" s="398"/>
      <c r="FF31" s="398"/>
      <c r="FG31" s="398"/>
      <c r="FH31" s="398"/>
    </row>
    <row r="32" spans="1:164" s="36" customFormat="1" ht="19.5" customHeight="1">
      <c r="A32" s="44"/>
      <c r="B32" s="369"/>
      <c r="C32" s="588"/>
      <c r="D32" s="588"/>
      <c r="E32" s="1069"/>
      <c r="F32" s="1065"/>
      <c r="G32" s="1065"/>
      <c r="H32" s="1060"/>
      <c r="I32" s="1060"/>
      <c r="J32" s="1060"/>
      <c r="K32" s="1061"/>
      <c r="L32" s="1059"/>
      <c r="M32" s="1065"/>
      <c r="N32" s="1065"/>
      <c r="O32" s="1060"/>
      <c r="P32" s="1061"/>
      <c r="Q32" s="1069"/>
      <c r="R32" s="1065"/>
      <c r="S32" s="1065"/>
      <c r="T32" s="1060"/>
      <c r="U32" s="1061"/>
      <c r="V32" s="1069"/>
      <c r="W32" s="1178"/>
      <c r="X32" s="1178"/>
      <c r="Y32" s="1178"/>
      <c r="Z32" s="1178"/>
      <c r="AA32" s="1061"/>
      <c r="AB32" s="1059"/>
      <c r="AC32" s="1065"/>
      <c r="AD32" s="1065"/>
      <c r="AE32" s="1065"/>
      <c r="AF32" s="1065"/>
      <c r="AG32" s="1066"/>
      <c r="AH32" s="1059"/>
      <c r="AI32" s="1065"/>
      <c r="AJ32" s="1065"/>
      <c r="AK32" s="1065"/>
      <c r="AL32" s="1065"/>
      <c r="AM32" s="1065"/>
      <c r="AN32" s="1065"/>
      <c r="AO32" s="1061"/>
      <c r="AP32" s="399"/>
      <c r="AQ32" s="400"/>
      <c r="AR32" s="105"/>
      <c r="AS32" s="1069"/>
      <c r="AT32" s="1065"/>
      <c r="AU32" s="1065"/>
      <c r="AV32" s="1060"/>
      <c r="AW32" s="1060"/>
      <c r="AX32" s="1060"/>
      <c r="AY32" s="1061"/>
      <c r="AZ32" s="1059"/>
      <c r="BA32" s="1065"/>
      <c r="BB32" s="1065"/>
      <c r="BC32" s="1060"/>
      <c r="BD32" s="1061"/>
      <c r="BE32" s="1069"/>
      <c r="BF32" s="1065"/>
      <c r="BG32" s="1065"/>
      <c r="BH32" s="1060"/>
      <c r="BI32" s="1061"/>
      <c r="BJ32" s="1069"/>
      <c r="BK32" s="1178"/>
      <c r="BL32" s="1178"/>
      <c r="BM32" s="1178"/>
      <c r="BN32" s="1178"/>
      <c r="BO32" s="1061"/>
      <c r="BP32" s="1059"/>
      <c r="BQ32" s="1065"/>
      <c r="BR32" s="1065"/>
      <c r="BS32" s="1065"/>
      <c r="BT32" s="1065"/>
      <c r="BU32" s="1066"/>
      <c r="BV32" s="1059"/>
      <c r="BW32" s="1065"/>
      <c r="BX32" s="1065"/>
      <c r="BY32" s="1065"/>
      <c r="BZ32" s="1065"/>
      <c r="CA32" s="1065"/>
      <c r="CB32" s="1065"/>
      <c r="CC32" s="1061"/>
      <c r="CD32" s="399"/>
      <c r="CE32" s="400"/>
      <c r="CF32" s="109"/>
      <c r="CG32" s="204"/>
      <c r="CI32" s="413"/>
      <c r="CP32" s="398"/>
      <c r="CQ32" s="398"/>
      <c r="CR32" s="398"/>
      <c r="CS32" s="398"/>
      <c r="CT32" s="398"/>
      <c r="CU32" s="398"/>
      <c r="CV32" s="398"/>
      <c r="CW32" s="393"/>
      <c r="CX32" s="398"/>
      <c r="CY32" s="398"/>
      <c r="CZ32" s="398"/>
      <c r="DA32" s="398"/>
      <c r="DB32" s="398"/>
      <c r="DC32" s="398"/>
      <c r="DD32" s="398"/>
      <c r="DE32" s="393"/>
      <c r="DF32" s="398"/>
      <c r="DG32" s="398"/>
      <c r="DH32" s="398"/>
      <c r="DI32" s="398"/>
      <c r="DJ32" s="398"/>
      <c r="DK32" s="398"/>
      <c r="DL32" s="398"/>
      <c r="DM32" s="398"/>
      <c r="DN32" s="398"/>
      <c r="DZ32" s="391"/>
      <c r="EA32" s="391"/>
      <c r="EB32" s="391"/>
      <c r="EC32" s="391"/>
      <c r="ED32" s="393"/>
      <c r="EE32" s="393"/>
      <c r="EF32" s="393"/>
      <c r="EG32" s="393"/>
      <c r="EH32" s="393"/>
      <c r="EI32" s="393"/>
      <c r="EJ32" s="393"/>
      <c r="EK32" s="393"/>
      <c r="EL32" s="393"/>
      <c r="EM32" s="393"/>
      <c r="EN32" s="393"/>
      <c r="EO32" s="393"/>
      <c r="EP32" s="398"/>
      <c r="EQ32" s="398"/>
      <c r="ER32" s="398"/>
      <c r="ES32" s="398"/>
      <c r="ET32" s="398"/>
      <c r="EU32" s="398"/>
      <c r="EV32" s="398"/>
      <c r="EW32" s="393"/>
      <c r="EX32" s="393"/>
      <c r="EY32" s="510"/>
      <c r="EZ32" s="510"/>
      <c r="FA32" s="512"/>
      <c r="FB32" s="398"/>
      <c r="FC32" s="398"/>
      <c r="FD32" s="398"/>
      <c r="FE32" s="398"/>
      <c r="FF32" s="398"/>
      <c r="FG32" s="398"/>
      <c r="FH32" s="398"/>
    </row>
    <row r="33" spans="1:237" s="36" customFormat="1" ht="19.5" customHeight="1">
      <c r="A33" s="44"/>
      <c r="B33" s="369"/>
      <c r="C33" s="588"/>
      <c r="D33" s="588"/>
      <c r="E33" s="1069"/>
      <c r="F33" s="1065"/>
      <c r="G33" s="1065"/>
      <c r="H33" s="1060"/>
      <c r="I33" s="1060"/>
      <c r="J33" s="1060"/>
      <c r="K33" s="1061"/>
      <c r="L33" s="1059"/>
      <c r="M33" s="1065"/>
      <c r="N33" s="1065"/>
      <c r="O33" s="1060"/>
      <c r="P33" s="1061"/>
      <c r="Q33" s="1069"/>
      <c r="R33" s="1065"/>
      <c r="S33" s="1065"/>
      <c r="T33" s="1060"/>
      <c r="U33" s="1061"/>
      <c r="V33" s="1069"/>
      <c r="W33" s="1178"/>
      <c r="X33" s="1178"/>
      <c r="Y33" s="1178"/>
      <c r="Z33" s="1178"/>
      <c r="AA33" s="1061"/>
      <c r="AB33" s="1059"/>
      <c r="AC33" s="1065"/>
      <c r="AD33" s="1065"/>
      <c r="AE33" s="1065"/>
      <c r="AF33" s="1065"/>
      <c r="AG33" s="1066"/>
      <c r="AH33" s="1059"/>
      <c r="AI33" s="1065"/>
      <c r="AJ33" s="1065"/>
      <c r="AK33" s="1065"/>
      <c r="AL33" s="1065"/>
      <c r="AM33" s="1065"/>
      <c r="AN33" s="1065"/>
      <c r="AO33" s="1061"/>
      <c r="AP33" s="399"/>
      <c r="AQ33" s="400"/>
      <c r="AR33" s="105"/>
      <c r="AS33" s="1069"/>
      <c r="AT33" s="1065"/>
      <c r="AU33" s="1065"/>
      <c r="AV33" s="1060"/>
      <c r="AW33" s="1060"/>
      <c r="AX33" s="1060"/>
      <c r="AY33" s="1061"/>
      <c r="AZ33" s="1059"/>
      <c r="BA33" s="1065"/>
      <c r="BB33" s="1065"/>
      <c r="BC33" s="1060"/>
      <c r="BD33" s="1061"/>
      <c r="BE33" s="1069"/>
      <c r="BF33" s="1065"/>
      <c r="BG33" s="1065"/>
      <c r="BH33" s="1060"/>
      <c r="BI33" s="1061"/>
      <c r="BJ33" s="1069"/>
      <c r="BK33" s="1178"/>
      <c r="BL33" s="1178"/>
      <c r="BM33" s="1178"/>
      <c r="BN33" s="1178"/>
      <c r="BO33" s="1061"/>
      <c r="BP33" s="1059"/>
      <c r="BQ33" s="1065"/>
      <c r="BR33" s="1065"/>
      <c r="BS33" s="1065"/>
      <c r="BT33" s="1065"/>
      <c r="BU33" s="1066"/>
      <c r="BV33" s="1059"/>
      <c r="BW33" s="1065"/>
      <c r="BX33" s="1065"/>
      <c r="BY33" s="1065"/>
      <c r="BZ33" s="1065"/>
      <c r="CA33" s="1065"/>
      <c r="CB33" s="1065"/>
      <c r="CC33" s="1061"/>
      <c r="CD33" s="399"/>
      <c r="CE33" s="400"/>
      <c r="CF33" s="109"/>
      <c r="CG33" s="204"/>
      <c r="CI33" s="413"/>
      <c r="CP33" s="398"/>
      <c r="CQ33" s="398"/>
      <c r="CR33" s="398"/>
      <c r="CS33" s="398"/>
      <c r="CT33" s="398"/>
      <c r="CU33" s="398"/>
      <c r="CV33" s="398"/>
      <c r="CW33" s="393"/>
      <c r="CX33" s="398"/>
      <c r="CY33" s="398"/>
      <c r="CZ33" s="398"/>
      <c r="DA33" s="398"/>
      <c r="DB33" s="398"/>
      <c r="DC33" s="398"/>
      <c r="DD33" s="398"/>
      <c r="DE33" s="393"/>
      <c r="DF33" s="398"/>
      <c r="DG33" s="398"/>
      <c r="DH33" s="398"/>
      <c r="DI33" s="398"/>
      <c r="DJ33" s="398"/>
      <c r="DK33" s="398"/>
      <c r="DL33" s="398"/>
      <c r="DM33" s="398"/>
      <c r="DN33" s="398"/>
      <c r="DZ33" s="398"/>
      <c r="EA33" s="398"/>
      <c r="EB33" s="398"/>
      <c r="EC33" s="391"/>
      <c r="ED33" s="393"/>
      <c r="EE33" s="393"/>
      <c r="EF33" s="393"/>
      <c r="EG33" s="393"/>
      <c r="EH33" s="393"/>
      <c r="EI33" s="393"/>
      <c r="EJ33" s="393"/>
      <c r="EK33" s="393"/>
      <c r="EL33" s="393"/>
      <c r="EM33" s="393"/>
      <c r="EN33" s="393"/>
      <c r="EO33" s="393"/>
      <c r="EP33" s="398"/>
      <c r="EQ33" s="398"/>
      <c r="ER33" s="398"/>
      <c r="ES33" s="398"/>
      <c r="ET33" s="398"/>
      <c r="EU33" s="398"/>
      <c r="EV33" s="398"/>
      <c r="EW33" s="393"/>
      <c r="EX33" s="393"/>
      <c r="EY33" s="510"/>
      <c r="EZ33" s="510"/>
      <c r="FA33" s="512"/>
      <c r="FB33" s="398"/>
      <c r="FC33" s="398"/>
      <c r="FD33" s="398"/>
      <c r="FE33" s="398"/>
      <c r="FF33" s="398"/>
      <c r="FG33" s="398"/>
      <c r="FH33" s="398"/>
    </row>
    <row r="34" spans="1:237" s="36" customFormat="1" ht="19.5" customHeight="1">
      <c r="A34" s="44"/>
      <c r="B34" s="369"/>
      <c r="C34" s="588"/>
      <c r="D34" s="588"/>
      <c r="E34" s="1069"/>
      <c r="F34" s="1065"/>
      <c r="G34" s="1065"/>
      <c r="H34" s="1060"/>
      <c r="I34" s="1060"/>
      <c r="J34" s="1060"/>
      <c r="K34" s="1061"/>
      <c r="L34" s="1059"/>
      <c r="M34" s="1065"/>
      <c r="N34" s="1065"/>
      <c r="O34" s="1060"/>
      <c r="P34" s="1061"/>
      <c r="Q34" s="1069"/>
      <c r="R34" s="1065"/>
      <c r="S34" s="1065"/>
      <c r="T34" s="1060"/>
      <c r="U34" s="1061"/>
      <c r="V34" s="1069"/>
      <c r="W34" s="1178"/>
      <c r="X34" s="1178"/>
      <c r="Y34" s="1178"/>
      <c r="Z34" s="1178"/>
      <c r="AA34" s="1061"/>
      <c r="AB34" s="1059"/>
      <c r="AC34" s="1065"/>
      <c r="AD34" s="1065"/>
      <c r="AE34" s="1065"/>
      <c r="AF34" s="1065"/>
      <c r="AG34" s="1066"/>
      <c r="AH34" s="1059"/>
      <c r="AI34" s="1065"/>
      <c r="AJ34" s="1065"/>
      <c r="AK34" s="1065"/>
      <c r="AL34" s="1065"/>
      <c r="AM34" s="1065"/>
      <c r="AN34" s="1065"/>
      <c r="AO34" s="1061"/>
      <c r="AP34" s="399"/>
      <c r="AQ34" s="400"/>
      <c r="AR34" s="105"/>
      <c r="AS34" s="1069"/>
      <c r="AT34" s="1065"/>
      <c r="AU34" s="1065"/>
      <c r="AV34" s="1060"/>
      <c r="AW34" s="1060"/>
      <c r="AX34" s="1060"/>
      <c r="AY34" s="1061"/>
      <c r="AZ34" s="1059"/>
      <c r="BA34" s="1065"/>
      <c r="BB34" s="1065"/>
      <c r="BC34" s="1060"/>
      <c r="BD34" s="1061"/>
      <c r="BE34" s="1069"/>
      <c r="BF34" s="1065"/>
      <c r="BG34" s="1065"/>
      <c r="BH34" s="1060"/>
      <c r="BI34" s="1061"/>
      <c r="BJ34" s="1069"/>
      <c r="BK34" s="1178"/>
      <c r="BL34" s="1178"/>
      <c r="BM34" s="1178"/>
      <c r="BN34" s="1178"/>
      <c r="BO34" s="1061"/>
      <c r="BP34" s="1059"/>
      <c r="BQ34" s="1065"/>
      <c r="BR34" s="1065"/>
      <c r="BS34" s="1065"/>
      <c r="BT34" s="1065"/>
      <c r="BU34" s="1066"/>
      <c r="BV34" s="1059"/>
      <c r="BW34" s="1065"/>
      <c r="BX34" s="1065"/>
      <c r="BY34" s="1065"/>
      <c r="BZ34" s="1065"/>
      <c r="CA34" s="1065"/>
      <c r="CB34" s="1065"/>
      <c r="CC34" s="1061"/>
      <c r="CD34" s="399"/>
      <c r="CE34" s="400"/>
      <c r="CF34" s="109"/>
      <c r="CG34" s="204"/>
      <c r="CI34" s="413"/>
      <c r="CP34" s="398"/>
      <c r="CQ34" s="398"/>
      <c r="CR34" s="398"/>
      <c r="CS34" s="398"/>
      <c r="CT34" s="398"/>
      <c r="CU34" s="398"/>
      <c r="CV34" s="398"/>
      <c r="CW34" s="393"/>
      <c r="CX34" s="398"/>
      <c r="CY34" s="398"/>
      <c r="CZ34" s="398"/>
      <c r="DA34" s="398"/>
      <c r="DB34" s="398"/>
      <c r="DC34" s="398"/>
      <c r="DD34" s="398"/>
      <c r="DE34" s="393"/>
      <c r="DF34" s="398"/>
      <c r="DG34" s="398"/>
      <c r="DH34" s="398"/>
      <c r="DI34" s="398"/>
      <c r="DJ34" s="398"/>
      <c r="DK34" s="398"/>
      <c r="DL34" s="398"/>
      <c r="DM34" s="398"/>
      <c r="DN34" s="398"/>
      <c r="DZ34" s="398"/>
      <c r="EA34" s="398"/>
      <c r="EB34" s="398"/>
      <c r="EC34" s="391"/>
      <c r="ED34" s="393"/>
      <c r="EE34" s="393"/>
      <c r="EF34" s="393"/>
      <c r="EG34" s="393"/>
      <c r="EH34" s="393"/>
      <c r="EI34" s="393"/>
      <c r="EJ34" s="393"/>
      <c r="EK34" s="393"/>
      <c r="EL34" s="393"/>
      <c r="EM34" s="393"/>
      <c r="EN34" s="393"/>
      <c r="EO34" s="393"/>
      <c r="EP34" s="398"/>
      <c r="EQ34" s="398"/>
      <c r="ER34" s="398"/>
      <c r="ES34" s="398"/>
      <c r="ET34" s="398"/>
      <c r="EU34" s="398"/>
      <c r="EV34" s="398"/>
      <c r="EW34" s="393"/>
      <c r="EX34" s="393"/>
      <c r="EY34" s="510"/>
      <c r="EZ34" s="510"/>
      <c r="FA34" s="512"/>
      <c r="FB34" s="398"/>
      <c r="FC34" s="398"/>
      <c r="FD34" s="398"/>
      <c r="FE34" s="398"/>
      <c r="FF34" s="398"/>
      <c r="FG34" s="398"/>
      <c r="FH34" s="398"/>
    </row>
    <row r="35" spans="1:237" s="36" customFormat="1" ht="19.5" customHeight="1">
      <c r="A35" s="44"/>
      <c r="B35" s="369"/>
      <c r="C35" s="588"/>
      <c r="D35" s="588"/>
      <c r="E35" s="1069"/>
      <c r="F35" s="1065"/>
      <c r="G35" s="1065"/>
      <c r="H35" s="1060"/>
      <c r="I35" s="1060"/>
      <c r="J35" s="1060"/>
      <c r="K35" s="1061"/>
      <c r="L35" s="1059"/>
      <c r="M35" s="1065"/>
      <c r="N35" s="1065"/>
      <c r="O35" s="1060"/>
      <c r="P35" s="1061"/>
      <c r="Q35" s="1069"/>
      <c r="R35" s="1065"/>
      <c r="S35" s="1065"/>
      <c r="T35" s="1060"/>
      <c r="U35" s="1061"/>
      <c r="V35" s="1069"/>
      <c r="W35" s="1178"/>
      <c r="X35" s="1178"/>
      <c r="Y35" s="1178"/>
      <c r="Z35" s="1178"/>
      <c r="AA35" s="1061"/>
      <c r="AB35" s="1059"/>
      <c r="AC35" s="1065"/>
      <c r="AD35" s="1065"/>
      <c r="AE35" s="1065"/>
      <c r="AF35" s="1065"/>
      <c r="AG35" s="1066"/>
      <c r="AH35" s="1059"/>
      <c r="AI35" s="1065"/>
      <c r="AJ35" s="1065"/>
      <c r="AK35" s="1065"/>
      <c r="AL35" s="1065"/>
      <c r="AM35" s="1065"/>
      <c r="AN35" s="1065"/>
      <c r="AO35" s="1061"/>
      <c r="AP35" s="399"/>
      <c r="AQ35" s="400"/>
      <c r="AR35" s="105"/>
      <c r="AS35" s="1069"/>
      <c r="AT35" s="1065"/>
      <c r="AU35" s="1065"/>
      <c r="AV35" s="1060"/>
      <c r="AW35" s="1060"/>
      <c r="AX35" s="1060"/>
      <c r="AY35" s="1061"/>
      <c r="AZ35" s="1059"/>
      <c r="BA35" s="1065"/>
      <c r="BB35" s="1065"/>
      <c r="BC35" s="1060"/>
      <c r="BD35" s="1061"/>
      <c r="BE35" s="1069"/>
      <c r="BF35" s="1065"/>
      <c r="BG35" s="1065"/>
      <c r="BH35" s="1060"/>
      <c r="BI35" s="1061"/>
      <c r="BJ35" s="1069"/>
      <c r="BK35" s="1178"/>
      <c r="BL35" s="1178"/>
      <c r="BM35" s="1178"/>
      <c r="BN35" s="1178"/>
      <c r="BO35" s="1061"/>
      <c r="BP35" s="1059"/>
      <c r="BQ35" s="1065"/>
      <c r="BR35" s="1065"/>
      <c r="BS35" s="1065"/>
      <c r="BT35" s="1065"/>
      <c r="BU35" s="1066"/>
      <c r="BV35" s="1059"/>
      <c r="BW35" s="1065"/>
      <c r="BX35" s="1065"/>
      <c r="BY35" s="1065"/>
      <c r="BZ35" s="1065"/>
      <c r="CA35" s="1065"/>
      <c r="CB35" s="1065"/>
      <c r="CC35" s="1061"/>
      <c r="CD35" s="399"/>
      <c r="CE35" s="400"/>
      <c r="CF35" s="109"/>
      <c r="CG35" s="204"/>
      <c r="CI35" s="413"/>
      <c r="CP35" s="398"/>
      <c r="CQ35" s="398"/>
      <c r="CR35" s="398"/>
      <c r="CS35" s="398"/>
      <c r="CT35" s="398"/>
      <c r="CU35" s="398"/>
      <c r="CV35" s="398"/>
      <c r="CW35" s="393"/>
      <c r="CX35" s="398"/>
      <c r="CY35" s="398"/>
      <c r="CZ35" s="398"/>
      <c r="DA35" s="398"/>
      <c r="DB35" s="398"/>
      <c r="DC35" s="398"/>
      <c r="DD35" s="398"/>
      <c r="DE35" s="393"/>
      <c r="DF35" s="398"/>
      <c r="DG35" s="398"/>
      <c r="DH35" s="398"/>
      <c r="DI35" s="398"/>
      <c r="DJ35" s="398"/>
      <c r="DK35" s="398"/>
      <c r="DL35" s="398"/>
      <c r="DM35" s="398"/>
      <c r="DN35" s="398"/>
      <c r="DZ35" s="398"/>
      <c r="EA35" s="398"/>
      <c r="EB35" s="398"/>
      <c r="EC35" s="391"/>
      <c r="ED35" s="393"/>
      <c r="EE35" s="393"/>
      <c r="EF35" s="393"/>
      <c r="EG35" s="393"/>
      <c r="EH35" s="393"/>
      <c r="EI35" s="393"/>
      <c r="EJ35" s="393"/>
      <c r="EK35" s="393"/>
      <c r="EL35" s="393"/>
      <c r="EM35" s="393"/>
      <c r="EN35" s="393"/>
      <c r="EO35" s="393"/>
      <c r="EP35" s="398"/>
      <c r="EQ35" s="398"/>
      <c r="ER35" s="398"/>
      <c r="ES35" s="398"/>
      <c r="ET35" s="398"/>
      <c r="EU35" s="398"/>
      <c r="EV35" s="398"/>
      <c r="EW35" s="393"/>
      <c r="EX35" s="393"/>
      <c r="EY35" s="510"/>
      <c r="EZ35" s="510"/>
      <c r="FA35" s="512"/>
      <c r="FB35" s="398"/>
      <c r="FC35" s="398"/>
      <c r="FD35" s="398"/>
      <c r="FE35" s="398"/>
      <c r="FF35" s="398"/>
      <c r="FG35" s="398"/>
      <c r="FH35" s="398"/>
    </row>
    <row r="36" spans="1:237" s="36" customFormat="1" ht="19.5" customHeight="1">
      <c r="A36" s="44"/>
      <c r="B36" s="369"/>
      <c r="C36" s="588"/>
      <c r="D36" s="588"/>
      <c r="E36" s="1069"/>
      <c r="F36" s="1065"/>
      <c r="G36" s="1065"/>
      <c r="H36" s="1060"/>
      <c r="I36" s="1060"/>
      <c r="J36" s="1060"/>
      <c r="K36" s="1061"/>
      <c r="L36" s="1059"/>
      <c r="M36" s="1065"/>
      <c r="N36" s="1065"/>
      <c r="O36" s="1060"/>
      <c r="P36" s="1061"/>
      <c r="Q36" s="1069"/>
      <c r="R36" s="1065"/>
      <c r="S36" s="1065"/>
      <c r="T36" s="1060"/>
      <c r="U36" s="1061"/>
      <c r="V36" s="1069"/>
      <c r="W36" s="1178"/>
      <c r="X36" s="1178"/>
      <c r="Y36" s="1178"/>
      <c r="Z36" s="1178"/>
      <c r="AA36" s="1061"/>
      <c r="AB36" s="1059"/>
      <c r="AC36" s="1065"/>
      <c r="AD36" s="1065"/>
      <c r="AE36" s="1065"/>
      <c r="AF36" s="1065"/>
      <c r="AG36" s="1066"/>
      <c r="AH36" s="1059"/>
      <c r="AI36" s="1065"/>
      <c r="AJ36" s="1065"/>
      <c r="AK36" s="1065"/>
      <c r="AL36" s="1065"/>
      <c r="AM36" s="1065"/>
      <c r="AN36" s="1065"/>
      <c r="AO36" s="1061"/>
      <c r="AP36" s="399"/>
      <c r="AQ36" s="400"/>
      <c r="AR36" s="105"/>
      <c r="AS36" s="1069"/>
      <c r="AT36" s="1065"/>
      <c r="AU36" s="1065"/>
      <c r="AV36" s="1060"/>
      <c r="AW36" s="1060"/>
      <c r="AX36" s="1060"/>
      <c r="AY36" s="1061"/>
      <c r="AZ36" s="1059"/>
      <c r="BA36" s="1065"/>
      <c r="BB36" s="1065"/>
      <c r="BC36" s="1060"/>
      <c r="BD36" s="1061"/>
      <c r="BE36" s="1069"/>
      <c r="BF36" s="1065"/>
      <c r="BG36" s="1065"/>
      <c r="BH36" s="1060"/>
      <c r="BI36" s="1061"/>
      <c r="BJ36" s="1069"/>
      <c r="BK36" s="1178"/>
      <c r="BL36" s="1178"/>
      <c r="BM36" s="1178"/>
      <c r="BN36" s="1178"/>
      <c r="BO36" s="1061"/>
      <c r="BP36" s="1059"/>
      <c r="BQ36" s="1065"/>
      <c r="BR36" s="1065"/>
      <c r="BS36" s="1065"/>
      <c r="BT36" s="1065"/>
      <c r="BU36" s="1066"/>
      <c r="BV36" s="1059"/>
      <c r="BW36" s="1065"/>
      <c r="BX36" s="1065"/>
      <c r="BY36" s="1065"/>
      <c r="BZ36" s="1065"/>
      <c r="CA36" s="1065"/>
      <c r="CB36" s="1065"/>
      <c r="CC36" s="1061"/>
      <c r="CD36" s="399"/>
      <c r="CE36" s="400"/>
      <c r="CF36" s="109"/>
      <c r="CG36" s="204"/>
      <c r="CI36" s="413"/>
      <c r="CP36" s="398"/>
      <c r="CQ36" s="398"/>
      <c r="CR36" s="398"/>
      <c r="CS36" s="398"/>
      <c r="CT36" s="398"/>
      <c r="CU36" s="398"/>
      <c r="CV36" s="398"/>
      <c r="CW36" s="393"/>
      <c r="CX36" s="398"/>
      <c r="CY36" s="398"/>
      <c r="CZ36" s="398"/>
      <c r="DA36" s="398"/>
      <c r="DB36" s="398"/>
      <c r="DC36" s="398"/>
      <c r="DD36" s="398"/>
      <c r="DE36" s="393"/>
      <c r="DF36" s="398"/>
      <c r="DG36" s="398"/>
      <c r="DH36" s="398"/>
      <c r="DI36" s="398"/>
      <c r="DJ36" s="398"/>
      <c r="DK36" s="398"/>
      <c r="DL36" s="398"/>
      <c r="DM36" s="398"/>
      <c r="DN36" s="398"/>
      <c r="DZ36" s="398"/>
      <c r="EA36" s="398"/>
      <c r="EB36" s="398"/>
      <c r="EC36" s="391"/>
      <c r="ED36" s="393"/>
      <c r="EE36" s="393"/>
      <c r="EF36" s="393"/>
      <c r="EG36" s="393"/>
      <c r="EH36" s="393"/>
      <c r="EI36" s="393"/>
      <c r="EJ36" s="393"/>
      <c r="EK36" s="393"/>
      <c r="EL36" s="393"/>
      <c r="EM36" s="393"/>
      <c r="EN36" s="393"/>
      <c r="EO36" s="393"/>
      <c r="EP36" s="398"/>
      <c r="EQ36" s="398"/>
      <c r="ER36" s="398"/>
      <c r="ES36" s="398"/>
      <c r="ET36" s="398"/>
      <c r="EU36" s="398"/>
      <c r="EV36" s="398"/>
      <c r="EW36" s="393"/>
      <c r="EX36" s="393"/>
      <c r="EY36" s="510"/>
      <c r="EZ36" s="510"/>
      <c r="FA36" s="512"/>
      <c r="FB36" s="398"/>
      <c r="FC36" s="398"/>
      <c r="FD36" s="398"/>
      <c r="FE36" s="398"/>
      <c r="FF36" s="398"/>
      <c r="FG36" s="398"/>
      <c r="FH36" s="398"/>
    </row>
    <row r="37" spans="1:237" s="36" customFormat="1" ht="19.5" customHeight="1">
      <c r="A37" s="44"/>
      <c r="B37" s="369"/>
      <c r="C37" s="588"/>
      <c r="D37" s="588"/>
      <c r="E37" s="1069"/>
      <c r="F37" s="1065"/>
      <c r="G37" s="1065"/>
      <c r="H37" s="1060"/>
      <c r="I37" s="1060"/>
      <c r="J37" s="1060"/>
      <c r="K37" s="1061"/>
      <c r="L37" s="1059"/>
      <c r="M37" s="1065"/>
      <c r="N37" s="1065"/>
      <c r="O37" s="1060"/>
      <c r="P37" s="1061"/>
      <c r="Q37" s="1069"/>
      <c r="R37" s="1065"/>
      <c r="S37" s="1065"/>
      <c r="T37" s="1060"/>
      <c r="U37" s="1061"/>
      <c r="V37" s="1069"/>
      <c r="W37" s="1178"/>
      <c r="X37" s="1178"/>
      <c r="Y37" s="1178"/>
      <c r="Z37" s="1178"/>
      <c r="AA37" s="1061"/>
      <c r="AB37" s="1059"/>
      <c r="AC37" s="1065"/>
      <c r="AD37" s="1065"/>
      <c r="AE37" s="1065"/>
      <c r="AF37" s="1065"/>
      <c r="AG37" s="1066"/>
      <c r="AH37" s="1059"/>
      <c r="AI37" s="1065"/>
      <c r="AJ37" s="1065"/>
      <c r="AK37" s="1065"/>
      <c r="AL37" s="1065"/>
      <c r="AM37" s="1065"/>
      <c r="AN37" s="1065"/>
      <c r="AO37" s="1061"/>
      <c r="AP37" s="399"/>
      <c r="AQ37" s="400"/>
      <c r="AR37" s="105"/>
      <c r="AS37" s="1069"/>
      <c r="AT37" s="1065"/>
      <c r="AU37" s="1065"/>
      <c r="AV37" s="1060"/>
      <c r="AW37" s="1060"/>
      <c r="AX37" s="1060"/>
      <c r="AY37" s="1061"/>
      <c r="AZ37" s="1059"/>
      <c r="BA37" s="1065"/>
      <c r="BB37" s="1065"/>
      <c r="BC37" s="1060"/>
      <c r="BD37" s="1061"/>
      <c r="BE37" s="1069"/>
      <c r="BF37" s="1065"/>
      <c r="BG37" s="1065"/>
      <c r="BH37" s="1060"/>
      <c r="BI37" s="1061"/>
      <c r="BJ37" s="1069"/>
      <c r="BK37" s="1178"/>
      <c r="BL37" s="1178"/>
      <c r="BM37" s="1178"/>
      <c r="BN37" s="1178"/>
      <c r="BO37" s="1061"/>
      <c r="BP37" s="1059"/>
      <c r="BQ37" s="1065"/>
      <c r="BR37" s="1065"/>
      <c r="BS37" s="1065"/>
      <c r="BT37" s="1065"/>
      <c r="BU37" s="1066"/>
      <c r="BV37" s="1059"/>
      <c r="BW37" s="1065"/>
      <c r="BX37" s="1065"/>
      <c r="BY37" s="1065"/>
      <c r="BZ37" s="1065"/>
      <c r="CA37" s="1065"/>
      <c r="CB37" s="1065"/>
      <c r="CC37" s="1061"/>
      <c r="CD37" s="399"/>
      <c r="CE37" s="400"/>
      <c r="CF37" s="109"/>
      <c r="CG37" s="204"/>
      <c r="CI37" s="413"/>
      <c r="CP37" s="398"/>
      <c r="CQ37" s="398"/>
      <c r="CR37" s="398"/>
      <c r="CS37" s="398"/>
      <c r="CT37" s="398"/>
      <c r="CU37" s="398"/>
      <c r="CV37" s="398"/>
      <c r="CW37" s="393"/>
      <c r="CX37" s="398"/>
      <c r="CY37" s="398"/>
      <c r="CZ37" s="398"/>
      <c r="DA37" s="398"/>
      <c r="DB37" s="398"/>
      <c r="DC37" s="398"/>
      <c r="DD37" s="398"/>
      <c r="DE37" s="393"/>
      <c r="DF37" s="398"/>
      <c r="DG37" s="398"/>
      <c r="DH37" s="398"/>
      <c r="DI37" s="398"/>
      <c r="DJ37" s="398"/>
      <c r="DK37" s="398"/>
      <c r="DL37" s="398"/>
      <c r="DM37" s="398"/>
      <c r="DN37" s="398"/>
      <c r="DZ37" s="398"/>
      <c r="EA37" s="398"/>
      <c r="EB37" s="398"/>
      <c r="EC37" s="391"/>
      <c r="ED37" s="393"/>
      <c r="EE37" s="393"/>
      <c r="EF37" s="393"/>
      <c r="EG37" s="393"/>
      <c r="EH37" s="393"/>
      <c r="EI37" s="393"/>
      <c r="EJ37" s="393"/>
      <c r="EK37" s="393"/>
      <c r="EL37" s="393"/>
      <c r="EM37" s="393"/>
      <c r="EN37" s="393"/>
      <c r="EO37" s="393"/>
      <c r="EP37" s="398"/>
      <c r="EQ37" s="398"/>
      <c r="ER37" s="398"/>
      <c r="ES37" s="398"/>
      <c r="ET37" s="398"/>
      <c r="EU37" s="398"/>
      <c r="EV37" s="398"/>
      <c r="EW37" s="393"/>
      <c r="EX37" s="393"/>
      <c r="EY37" s="510"/>
      <c r="EZ37" s="510"/>
      <c r="FA37" s="512"/>
      <c r="FB37" s="398"/>
      <c r="FC37" s="398"/>
      <c r="FD37" s="398"/>
      <c r="FE37" s="398"/>
      <c r="FF37" s="398"/>
      <c r="FG37" s="398"/>
      <c r="FH37" s="398"/>
    </row>
    <row r="38" spans="1:237" s="36" customFormat="1" ht="19.5" customHeight="1">
      <c r="A38" s="44"/>
      <c r="B38" s="369"/>
      <c r="C38" s="588"/>
      <c r="D38" s="588"/>
      <c r="E38" s="1069"/>
      <c r="F38" s="1065"/>
      <c r="G38" s="1065"/>
      <c r="H38" s="1060"/>
      <c r="I38" s="1060"/>
      <c r="J38" s="1060"/>
      <c r="K38" s="1061"/>
      <c r="L38" s="1059"/>
      <c r="M38" s="1065"/>
      <c r="N38" s="1065"/>
      <c r="O38" s="1060"/>
      <c r="P38" s="1061"/>
      <c r="Q38" s="1069"/>
      <c r="R38" s="1065"/>
      <c r="S38" s="1065"/>
      <c r="T38" s="1060"/>
      <c r="U38" s="1061"/>
      <c r="V38" s="1069"/>
      <c r="W38" s="1178"/>
      <c r="X38" s="1178"/>
      <c r="Y38" s="1178"/>
      <c r="Z38" s="1178"/>
      <c r="AA38" s="1061"/>
      <c r="AB38" s="1059"/>
      <c r="AC38" s="1065"/>
      <c r="AD38" s="1065"/>
      <c r="AE38" s="1065"/>
      <c r="AF38" s="1065"/>
      <c r="AG38" s="1066"/>
      <c r="AH38" s="1059"/>
      <c r="AI38" s="1065"/>
      <c r="AJ38" s="1065"/>
      <c r="AK38" s="1065"/>
      <c r="AL38" s="1065"/>
      <c r="AM38" s="1065"/>
      <c r="AN38" s="1065"/>
      <c r="AO38" s="1061"/>
      <c r="AP38" s="399"/>
      <c r="AQ38" s="400"/>
      <c r="AR38" s="105"/>
      <c r="AS38" s="1069"/>
      <c r="AT38" s="1065"/>
      <c r="AU38" s="1065"/>
      <c r="AV38" s="1060"/>
      <c r="AW38" s="1060"/>
      <c r="AX38" s="1060"/>
      <c r="AY38" s="1061"/>
      <c r="AZ38" s="1059"/>
      <c r="BA38" s="1065"/>
      <c r="BB38" s="1065"/>
      <c r="BC38" s="1060"/>
      <c r="BD38" s="1061"/>
      <c r="BE38" s="1069"/>
      <c r="BF38" s="1065"/>
      <c r="BG38" s="1065"/>
      <c r="BH38" s="1060"/>
      <c r="BI38" s="1061"/>
      <c r="BJ38" s="1069"/>
      <c r="BK38" s="1178"/>
      <c r="BL38" s="1178"/>
      <c r="BM38" s="1178"/>
      <c r="BN38" s="1178"/>
      <c r="BO38" s="1061"/>
      <c r="BP38" s="1059"/>
      <c r="BQ38" s="1065"/>
      <c r="BR38" s="1065"/>
      <c r="BS38" s="1065"/>
      <c r="BT38" s="1065"/>
      <c r="BU38" s="1066"/>
      <c r="BV38" s="1059"/>
      <c r="BW38" s="1065"/>
      <c r="BX38" s="1065"/>
      <c r="BY38" s="1065"/>
      <c r="BZ38" s="1065"/>
      <c r="CA38" s="1065"/>
      <c r="CB38" s="1065"/>
      <c r="CC38" s="1061"/>
      <c r="CD38" s="399"/>
      <c r="CE38" s="400"/>
      <c r="CF38" s="109"/>
      <c r="CG38" s="204"/>
      <c r="CI38" s="413"/>
      <c r="CP38" s="398"/>
      <c r="CQ38" s="398"/>
      <c r="CR38" s="398"/>
      <c r="CS38" s="398"/>
      <c r="CT38" s="398"/>
      <c r="CU38" s="398"/>
      <c r="CV38" s="398"/>
      <c r="CW38" s="393"/>
      <c r="CX38" s="398"/>
      <c r="CY38" s="398"/>
      <c r="CZ38" s="398"/>
      <c r="DA38" s="398"/>
      <c r="DB38" s="398"/>
      <c r="DC38" s="398"/>
      <c r="DD38" s="398"/>
      <c r="DE38" s="393"/>
      <c r="DF38" s="398"/>
      <c r="DG38" s="398"/>
      <c r="DH38" s="398"/>
      <c r="DI38" s="398"/>
      <c r="DJ38" s="398"/>
      <c r="DK38" s="398"/>
      <c r="DL38" s="398"/>
      <c r="DM38" s="398"/>
      <c r="DN38" s="398"/>
      <c r="DZ38" s="398"/>
      <c r="EA38" s="398"/>
      <c r="EB38" s="398"/>
      <c r="EC38" s="391"/>
      <c r="ED38" s="393"/>
      <c r="EE38" s="393"/>
      <c r="EF38" s="393"/>
      <c r="EG38" s="393"/>
      <c r="EH38" s="393"/>
      <c r="EI38" s="393"/>
      <c r="EJ38" s="393"/>
      <c r="EK38" s="393"/>
      <c r="EL38" s="393"/>
      <c r="EM38" s="393"/>
      <c r="EN38" s="393"/>
      <c r="EO38" s="393"/>
      <c r="EP38" s="398"/>
      <c r="EQ38" s="398"/>
      <c r="ER38" s="398"/>
      <c r="ES38" s="398"/>
      <c r="ET38" s="398"/>
      <c r="EU38" s="398"/>
      <c r="EV38" s="398"/>
      <c r="EW38" s="393"/>
      <c r="EX38" s="393"/>
      <c r="EY38" s="510"/>
      <c r="EZ38" s="510"/>
      <c r="FA38" s="512"/>
      <c r="FB38" s="398"/>
      <c r="FC38" s="398"/>
      <c r="FD38" s="398"/>
      <c r="FE38" s="398"/>
      <c r="FF38" s="398"/>
      <c r="FG38" s="398"/>
      <c r="FH38" s="398"/>
    </row>
    <row r="39" spans="1:237" s="36" customFormat="1" ht="19.5" customHeight="1">
      <c r="A39" s="44"/>
      <c r="B39" s="369"/>
      <c r="C39" s="588"/>
      <c r="D39" s="588"/>
      <c r="E39" s="1069"/>
      <c r="F39" s="1065"/>
      <c r="G39" s="1065"/>
      <c r="H39" s="1060"/>
      <c r="I39" s="1060"/>
      <c r="J39" s="1060"/>
      <c r="K39" s="1061"/>
      <c r="L39" s="1059"/>
      <c r="M39" s="1065"/>
      <c r="N39" s="1065"/>
      <c r="O39" s="1060"/>
      <c r="P39" s="1061"/>
      <c r="Q39" s="1069"/>
      <c r="R39" s="1065"/>
      <c r="S39" s="1065"/>
      <c r="T39" s="1060"/>
      <c r="U39" s="1061"/>
      <c r="V39" s="1069"/>
      <c r="W39" s="1178"/>
      <c r="X39" s="1178"/>
      <c r="Y39" s="1178"/>
      <c r="Z39" s="1178"/>
      <c r="AA39" s="1061"/>
      <c r="AB39" s="1059"/>
      <c r="AC39" s="1065"/>
      <c r="AD39" s="1065"/>
      <c r="AE39" s="1065"/>
      <c r="AF39" s="1065"/>
      <c r="AG39" s="1066"/>
      <c r="AH39" s="1059"/>
      <c r="AI39" s="1065"/>
      <c r="AJ39" s="1065"/>
      <c r="AK39" s="1065"/>
      <c r="AL39" s="1065"/>
      <c r="AM39" s="1065"/>
      <c r="AN39" s="1065"/>
      <c r="AO39" s="1061"/>
      <c r="AP39" s="408" t="s">
        <v>632</v>
      </c>
      <c r="AQ39" s="409"/>
      <c r="AR39" s="105"/>
      <c r="AS39" s="1069"/>
      <c r="AT39" s="1065"/>
      <c r="AU39" s="1065"/>
      <c r="AV39" s="1060"/>
      <c r="AW39" s="1060"/>
      <c r="AX39" s="1060"/>
      <c r="AY39" s="1061"/>
      <c r="AZ39" s="1059"/>
      <c r="BA39" s="1065"/>
      <c r="BB39" s="1065"/>
      <c r="BC39" s="1060"/>
      <c r="BD39" s="1061"/>
      <c r="BE39" s="1069"/>
      <c r="BF39" s="1065"/>
      <c r="BG39" s="1065"/>
      <c r="BH39" s="1060"/>
      <c r="BI39" s="1061"/>
      <c r="BJ39" s="1069"/>
      <c r="BK39" s="1178"/>
      <c r="BL39" s="1178"/>
      <c r="BM39" s="1178"/>
      <c r="BN39" s="1178"/>
      <c r="BO39" s="1061"/>
      <c r="BP39" s="1059"/>
      <c r="BQ39" s="1065"/>
      <c r="BR39" s="1065"/>
      <c r="BS39" s="1065"/>
      <c r="BT39" s="1065"/>
      <c r="BU39" s="1066"/>
      <c r="BV39" s="1059"/>
      <c r="BW39" s="1065"/>
      <c r="BX39" s="1065"/>
      <c r="BY39" s="1065"/>
      <c r="BZ39" s="1065"/>
      <c r="CA39" s="1065"/>
      <c r="CB39" s="1065"/>
      <c r="CC39" s="1061"/>
      <c r="CD39" s="408" t="s">
        <v>632</v>
      </c>
      <c r="CE39" s="409"/>
      <c r="CF39" s="109"/>
      <c r="CG39" s="204"/>
      <c r="CI39" s="413"/>
      <c r="CJ39" s="391"/>
      <c r="CP39" s="398"/>
      <c r="CQ39" s="398"/>
      <c r="CR39" s="398"/>
      <c r="CS39" s="398"/>
      <c r="CT39" s="398"/>
      <c r="CU39" s="398"/>
      <c r="CV39" s="398"/>
      <c r="CW39" s="393"/>
      <c r="CX39" s="398"/>
      <c r="CY39" s="398"/>
      <c r="CZ39" s="398"/>
      <c r="DA39" s="398"/>
      <c r="DB39" s="398"/>
      <c r="DC39" s="398"/>
      <c r="DD39" s="398"/>
      <c r="DE39" s="393"/>
      <c r="DF39" s="398"/>
      <c r="DG39" s="398"/>
      <c r="DH39" s="398"/>
      <c r="DI39" s="398"/>
      <c r="DJ39" s="398"/>
      <c r="DK39" s="398"/>
      <c r="DL39" s="398"/>
      <c r="DM39" s="398"/>
      <c r="DN39" s="398"/>
      <c r="DZ39" s="398"/>
      <c r="EA39" s="398"/>
      <c r="EB39" s="398"/>
      <c r="EC39" s="391"/>
      <c r="ED39" s="393"/>
      <c r="EE39" s="393"/>
      <c r="EF39" s="393"/>
      <c r="EG39" s="393"/>
      <c r="EH39" s="393"/>
      <c r="EI39" s="393"/>
      <c r="EJ39" s="393"/>
      <c r="EK39" s="393"/>
      <c r="EL39" s="393"/>
      <c r="EM39" s="393"/>
      <c r="EN39" s="393"/>
      <c r="EO39" s="393"/>
      <c r="EP39" s="398"/>
      <c r="EQ39" s="398"/>
      <c r="ER39" s="398"/>
      <c r="ES39" s="398"/>
      <c r="ET39" s="398"/>
      <c r="EU39" s="398"/>
      <c r="EV39" s="398"/>
      <c r="EW39" s="393"/>
      <c r="EX39" s="393"/>
      <c r="EY39" s="509"/>
      <c r="EZ39" s="510"/>
      <c r="FA39" s="512"/>
      <c r="FB39" s="398"/>
      <c r="FC39" s="398"/>
      <c r="FD39" s="398"/>
      <c r="FE39" s="398"/>
      <c r="FF39" s="398"/>
      <c r="FG39" s="398"/>
      <c r="FH39" s="398"/>
    </row>
    <row r="40" spans="1:237" s="36" customFormat="1" ht="19.5" customHeight="1">
      <c r="A40" s="44"/>
      <c r="B40" s="369"/>
      <c r="C40" s="588"/>
      <c r="D40" s="588"/>
      <c r="E40" s="242"/>
      <c r="F40" s="243" t="s">
        <v>26</v>
      </c>
      <c r="G40" s="243"/>
      <c r="H40" s="243"/>
      <c r="I40" s="243"/>
      <c r="J40" s="243"/>
      <c r="K40" s="243"/>
      <c r="L40" s="243"/>
      <c r="M40" s="243"/>
      <c r="N40" s="243"/>
      <c r="O40" s="243"/>
      <c r="P40" s="243"/>
      <c r="Q40" s="243"/>
      <c r="R40" s="243"/>
      <c r="S40" s="243"/>
      <c r="T40" s="243"/>
      <c r="U40" s="243"/>
      <c r="V40" s="243"/>
      <c r="W40" s="243"/>
      <c r="X40" s="243"/>
      <c r="Y40" s="243"/>
      <c r="Z40" s="243"/>
      <c r="AA40" s="243"/>
      <c r="AB40" s="243"/>
      <c r="AC40" s="243"/>
      <c r="AD40" s="243"/>
      <c r="AE40" s="243"/>
      <c r="AF40" s="243"/>
      <c r="AG40" s="243"/>
      <c r="AH40" s="243"/>
      <c r="AI40" s="243"/>
      <c r="AJ40" s="243"/>
      <c r="AK40" s="243"/>
      <c r="AL40" s="243"/>
      <c r="AM40" s="243"/>
      <c r="AN40" s="243" t="s">
        <v>27</v>
      </c>
      <c r="AO40" s="244"/>
      <c r="AP40" s="571"/>
      <c r="AQ40" s="105"/>
      <c r="AR40" s="105"/>
      <c r="AS40" s="242"/>
      <c r="AT40" s="243" t="s">
        <v>26</v>
      </c>
      <c r="AU40" s="243"/>
      <c r="AV40" s="243"/>
      <c r="AW40" s="243"/>
      <c r="AX40" s="243"/>
      <c r="AY40" s="243"/>
      <c r="AZ40" s="243"/>
      <c r="BA40" s="243"/>
      <c r="BB40" s="243"/>
      <c r="BC40" s="243"/>
      <c r="BD40" s="243"/>
      <c r="BE40" s="243"/>
      <c r="BF40" s="243"/>
      <c r="BG40" s="243"/>
      <c r="BH40" s="243"/>
      <c r="BI40" s="243"/>
      <c r="BJ40" s="243"/>
      <c r="BK40" s="243"/>
      <c r="BL40" s="243"/>
      <c r="BM40" s="243"/>
      <c r="BN40" s="243"/>
      <c r="BO40" s="243"/>
      <c r="BP40" s="243"/>
      <c r="BQ40" s="243"/>
      <c r="BR40" s="243"/>
      <c r="BS40" s="243"/>
      <c r="BT40" s="243"/>
      <c r="BU40" s="243"/>
      <c r="BV40" s="243"/>
      <c r="BW40" s="243"/>
      <c r="BX40" s="243"/>
      <c r="BY40" s="243"/>
      <c r="BZ40" s="243"/>
      <c r="CA40" s="243"/>
      <c r="CB40" s="243" t="s">
        <v>27</v>
      </c>
      <c r="CC40" s="244"/>
      <c r="CD40" s="571"/>
      <c r="CE40" s="105"/>
      <c r="CF40" s="109"/>
      <c r="CG40" s="204"/>
      <c r="CP40" s="398"/>
      <c r="CQ40" s="398"/>
      <c r="CR40" s="398"/>
      <c r="CS40" s="398"/>
      <c r="CT40" s="398"/>
      <c r="CU40" s="398"/>
      <c r="CV40" s="398"/>
      <c r="CW40" s="393"/>
      <c r="CX40" s="398"/>
      <c r="CY40" s="398"/>
      <c r="CZ40" s="398"/>
      <c r="DA40" s="398"/>
      <c r="DB40" s="398"/>
      <c r="DC40" s="398"/>
      <c r="DD40" s="398"/>
      <c r="DE40" s="393"/>
      <c r="DF40" s="398"/>
      <c r="DG40" s="398"/>
      <c r="DH40" s="398"/>
      <c r="DI40" s="398"/>
      <c r="DJ40" s="398"/>
      <c r="DK40" s="398"/>
      <c r="DL40" s="398"/>
      <c r="DM40" s="398"/>
      <c r="DN40" s="398"/>
      <c r="DZ40" s="393"/>
      <c r="EA40" s="393"/>
      <c r="EB40" s="393"/>
      <c r="EC40" s="393"/>
      <c r="ED40" s="393"/>
      <c r="EE40" s="393"/>
      <c r="EF40" s="393"/>
      <c r="EG40" s="393"/>
      <c r="EH40" s="393"/>
      <c r="EI40" s="393"/>
      <c r="EJ40" s="393"/>
      <c r="EK40" s="393"/>
      <c r="EL40" s="393"/>
      <c r="EM40" s="393"/>
      <c r="EN40" s="393"/>
      <c r="EO40" s="393"/>
      <c r="EP40" s="393"/>
      <c r="EQ40" s="393"/>
      <c r="ER40" s="393"/>
      <c r="ES40" s="393"/>
      <c r="ET40" s="393"/>
      <c r="EU40" s="393"/>
      <c r="EV40" s="393"/>
      <c r="EW40" s="393"/>
      <c r="EX40" s="393"/>
      <c r="EY40" s="105"/>
      <c r="EZ40" s="105"/>
    </row>
    <row r="41" spans="1:237" s="36" customFormat="1" ht="19.5" customHeight="1">
      <c r="A41" s="44"/>
      <c r="B41" s="369"/>
      <c r="C41" s="588"/>
      <c r="D41" s="588"/>
      <c r="E41" s="588"/>
      <c r="F41" s="588"/>
      <c r="G41" s="588"/>
      <c r="H41" s="588"/>
      <c r="I41" s="588"/>
      <c r="J41" s="588"/>
      <c r="K41" s="588"/>
      <c r="L41" s="588"/>
      <c r="M41" s="588"/>
      <c r="N41" s="588"/>
      <c r="O41" s="588"/>
      <c r="P41" s="588"/>
      <c r="Q41" s="588"/>
      <c r="R41" s="588"/>
      <c r="S41" s="588"/>
      <c r="T41" s="588"/>
      <c r="U41" s="588"/>
      <c r="V41" s="588"/>
      <c r="W41" s="588"/>
      <c r="X41" s="588"/>
      <c r="Y41" s="588"/>
      <c r="Z41" s="588"/>
      <c r="AA41" s="588"/>
      <c r="AB41" s="588"/>
      <c r="AC41" s="588"/>
      <c r="AD41" s="588"/>
      <c r="AE41" s="588"/>
      <c r="AF41" s="588"/>
      <c r="AG41" s="588"/>
      <c r="AH41" s="588"/>
      <c r="AI41" s="588"/>
      <c r="AJ41" s="588"/>
      <c r="AK41" s="588"/>
      <c r="AL41" s="588"/>
      <c r="AM41" s="588"/>
      <c r="AN41" s="588"/>
      <c r="AO41" s="588"/>
      <c r="AP41" s="588"/>
      <c r="AQ41" s="588"/>
      <c r="AR41" s="588"/>
      <c r="AS41" s="588"/>
      <c r="AT41" s="588"/>
      <c r="AU41" s="588"/>
      <c r="AV41" s="588"/>
      <c r="AW41" s="588"/>
      <c r="AX41" s="588"/>
      <c r="AY41" s="588"/>
      <c r="AZ41" s="588"/>
      <c r="BA41" s="588"/>
      <c r="BB41" s="588"/>
      <c r="BC41" s="588"/>
      <c r="BD41" s="588"/>
      <c r="BE41" s="588"/>
      <c r="BF41" s="588"/>
      <c r="BG41" s="588"/>
      <c r="BH41" s="588"/>
      <c r="BI41" s="588"/>
      <c r="BJ41" s="588"/>
      <c r="BK41" s="588"/>
      <c r="BL41" s="588"/>
      <c r="BM41" s="588"/>
      <c r="BN41" s="588"/>
      <c r="BO41" s="588"/>
      <c r="BP41" s="588"/>
      <c r="BQ41" s="588"/>
      <c r="BR41" s="588"/>
      <c r="BS41" s="588"/>
      <c r="BT41" s="588"/>
      <c r="BU41" s="588"/>
      <c r="BV41" s="588"/>
      <c r="BW41" s="588"/>
      <c r="BX41" s="588"/>
      <c r="BY41" s="588"/>
      <c r="BZ41" s="588"/>
      <c r="CA41" s="571"/>
      <c r="CB41" s="571"/>
      <c r="CC41" s="571"/>
      <c r="CD41" s="571"/>
      <c r="CE41" s="571"/>
      <c r="CF41" s="109"/>
      <c r="CG41" s="204"/>
      <c r="CP41" s="484"/>
      <c r="CQ41" s="368"/>
      <c r="CR41" s="368"/>
      <c r="CS41" s="368"/>
      <c r="CT41" s="368"/>
      <c r="CU41" s="368"/>
      <c r="CV41" s="368"/>
      <c r="CW41" s="368"/>
      <c r="CX41" s="368"/>
      <c r="CY41" s="368"/>
      <c r="CZ41" s="368"/>
      <c r="DA41" s="368"/>
      <c r="DB41" s="368"/>
      <c r="DC41" s="368"/>
      <c r="DD41" s="368"/>
      <c r="DE41" s="368"/>
      <c r="DF41" s="368"/>
      <c r="DG41" s="368"/>
      <c r="DH41" s="368"/>
      <c r="DI41" s="368"/>
      <c r="DJ41" s="368"/>
      <c r="DK41" s="368"/>
      <c r="DL41" s="368"/>
      <c r="DM41" s="368"/>
      <c r="DN41" s="368"/>
      <c r="DO41" s="368"/>
      <c r="DP41" s="368"/>
      <c r="DQ41" s="368"/>
      <c r="DR41" s="368"/>
      <c r="DS41" s="368"/>
      <c r="DT41" s="368"/>
      <c r="DU41" s="368"/>
      <c r="DV41" s="368"/>
      <c r="DW41" s="368"/>
      <c r="DX41" s="368"/>
      <c r="DY41" s="484"/>
      <c r="DZ41" s="393"/>
      <c r="EA41" s="393"/>
      <c r="EB41" s="393"/>
      <c r="EC41" s="393"/>
      <c r="ED41" s="393"/>
      <c r="EE41" s="393"/>
      <c r="EF41" s="393"/>
      <c r="EG41" s="393"/>
      <c r="EH41" s="393"/>
      <c r="EI41" s="393"/>
      <c r="EJ41" s="393"/>
      <c r="EK41" s="393"/>
      <c r="EL41" s="393"/>
      <c r="EM41" s="393"/>
      <c r="EN41" s="393"/>
      <c r="EO41" s="393"/>
      <c r="EP41" s="393"/>
      <c r="EQ41" s="393"/>
      <c r="ER41" s="393"/>
      <c r="ES41" s="393"/>
      <c r="ET41" s="393"/>
      <c r="EU41" s="393"/>
      <c r="EV41" s="393"/>
      <c r="EW41" s="393"/>
      <c r="EX41" s="393"/>
      <c r="EY41" s="393"/>
      <c r="EZ41" s="393"/>
      <c r="FA41" s="393"/>
      <c r="FB41" s="393"/>
      <c r="FC41" s="393"/>
      <c r="FD41" s="393"/>
      <c r="FE41" s="393"/>
      <c r="FF41" s="393"/>
      <c r="FG41" s="393"/>
      <c r="FP41" s="403"/>
      <c r="FQ41" s="403"/>
      <c r="FR41" s="403"/>
      <c r="FS41" s="403"/>
      <c r="FT41" s="403"/>
      <c r="FU41" s="403"/>
      <c r="FV41" s="403"/>
      <c r="FW41" s="403"/>
      <c r="FX41" s="403"/>
      <c r="FY41" s="391"/>
      <c r="FZ41" s="391"/>
      <c r="GA41" s="391"/>
      <c r="GB41" s="391"/>
      <c r="GC41" s="391"/>
      <c r="GD41" s="391"/>
      <c r="GE41" s="403"/>
      <c r="GF41" s="391"/>
      <c r="GG41" s="186"/>
      <c r="GH41" s="186"/>
      <c r="GI41" s="186"/>
      <c r="GJ41" s="186"/>
      <c r="GK41" s="186"/>
      <c r="GL41" s="186"/>
      <c r="GM41" s="186"/>
      <c r="GN41" s="187"/>
      <c r="GO41" s="187"/>
      <c r="GP41" s="404"/>
      <c r="GQ41" s="405"/>
      <c r="GR41" s="405"/>
      <c r="GS41" s="405"/>
      <c r="GT41" s="405"/>
      <c r="GU41" s="405"/>
      <c r="GV41" s="405"/>
      <c r="GW41" s="403"/>
      <c r="GX41" s="401"/>
      <c r="GY41" s="401"/>
      <c r="GZ41" s="401"/>
      <c r="HA41" s="401"/>
      <c r="HB41" s="402"/>
      <c r="HC41" s="402"/>
      <c r="HD41" s="402"/>
      <c r="HE41" s="402"/>
      <c r="HF41" s="406"/>
      <c r="HG41" s="407"/>
      <c r="HH41" s="407"/>
      <c r="HI41" s="407"/>
      <c r="HJ41" s="407"/>
      <c r="HK41" s="407"/>
      <c r="HL41" s="407"/>
      <c r="HM41" s="187"/>
      <c r="HN41" s="187"/>
      <c r="HO41" s="186"/>
      <c r="HP41" s="186"/>
      <c r="HQ41" s="186"/>
      <c r="HR41" s="186"/>
      <c r="HS41" s="186"/>
      <c r="HT41" s="186"/>
      <c r="HU41" s="186"/>
      <c r="HV41" s="186"/>
      <c r="HW41" s="404"/>
      <c r="HX41" s="405"/>
      <c r="HY41" s="405"/>
      <c r="HZ41" s="405"/>
      <c r="IA41" s="405"/>
      <c r="IB41" s="405"/>
      <c r="IC41" s="405"/>
    </row>
    <row r="42" spans="1:237" s="36" customFormat="1" ht="19.5" customHeight="1">
      <c r="A42" s="44"/>
      <c r="B42" s="369"/>
      <c r="C42" s="588"/>
      <c r="D42" s="588"/>
      <c r="E42" s="959" t="s">
        <v>262</v>
      </c>
      <c r="F42" s="960"/>
      <c r="G42" s="960"/>
      <c r="H42" s="960"/>
      <c r="I42" s="960"/>
      <c r="J42" s="960"/>
      <c r="K42" s="960"/>
      <c r="L42" s="960"/>
      <c r="M42" s="960"/>
      <c r="N42" s="960"/>
      <c r="O42" s="960"/>
      <c r="P42" s="960"/>
      <c r="Q42" s="960"/>
      <c r="R42" s="960"/>
      <c r="S42" s="960"/>
      <c r="T42" s="960"/>
      <c r="U42" s="960"/>
      <c r="V42" s="960"/>
      <c r="W42" s="960"/>
      <c r="X42" s="960"/>
      <c r="Y42" s="960"/>
      <c r="Z42" s="960"/>
      <c r="AA42" s="960"/>
      <c r="AB42" s="960"/>
      <c r="AC42" s="960"/>
      <c r="AD42" s="960"/>
      <c r="AE42" s="960"/>
      <c r="AF42" s="960"/>
      <c r="AG42" s="960"/>
      <c r="AH42" s="960"/>
      <c r="AI42" s="960"/>
      <c r="AJ42" s="960"/>
      <c r="AK42" s="960"/>
      <c r="AL42" s="960"/>
      <c r="AM42" s="960"/>
      <c r="AN42" s="960"/>
      <c r="AO42" s="960"/>
      <c r="AP42" s="960"/>
      <c r="AQ42" s="960"/>
      <c r="AR42" s="960"/>
      <c r="AS42" s="960"/>
      <c r="AT42" s="960"/>
      <c r="AU42" s="960"/>
      <c r="AV42" s="960"/>
      <c r="AW42" s="960"/>
      <c r="AX42" s="960"/>
      <c r="AY42" s="960"/>
      <c r="AZ42" s="960"/>
      <c r="BA42" s="960"/>
      <c r="BB42" s="960"/>
      <c r="BC42" s="960"/>
      <c r="BD42" s="960"/>
      <c r="BE42" s="960"/>
      <c r="BF42" s="960"/>
      <c r="BG42" s="960"/>
      <c r="BH42" s="960"/>
      <c r="BI42" s="960"/>
      <c r="BJ42" s="960"/>
      <c r="BK42" s="960"/>
      <c r="BL42" s="960"/>
      <c r="BM42" s="960"/>
      <c r="BN42" s="960"/>
      <c r="BO42" s="960"/>
      <c r="BP42" s="960"/>
      <c r="BQ42" s="960"/>
      <c r="BR42" s="960"/>
      <c r="BS42" s="1060"/>
      <c r="BT42" s="1060"/>
      <c r="BU42" s="1060"/>
      <c r="BV42" s="1060"/>
      <c r="BW42" s="1060"/>
      <c r="BX42" s="1060"/>
      <c r="BY42" s="1060"/>
      <c r="BZ42" s="1060"/>
      <c r="CA42" s="1060"/>
      <c r="CB42" s="1060"/>
      <c r="CC42" s="1061"/>
      <c r="CD42" s="571"/>
      <c r="CE42" s="571"/>
      <c r="CF42" s="109"/>
      <c r="CG42" s="204"/>
    </row>
    <row r="43" spans="1:237" s="36" customFormat="1" ht="19.5" customHeight="1">
      <c r="A43" s="44"/>
      <c r="B43" s="369"/>
      <c r="C43" s="588"/>
      <c r="D43" s="588"/>
      <c r="E43" s="969" t="s">
        <v>263</v>
      </c>
      <c r="F43" s="970"/>
      <c r="G43" s="970"/>
      <c r="H43" s="970"/>
      <c r="I43" s="970"/>
      <c r="J43" s="970"/>
      <c r="K43" s="970"/>
      <c r="L43" s="970"/>
      <c r="M43" s="970"/>
      <c r="N43" s="971"/>
      <c r="O43" s="969" t="s">
        <v>264</v>
      </c>
      <c r="P43" s="970"/>
      <c r="Q43" s="970"/>
      <c r="R43" s="970"/>
      <c r="S43" s="970"/>
      <c r="T43" s="970"/>
      <c r="U43" s="970"/>
      <c r="V43" s="970"/>
      <c r="W43" s="970"/>
      <c r="X43" s="970"/>
      <c r="Y43" s="971"/>
      <c r="Z43" s="959" t="s">
        <v>647</v>
      </c>
      <c r="AA43" s="960"/>
      <c r="AB43" s="960"/>
      <c r="AC43" s="960"/>
      <c r="AD43" s="960"/>
      <c r="AE43" s="960"/>
      <c r="AF43" s="960"/>
      <c r="AG43" s="960"/>
      <c r="AH43" s="960"/>
      <c r="AI43" s="960"/>
      <c r="AJ43" s="960"/>
      <c r="AK43" s="960"/>
      <c r="AL43" s="960"/>
      <c r="AM43" s="960"/>
      <c r="AN43" s="960"/>
      <c r="AO43" s="960"/>
      <c r="AP43" s="960"/>
      <c r="AQ43" s="960"/>
      <c r="AR43" s="960"/>
      <c r="AS43" s="960"/>
      <c r="AT43" s="960"/>
      <c r="AU43" s="960"/>
      <c r="AV43" s="960"/>
      <c r="AW43" s="1060"/>
      <c r="AX43" s="1060"/>
      <c r="AY43" s="1060"/>
      <c r="AZ43" s="1060"/>
      <c r="BA43" s="1061"/>
      <c r="BB43" s="959" t="s">
        <v>266</v>
      </c>
      <c r="BC43" s="960"/>
      <c r="BD43" s="960"/>
      <c r="BE43" s="960"/>
      <c r="BF43" s="960"/>
      <c r="BG43" s="960"/>
      <c r="BH43" s="960"/>
      <c r="BI43" s="960"/>
      <c r="BJ43" s="960"/>
      <c r="BK43" s="960"/>
      <c r="BL43" s="960"/>
      <c r="BM43" s="960"/>
      <c r="BN43" s="960"/>
      <c r="BO43" s="960"/>
      <c r="BP43" s="960"/>
      <c r="BQ43" s="960"/>
      <c r="BR43" s="960"/>
      <c r="BS43" s="960"/>
      <c r="BT43" s="960"/>
      <c r="BU43" s="960"/>
      <c r="BV43" s="960"/>
      <c r="BW43" s="960"/>
      <c r="BX43" s="1060"/>
      <c r="BY43" s="1060"/>
      <c r="BZ43" s="1060"/>
      <c r="CA43" s="1060"/>
      <c r="CB43" s="1060"/>
      <c r="CC43" s="1061"/>
      <c r="CD43" s="571"/>
      <c r="CE43" s="571"/>
      <c r="CF43" s="109"/>
      <c r="CG43" s="204"/>
    </row>
    <row r="44" spans="1:237" s="36" customFormat="1" ht="19.5" customHeight="1">
      <c r="A44" s="44"/>
      <c r="B44" s="369"/>
      <c r="C44" s="588"/>
      <c r="D44" s="588"/>
      <c r="E44" s="1159" t="s">
        <v>267</v>
      </c>
      <c r="F44" s="1060"/>
      <c r="G44" s="1060"/>
      <c r="H44" s="1060"/>
      <c r="I44" s="1060"/>
      <c r="J44" s="1060"/>
      <c r="K44" s="1060"/>
      <c r="L44" s="1060"/>
      <c r="M44" s="1060"/>
      <c r="N44" s="1061"/>
      <c r="O44" s="1017" t="s">
        <v>268</v>
      </c>
      <c r="P44" s="1072"/>
      <c r="Q44" s="1072"/>
      <c r="R44" s="1072"/>
      <c r="S44" s="1072"/>
      <c r="T44" s="1072"/>
      <c r="U44" s="1072"/>
      <c r="V44" s="1072"/>
      <c r="W44" s="1072"/>
      <c r="X44" s="1072"/>
      <c r="Y44" s="1073"/>
      <c r="Z44" s="584" t="s">
        <v>269</v>
      </c>
      <c r="AA44" s="584"/>
      <c r="AB44" s="584"/>
      <c r="AC44" s="584"/>
      <c r="AD44" s="584"/>
      <c r="AE44" s="584"/>
      <c r="AF44" s="584"/>
      <c r="AG44" s="584"/>
      <c r="AH44" s="584"/>
      <c r="AI44" s="584"/>
      <c r="AJ44" s="584"/>
      <c r="AK44" s="584"/>
      <c r="AL44" s="584"/>
      <c r="AM44" s="584"/>
      <c r="AN44" s="584"/>
      <c r="AO44" s="584"/>
      <c r="AP44" s="584"/>
      <c r="AQ44" s="584"/>
      <c r="AR44" s="584"/>
      <c r="AS44" s="584"/>
      <c r="AT44" s="584"/>
      <c r="AU44" s="213"/>
      <c r="AV44" s="213"/>
      <c r="AW44" s="584"/>
      <c r="AX44" s="584"/>
      <c r="AY44" s="584"/>
      <c r="AZ44" s="584"/>
      <c r="BA44" s="485"/>
      <c r="BB44" s="220" t="s">
        <v>270</v>
      </c>
      <c r="BC44" s="584"/>
      <c r="BD44" s="584"/>
      <c r="BE44" s="584"/>
      <c r="BF44" s="584"/>
      <c r="BG44" s="584"/>
      <c r="BH44" s="584"/>
      <c r="BI44" s="584"/>
      <c r="BJ44" s="584"/>
      <c r="BK44" s="584"/>
      <c r="BL44" s="584"/>
      <c r="BM44" s="584"/>
      <c r="BN44" s="584"/>
      <c r="BO44" s="584"/>
      <c r="BP44" s="584"/>
      <c r="BQ44" s="584"/>
      <c r="BR44" s="584"/>
      <c r="BS44" s="584"/>
      <c r="BT44" s="584"/>
      <c r="BU44" s="584"/>
      <c r="BV44" s="584"/>
      <c r="BW44" s="584"/>
      <c r="BX44" s="584"/>
      <c r="BY44" s="584"/>
      <c r="BZ44" s="584"/>
      <c r="CA44" s="584"/>
      <c r="CB44" s="584"/>
      <c r="CC44" s="485"/>
      <c r="CD44" s="571"/>
      <c r="CE44" s="571"/>
      <c r="CF44" s="109"/>
      <c r="CG44" s="204"/>
    </row>
    <row r="45" spans="1:237" s="36" customFormat="1" ht="19.5" customHeight="1">
      <c r="A45" s="44"/>
      <c r="B45" s="369"/>
      <c r="C45" s="588"/>
      <c r="D45" s="588"/>
      <c r="E45" s="212" t="s">
        <v>271</v>
      </c>
      <c r="F45" s="213"/>
      <c r="G45" s="213"/>
      <c r="H45" s="213"/>
      <c r="I45" s="213"/>
      <c r="J45" s="213"/>
      <c r="K45" s="213"/>
      <c r="L45" s="213"/>
      <c r="M45" s="213"/>
      <c r="N45" s="218"/>
      <c r="O45" s="1017" t="s">
        <v>272</v>
      </c>
      <c r="P45" s="1072"/>
      <c r="Q45" s="1072"/>
      <c r="R45" s="1072"/>
      <c r="S45" s="1072"/>
      <c r="T45" s="1072"/>
      <c r="U45" s="1072"/>
      <c r="V45" s="1072"/>
      <c r="W45" s="1072"/>
      <c r="X45" s="1072"/>
      <c r="Y45" s="1073"/>
      <c r="Z45" s="213" t="s">
        <v>269</v>
      </c>
      <c r="AA45" s="213"/>
      <c r="AB45" s="213"/>
      <c r="AC45" s="213"/>
      <c r="AD45" s="213"/>
      <c r="AE45" s="213"/>
      <c r="AF45" s="213"/>
      <c r="AG45" s="213"/>
      <c r="AH45" s="213"/>
      <c r="AI45" s="213"/>
      <c r="AJ45" s="213"/>
      <c r="AK45" s="213"/>
      <c r="AL45" s="213"/>
      <c r="AM45" s="213"/>
      <c r="AN45" s="213"/>
      <c r="AO45" s="213"/>
      <c r="AP45" s="213"/>
      <c r="AQ45" s="213"/>
      <c r="AR45" s="213"/>
      <c r="AS45" s="213"/>
      <c r="AT45" s="213"/>
      <c r="AU45" s="221"/>
      <c r="AV45" s="213"/>
      <c r="AW45" s="213"/>
      <c r="AX45" s="213"/>
      <c r="AY45" s="213"/>
      <c r="AZ45" s="213"/>
      <c r="BA45" s="218"/>
      <c r="BB45" s="212" t="s">
        <v>273</v>
      </c>
      <c r="BC45" s="213"/>
      <c r="BD45" s="213"/>
      <c r="BE45" s="213"/>
      <c r="BF45" s="213"/>
      <c r="BG45" s="213"/>
      <c r="BH45" s="213"/>
      <c r="BI45" s="213"/>
      <c r="BJ45" s="213"/>
      <c r="BK45" s="213"/>
      <c r="BL45" s="213"/>
      <c r="BM45" s="213"/>
      <c r="BN45" s="213"/>
      <c r="BO45" s="213"/>
      <c r="BP45" s="213"/>
      <c r="BQ45" s="213"/>
      <c r="BR45" s="213"/>
      <c r="BS45" s="213"/>
      <c r="BT45" s="213"/>
      <c r="BU45" s="213"/>
      <c r="BV45" s="213"/>
      <c r="BW45" s="213"/>
      <c r="BX45" s="213"/>
      <c r="BY45" s="213"/>
      <c r="BZ45" s="213"/>
      <c r="CA45" s="213"/>
      <c r="CB45" s="213"/>
      <c r="CC45" s="218"/>
      <c r="CD45" s="571"/>
      <c r="CE45" s="571"/>
      <c r="CF45" s="109"/>
      <c r="CG45" s="204"/>
    </row>
    <row r="46" spans="1:237" s="36" customFormat="1" ht="19.5" customHeight="1">
      <c r="A46" s="44"/>
      <c r="B46" s="369"/>
      <c r="C46" s="588"/>
      <c r="D46" s="588"/>
      <c r="E46" s="230" t="s">
        <v>274</v>
      </c>
      <c r="F46" s="221"/>
      <c r="G46" s="221"/>
      <c r="H46" s="221"/>
      <c r="I46" s="221"/>
      <c r="J46" s="221"/>
      <c r="K46" s="221"/>
      <c r="L46" s="221"/>
      <c r="M46" s="221"/>
      <c r="N46" s="221"/>
      <c r="O46" s="212"/>
      <c r="P46" s="221"/>
      <c r="Q46" s="221"/>
      <c r="R46" s="221"/>
      <c r="S46" s="221"/>
      <c r="T46" s="221"/>
      <c r="U46" s="221"/>
      <c r="V46" s="221"/>
      <c r="W46" s="221"/>
      <c r="X46" s="221"/>
      <c r="Y46" s="221"/>
      <c r="Z46" s="213"/>
      <c r="AA46" s="221"/>
      <c r="AB46" s="221"/>
      <c r="AC46" s="221"/>
      <c r="AD46" s="221"/>
      <c r="AE46" s="221"/>
      <c r="AF46" s="221"/>
      <c r="AG46" s="221"/>
      <c r="AH46" s="221"/>
      <c r="AI46" s="221"/>
      <c r="AJ46" s="221"/>
      <c r="AK46" s="221"/>
      <c r="AL46" s="221"/>
      <c r="AM46" s="221"/>
      <c r="AN46" s="221"/>
      <c r="AO46" s="221"/>
      <c r="AP46" s="221"/>
      <c r="AQ46" s="221"/>
      <c r="AR46" s="221"/>
      <c r="AS46" s="221"/>
      <c r="AT46" s="221"/>
      <c r="AU46" s="221"/>
      <c r="AV46" s="221"/>
      <c r="AW46" s="221"/>
      <c r="AX46" s="221"/>
      <c r="AY46" s="221"/>
      <c r="AZ46" s="221"/>
      <c r="BA46" s="221"/>
      <c r="BB46" s="221"/>
      <c r="BC46" s="221"/>
      <c r="BD46" s="221"/>
      <c r="BE46" s="221"/>
      <c r="BF46" s="221"/>
      <c r="BG46" s="221"/>
      <c r="BH46" s="221"/>
      <c r="BI46" s="221"/>
      <c r="BJ46" s="221"/>
      <c r="BK46" s="221"/>
      <c r="BL46" s="221"/>
      <c r="BM46" s="221"/>
      <c r="BN46" s="221"/>
      <c r="BO46" s="221"/>
      <c r="BP46" s="221"/>
      <c r="BQ46" s="221"/>
      <c r="BR46" s="221"/>
      <c r="BS46" s="221"/>
      <c r="BT46" s="221"/>
      <c r="BU46" s="221"/>
      <c r="BV46" s="221"/>
      <c r="BW46" s="221"/>
      <c r="BX46" s="221"/>
      <c r="BY46" s="221"/>
      <c r="BZ46" s="221"/>
      <c r="CA46" s="221"/>
      <c r="CB46" s="221"/>
      <c r="CC46" s="223"/>
      <c r="CD46" s="571"/>
      <c r="CE46" s="571"/>
      <c r="CF46" s="109"/>
      <c r="CG46" s="204"/>
    </row>
    <row r="47" spans="1:237" ht="8.25" customHeight="1">
      <c r="A47" s="44"/>
      <c r="B47" s="369"/>
      <c r="C47" s="588"/>
      <c r="D47" s="588"/>
      <c r="E47" s="588"/>
      <c r="F47" s="588"/>
      <c r="G47" s="588"/>
      <c r="H47" s="588"/>
      <c r="I47" s="588"/>
      <c r="J47" s="105"/>
      <c r="K47" s="105"/>
      <c r="L47" s="105"/>
      <c r="M47" s="105"/>
      <c r="N47" s="105"/>
      <c r="O47" s="105"/>
      <c r="P47" s="105"/>
      <c r="Q47" s="105"/>
      <c r="R47" s="105"/>
      <c r="S47" s="481"/>
      <c r="T47" s="481"/>
      <c r="U47" s="105"/>
      <c r="V47" s="105"/>
      <c r="W47" s="105"/>
      <c r="X47" s="105"/>
      <c r="Y47" s="105"/>
      <c r="Z47" s="105"/>
      <c r="AA47" s="105"/>
      <c r="AB47" s="105"/>
      <c r="AC47" s="105"/>
      <c r="AD47" s="105"/>
      <c r="AE47" s="105"/>
      <c r="AF47" s="105"/>
      <c r="AG47" s="481"/>
      <c r="AH47" s="105"/>
      <c r="AI47" s="1139"/>
      <c r="AJ47" s="1139"/>
      <c r="AK47" s="1139"/>
      <c r="AL47" s="1139"/>
      <c r="AM47" s="1139"/>
      <c r="AN47" s="1139"/>
      <c r="AO47" s="1139"/>
      <c r="AP47" s="104"/>
      <c r="AQ47" s="104"/>
      <c r="AR47" s="104"/>
      <c r="AS47" s="104"/>
      <c r="AT47" s="1141"/>
      <c r="AU47" s="1141"/>
      <c r="AV47" s="1141"/>
      <c r="AW47" s="1141"/>
      <c r="AX47" s="1141"/>
      <c r="AY47" s="1141"/>
      <c r="AZ47" s="104"/>
      <c r="BA47" s="104"/>
      <c r="BB47" s="104"/>
      <c r="BC47" s="104"/>
      <c r="BD47" s="1141"/>
      <c r="BE47" s="1141"/>
      <c r="BF47" s="1141"/>
      <c r="BG47" s="1141"/>
      <c r="BH47" s="1141"/>
      <c r="BI47" s="1141"/>
      <c r="BJ47" s="592"/>
      <c r="BK47" s="592"/>
      <c r="BL47" s="592"/>
      <c r="BM47" s="592"/>
      <c r="BN47" s="592"/>
      <c r="BO47" s="592"/>
      <c r="BP47" s="592"/>
      <c r="BQ47" s="592"/>
      <c r="BR47" s="592"/>
      <c r="BS47" s="592"/>
      <c r="BT47" s="1139"/>
      <c r="BU47" s="1139"/>
      <c r="BV47" s="1139"/>
      <c r="BW47" s="1139"/>
      <c r="BX47" s="1139"/>
      <c r="BY47" s="571"/>
      <c r="BZ47" s="571"/>
      <c r="CA47" s="571"/>
      <c r="CB47" s="571"/>
      <c r="CC47" s="571"/>
      <c r="CD47" s="571"/>
      <c r="CE47" s="571"/>
      <c r="CF47" s="109"/>
      <c r="CG47" s="204"/>
    </row>
    <row r="48" spans="1:237" ht="8.25" customHeight="1">
      <c r="A48" s="44"/>
      <c r="B48" s="369"/>
      <c r="C48" s="588"/>
      <c r="D48" s="588"/>
      <c r="E48" s="588"/>
      <c r="F48" s="588"/>
      <c r="G48" s="588"/>
      <c r="H48" s="588"/>
      <c r="I48" s="588"/>
      <c r="J48" s="105"/>
      <c r="K48" s="105"/>
      <c r="L48" s="105"/>
      <c r="M48" s="105"/>
      <c r="N48" s="105"/>
      <c r="O48" s="105"/>
      <c r="P48" s="105"/>
      <c r="Q48" s="105"/>
      <c r="R48" s="105"/>
      <c r="S48" s="481"/>
      <c r="T48" s="481"/>
      <c r="U48" s="105"/>
      <c r="V48" s="105"/>
      <c r="W48" s="105"/>
      <c r="X48" s="105"/>
      <c r="Y48" s="105"/>
      <c r="Z48" s="105"/>
      <c r="AA48" s="105"/>
      <c r="AB48" s="105"/>
      <c r="AC48" s="105"/>
      <c r="AD48" s="105"/>
      <c r="AE48" s="105"/>
      <c r="AF48" s="105"/>
      <c r="AG48" s="481"/>
      <c r="AH48" s="105"/>
      <c r="AI48" s="592"/>
      <c r="AJ48" s="592"/>
      <c r="AK48" s="592"/>
      <c r="AL48" s="592"/>
      <c r="AM48" s="592"/>
      <c r="AN48" s="592"/>
      <c r="AO48" s="592"/>
      <c r="AP48" s="104"/>
      <c r="AQ48" s="104"/>
      <c r="AR48" s="104"/>
      <c r="AS48" s="104"/>
      <c r="AT48" s="104"/>
      <c r="AU48" s="104"/>
      <c r="AV48" s="104"/>
      <c r="AW48" s="104"/>
      <c r="AX48" s="104"/>
      <c r="AY48" s="104"/>
      <c r="AZ48" s="104"/>
      <c r="BA48" s="104"/>
      <c r="BB48" s="104"/>
      <c r="BC48" s="104"/>
      <c r="BD48" s="104"/>
      <c r="BE48" s="104"/>
      <c r="BF48" s="104"/>
      <c r="BG48" s="104"/>
      <c r="BH48" s="104"/>
      <c r="BI48" s="104"/>
      <c r="BJ48" s="592"/>
      <c r="BK48" s="592"/>
      <c r="BL48" s="592"/>
      <c r="BM48" s="592"/>
      <c r="BN48" s="592"/>
      <c r="BO48" s="592"/>
      <c r="BP48" s="592"/>
      <c r="BQ48" s="592"/>
      <c r="BR48" s="592"/>
      <c r="BS48" s="592"/>
      <c r="BT48" s="592"/>
      <c r="BU48" s="592"/>
      <c r="BV48" s="592"/>
      <c r="BW48" s="592"/>
      <c r="BX48" s="592"/>
      <c r="BY48" s="571"/>
      <c r="BZ48" s="571"/>
      <c r="CA48" s="571"/>
      <c r="CB48" s="571"/>
      <c r="CC48" s="571"/>
      <c r="CD48" s="571"/>
      <c r="CE48" s="571"/>
      <c r="CF48" s="109"/>
      <c r="CG48" s="204"/>
    </row>
    <row r="49" spans="1:163" s="30" customFormat="1" ht="25.5" customHeight="1">
      <c r="A49" s="44"/>
      <c r="B49" s="369"/>
      <c r="C49" s="588"/>
      <c r="D49" s="588"/>
      <c r="E49" s="588"/>
      <c r="F49" s="588"/>
      <c r="G49" s="588"/>
      <c r="H49" s="588"/>
      <c r="I49" s="588"/>
      <c r="J49" s="588"/>
      <c r="K49" s="588"/>
      <c r="L49" s="588"/>
      <c r="M49" s="588"/>
      <c r="N49" s="588"/>
      <c r="O49" s="588"/>
      <c r="P49" s="588"/>
      <c r="Q49" s="588"/>
      <c r="R49" s="588"/>
      <c r="S49" s="588"/>
      <c r="T49" s="588"/>
      <c r="U49" s="588"/>
      <c r="V49" s="588"/>
      <c r="W49" s="588"/>
      <c r="X49" s="588"/>
      <c r="Y49" s="588"/>
      <c r="Z49" s="588"/>
      <c r="AA49" s="588"/>
      <c r="AB49" s="588"/>
      <c r="AC49" s="588"/>
      <c r="AD49" s="588"/>
      <c r="AE49" s="588"/>
      <c r="AF49" s="588"/>
      <c r="AG49" s="588"/>
      <c r="AH49" s="588"/>
      <c r="AI49" s="588"/>
      <c r="AJ49" s="588"/>
      <c r="AK49" s="588"/>
      <c r="AL49" s="588"/>
      <c r="AM49" s="588"/>
      <c r="AN49" s="588"/>
      <c r="AO49" s="588"/>
      <c r="AP49" s="588"/>
      <c r="AQ49" s="588"/>
      <c r="AR49" s="588"/>
      <c r="AS49" s="588"/>
      <c r="AT49" s="588"/>
      <c r="AU49" s="588"/>
      <c r="AV49" s="588"/>
      <c r="AW49" s="588"/>
      <c r="AX49" s="588"/>
      <c r="AY49" s="588"/>
      <c r="AZ49" s="588"/>
      <c r="BA49" s="588"/>
      <c r="BB49" s="588"/>
      <c r="BC49" s="588"/>
      <c r="BD49" s="588"/>
      <c r="BE49" s="588"/>
      <c r="BF49" s="588"/>
      <c r="BG49" s="588"/>
      <c r="BH49" s="588"/>
      <c r="BI49" s="588"/>
      <c r="BJ49" s="588"/>
      <c r="BK49" s="588"/>
      <c r="BL49" s="588"/>
      <c r="BM49" s="588"/>
      <c r="BN49" s="588"/>
      <c r="BO49" s="588"/>
      <c r="BP49" s="588"/>
      <c r="BQ49" s="588"/>
      <c r="BR49" s="588"/>
      <c r="BS49" s="588"/>
      <c r="BT49" s="588"/>
      <c r="BU49" s="588"/>
      <c r="BV49" s="588"/>
      <c r="BW49" s="588"/>
      <c r="BX49" s="588"/>
      <c r="BY49" s="571"/>
      <c r="BZ49" s="571"/>
      <c r="CA49" s="571"/>
      <c r="CB49" s="571"/>
      <c r="CC49" s="571"/>
      <c r="CD49" s="571"/>
      <c r="CE49" s="571"/>
      <c r="CF49" s="109"/>
      <c r="CG49" s="204"/>
      <c r="CW49" s="436"/>
    </row>
    <row r="50" spans="1:163" s="30" customFormat="1" ht="19.5" customHeight="1" thickBot="1">
      <c r="A50" s="44"/>
      <c r="B50" s="486"/>
      <c r="C50" s="487"/>
      <c r="D50" s="487"/>
      <c r="E50" s="487"/>
      <c r="F50" s="487"/>
      <c r="G50" s="487"/>
      <c r="H50" s="487"/>
      <c r="I50" s="487"/>
      <c r="J50" s="487"/>
      <c r="K50" s="487"/>
      <c r="L50" s="418"/>
      <c r="M50" s="418"/>
      <c r="N50" s="41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7"/>
      <c r="CA50" s="97"/>
      <c r="CB50" s="98"/>
      <c r="CC50" s="98"/>
      <c r="CD50" s="417"/>
      <c r="CE50" s="417"/>
      <c r="CF50" s="422"/>
      <c r="CG50" s="204"/>
    </row>
    <row r="51" spans="1:163" s="36" customFormat="1" ht="8.25" customHeight="1">
      <c r="A51" s="348"/>
      <c r="B51" s="62"/>
      <c r="C51" s="62"/>
      <c r="D51" s="62"/>
      <c r="E51" s="62"/>
      <c r="F51" s="62"/>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62"/>
      <c r="AG51" s="62"/>
      <c r="AH51" s="62"/>
      <c r="AI51" s="62"/>
      <c r="AJ51" s="62"/>
      <c r="AK51" s="62"/>
      <c r="AL51" s="62"/>
      <c r="AM51" s="62"/>
      <c r="AN51" s="62"/>
      <c r="AO51" s="62"/>
      <c r="AP51" s="62"/>
      <c r="AQ51" s="62"/>
      <c r="AR51" s="62"/>
      <c r="AS51" s="62"/>
      <c r="AT51" s="62"/>
      <c r="AU51" s="62"/>
      <c r="AV51" s="62"/>
      <c r="AW51" s="62"/>
      <c r="AX51" s="62"/>
      <c r="AY51" s="62"/>
      <c r="AZ51" s="62"/>
      <c r="BA51" s="62"/>
      <c r="BB51" s="62"/>
      <c r="BC51" s="62"/>
      <c r="BD51" s="62"/>
      <c r="BE51" s="62"/>
      <c r="BF51" s="62"/>
      <c r="BG51" s="62"/>
      <c r="BH51" s="62"/>
      <c r="BI51" s="62"/>
      <c r="BJ51" s="62"/>
      <c r="BK51" s="62"/>
      <c r="BL51" s="62"/>
      <c r="BM51" s="62"/>
      <c r="BN51" s="62"/>
      <c r="BO51" s="62"/>
      <c r="BP51" s="62"/>
      <c r="BQ51" s="62"/>
      <c r="BR51" s="62"/>
      <c r="BS51" s="62"/>
      <c r="BT51" s="62"/>
      <c r="BU51" s="62"/>
      <c r="BV51" s="62"/>
      <c r="BW51" s="62"/>
      <c r="BX51" s="62"/>
      <c r="BY51" s="62"/>
      <c r="BZ51" s="62"/>
      <c r="CA51" s="62"/>
      <c r="CB51" s="62"/>
      <c r="CC51" s="62"/>
      <c r="CD51" s="62"/>
      <c r="CE51" s="62"/>
      <c r="CF51" s="62"/>
      <c r="CG51" s="200"/>
      <c r="CP51" s="481"/>
      <c r="CQ51" s="402"/>
      <c r="CR51" s="402"/>
      <c r="CS51" s="402"/>
      <c r="CT51" s="402"/>
      <c r="CU51" s="402"/>
      <c r="CV51" s="402"/>
      <c r="CW51" s="402"/>
      <c r="CX51" s="402"/>
      <c r="CY51" s="481"/>
      <c r="CZ51" s="368"/>
      <c r="DA51" s="368"/>
      <c r="DB51" s="368"/>
      <c r="DC51" s="368"/>
      <c r="DD51" s="368"/>
      <c r="DE51" s="104"/>
      <c r="DF51" s="393"/>
      <c r="DG51" s="393"/>
      <c r="DH51" s="393"/>
      <c r="DI51" s="393"/>
      <c r="DJ51" s="393"/>
      <c r="DK51" s="482"/>
      <c r="DL51" s="393"/>
      <c r="DM51" s="393"/>
      <c r="DN51" s="393"/>
      <c r="DO51" s="393"/>
      <c r="DP51" s="393"/>
      <c r="DQ51" s="393"/>
      <c r="DR51" s="393"/>
      <c r="DS51" s="482"/>
      <c r="DT51" s="393"/>
      <c r="DU51" s="393"/>
      <c r="DV51" s="393"/>
      <c r="DW51" s="393"/>
      <c r="DX51" s="393"/>
      <c r="DY51" s="481"/>
      <c r="DZ51" s="402"/>
      <c r="EA51" s="402"/>
      <c r="EB51" s="402"/>
      <c r="EC51" s="402"/>
      <c r="ED51" s="402"/>
      <c r="EE51" s="402"/>
      <c r="EF51" s="402"/>
      <c r="EG51" s="402"/>
      <c r="EH51" s="483"/>
      <c r="EI51" s="368"/>
      <c r="EJ51" s="368"/>
      <c r="EK51" s="368"/>
      <c r="EL51" s="368"/>
      <c r="EM51" s="368"/>
      <c r="EN51" s="104"/>
      <c r="EO51" s="393"/>
      <c r="EP51" s="393"/>
      <c r="EQ51" s="393"/>
      <c r="ER51" s="393"/>
      <c r="ES51" s="393"/>
      <c r="ET51" s="482"/>
      <c r="EU51" s="393"/>
      <c r="EV51" s="393"/>
      <c r="EW51" s="393"/>
      <c r="EX51" s="393"/>
      <c r="EY51" s="393"/>
      <c r="EZ51" s="393"/>
      <c r="FA51" s="393"/>
      <c r="FB51" s="482"/>
      <c r="FC51" s="393"/>
      <c r="FD51" s="393"/>
      <c r="FE51" s="393"/>
      <c r="FF51" s="393"/>
      <c r="FG51" s="393"/>
    </row>
    <row r="52" spans="1:163" ht="15" customHeight="1" thickBot="1">
      <c r="A52" s="348"/>
      <c r="B52" s="609" t="s">
        <v>939</v>
      </c>
      <c r="C52" s="600"/>
      <c r="D52" s="600"/>
      <c r="E52" s="600"/>
      <c r="F52" s="600"/>
      <c r="G52" s="600"/>
      <c r="H52" s="600"/>
      <c r="I52" s="600"/>
      <c r="J52" s="600"/>
      <c r="K52" s="600"/>
      <c r="L52" s="600"/>
      <c r="M52" s="600"/>
      <c r="N52" s="600"/>
      <c r="O52" s="600"/>
      <c r="P52" s="600"/>
      <c r="Q52" s="600"/>
      <c r="R52" s="600"/>
      <c r="S52" s="600"/>
      <c r="T52" s="600"/>
      <c r="U52" s="600"/>
      <c r="V52" s="600"/>
      <c r="W52" s="600"/>
      <c r="X52" s="600"/>
      <c r="Y52" s="600"/>
      <c r="Z52" s="600"/>
      <c r="AA52" s="600"/>
      <c r="AB52" s="600"/>
      <c r="AC52" s="600"/>
      <c r="AD52" s="600"/>
      <c r="AE52" s="600"/>
      <c r="AF52" s="600"/>
      <c r="AG52" s="600"/>
      <c r="AH52" s="600"/>
      <c r="AI52" s="600"/>
      <c r="AJ52" s="600"/>
      <c r="AK52" s="600"/>
      <c r="AL52" s="600"/>
      <c r="AM52" s="600"/>
      <c r="AN52" s="600"/>
      <c r="AO52" s="600"/>
      <c r="AP52" s="600"/>
      <c r="AQ52" s="600"/>
      <c r="AR52" s="600"/>
      <c r="AS52" s="600"/>
      <c r="AT52" s="600"/>
      <c r="AU52" s="600"/>
      <c r="AV52" s="600"/>
      <c r="AW52" s="600"/>
      <c r="AX52" s="600"/>
      <c r="AY52" s="600"/>
      <c r="AZ52" s="600"/>
      <c r="BA52" s="600"/>
      <c r="BB52" s="600"/>
      <c r="BC52" s="600"/>
      <c r="BD52" s="600"/>
      <c r="BE52" s="600"/>
      <c r="BF52" s="600"/>
      <c r="BG52" s="600"/>
      <c r="BH52" s="600"/>
      <c r="BI52" s="600"/>
      <c r="BJ52" s="600"/>
      <c r="BK52" s="600"/>
      <c r="BL52" s="600"/>
      <c r="BM52" s="600"/>
      <c r="BN52" s="600"/>
      <c r="BO52" s="600"/>
      <c r="BP52" s="600"/>
      <c r="BQ52" s="600"/>
      <c r="BR52" s="600"/>
      <c r="BS52" s="600"/>
      <c r="BT52" s="600"/>
      <c r="BU52" s="600"/>
      <c r="BV52" s="600"/>
      <c r="BW52" s="600"/>
      <c r="BX52" s="600"/>
      <c r="BY52" s="600"/>
      <c r="BZ52" s="600"/>
      <c r="CA52" s="600"/>
      <c r="CB52" s="600"/>
      <c r="CC52" s="600"/>
      <c r="CD52" s="600"/>
      <c r="CE52" s="600"/>
      <c r="CF52" s="600"/>
      <c r="CG52" s="200"/>
    </row>
    <row r="53" spans="1:163" ht="14.1" customHeight="1">
      <c r="A53" s="348"/>
      <c r="B53" s="127"/>
      <c r="C53" s="128"/>
      <c r="D53" s="128"/>
      <c r="E53" s="128"/>
      <c r="F53" s="128"/>
      <c r="G53" s="128"/>
      <c r="H53" s="128"/>
      <c r="I53" s="128"/>
      <c r="J53" s="128"/>
      <c r="K53" s="128"/>
      <c r="L53" s="684" t="s">
        <v>908</v>
      </c>
      <c r="M53" s="684"/>
      <c r="N53" s="684"/>
      <c r="O53" s="684"/>
      <c r="P53" s="684"/>
      <c r="Q53" s="684"/>
      <c r="R53" s="684"/>
      <c r="S53" s="684"/>
      <c r="T53" s="684"/>
      <c r="U53" s="684"/>
      <c r="V53" s="684"/>
      <c r="W53" s="684"/>
      <c r="X53" s="684"/>
      <c r="Y53" s="684"/>
      <c r="Z53" s="684"/>
      <c r="AA53" s="684"/>
      <c r="AB53" s="684"/>
      <c r="AC53" s="684"/>
      <c r="AD53" s="684"/>
      <c r="AE53" s="684"/>
      <c r="AF53" s="684"/>
      <c r="AG53" s="684"/>
      <c r="AH53" s="684"/>
      <c r="AI53" s="684"/>
      <c r="AJ53" s="684"/>
      <c r="AK53" s="684"/>
      <c r="AL53" s="684"/>
      <c r="AM53" s="684"/>
      <c r="AN53" s="684"/>
      <c r="AO53" s="684"/>
      <c r="AP53" s="684"/>
      <c r="AQ53" s="684"/>
      <c r="AR53" s="684"/>
      <c r="AS53" s="684"/>
      <c r="AT53" s="684"/>
      <c r="AU53" s="684"/>
      <c r="AV53" s="684"/>
      <c r="AW53" s="684"/>
      <c r="AX53" s="684"/>
      <c r="AY53" s="684"/>
      <c r="AZ53" s="684"/>
      <c r="BA53" s="684"/>
      <c r="BB53" s="684"/>
      <c r="BC53" s="684"/>
      <c r="BD53" s="684"/>
      <c r="BE53" s="684"/>
      <c r="BF53" s="684"/>
      <c r="BG53" s="684"/>
      <c r="BH53" s="684"/>
      <c r="BI53" s="684"/>
      <c r="BJ53" s="684"/>
      <c r="BK53" s="684"/>
      <c r="BL53" s="684"/>
      <c r="BM53" s="684"/>
      <c r="BN53" s="684"/>
      <c r="BO53" s="684"/>
      <c r="BP53" s="684"/>
      <c r="BQ53" s="684"/>
      <c r="BR53" s="684"/>
      <c r="BS53" s="684"/>
      <c r="BT53" s="684"/>
      <c r="BU53" s="684"/>
      <c r="BV53" s="686" t="s">
        <v>25</v>
      </c>
      <c r="BW53" s="686"/>
      <c r="BX53" s="686"/>
      <c r="BY53" s="686"/>
      <c r="BZ53" s="686"/>
      <c r="CA53" s="686"/>
      <c r="CB53" s="686"/>
      <c r="CC53" s="686"/>
      <c r="CD53" s="686"/>
      <c r="CE53" s="686"/>
      <c r="CF53" s="687"/>
      <c r="CG53" s="200"/>
    </row>
    <row r="54" spans="1:163" ht="14.25" customHeight="1" thickBot="1">
      <c r="A54" s="348"/>
      <c r="B54" s="129"/>
      <c r="C54" s="130"/>
      <c r="D54" s="130"/>
      <c r="E54" s="130"/>
      <c r="F54" s="130"/>
      <c r="G54" s="130"/>
      <c r="H54" s="130"/>
      <c r="I54" s="130"/>
      <c r="J54" s="130"/>
      <c r="K54" s="130"/>
      <c r="L54" s="685"/>
      <c r="M54" s="685"/>
      <c r="N54" s="685"/>
      <c r="O54" s="685"/>
      <c r="P54" s="685"/>
      <c r="Q54" s="685"/>
      <c r="R54" s="685"/>
      <c r="S54" s="685"/>
      <c r="T54" s="685"/>
      <c r="U54" s="685"/>
      <c r="V54" s="685"/>
      <c r="W54" s="685"/>
      <c r="X54" s="685"/>
      <c r="Y54" s="685"/>
      <c r="Z54" s="685"/>
      <c r="AA54" s="685"/>
      <c r="AB54" s="685"/>
      <c r="AC54" s="685"/>
      <c r="AD54" s="685"/>
      <c r="AE54" s="685"/>
      <c r="AF54" s="685"/>
      <c r="AG54" s="685"/>
      <c r="AH54" s="685"/>
      <c r="AI54" s="685"/>
      <c r="AJ54" s="685"/>
      <c r="AK54" s="685"/>
      <c r="AL54" s="685"/>
      <c r="AM54" s="685"/>
      <c r="AN54" s="685"/>
      <c r="AO54" s="685"/>
      <c r="AP54" s="685"/>
      <c r="AQ54" s="685"/>
      <c r="AR54" s="685"/>
      <c r="AS54" s="685"/>
      <c r="AT54" s="685"/>
      <c r="AU54" s="685"/>
      <c r="AV54" s="685"/>
      <c r="AW54" s="685"/>
      <c r="AX54" s="685"/>
      <c r="AY54" s="685"/>
      <c r="AZ54" s="685"/>
      <c r="BA54" s="685"/>
      <c r="BB54" s="685"/>
      <c r="BC54" s="685"/>
      <c r="BD54" s="685"/>
      <c r="BE54" s="685"/>
      <c r="BF54" s="685"/>
      <c r="BG54" s="685"/>
      <c r="BH54" s="685"/>
      <c r="BI54" s="685"/>
      <c r="BJ54" s="685"/>
      <c r="BK54" s="685"/>
      <c r="BL54" s="685"/>
      <c r="BM54" s="685"/>
      <c r="BN54" s="685"/>
      <c r="BO54" s="685"/>
      <c r="BP54" s="685"/>
      <c r="BQ54" s="685"/>
      <c r="BR54" s="685"/>
      <c r="BS54" s="685"/>
      <c r="BT54" s="685"/>
      <c r="BU54" s="685"/>
      <c r="BV54" s="688"/>
      <c r="BW54" s="688"/>
      <c r="BX54" s="688"/>
      <c r="BY54" s="688"/>
      <c r="BZ54" s="688"/>
      <c r="CA54" s="688"/>
      <c r="CB54" s="688"/>
      <c r="CC54" s="688"/>
      <c r="CD54" s="688"/>
      <c r="CE54" s="688"/>
      <c r="CF54" s="689"/>
      <c r="CG54" s="200"/>
    </row>
    <row r="55" spans="1:163" s="36" customFormat="1" ht="19.5" customHeight="1" thickTop="1">
      <c r="A55" s="44"/>
      <c r="B55" s="463"/>
      <c r="C55" s="517" t="s">
        <v>1014</v>
      </c>
      <c r="D55" s="464"/>
      <c r="E55" s="464"/>
      <c r="F55" s="464"/>
      <c r="G55" s="464"/>
      <c r="H55" s="464"/>
      <c r="I55" s="464"/>
      <c r="J55" s="517"/>
      <c r="K55" s="517"/>
      <c r="L55" s="517"/>
      <c r="M55" s="517"/>
      <c r="N55" s="517"/>
      <c r="O55" s="517"/>
      <c r="P55" s="517"/>
      <c r="Q55" s="517"/>
      <c r="R55" s="517"/>
      <c r="S55" s="96"/>
      <c r="T55" s="96"/>
      <c r="U55" s="96"/>
      <c r="V55" s="96"/>
      <c r="W55" s="96"/>
      <c r="X55" s="96"/>
      <c r="Y55" s="96"/>
      <c r="Z55" s="96"/>
      <c r="AA55" s="96"/>
      <c r="AB55" s="96"/>
      <c r="AC55" s="96"/>
      <c r="AD55" s="96"/>
      <c r="AE55" s="96"/>
      <c r="AF55" s="96"/>
      <c r="AG55" s="96"/>
      <c r="AH55" s="96"/>
      <c r="AI55" s="96"/>
      <c r="AJ55" s="96"/>
      <c r="AK55" s="96"/>
      <c r="AL55" s="96"/>
      <c r="AM55" s="96"/>
      <c r="AN55" s="96"/>
      <c r="AO55" s="96"/>
      <c r="AP55" s="96"/>
      <c r="AQ55" s="96"/>
      <c r="AR55" s="96"/>
      <c r="AS55" s="96"/>
      <c r="AT55" s="96"/>
      <c r="AU55" s="96"/>
      <c r="AV55" s="96"/>
      <c r="AW55" s="96"/>
      <c r="AX55" s="96"/>
      <c r="AY55" s="96"/>
      <c r="AZ55" s="96"/>
      <c r="BA55" s="96"/>
      <c r="BB55" s="96"/>
      <c r="BC55" s="96"/>
      <c r="BD55" s="96"/>
      <c r="BE55" s="96"/>
      <c r="BF55" s="96"/>
      <c r="BG55" s="96"/>
      <c r="BH55" s="96"/>
      <c r="BI55" s="96"/>
      <c r="BJ55" s="96"/>
      <c r="BK55" s="96"/>
      <c r="BL55" s="96"/>
      <c r="BM55" s="96"/>
      <c r="BN55" s="96"/>
      <c r="BO55" s="96"/>
      <c r="BP55" s="96"/>
      <c r="BQ55" s="96"/>
      <c r="BR55" s="96"/>
      <c r="BS55" s="96"/>
      <c r="BT55" s="96"/>
      <c r="BU55" s="96"/>
      <c r="BV55" s="96"/>
      <c r="BW55" s="96"/>
      <c r="BX55" s="96"/>
      <c r="BY55" s="202"/>
      <c r="BZ55" s="202"/>
      <c r="CA55" s="202"/>
      <c r="CB55" s="202"/>
      <c r="CC55" s="202"/>
      <c r="CD55" s="202"/>
      <c r="CE55" s="202"/>
      <c r="CF55" s="203"/>
      <c r="CG55" s="204"/>
    </row>
    <row r="56" spans="1:163" s="36" customFormat="1" ht="19.5" customHeight="1">
      <c r="A56" s="44"/>
      <c r="B56" s="369"/>
      <c r="C56" s="588"/>
      <c r="D56" s="588"/>
      <c r="E56" s="1165" t="s">
        <v>940</v>
      </c>
      <c r="F56" s="1060"/>
      <c r="G56" s="1060"/>
      <c r="H56" s="1060"/>
      <c r="I56" s="1060"/>
      <c r="J56" s="1060"/>
      <c r="K56" s="1060"/>
      <c r="L56" s="1060"/>
      <c r="M56" s="1060"/>
      <c r="N56" s="1060"/>
      <c r="O56" s="1060"/>
      <c r="P56" s="1060"/>
      <c r="Q56" s="1060"/>
      <c r="R56" s="1060"/>
      <c r="S56" s="1060"/>
      <c r="T56" s="1060"/>
      <c r="U56" s="1060"/>
      <c r="V56" s="1060"/>
      <c r="W56" s="1060"/>
      <c r="X56" s="1060"/>
      <c r="Y56" s="1060"/>
      <c r="Z56" s="1060"/>
      <c r="AA56" s="1060"/>
      <c r="AB56" s="1060"/>
      <c r="AC56" s="1060"/>
      <c r="AD56" s="1060"/>
      <c r="AE56" s="1060"/>
      <c r="AF56" s="1060"/>
      <c r="AG56" s="1060"/>
      <c r="AH56" s="1060"/>
      <c r="AI56" s="1060"/>
      <c r="AJ56" s="1060"/>
      <c r="AK56" s="1060"/>
      <c r="AL56" s="1060"/>
      <c r="AM56" s="1060"/>
      <c r="AN56" s="1060"/>
      <c r="AO56" s="1060"/>
      <c r="AP56" s="1060"/>
      <c r="AQ56" s="1060"/>
      <c r="AR56" s="1060"/>
      <c r="AS56" s="1060"/>
      <c r="AT56" s="1060"/>
      <c r="AU56" s="1060"/>
      <c r="AV56" s="1060"/>
      <c r="AW56" s="1060"/>
      <c r="AX56" s="1060"/>
      <c r="AY56" s="1060"/>
      <c r="AZ56" s="1060"/>
      <c r="BA56" s="1060"/>
      <c r="BB56" s="1060"/>
      <c r="BC56" s="1060"/>
      <c r="BD56" s="1060"/>
      <c r="BE56" s="1060"/>
      <c r="BF56" s="1060"/>
      <c r="BG56" s="1060"/>
      <c r="BH56" s="1060"/>
      <c r="BI56" s="1060"/>
      <c r="BJ56" s="1060"/>
      <c r="BK56" s="1060"/>
      <c r="BL56" s="1060"/>
      <c r="BM56" s="1060"/>
      <c r="BN56" s="1060"/>
      <c r="BO56" s="1060"/>
      <c r="BP56" s="1060"/>
      <c r="BQ56" s="1060"/>
      <c r="BR56" s="1060"/>
      <c r="BS56" s="1060"/>
      <c r="BT56" s="1060"/>
      <c r="BU56" s="1060"/>
      <c r="BV56" s="1060"/>
      <c r="BW56" s="1060"/>
      <c r="BX56" s="1060"/>
      <c r="BY56" s="1060"/>
      <c r="BZ56" s="1060"/>
      <c r="CA56" s="1060"/>
      <c r="CB56" s="1060"/>
      <c r="CC56" s="1061"/>
      <c r="CD56" s="571"/>
      <c r="CE56" s="571"/>
      <c r="CF56" s="109"/>
      <c r="CG56" s="204"/>
      <c r="CI56" s="413"/>
      <c r="CJ56" s="413"/>
    </row>
    <row r="57" spans="1:163" s="36" customFormat="1" ht="19.5" customHeight="1">
      <c r="A57" s="44"/>
      <c r="B57" s="369"/>
      <c r="C57" s="588"/>
      <c r="D57" s="588"/>
      <c r="E57" s="588"/>
      <c r="F57" s="588"/>
      <c r="G57" s="588"/>
      <c r="H57" s="588"/>
      <c r="I57" s="588"/>
      <c r="J57" s="104"/>
      <c r="K57" s="104"/>
      <c r="L57" s="104"/>
      <c r="M57" s="104"/>
      <c r="N57" s="104"/>
      <c r="O57" s="104"/>
      <c r="P57" s="104"/>
      <c r="Q57" s="104"/>
      <c r="R57" s="104"/>
      <c r="S57" s="104"/>
      <c r="T57" s="104"/>
      <c r="U57" s="104"/>
      <c r="V57" s="104"/>
      <c r="W57" s="104"/>
      <c r="X57" s="104"/>
      <c r="Y57" s="104"/>
      <c r="Z57" s="104"/>
      <c r="AA57" s="104"/>
      <c r="AB57" s="104"/>
      <c r="AC57" s="104"/>
      <c r="AD57" s="104"/>
      <c r="AE57" s="104"/>
      <c r="AF57" s="104"/>
      <c r="AG57" s="104"/>
      <c r="AH57" s="104"/>
      <c r="AI57" s="104"/>
      <c r="AJ57" s="104"/>
      <c r="AK57" s="104"/>
      <c r="AL57" s="104"/>
      <c r="AM57" s="104"/>
      <c r="AN57" s="104"/>
      <c r="AO57" s="104"/>
      <c r="AP57" s="104"/>
      <c r="AQ57" s="104"/>
      <c r="AR57" s="104"/>
      <c r="AS57" s="104"/>
      <c r="AT57" s="104"/>
      <c r="AU57" s="104"/>
      <c r="AV57" s="104"/>
      <c r="AW57" s="104"/>
      <c r="AX57" s="104"/>
      <c r="AY57" s="104"/>
      <c r="AZ57" s="104"/>
      <c r="BA57" s="104"/>
      <c r="BB57" s="104"/>
      <c r="BC57" s="104"/>
      <c r="BD57" s="104"/>
      <c r="BE57" s="104"/>
      <c r="BF57" s="104"/>
      <c r="BG57" s="104"/>
      <c r="BH57" s="104"/>
      <c r="BI57" s="104"/>
      <c r="BJ57" s="104"/>
      <c r="BK57" s="104"/>
      <c r="BL57" s="104"/>
      <c r="BM57" s="104"/>
      <c r="BN57" s="104"/>
      <c r="BO57" s="104"/>
      <c r="BP57" s="104"/>
      <c r="BQ57" s="104"/>
      <c r="BR57" s="104"/>
      <c r="BS57" s="104"/>
      <c r="BT57" s="104"/>
      <c r="BU57" s="105"/>
      <c r="BV57" s="105"/>
      <c r="BW57" s="104"/>
      <c r="BX57" s="104"/>
      <c r="BY57" s="571"/>
      <c r="BZ57" s="571"/>
      <c r="CA57" s="571"/>
      <c r="CB57" s="571"/>
      <c r="CC57" s="571"/>
      <c r="CD57" s="571"/>
      <c r="CE57" s="571"/>
      <c r="CF57" s="109"/>
      <c r="CG57" s="204"/>
      <c r="CI57" s="413"/>
      <c r="CJ57" s="413"/>
    </row>
    <row r="58" spans="1:163" s="36" customFormat="1" ht="19.5" customHeight="1">
      <c r="A58" s="44"/>
      <c r="B58" s="369"/>
      <c r="C58" s="588"/>
      <c r="D58" s="588"/>
      <c r="E58" s="959" t="s">
        <v>910</v>
      </c>
      <c r="F58" s="960"/>
      <c r="G58" s="960"/>
      <c r="H58" s="960"/>
      <c r="I58" s="960"/>
      <c r="J58" s="960"/>
      <c r="K58" s="960"/>
      <c r="L58" s="960"/>
      <c r="M58" s="960"/>
      <c r="N58" s="960"/>
      <c r="O58" s="960"/>
      <c r="P58" s="960"/>
      <c r="Q58" s="960"/>
      <c r="R58" s="960"/>
      <c r="S58" s="960"/>
      <c r="T58" s="960"/>
      <c r="U58" s="960"/>
      <c r="V58" s="960"/>
      <c r="W58" s="960"/>
      <c r="X58" s="960"/>
      <c r="Y58" s="960"/>
      <c r="Z58" s="960"/>
      <c r="AA58" s="960"/>
      <c r="AB58" s="960"/>
      <c r="AC58" s="960"/>
      <c r="AD58" s="960"/>
      <c r="AE58" s="960"/>
      <c r="AF58" s="960"/>
      <c r="AG58" s="960"/>
      <c r="AH58" s="960"/>
      <c r="AI58" s="960"/>
      <c r="AJ58" s="960"/>
      <c r="AK58" s="960"/>
      <c r="AL58" s="960"/>
      <c r="AM58" s="960"/>
      <c r="AN58" s="960"/>
      <c r="AO58" s="960"/>
      <c r="AP58" s="960"/>
      <c r="AQ58" s="960"/>
      <c r="AR58" s="960"/>
      <c r="AS58" s="960"/>
      <c r="AT58" s="960"/>
      <c r="AU58" s="960"/>
      <c r="AV58" s="960"/>
      <c r="AW58" s="960"/>
      <c r="AX58" s="960"/>
      <c r="AY58" s="960"/>
      <c r="AZ58" s="960"/>
      <c r="BA58" s="960"/>
      <c r="BB58" s="960"/>
      <c r="BC58" s="960"/>
      <c r="BD58" s="960"/>
      <c r="BE58" s="960"/>
      <c r="BF58" s="960"/>
      <c r="BG58" s="960"/>
      <c r="BH58" s="960"/>
      <c r="BI58" s="960"/>
      <c r="BJ58" s="960"/>
      <c r="BK58" s="960"/>
      <c r="BL58" s="960"/>
      <c r="BM58" s="960"/>
      <c r="BN58" s="960"/>
      <c r="BO58" s="960"/>
      <c r="BP58" s="960"/>
      <c r="BQ58" s="960"/>
      <c r="BR58" s="960"/>
      <c r="BS58" s="1060"/>
      <c r="BT58" s="1060"/>
      <c r="BU58" s="1060"/>
      <c r="BV58" s="1060"/>
      <c r="BW58" s="1060"/>
      <c r="BX58" s="1060"/>
      <c r="BY58" s="1060"/>
      <c r="BZ58" s="1060"/>
      <c r="CA58" s="1060"/>
      <c r="CB58" s="1060"/>
      <c r="CC58" s="1061"/>
      <c r="CD58" s="571"/>
      <c r="CE58" s="571"/>
      <c r="CF58" s="109"/>
      <c r="CG58" s="204"/>
      <c r="CJ58" s="491"/>
      <c r="CK58" s="492"/>
      <c r="CL58" s="492"/>
      <c r="FE58" s="393"/>
      <c r="FF58" s="393"/>
    </row>
    <row r="59" spans="1:163" s="36" customFormat="1" ht="19.5" customHeight="1">
      <c r="A59" s="44"/>
      <c r="B59" s="369"/>
      <c r="C59" s="588"/>
      <c r="D59" s="588"/>
      <c r="E59" s="1201" t="s">
        <v>911</v>
      </c>
      <c r="F59" s="1202"/>
      <c r="G59" s="1202"/>
      <c r="H59" s="1202"/>
      <c r="I59" s="1202"/>
      <c r="J59" s="1202"/>
      <c r="K59" s="1202"/>
      <c r="L59" s="1202"/>
      <c r="M59" s="1202"/>
      <c r="N59" s="1203"/>
      <c r="O59" s="221"/>
      <c r="P59" s="221"/>
      <c r="Q59" s="221"/>
      <c r="R59" s="493"/>
      <c r="S59" s="221"/>
      <c r="T59" s="221"/>
      <c r="U59" s="221"/>
      <c r="V59" s="221"/>
      <c r="W59" s="221"/>
      <c r="X59" s="221"/>
      <c r="Y59" s="221"/>
      <c r="Z59" s="221"/>
      <c r="AA59" s="494" t="s">
        <v>913</v>
      </c>
      <c r="AB59" s="495"/>
      <c r="AC59" s="495"/>
      <c r="AD59" s="495"/>
      <c r="AE59" s="495"/>
      <c r="AF59" s="495"/>
      <c r="AG59" s="495"/>
      <c r="AH59" s="221"/>
      <c r="AI59" s="495"/>
      <c r="AJ59" s="496"/>
      <c r="AK59" s="230" t="s">
        <v>941</v>
      </c>
      <c r="AL59" s="221"/>
      <c r="AM59" s="221"/>
      <c r="AN59" s="221"/>
      <c r="AO59" s="221"/>
      <c r="AP59" s="221"/>
      <c r="AQ59" s="221"/>
      <c r="AR59" s="221"/>
      <c r="AS59" s="221"/>
      <c r="AT59" s="221"/>
      <c r="AU59" s="221"/>
      <c r="AV59" s="221"/>
      <c r="AW59" s="221"/>
      <c r="AX59" s="221"/>
      <c r="AY59" s="221"/>
      <c r="AZ59" s="221"/>
      <c r="BA59" s="221"/>
      <c r="BB59" s="221"/>
      <c r="BC59" s="221"/>
      <c r="BD59" s="221"/>
      <c r="BE59" s="221"/>
      <c r="BF59" s="221"/>
      <c r="BG59" s="221"/>
      <c r="BH59" s="221"/>
      <c r="BI59" s="221"/>
      <c r="BJ59" s="221"/>
      <c r="BK59" s="221"/>
      <c r="BL59" s="221"/>
      <c r="BM59" s="221"/>
      <c r="BN59" s="221"/>
      <c r="BO59" s="246" t="s">
        <v>942</v>
      </c>
      <c r="BP59" s="247"/>
      <c r="BQ59" s="247"/>
      <c r="BR59" s="247"/>
      <c r="BS59" s="247"/>
      <c r="BT59" s="247"/>
      <c r="BU59" s="340"/>
      <c r="BV59" s="495" t="s">
        <v>281</v>
      </c>
      <c r="BW59" s="495"/>
      <c r="BX59" s="495"/>
      <c r="BY59" s="495"/>
      <c r="BZ59" s="495"/>
      <c r="CA59" s="495"/>
      <c r="CB59" s="495"/>
      <c r="CC59" s="340"/>
      <c r="CD59" s="571"/>
      <c r="CE59" s="571"/>
      <c r="CF59" s="109"/>
      <c r="CG59" s="204"/>
    </row>
    <row r="60" spans="1:163" s="36" customFormat="1" ht="19.5" customHeight="1">
      <c r="A60" s="44"/>
      <c r="B60" s="369"/>
      <c r="C60" s="588"/>
      <c r="D60" s="588"/>
      <c r="E60" s="588"/>
      <c r="F60" s="588"/>
      <c r="G60" s="588"/>
      <c r="H60" s="588"/>
      <c r="I60" s="588"/>
      <c r="J60" s="588"/>
      <c r="K60" s="588"/>
      <c r="L60" s="588"/>
      <c r="M60" s="588"/>
      <c r="N60" s="588"/>
      <c r="O60" s="588"/>
      <c r="P60" s="588"/>
      <c r="Q60" s="588"/>
      <c r="R60" s="588"/>
      <c r="S60" s="588"/>
      <c r="T60" s="588"/>
      <c r="U60" s="588"/>
      <c r="V60" s="588"/>
      <c r="W60" s="588"/>
      <c r="X60" s="588"/>
      <c r="Y60" s="588"/>
      <c r="Z60" s="588"/>
      <c r="AA60" s="588"/>
      <c r="AB60" s="588"/>
      <c r="AC60" s="588"/>
      <c r="AD60" s="588"/>
      <c r="AE60" s="588"/>
      <c r="AF60" s="588"/>
      <c r="AG60" s="588"/>
      <c r="AH60" s="588"/>
      <c r="AI60" s="588"/>
      <c r="AJ60" s="588"/>
      <c r="AK60" s="588"/>
      <c r="AL60" s="588"/>
      <c r="AM60" s="588"/>
      <c r="AN60" s="588"/>
      <c r="AO60" s="588"/>
      <c r="AP60" s="588"/>
      <c r="AQ60" s="588"/>
      <c r="AR60" s="588"/>
      <c r="AS60" s="588"/>
      <c r="AT60" s="588"/>
      <c r="AU60" s="588"/>
      <c r="AV60" s="588"/>
      <c r="AW60" s="588"/>
      <c r="AX60" s="588"/>
      <c r="AY60" s="588"/>
      <c r="AZ60" s="588"/>
      <c r="BA60" s="588"/>
      <c r="BB60" s="588"/>
      <c r="BC60" s="588"/>
      <c r="BD60" s="588"/>
      <c r="BE60" s="588"/>
      <c r="BF60" s="588"/>
      <c r="BG60" s="588"/>
      <c r="BH60" s="588"/>
      <c r="BI60" s="588"/>
      <c r="BJ60" s="588"/>
      <c r="BK60" s="588"/>
      <c r="BL60" s="588"/>
      <c r="BM60" s="588"/>
      <c r="BN60" s="588"/>
      <c r="BO60" s="588"/>
      <c r="BP60" s="588"/>
      <c r="BQ60" s="588"/>
      <c r="BR60" s="588"/>
      <c r="BS60" s="588"/>
      <c r="BT60" s="588"/>
      <c r="BU60" s="588"/>
      <c r="BV60" s="588"/>
      <c r="BW60" s="588"/>
      <c r="BX60" s="588"/>
      <c r="BY60" s="588"/>
      <c r="BZ60" s="571"/>
      <c r="CA60" s="571"/>
      <c r="CB60" s="571"/>
      <c r="CC60" s="571"/>
      <c r="CD60" s="571"/>
      <c r="CE60" s="571"/>
      <c r="CF60" s="109"/>
      <c r="CG60" s="204"/>
    </row>
    <row r="61" spans="1:163" s="36" customFormat="1" ht="19.5" customHeight="1">
      <c r="A61" s="44"/>
      <c r="B61" s="369"/>
      <c r="C61" s="588"/>
      <c r="D61" s="588"/>
      <c r="E61" s="497"/>
      <c r="F61" s="498"/>
      <c r="G61" s="498"/>
      <c r="H61" s="498"/>
      <c r="I61" s="498"/>
      <c r="J61" s="498"/>
      <c r="K61" s="498"/>
      <c r="L61" s="498"/>
      <c r="M61" s="498"/>
      <c r="N61" s="498"/>
      <c r="O61" s="498"/>
      <c r="P61" s="213"/>
      <c r="Q61" s="499"/>
      <c r="R61" s="499"/>
      <c r="S61" s="499"/>
      <c r="T61" s="1183"/>
      <c r="U61" s="1072"/>
      <c r="V61" s="1072"/>
      <c r="W61" s="1072"/>
      <c r="X61" s="1072"/>
      <c r="Y61" s="1072"/>
      <c r="Z61" s="1072"/>
      <c r="AA61" s="1072"/>
      <c r="AB61" s="1072"/>
      <c r="AC61" s="1072"/>
      <c r="AD61" s="1060"/>
      <c r="AE61" s="1060"/>
      <c r="AF61" s="1060"/>
      <c r="AG61" s="1061"/>
      <c r="AH61" s="1192"/>
      <c r="AI61" s="1193"/>
      <c r="AJ61" s="1193"/>
      <c r="AK61" s="1193"/>
      <c r="AL61" s="1193"/>
      <c r="AM61" s="1193"/>
      <c r="AN61" s="1193"/>
      <c r="AO61" s="1193"/>
      <c r="AP61" s="1193"/>
      <c r="AQ61" s="1194"/>
      <c r="AR61" s="497"/>
      <c r="AS61" s="498"/>
      <c r="AT61" s="498"/>
      <c r="AU61" s="498"/>
      <c r="AV61" s="498"/>
      <c r="AW61" s="498"/>
      <c r="AX61" s="498"/>
      <c r="AY61" s="498"/>
      <c r="AZ61" s="498"/>
      <c r="BA61" s="498"/>
      <c r="BB61" s="498"/>
      <c r="BC61" s="213"/>
      <c r="BD61" s="499"/>
      <c r="BE61" s="499"/>
      <c r="BF61" s="499"/>
      <c r="BG61" s="1183"/>
      <c r="BH61" s="1072"/>
      <c r="BI61" s="1072"/>
      <c r="BJ61" s="1072"/>
      <c r="BK61" s="1072"/>
      <c r="BL61" s="1072"/>
      <c r="BM61" s="1072"/>
      <c r="BN61" s="1072"/>
      <c r="BO61" s="1072"/>
      <c r="BP61" s="1072"/>
      <c r="BQ61" s="1060"/>
      <c r="BR61" s="1060"/>
      <c r="BS61" s="1061"/>
      <c r="BT61" s="1192"/>
      <c r="BU61" s="1193"/>
      <c r="BV61" s="1193"/>
      <c r="BW61" s="1193"/>
      <c r="BX61" s="1193"/>
      <c r="BY61" s="1193"/>
      <c r="BZ61" s="1193"/>
      <c r="CA61" s="1193"/>
      <c r="CB61" s="1193"/>
      <c r="CC61" s="1194"/>
      <c r="CD61" s="571"/>
      <c r="CE61" s="571"/>
      <c r="CF61" s="109"/>
      <c r="CG61" s="204"/>
    </row>
    <row r="62" spans="1:163" s="36" customFormat="1" ht="19.5" customHeight="1">
      <c r="A62" s="44"/>
      <c r="B62" s="369"/>
      <c r="C62" s="588"/>
      <c r="D62" s="588"/>
      <c r="E62" s="1190"/>
      <c r="F62" s="1191"/>
      <c r="G62" s="1191"/>
      <c r="H62" s="1060"/>
      <c r="I62" s="1060"/>
      <c r="J62" s="500"/>
      <c r="K62" s="498"/>
      <c r="L62" s="498"/>
      <c r="M62" s="498"/>
      <c r="N62" s="498"/>
      <c r="O62" s="498"/>
      <c r="P62" s="498"/>
      <c r="Q62" s="498"/>
      <c r="R62" s="501"/>
      <c r="S62" s="502"/>
      <c r="T62" s="1183"/>
      <c r="U62" s="1072"/>
      <c r="V62" s="1072"/>
      <c r="W62" s="1072"/>
      <c r="X62" s="1072"/>
      <c r="Y62" s="1072"/>
      <c r="Z62" s="1072"/>
      <c r="AA62" s="1072"/>
      <c r="AB62" s="1072"/>
      <c r="AC62" s="1072"/>
      <c r="AD62" s="1060"/>
      <c r="AE62" s="1060"/>
      <c r="AF62" s="1060"/>
      <c r="AG62" s="1061"/>
      <c r="AH62" s="1192"/>
      <c r="AI62" s="1193"/>
      <c r="AJ62" s="1193"/>
      <c r="AK62" s="1193"/>
      <c r="AL62" s="1193"/>
      <c r="AM62" s="1193"/>
      <c r="AN62" s="1193"/>
      <c r="AO62" s="1193"/>
      <c r="AP62" s="1193"/>
      <c r="AQ62" s="1194"/>
      <c r="AR62" s="1190"/>
      <c r="AS62" s="1191"/>
      <c r="AT62" s="1191"/>
      <c r="AU62" s="1060"/>
      <c r="AV62" s="1060"/>
      <c r="AW62" s="500"/>
      <c r="AX62" s="498"/>
      <c r="AY62" s="498"/>
      <c r="AZ62" s="498"/>
      <c r="BA62" s="498"/>
      <c r="BB62" s="498"/>
      <c r="BC62" s="498"/>
      <c r="BD62" s="498"/>
      <c r="BE62" s="501"/>
      <c r="BF62" s="502"/>
      <c r="BG62" s="1183"/>
      <c r="BH62" s="1072"/>
      <c r="BI62" s="1072"/>
      <c r="BJ62" s="1072"/>
      <c r="BK62" s="1072"/>
      <c r="BL62" s="1072"/>
      <c r="BM62" s="1072"/>
      <c r="BN62" s="1072"/>
      <c r="BO62" s="1072"/>
      <c r="BP62" s="1072"/>
      <c r="BQ62" s="1060"/>
      <c r="BR62" s="1060"/>
      <c r="BS62" s="1061"/>
      <c r="BT62" s="1192"/>
      <c r="BU62" s="1193"/>
      <c r="BV62" s="1193"/>
      <c r="BW62" s="1193"/>
      <c r="BX62" s="1193"/>
      <c r="BY62" s="1193"/>
      <c r="BZ62" s="1193"/>
      <c r="CA62" s="1193"/>
      <c r="CB62" s="1193"/>
      <c r="CC62" s="1194"/>
      <c r="CD62" s="571"/>
      <c r="CE62" s="571"/>
      <c r="CF62" s="109"/>
      <c r="CG62" s="204"/>
    </row>
    <row r="63" spans="1:163" s="36" customFormat="1" ht="19.5" customHeight="1">
      <c r="A63" s="44"/>
      <c r="B63" s="369"/>
      <c r="C63" s="588"/>
      <c r="D63" s="588"/>
      <c r="E63" s="1187"/>
      <c r="F63" s="1188"/>
      <c r="G63" s="1188"/>
      <c r="H63" s="1189"/>
      <c r="I63" s="1189"/>
      <c r="J63" s="503"/>
      <c r="K63" s="504"/>
      <c r="L63" s="504"/>
      <c r="M63" s="504"/>
      <c r="N63" s="504"/>
      <c r="O63" s="504"/>
      <c r="P63" s="504"/>
      <c r="Q63" s="504"/>
      <c r="R63" s="505"/>
      <c r="S63" s="506"/>
      <c r="T63" s="1183" t="s">
        <v>920</v>
      </c>
      <c r="U63" s="1072"/>
      <c r="V63" s="1072"/>
      <c r="W63" s="1072"/>
      <c r="X63" s="1072"/>
      <c r="Y63" s="1072"/>
      <c r="Z63" s="1072"/>
      <c r="AA63" s="1072"/>
      <c r="AB63" s="1072"/>
      <c r="AC63" s="1072"/>
      <c r="AD63" s="1060"/>
      <c r="AE63" s="1060"/>
      <c r="AF63" s="1060"/>
      <c r="AG63" s="1061"/>
      <c r="AH63" s="1184">
        <v>0</v>
      </c>
      <c r="AI63" s="1185"/>
      <c r="AJ63" s="1185"/>
      <c r="AK63" s="1185"/>
      <c r="AL63" s="1185"/>
      <c r="AM63" s="1185"/>
      <c r="AN63" s="1185"/>
      <c r="AO63" s="1185"/>
      <c r="AP63" s="1185"/>
      <c r="AQ63" s="1186"/>
      <c r="AR63" s="1187"/>
      <c r="AS63" s="1188"/>
      <c r="AT63" s="1188"/>
      <c r="AU63" s="1189"/>
      <c r="AV63" s="1189"/>
      <c r="AW63" s="503"/>
      <c r="AX63" s="504"/>
      <c r="AY63" s="504"/>
      <c r="AZ63" s="504"/>
      <c r="BA63" s="504"/>
      <c r="BB63" s="504"/>
      <c r="BC63" s="504"/>
      <c r="BD63" s="504"/>
      <c r="BE63" s="505"/>
      <c r="BF63" s="506"/>
      <c r="BG63" s="1183" t="s">
        <v>921</v>
      </c>
      <c r="BH63" s="1072"/>
      <c r="BI63" s="1072"/>
      <c r="BJ63" s="1072"/>
      <c r="BK63" s="1072"/>
      <c r="BL63" s="1072"/>
      <c r="BM63" s="1072"/>
      <c r="BN63" s="1072"/>
      <c r="BO63" s="1072"/>
      <c r="BP63" s="1072"/>
      <c r="BQ63" s="1060"/>
      <c r="BR63" s="1060"/>
      <c r="BS63" s="1061"/>
      <c r="BT63" s="1184">
        <v>0</v>
      </c>
      <c r="BU63" s="1185"/>
      <c r="BV63" s="1185"/>
      <c r="BW63" s="1185"/>
      <c r="BX63" s="1185"/>
      <c r="BY63" s="1185"/>
      <c r="BZ63" s="1185"/>
      <c r="CA63" s="1185"/>
      <c r="CB63" s="1185"/>
      <c r="CC63" s="1186"/>
      <c r="CD63" s="571"/>
      <c r="CE63" s="571"/>
      <c r="CF63" s="109"/>
      <c r="CG63" s="204"/>
    </row>
    <row r="64" spans="1:163" s="36" customFormat="1" ht="19.5" customHeight="1">
      <c r="A64" s="44"/>
      <c r="B64" s="369"/>
      <c r="C64" s="588"/>
      <c r="D64" s="588"/>
      <c r="E64" s="959"/>
      <c r="F64" s="960"/>
      <c r="G64" s="960"/>
      <c r="H64" s="960"/>
      <c r="I64" s="960"/>
      <c r="J64" s="960"/>
      <c r="K64" s="960"/>
      <c r="L64" s="960"/>
      <c r="M64" s="960"/>
      <c r="N64" s="960"/>
      <c r="O64" s="960"/>
      <c r="P64" s="960"/>
      <c r="Q64" s="960"/>
      <c r="R64" s="960"/>
      <c r="S64" s="960"/>
      <c r="T64" s="960"/>
      <c r="U64" s="960"/>
      <c r="V64" s="960"/>
      <c r="W64" s="960"/>
      <c r="X64" s="960"/>
      <c r="Y64" s="960"/>
      <c r="Z64" s="960"/>
      <c r="AA64" s="960"/>
      <c r="AB64" s="960"/>
      <c r="AC64" s="960"/>
      <c r="AD64" s="960"/>
      <c r="AE64" s="960"/>
      <c r="AF64" s="960"/>
      <c r="AG64" s="960"/>
      <c r="AH64" s="960"/>
      <c r="AI64" s="960"/>
      <c r="AJ64" s="960"/>
      <c r="AK64" s="960"/>
      <c r="AL64" s="960"/>
      <c r="AM64" s="960"/>
      <c r="AN64" s="960"/>
      <c r="AO64" s="960"/>
      <c r="AP64" s="960"/>
      <c r="AQ64" s="960"/>
      <c r="AR64" s="960"/>
      <c r="AS64" s="960"/>
      <c r="AT64" s="960"/>
      <c r="AU64" s="960"/>
      <c r="AV64" s="960"/>
      <c r="AW64" s="960"/>
      <c r="AX64" s="960"/>
      <c r="AY64" s="960"/>
      <c r="AZ64" s="960"/>
      <c r="BA64" s="960"/>
      <c r="BB64" s="960"/>
      <c r="BC64" s="960"/>
      <c r="BD64" s="960"/>
      <c r="BE64" s="960"/>
      <c r="BF64" s="960"/>
      <c r="BG64" s="960"/>
      <c r="BH64" s="960"/>
      <c r="BI64" s="960"/>
      <c r="BJ64" s="960"/>
      <c r="BK64" s="960"/>
      <c r="BL64" s="960"/>
      <c r="BM64" s="960"/>
      <c r="BN64" s="960"/>
      <c r="BO64" s="960"/>
      <c r="BP64" s="960"/>
      <c r="BQ64" s="960"/>
      <c r="BR64" s="960"/>
      <c r="BS64" s="1060"/>
      <c r="BT64" s="1060"/>
      <c r="BU64" s="1060"/>
      <c r="BV64" s="1060"/>
      <c r="BW64" s="1060"/>
      <c r="BX64" s="1060"/>
      <c r="BY64" s="1060"/>
      <c r="BZ64" s="1060"/>
      <c r="CA64" s="1060"/>
      <c r="CB64" s="1060"/>
      <c r="CC64" s="1061"/>
      <c r="CD64" s="571"/>
      <c r="CE64" s="571"/>
      <c r="CF64" s="109"/>
      <c r="CG64" s="204"/>
      <c r="FB64" s="393"/>
      <c r="FC64" s="393"/>
      <c r="FD64" s="393"/>
      <c r="FE64" s="393"/>
      <c r="FF64" s="393"/>
    </row>
    <row r="65" spans="1:158" s="36" customFormat="1" ht="19.5" customHeight="1">
      <c r="A65" s="44"/>
      <c r="B65" s="369"/>
      <c r="C65" s="588"/>
      <c r="D65" s="588"/>
      <c r="E65" s="588"/>
      <c r="F65" s="588"/>
      <c r="G65" s="588"/>
      <c r="H65" s="588"/>
      <c r="I65" s="588"/>
      <c r="J65" s="105"/>
      <c r="K65" s="105"/>
      <c r="L65" s="105"/>
      <c r="M65" s="105"/>
      <c r="N65" s="105"/>
      <c r="O65" s="105"/>
      <c r="P65" s="105"/>
      <c r="Q65" s="105"/>
      <c r="R65" s="105"/>
      <c r="S65" s="105"/>
      <c r="T65" s="105"/>
      <c r="U65" s="105"/>
      <c r="V65" s="105"/>
      <c r="W65" s="105"/>
      <c r="X65" s="105"/>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610"/>
      <c r="BX65" s="105"/>
      <c r="BY65" s="571"/>
      <c r="BZ65" s="571"/>
      <c r="CA65" s="571"/>
      <c r="CB65" s="571"/>
      <c r="CC65" s="571"/>
      <c r="CD65" s="571"/>
      <c r="CE65" s="571"/>
      <c r="CF65" s="109"/>
      <c r="CG65" s="204"/>
      <c r="CI65" s="404"/>
      <c r="CJ65" s="393"/>
    </row>
    <row r="66" spans="1:158" s="36" customFormat="1" ht="19.5" customHeight="1">
      <c r="A66" s="44"/>
      <c r="B66" s="369"/>
      <c r="C66" s="588"/>
      <c r="D66" s="588"/>
      <c r="E66" s="959" t="s">
        <v>833</v>
      </c>
      <c r="F66" s="960"/>
      <c r="G66" s="960"/>
      <c r="H66" s="960"/>
      <c r="I66" s="960"/>
      <c r="J66" s="960"/>
      <c r="K66" s="960"/>
      <c r="L66" s="960"/>
      <c r="M66" s="960"/>
      <c r="N66" s="960"/>
      <c r="O66" s="960"/>
      <c r="P66" s="960"/>
      <c r="Q66" s="960"/>
      <c r="R66" s="960"/>
      <c r="S66" s="960"/>
      <c r="T66" s="960"/>
      <c r="U66" s="960"/>
      <c r="V66" s="960"/>
      <c r="W66" s="960"/>
      <c r="X66" s="960"/>
      <c r="Y66" s="960"/>
      <c r="Z66" s="960"/>
      <c r="AA66" s="960"/>
      <c r="AB66" s="960"/>
      <c r="AC66" s="960"/>
      <c r="AD66" s="960"/>
      <c r="AE66" s="960"/>
      <c r="AF66" s="960"/>
      <c r="AG66" s="960"/>
      <c r="AH66" s="960"/>
      <c r="AI66" s="960"/>
      <c r="AJ66" s="960"/>
      <c r="AK66" s="960"/>
      <c r="AL66" s="960"/>
      <c r="AM66" s="960"/>
      <c r="AN66" s="960"/>
      <c r="AO66" s="960"/>
      <c r="AP66" s="1060"/>
      <c r="AQ66" s="1060"/>
      <c r="AR66" s="1060"/>
      <c r="AS66" s="1060"/>
      <c r="AT66" s="1060"/>
      <c r="AU66" s="1060"/>
      <c r="AV66" s="1060"/>
      <c r="AW66" s="1060"/>
      <c r="AX66" s="1060"/>
      <c r="AY66" s="1060"/>
      <c r="AZ66" s="1060"/>
      <c r="BA66" s="1060"/>
      <c r="BB66" s="1060"/>
      <c r="BC66" s="1060"/>
      <c r="BD66" s="1060"/>
      <c r="BE66" s="1060"/>
      <c r="BF66" s="1060"/>
      <c r="BG66" s="1060"/>
      <c r="BH66" s="1060"/>
      <c r="BI66" s="1060"/>
      <c r="BJ66" s="1060"/>
      <c r="BK66" s="1060"/>
      <c r="BL66" s="1060"/>
      <c r="BM66" s="1060"/>
      <c r="BN66" s="1060"/>
      <c r="BO66" s="1060"/>
      <c r="BP66" s="1060"/>
      <c r="BQ66" s="1060"/>
      <c r="BR66" s="1060"/>
      <c r="BS66" s="1060"/>
      <c r="BT66" s="1060"/>
      <c r="BU66" s="1060"/>
      <c r="BV66" s="1060"/>
      <c r="BW66" s="1060"/>
      <c r="BX66" s="1060"/>
      <c r="BY66" s="1060"/>
      <c r="BZ66" s="1060"/>
      <c r="CA66" s="1061"/>
      <c r="CB66" s="104"/>
      <c r="CC66" s="104"/>
      <c r="CD66" s="104"/>
      <c r="CE66" s="104"/>
      <c r="CF66" s="109"/>
      <c r="CG66" s="204"/>
      <c r="CI66" s="404"/>
      <c r="CL66" s="394"/>
      <c r="CM66" s="394"/>
      <c r="CN66" s="394"/>
      <c r="DP66" s="394"/>
      <c r="DQ66" s="394"/>
      <c r="DR66" s="394"/>
      <c r="DS66" s="394"/>
      <c r="DT66" s="394"/>
      <c r="DU66" s="394"/>
      <c r="DV66" s="394"/>
      <c r="DW66" s="394"/>
      <c r="DX66" s="394"/>
      <c r="DY66" s="394"/>
      <c r="DZ66" s="394"/>
      <c r="EA66" s="394"/>
      <c r="EB66" s="394"/>
      <c r="EC66" s="394"/>
      <c r="ED66" s="394"/>
      <c r="EE66" s="394"/>
      <c r="EF66" s="394"/>
      <c r="EG66" s="394"/>
      <c r="EH66" s="394"/>
      <c r="EI66" s="394"/>
      <c r="EJ66" s="394"/>
      <c r="EK66" s="394"/>
      <c r="EL66" s="394"/>
      <c r="EM66" s="394"/>
      <c r="EN66" s="394"/>
      <c r="EO66" s="394"/>
      <c r="EP66" s="394"/>
      <c r="EQ66" s="394"/>
      <c r="ER66" s="394"/>
      <c r="ES66" s="394"/>
      <c r="ET66" s="394"/>
      <c r="EU66" s="394"/>
      <c r="EV66" s="394"/>
      <c r="EW66" s="394"/>
      <c r="EX66" s="394"/>
      <c r="EY66" s="394"/>
      <c r="EZ66" s="394"/>
      <c r="FA66" s="391"/>
      <c r="FB66" s="391"/>
    </row>
    <row r="67" spans="1:158" s="36" customFormat="1" ht="19.5" customHeight="1">
      <c r="A67" s="44"/>
      <c r="B67" s="369"/>
      <c r="C67" s="588"/>
      <c r="D67" s="588"/>
      <c r="E67" s="959" t="s">
        <v>922</v>
      </c>
      <c r="F67" s="960"/>
      <c r="G67" s="960"/>
      <c r="H67" s="1060"/>
      <c r="I67" s="1060"/>
      <c r="J67" s="1060"/>
      <c r="K67" s="1060"/>
      <c r="L67" s="1060"/>
      <c r="M67" s="1061"/>
      <c r="N67" s="959" t="s">
        <v>204</v>
      </c>
      <c r="O67" s="960"/>
      <c r="P67" s="960"/>
      <c r="Q67" s="1060"/>
      <c r="R67" s="1061"/>
      <c r="S67" s="959" t="s">
        <v>153</v>
      </c>
      <c r="T67" s="960"/>
      <c r="U67" s="960"/>
      <c r="V67" s="1060"/>
      <c r="W67" s="1060"/>
      <c r="X67" s="1061"/>
      <c r="Y67" s="959" t="s">
        <v>440</v>
      </c>
      <c r="Z67" s="960"/>
      <c r="AA67" s="960"/>
      <c r="AB67" s="960"/>
      <c r="AC67" s="960"/>
      <c r="AD67" s="1061"/>
      <c r="AE67" s="959" t="s">
        <v>924</v>
      </c>
      <c r="AF67" s="960"/>
      <c r="AG67" s="960"/>
      <c r="AH67" s="960"/>
      <c r="AI67" s="960"/>
      <c r="AJ67" s="961"/>
      <c r="AK67" s="959" t="s">
        <v>495</v>
      </c>
      <c r="AL67" s="960"/>
      <c r="AM67" s="960"/>
      <c r="AN67" s="960"/>
      <c r="AO67" s="960"/>
      <c r="AP67" s="961"/>
      <c r="AQ67" s="959" t="s">
        <v>617</v>
      </c>
      <c r="AR67" s="960"/>
      <c r="AS67" s="960"/>
      <c r="AT67" s="960"/>
      <c r="AU67" s="960"/>
      <c r="AV67" s="961"/>
      <c r="AW67" s="959" t="s">
        <v>943</v>
      </c>
      <c r="AX67" s="960"/>
      <c r="AY67" s="960"/>
      <c r="AZ67" s="1060"/>
      <c r="BA67" s="1060"/>
      <c r="BB67" s="1060"/>
      <c r="BC67" s="1060"/>
      <c r="BD67" s="1060"/>
      <c r="BE67" s="1061"/>
      <c r="BF67" s="959" t="s">
        <v>233</v>
      </c>
      <c r="BG67" s="960"/>
      <c r="BH67" s="960"/>
      <c r="BI67" s="1060"/>
      <c r="BJ67" s="1060"/>
      <c r="BK67" s="1060"/>
      <c r="BL67" s="1060"/>
      <c r="BM67" s="1060"/>
      <c r="BN67" s="1060"/>
      <c r="BO67" s="1060"/>
      <c r="BP67" s="1060"/>
      <c r="BQ67" s="1060"/>
      <c r="BR67" s="1061"/>
      <c r="BS67" s="959" t="s">
        <v>923</v>
      </c>
      <c r="BT67" s="960"/>
      <c r="BU67" s="960"/>
      <c r="BV67" s="1060"/>
      <c r="BW67" s="1060"/>
      <c r="BX67" s="1060"/>
      <c r="BY67" s="1060"/>
      <c r="BZ67" s="1060"/>
      <c r="CA67" s="1061"/>
      <c r="CB67" s="104"/>
      <c r="CC67" s="104"/>
      <c r="CD67" s="104"/>
      <c r="CE67" s="104"/>
      <c r="CF67" s="109"/>
      <c r="CG67" s="204"/>
      <c r="CI67" s="404"/>
      <c r="FA67" s="391"/>
      <c r="FB67" s="391"/>
    </row>
    <row r="68" spans="1:158" s="36" customFormat="1" ht="19.5" customHeight="1">
      <c r="A68" s="44"/>
      <c r="B68" s="369"/>
      <c r="C68" s="588"/>
      <c r="D68" s="588"/>
      <c r="E68" s="1173" t="s">
        <v>944</v>
      </c>
      <c r="F68" s="1091"/>
      <c r="G68" s="1091"/>
      <c r="H68" s="1060"/>
      <c r="I68" s="1060"/>
      <c r="J68" s="1060"/>
      <c r="K68" s="1060"/>
      <c r="L68" s="1060"/>
      <c r="M68" s="1061"/>
      <c r="N68" s="1059" t="s">
        <v>926</v>
      </c>
      <c r="O68" s="1065"/>
      <c r="P68" s="1065"/>
      <c r="Q68" s="1060"/>
      <c r="R68" s="1061"/>
      <c r="S68" s="1069" t="s">
        <v>927</v>
      </c>
      <c r="T68" s="1065"/>
      <c r="U68" s="1065"/>
      <c r="V68" s="1060"/>
      <c r="W68" s="1060"/>
      <c r="X68" s="1061"/>
      <c r="Y68" s="1069" t="s">
        <v>929</v>
      </c>
      <c r="Z68" s="1178"/>
      <c r="AA68" s="1178"/>
      <c r="AB68" s="1178"/>
      <c r="AC68" s="1178"/>
      <c r="AD68" s="1061"/>
      <c r="AE68" s="1067" t="s">
        <v>945</v>
      </c>
      <c r="AF68" s="1091"/>
      <c r="AG68" s="1091"/>
      <c r="AH68" s="1091"/>
      <c r="AI68" s="1091"/>
      <c r="AJ68" s="1092"/>
      <c r="AK68" s="1067" t="s">
        <v>625</v>
      </c>
      <c r="AL68" s="1091"/>
      <c r="AM68" s="1091"/>
      <c r="AN68" s="1091"/>
      <c r="AO68" s="1091"/>
      <c r="AP68" s="1092"/>
      <c r="AQ68" s="1067" t="s">
        <v>946</v>
      </c>
      <c r="AR68" s="1091"/>
      <c r="AS68" s="1091"/>
      <c r="AT68" s="1091"/>
      <c r="AU68" s="1091"/>
      <c r="AV68" s="1092"/>
      <c r="AW68" s="1173" t="s">
        <v>947</v>
      </c>
      <c r="AX68" s="1091"/>
      <c r="AY68" s="1091"/>
      <c r="AZ68" s="1060"/>
      <c r="BA68" s="1060"/>
      <c r="BB68" s="1060"/>
      <c r="BC68" s="1060"/>
      <c r="BD68" s="1060"/>
      <c r="BE68" s="1061"/>
      <c r="BF68" s="1173" t="s">
        <v>948</v>
      </c>
      <c r="BG68" s="1091"/>
      <c r="BH68" s="1091"/>
      <c r="BI68" s="1060"/>
      <c r="BJ68" s="1060"/>
      <c r="BK68" s="1060"/>
      <c r="BL68" s="1060"/>
      <c r="BM68" s="1060"/>
      <c r="BN68" s="1060"/>
      <c r="BO68" s="1060"/>
      <c r="BP68" s="1060"/>
      <c r="BQ68" s="1060"/>
      <c r="BR68" s="1061"/>
      <c r="BS68" s="1174">
        <v>500000</v>
      </c>
      <c r="BT68" s="1175"/>
      <c r="BU68" s="1175"/>
      <c r="BV68" s="1176"/>
      <c r="BW68" s="1176"/>
      <c r="BX68" s="1176"/>
      <c r="BY68" s="1176"/>
      <c r="BZ68" s="1176"/>
      <c r="CA68" s="1177"/>
      <c r="CB68" s="396" t="s">
        <v>623</v>
      </c>
      <c r="CC68" s="397"/>
      <c r="CD68" s="104"/>
      <c r="CE68" s="104"/>
      <c r="CF68" s="109"/>
      <c r="CG68" s="204"/>
      <c r="CI68" s="404"/>
      <c r="FA68" s="509"/>
      <c r="FB68" s="510"/>
    </row>
    <row r="69" spans="1:158" s="36" customFormat="1" ht="19.5" customHeight="1">
      <c r="A69" s="44"/>
      <c r="B69" s="369"/>
      <c r="C69" s="588"/>
      <c r="D69" s="588"/>
      <c r="E69" s="1173" t="s">
        <v>944</v>
      </c>
      <c r="F69" s="1091"/>
      <c r="G69" s="1091"/>
      <c r="H69" s="1060"/>
      <c r="I69" s="1060"/>
      <c r="J69" s="1060"/>
      <c r="K69" s="1060"/>
      <c r="L69" s="1060"/>
      <c r="M69" s="1061"/>
      <c r="N69" s="1059" t="s">
        <v>926</v>
      </c>
      <c r="O69" s="1065"/>
      <c r="P69" s="1065"/>
      <c r="Q69" s="1060"/>
      <c r="R69" s="1061"/>
      <c r="S69" s="1069" t="s">
        <v>927</v>
      </c>
      <c r="T69" s="1065"/>
      <c r="U69" s="1065"/>
      <c r="V69" s="1060"/>
      <c r="W69" s="1060"/>
      <c r="X69" s="1061"/>
      <c r="Y69" s="1069" t="s">
        <v>929</v>
      </c>
      <c r="Z69" s="1178"/>
      <c r="AA69" s="1178"/>
      <c r="AB69" s="1178"/>
      <c r="AC69" s="1178"/>
      <c r="AD69" s="1061"/>
      <c r="AE69" s="1067" t="s">
        <v>945</v>
      </c>
      <c r="AF69" s="1091"/>
      <c r="AG69" s="1091"/>
      <c r="AH69" s="1091"/>
      <c r="AI69" s="1091"/>
      <c r="AJ69" s="1092"/>
      <c r="AK69" s="1067" t="s">
        <v>625</v>
      </c>
      <c r="AL69" s="1091"/>
      <c r="AM69" s="1091"/>
      <c r="AN69" s="1091"/>
      <c r="AO69" s="1091"/>
      <c r="AP69" s="1092"/>
      <c r="AQ69" s="1067" t="s">
        <v>946</v>
      </c>
      <c r="AR69" s="1091"/>
      <c r="AS69" s="1091"/>
      <c r="AT69" s="1091"/>
      <c r="AU69" s="1091"/>
      <c r="AV69" s="1092"/>
      <c r="AW69" s="1173" t="s">
        <v>947</v>
      </c>
      <c r="AX69" s="1091"/>
      <c r="AY69" s="1091"/>
      <c r="AZ69" s="1060"/>
      <c r="BA69" s="1060"/>
      <c r="BB69" s="1060"/>
      <c r="BC69" s="1060"/>
      <c r="BD69" s="1060"/>
      <c r="BE69" s="1061"/>
      <c r="BF69" s="1173" t="s">
        <v>948</v>
      </c>
      <c r="BG69" s="1091"/>
      <c r="BH69" s="1091"/>
      <c r="BI69" s="1060"/>
      <c r="BJ69" s="1060"/>
      <c r="BK69" s="1060"/>
      <c r="BL69" s="1060"/>
      <c r="BM69" s="1060"/>
      <c r="BN69" s="1060"/>
      <c r="BO69" s="1060"/>
      <c r="BP69" s="1060"/>
      <c r="BQ69" s="1060"/>
      <c r="BR69" s="1061"/>
      <c r="BS69" s="1179">
        <v>-500000</v>
      </c>
      <c r="BT69" s="1180"/>
      <c r="BU69" s="1180"/>
      <c r="BV69" s="1181"/>
      <c r="BW69" s="1181"/>
      <c r="BX69" s="1181"/>
      <c r="BY69" s="1181"/>
      <c r="BZ69" s="1181"/>
      <c r="CA69" s="1182"/>
      <c r="CB69" s="399"/>
      <c r="CC69" s="400"/>
      <c r="CD69" s="104"/>
      <c r="CE69" s="104"/>
      <c r="CF69" s="109"/>
      <c r="CG69" s="204"/>
      <c r="CI69" s="404"/>
      <c r="FA69" s="510"/>
      <c r="FB69" s="510"/>
    </row>
    <row r="70" spans="1:158" s="36" customFormat="1" ht="19.5" customHeight="1">
      <c r="A70" s="44"/>
      <c r="B70" s="369"/>
      <c r="C70" s="588"/>
      <c r="D70" s="588"/>
      <c r="E70" s="1173" t="s">
        <v>944</v>
      </c>
      <c r="F70" s="1091"/>
      <c r="G70" s="1091"/>
      <c r="H70" s="1060"/>
      <c r="I70" s="1060"/>
      <c r="J70" s="1060"/>
      <c r="K70" s="1060"/>
      <c r="L70" s="1060"/>
      <c r="M70" s="1061"/>
      <c r="N70" s="1059" t="s">
        <v>926</v>
      </c>
      <c r="O70" s="1065"/>
      <c r="P70" s="1065"/>
      <c r="Q70" s="1060"/>
      <c r="R70" s="1061"/>
      <c r="S70" s="1069" t="s">
        <v>927</v>
      </c>
      <c r="T70" s="1065"/>
      <c r="U70" s="1065"/>
      <c r="V70" s="1060"/>
      <c r="W70" s="1060"/>
      <c r="X70" s="1061"/>
      <c r="Y70" s="1069" t="s">
        <v>929</v>
      </c>
      <c r="Z70" s="1178"/>
      <c r="AA70" s="1178"/>
      <c r="AB70" s="1178"/>
      <c r="AC70" s="1178"/>
      <c r="AD70" s="1061"/>
      <c r="AE70" s="1067" t="s">
        <v>945</v>
      </c>
      <c r="AF70" s="1091"/>
      <c r="AG70" s="1091"/>
      <c r="AH70" s="1091"/>
      <c r="AI70" s="1091"/>
      <c r="AJ70" s="1092"/>
      <c r="AK70" s="1067" t="s">
        <v>625</v>
      </c>
      <c r="AL70" s="1091"/>
      <c r="AM70" s="1091"/>
      <c r="AN70" s="1091"/>
      <c r="AO70" s="1091"/>
      <c r="AP70" s="1092"/>
      <c r="AQ70" s="1067" t="s">
        <v>946</v>
      </c>
      <c r="AR70" s="1091"/>
      <c r="AS70" s="1091"/>
      <c r="AT70" s="1091"/>
      <c r="AU70" s="1091"/>
      <c r="AV70" s="1092"/>
      <c r="AW70" s="1173" t="s">
        <v>949</v>
      </c>
      <c r="AX70" s="1091"/>
      <c r="AY70" s="1091"/>
      <c r="AZ70" s="1060"/>
      <c r="BA70" s="1060"/>
      <c r="BB70" s="1060"/>
      <c r="BC70" s="1060"/>
      <c r="BD70" s="1060"/>
      <c r="BE70" s="1061"/>
      <c r="BF70" s="1173" t="s">
        <v>948</v>
      </c>
      <c r="BG70" s="1091"/>
      <c r="BH70" s="1091"/>
      <c r="BI70" s="1060"/>
      <c r="BJ70" s="1060"/>
      <c r="BK70" s="1060"/>
      <c r="BL70" s="1060"/>
      <c r="BM70" s="1060"/>
      <c r="BN70" s="1060"/>
      <c r="BO70" s="1060"/>
      <c r="BP70" s="1060"/>
      <c r="BQ70" s="1060"/>
      <c r="BR70" s="1061"/>
      <c r="BS70" s="1174">
        <v>150000</v>
      </c>
      <c r="BT70" s="1175"/>
      <c r="BU70" s="1175"/>
      <c r="BV70" s="1176"/>
      <c r="BW70" s="1176"/>
      <c r="BX70" s="1176"/>
      <c r="BY70" s="1176"/>
      <c r="BZ70" s="1176"/>
      <c r="CA70" s="1177"/>
      <c r="CB70" s="399"/>
      <c r="CC70" s="400"/>
      <c r="CD70" s="104"/>
      <c r="CE70" s="104"/>
      <c r="CF70" s="109"/>
      <c r="CG70" s="204"/>
      <c r="CI70" s="404"/>
      <c r="FA70" s="510"/>
      <c r="FB70" s="510"/>
    </row>
    <row r="71" spans="1:158" s="36" customFormat="1" ht="19.5" customHeight="1">
      <c r="A71" s="44"/>
      <c r="B71" s="369"/>
      <c r="C71" s="588"/>
      <c r="D71" s="588"/>
      <c r="E71" s="1173" t="s">
        <v>944</v>
      </c>
      <c r="F71" s="1091"/>
      <c r="G71" s="1091"/>
      <c r="H71" s="1060"/>
      <c r="I71" s="1060"/>
      <c r="J71" s="1060"/>
      <c r="K71" s="1060"/>
      <c r="L71" s="1060"/>
      <c r="M71" s="1061"/>
      <c r="N71" s="1059" t="s">
        <v>926</v>
      </c>
      <c r="O71" s="1065"/>
      <c r="P71" s="1065"/>
      <c r="Q71" s="1060"/>
      <c r="R71" s="1061"/>
      <c r="S71" s="1069" t="s">
        <v>927</v>
      </c>
      <c r="T71" s="1065"/>
      <c r="U71" s="1065"/>
      <c r="V71" s="1060"/>
      <c r="W71" s="1060"/>
      <c r="X71" s="1061"/>
      <c r="Y71" s="1069" t="s">
        <v>929</v>
      </c>
      <c r="Z71" s="1178"/>
      <c r="AA71" s="1178"/>
      <c r="AB71" s="1178"/>
      <c r="AC71" s="1178"/>
      <c r="AD71" s="1061"/>
      <c r="AE71" s="1067" t="s">
        <v>945</v>
      </c>
      <c r="AF71" s="1091"/>
      <c r="AG71" s="1091"/>
      <c r="AH71" s="1091"/>
      <c r="AI71" s="1091"/>
      <c r="AJ71" s="1092"/>
      <c r="AK71" s="1067" t="s">
        <v>625</v>
      </c>
      <c r="AL71" s="1091"/>
      <c r="AM71" s="1091"/>
      <c r="AN71" s="1091"/>
      <c r="AO71" s="1091"/>
      <c r="AP71" s="1092"/>
      <c r="AQ71" s="1067" t="s">
        <v>946</v>
      </c>
      <c r="AR71" s="1091"/>
      <c r="AS71" s="1091"/>
      <c r="AT71" s="1091"/>
      <c r="AU71" s="1091"/>
      <c r="AV71" s="1092"/>
      <c r="AW71" s="1173" t="s">
        <v>949</v>
      </c>
      <c r="AX71" s="1091"/>
      <c r="AY71" s="1091"/>
      <c r="AZ71" s="1060"/>
      <c r="BA71" s="1060"/>
      <c r="BB71" s="1060"/>
      <c r="BC71" s="1060"/>
      <c r="BD71" s="1060"/>
      <c r="BE71" s="1061"/>
      <c r="BF71" s="1173" t="s">
        <v>948</v>
      </c>
      <c r="BG71" s="1091"/>
      <c r="BH71" s="1091"/>
      <c r="BI71" s="1060"/>
      <c r="BJ71" s="1060"/>
      <c r="BK71" s="1060"/>
      <c r="BL71" s="1060"/>
      <c r="BM71" s="1060"/>
      <c r="BN71" s="1060"/>
      <c r="BO71" s="1060"/>
      <c r="BP71" s="1060"/>
      <c r="BQ71" s="1060"/>
      <c r="BR71" s="1061"/>
      <c r="BS71" s="1179">
        <v>-150000</v>
      </c>
      <c r="BT71" s="1180"/>
      <c r="BU71" s="1180"/>
      <c r="BV71" s="1181"/>
      <c r="BW71" s="1181"/>
      <c r="BX71" s="1181"/>
      <c r="BY71" s="1181"/>
      <c r="BZ71" s="1181"/>
      <c r="CA71" s="1182"/>
      <c r="CB71" s="399"/>
      <c r="CC71" s="400"/>
      <c r="CD71" s="104"/>
      <c r="CE71" s="104"/>
      <c r="CF71" s="109"/>
      <c r="CG71" s="204"/>
      <c r="CI71" s="404"/>
      <c r="FA71" s="510"/>
      <c r="FB71" s="510"/>
    </row>
    <row r="72" spans="1:158" s="36" customFormat="1" ht="19.5" customHeight="1">
      <c r="A72" s="44"/>
      <c r="B72" s="369"/>
      <c r="C72" s="588"/>
      <c r="D72" s="588"/>
      <c r="E72" s="1173"/>
      <c r="F72" s="1091"/>
      <c r="G72" s="1091"/>
      <c r="H72" s="1060"/>
      <c r="I72" s="1060"/>
      <c r="J72" s="1060"/>
      <c r="K72" s="1060"/>
      <c r="L72" s="1060"/>
      <c r="M72" s="1061"/>
      <c r="N72" s="1059"/>
      <c r="O72" s="1065"/>
      <c r="P72" s="1065"/>
      <c r="Q72" s="1060"/>
      <c r="R72" s="1061"/>
      <c r="S72" s="1069"/>
      <c r="T72" s="1065"/>
      <c r="U72" s="1065"/>
      <c r="V72" s="1060"/>
      <c r="W72" s="1060"/>
      <c r="X72" s="1061"/>
      <c r="Y72" s="1069"/>
      <c r="Z72" s="1178"/>
      <c r="AA72" s="1178"/>
      <c r="AB72" s="1178"/>
      <c r="AC72" s="1178"/>
      <c r="AD72" s="1061"/>
      <c r="AE72" s="1067"/>
      <c r="AF72" s="1091"/>
      <c r="AG72" s="1091"/>
      <c r="AH72" s="1091"/>
      <c r="AI72" s="1091"/>
      <c r="AJ72" s="1092"/>
      <c r="AK72" s="1067"/>
      <c r="AL72" s="1091"/>
      <c r="AM72" s="1091"/>
      <c r="AN72" s="1091"/>
      <c r="AO72" s="1091"/>
      <c r="AP72" s="1092"/>
      <c r="AQ72" s="1067"/>
      <c r="AR72" s="1091"/>
      <c r="AS72" s="1091"/>
      <c r="AT72" s="1091"/>
      <c r="AU72" s="1091"/>
      <c r="AV72" s="1092"/>
      <c r="AW72" s="1173"/>
      <c r="AX72" s="1091"/>
      <c r="AY72" s="1091"/>
      <c r="AZ72" s="1060"/>
      <c r="BA72" s="1060"/>
      <c r="BB72" s="1060"/>
      <c r="BC72" s="1060"/>
      <c r="BD72" s="1060"/>
      <c r="BE72" s="1061"/>
      <c r="BF72" s="1173"/>
      <c r="BG72" s="1091"/>
      <c r="BH72" s="1091"/>
      <c r="BI72" s="1060"/>
      <c r="BJ72" s="1060"/>
      <c r="BK72" s="1060"/>
      <c r="BL72" s="1060"/>
      <c r="BM72" s="1060"/>
      <c r="BN72" s="1060"/>
      <c r="BO72" s="1060"/>
      <c r="BP72" s="1060"/>
      <c r="BQ72" s="1060"/>
      <c r="BR72" s="1061"/>
      <c r="BS72" s="1174"/>
      <c r="BT72" s="1175"/>
      <c r="BU72" s="1175"/>
      <c r="BV72" s="1176"/>
      <c r="BW72" s="1176"/>
      <c r="BX72" s="1176"/>
      <c r="BY72" s="1176"/>
      <c r="BZ72" s="1176"/>
      <c r="CA72" s="1177"/>
      <c r="CB72" s="399"/>
      <c r="CC72" s="400"/>
      <c r="CD72" s="104"/>
      <c r="CE72" s="104"/>
      <c r="CF72" s="109"/>
      <c r="CG72" s="204"/>
      <c r="CI72" s="404"/>
      <c r="FA72" s="510"/>
      <c r="FB72" s="510"/>
    </row>
    <row r="73" spans="1:158" s="36" customFormat="1" ht="19.5" customHeight="1">
      <c r="A73" s="44"/>
      <c r="B73" s="369"/>
      <c r="C73" s="588"/>
      <c r="D73" s="588"/>
      <c r="E73" s="1173"/>
      <c r="F73" s="1091"/>
      <c r="G73" s="1091"/>
      <c r="H73" s="1060"/>
      <c r="I73" s="1060"/>
      <c r="J73" s="1060"/>
      <c r="K73" s="1060"/>
      <c r="L73" s="1060"/>
      <c r="M73" s="1061"/>
      <c r="N73" s="1059"/>
      <c r="O73" s="1065"/>
      <c r="P73" s="1065"/>
      <c r="Q73" s="1060"/>
      <c r="R73" s="1061"/>
      <c r="S73" s="1069"/>
      <c r="T73" s="1065"/>
      <c r="U73" s="1065"/>
      <c r="V73" s="1060"/>
      <c r="W73" s="1060"/>
      <c r="X73" s="1061"/>
      <c r="Y73" s="1069"/>
      <c r="Z73" s="1178"/>
      <c r="AA73" s="1178"/>
      <c r="AB73" s="1178"/>
      <c r="AC73" s="1178"/>
      <c r="AD73" s="1061"/>
      <c r="AE73" s="1067"/>
      <c r="AF73" s="1091"/>
      <c r="AG73" s="1091"/>
      <c r="AH73" s="1091"/>
      <c r="AI73" s="1091"/>
      <c r="AJ73" s="1092"/>
      <c r="AK73" s="1067"/>
      <c r="AL73" s="1091"/>
      <c r="AM73" s="1091"/>
      <c r="AN73" s="1091"/>
      <c r="AO73" s="1091"/>
      <c r="AP73" s="1092"/>
      <c r="AQ73" s="1067"/>
      <c r="AR73" s="1091"/>
      <c r="AS73" s="1091"/>
      <c r="AT73" s="1091"/>
      <c r="AU73" s="1091"/>
      <c r="AV73" s="1092"/>
      <c r="AW73" s="1173"/>
      <c r="AX73" s="1091"/>
      <c r="AY73" s="1091"/>
      <c r="AZ73" s="1060"/>
      <c r="BA73" s="1060"/>
      <c r="BB73" s="1060"/>
      <c r="BC73" s="1060"/>
      <c r="BD73" s="1060"/>
      <c r="BE73" s="1061"/>
      <c r="BF73" s="1173"/>
      <c r="BG73" s="1091"/>
      <c r="BH73" s="1091"/>
      <c r="BI73" s="1060"/>
      <c r="BJ73" s="1060"/>
      <c r="BK73" s="1060"/>
      <c r="BL73" s="1060"/>
      <c r="BM73" s="1060"/>
      <c r="BN73" s="1060"/>
      <c r="BO73" s="1060"/>
      <c r="BP73" s="1060"/>
      <c r="BQ73" s="1060"/>
      <c r="BR73" s="1061"/>
      <c r="BS73" s="1174"/>
      <c r="BT73" s="1175"/>
      <c r="BU73" s="1175"/>
      <c r="BV73" s="1176"/>
      <c r="BW73" s="1176"/>
      <c r="BX73" s="1176"/>
      <c r="BY73" s="1176"/>
      <c r="BZ73" s="1176"/>
      <c r="CA73" s="1177"/>
      <c r="CB73" s="399"/>
      <c r="CC73" s="400"/>
      <c r="CD73" s="104"/>
      <c r="CE73" s="104"/>
      <c r="CF73" s="109"/>
      <c r="CG73" s="204"/>
      <c r="CI73" s="413"/>
      <c r="FA73" s="510"/>
      <c r="FB73" s="510"/>
    </row>
    <row r="74" spans="1:158" s="36" customFormat="1" ht="19.5" customHeight="1">
      <c r="A74" s="44"/>
      <c r="B74" s="369"/>
      <c r="C74" s="588"/>
      <c r="D74" s="588"/>
      <c r="E74" s="1173"/>
      <c r="F74" s="1091"/>
      <c r="G74" s="1091"/>
      <c r="H74" s="1060"/>
      <c r="I74" s="1060"/>
      <c r="J74" s="1060"/>
      <c r="K74" s="1060"/>
      <c r="L74" s="1060"/>
      <c r="M74" s="1061"/>
      <c r="N74" s="1059"/>
      <c r="O74" s="1065"/>
      <c r="P74" s="1065"/>
      <c r="Q74" s="1060"/>
      <c r="R74" s="1061"/>
      <c r="S74" s="1069"/>
      <c r="T74" s="1065"/>
      <c r="U74" s="1065"/>
      <c r="V74" s="1060"/>
      <c r="W74" s="1060"/>
      <c r="X74" s="1061"/>
      <c r="Y74" s="1069"/>
      <c r="Z74" s="1178"/>
      <c r="AA74" s="1178"/>
      <c r="AB74" s="1178"/>
      <c r="AC74" s="1178"/>
      <c r="AD74" s="1061"/>
      <c r="AE74" s="1067"/>
      <c r="AF74" s="1091"/>
      <c r="AG74" s="1091"/>
      <c r="AH74" s="1091"/>
      <c r="AI74" s="1091"/>
      <c r="AJ74" s="1092"/>
      <c r="AK74" s="1067"/>
      <c r="AL74" s="1091"/>
      <c r="AM74" s="1091"/>
      <c r="AN74" s="1091"/>
      <c r="AO74" s="1091"/>
      <c r="AP74" s="1092"/>
      <c r="AQ74" s="1067"/>
      <c r="AR74" s="1091"/>
      <c r="AS74" s="1091"/>
      <c r="AT74" s="1091"/>
      <c r="AU74" s="1091"/>
      <c r="AV74" s="1092"/>
      <c r="AW74" s="1173"/>
      <c r="AX74" s="1091"/>
      <c r="AY74" s="1091"/>
      <c r="AZ74" s="1060"/>
      <c r="BA74" s="1060"/>
      <c r="BB74" s="1060"/>
      <c r="BC74" s="1060"/>
      <c r="BD74" s="1060"/>
      <c r="BE74" s="1061"/>
      <c r="BF74" s="1173"/>
      <c r="BG74" s="1091"/>
      <c r="BH74" s="1091"/>
      <c r="BI74" s="1060"/>
      <c r="BJ74" s="1060"/>
      <c r="BK74" s="1060"/>
      <c r="BL74" s="1060"/>
      <c r="BM74" s="1060"/>
      <c r="BN74" s="1060"/>
      <c r="BO74" s="1060"/>
      <c r="BP74" s="1060"/>
      <c r="BQ74" s="1060"/>
      <c r="BR74" s="1061"/>
      <c r="BS74" s="1174"/>
      <c r="BT74" s="1175"/>
      <c r="BU74" s="1175"/>
      <c r="BV74" s="1176"/>
      <c r="BW74" s="1176"/>
      <c r="BX74" s="1176"/>
      <c r="BY74" s="1176"/>
      <c r="BZ74" s="1176"/>
      <c r="CA74" s="1177"/>
      <c r="CB74" s="399"/>
      <c r="CC74" s="400"/>
      <c r="CD74" s="104"/>
      <c r="CE74" s="104"/>
      <c r="CF74" s="109"/>
      <c r="CG74" s="204"/>
      <c r="CI74" s="413"/>
      <c r="FA74" s="510"/>
      <c r="FB74" s="510"/>
    </row>
    <row r="75" spans="1:158" s="36" customFormat="1" ht="19.5" customHeight="1">
      <c r="A75" s="44"/>
      <c r="B75" s="369"/>
      <c r="C75" s="588"/>
      <c r="D75" s="588"/>
      <c r="E75" s="1173"/>
      <c r="F75" s="1091"/>
      <c r="G75" s="1091"/>
      <c r="H75" s="1060"/>
      <c r="I75" s="1060"/>
      <c r="J75" s="1060"/>
      <c r="K75" s="1060"/>
      <c r="L75" s="1060"/>
      <c r="M75" s="1061"/>
      <c r="N75" s="1059"/>
      <c r="O75" s="1065"/>
      <c r="P75" s="1065"/>
      <c r="Q75" s="1060"/>
      <c r="R75" s="1061"/>
      <c r="S75" s="1069"/>
      <c r="T75" s="1065"/>
      <c r="U75" s="1065"/>
      <c r="V75" s="1060"/>
      <c r="W75" s="1060"/>
      <c r="X75" s="1061"/>
      <c r="Y75" s="1069"/>
      <c r="Z75" s="1178"/>
      <c r="AA75" s="1178"/>
      <c r="AB75" s="1178"/>
      <c r="AC75" s="1178"/>
      <c r="AD75" s="1061"/>
      <c r="AE75" s="1067"/>
      <c r="AF75" s="1091"/>
      <c r="AG75" s="1091"/>
      <c r="AH75" s="1091"/>
      <c r="AI75" s="1091"/>
      <c r="AJ75" s="1092"/>
      <c r="AK75" s="1067"/>
      <c r="AL75" s="1091"/>
      <c r="AM75" s="1091"/>
      <c r="AN75" s="1091"/>
      <c r="AO75" s="1091"/>
      <c r="AP75" s="1092"/>
      <c r="AQ75" s="1067"/>
      <c r="AR75" s="1091"/>
      <c r="AS75" s="1091"/>
      <c r="AT75" s="1091"/>
      <c r="AU75" s="1091"/>
      <c r="AV75" s="1092"/>
      <c r="AW75" s="1173"/>
      <c r="AX75" s="1091"/>
      <c r="AY75" s="1091"/>
      <c r="AZ75" s="1060"/>
      <c r="BA75" s="1060"/>
      <c r="BB75" s="1060"/>
      <c r="BC75" s="1060"/>
      <c r="BD75" s="1060"/>
      <c r="BE75" s="1061"/>
      <c r="BF75" s="1173"/>
      <c r="BG75" s="1091"/>
      <c r="BH75" s="1091"/>
      <c r="BI75" s="1060"/>
      <c r="BJ75" s="1060"/>
      <c r="BK75" s="1060"/>
      <c r="BL75" s="1060"/>
      <c r="BM75" s="1060"/>
      <c r="BN75" s="1060"/>
      <c r="BO75" s="1060"/>
      <c r="BP75" s="1060"/>
      <c r="BQ75" s="1060"/>
      <c r="BR75" s="1061"/>
      <c r="BS75" s="1174"/>
      <c r="BT75" s="1175"/>
      <c r="BU75" s="1175"/>
      <c r="BV75" s="1176"/>
      <c r="BW75" s="1176"/>
      <c r="BX75" s="1176"/>
      <c r="BY75" s="1176"/>
      <c r="BZ75" s="1176"/>
      <c r="CA75" s="1177"/>
      <c r="CB75" s="399"/>
      <c r="CC75" s="400"/>
      <c r="CD75" s="104"/>
      <c r="CE75" s="104"/>
      <c r="CF75" s="109"/>
      <c r="CG75" s="204"/>
      <c r="CI75" s="413"/>
      <c r="FA75" s="510"/>
      <c r="FB75" s="510"/>
    </row>
    <row r="76" spans="1:158" s="36" customFormat="1" ht="19.5" customHeight="1">
      <c r="A76" s="44"/>
      <c r="B76" s="369"/>
      <c r="C76" s="588"/>
      <c r="D76" s="588"/>
      <c r="E76" s="1173"/>
      <c r="F76" s="1091"/>
      <c r="G76" s="1091"/>
      <c r="H76" s="1060"/>
      <c r="I76" s="1060"/>
      <c r="J76" s="1060"/>
      <c r="K76" s="1060"/>
      <c r="L76" s="1060"/>
      <c r="M76" s="1061"/>
      <c r="N76" s="1059"/>
      <c r="O76" s="1065"/>
      <c r="P76" s="1065"/>
      <c r="Q76" s="1060"/>
      <c r="R76" s="1061"/>
      <c r="S76" s="1069"/>
      <c r="T76" s="1065"/>
      <c r="U76" s="1065"/>
      <c r="V76" s="1060"/>
      <c r="W76" s="1060"/>
      <c r="X76" s="1061"/>
      <c r="Y76" s="1069"/>
      <c r="Z76" s="1178"/>
      <c r="AA76" s="1178"/>
      <c r="AB76" s="1178"/>
      <c r="AC76" s="1178"/>
      <c r="AD76" s="1061"/>
      <c r="AE76" s="1067"/>
      <c r="AF76" s="1091"/>
      <c r="AG76" s="1091"/>
      <c r="AH76" s="1091"/>
      <c r="AI76" s="1091"/>
      <c r="AJ76" s="1092"/>
      <c r="AK76" s="1067"/>
      <c r="AL76" s="1091"/>
      <c r="AM76" s="1091"/>
      <c r="AN76" s="1091"/>
      <c r="AO76" s="1091"/>
      <c r="AP76" s="1092"/>
      <c r="AQ76" s="1067"/>
      <c r="AR76" s="1091"/>
      <c r="AS76" s="1091"/>
      <c r="AT76" s="1091"/>
      <c r="AU76" s="1091"/>
      <c r="AV76" s="1092"/>
      <c r="AW76" s="1173"/>
      <c r="AX76" s="1091"/>
      <c r="AY76" s="1091"/>
      <c r="AZ76" s="1060"/>
      <c r="BA76" s="1060"/>
      <c r="BB76" s="1060"/>
      <c r="BC76" s="1060"/>
      <c r="BD76" s="1060"/>
      <c r="BE76" s="1061"/>
      <c r="BF76" s="1173"/>
      <c r="BG76" s="1091"/>
      <c r="BH76" s="1091"/>
      <c r="BI76" s="1060"/>
      <c r="BJ76" s="1060"/>
      <c r="BK76" s="1060"/>
      <c r="BL76" s="1060"/>
      <c r="BM76" s="1060"/>
      <c r="BN76" s="1060"/>
      <c r="BO76" s="1060"/>
      <c r="BP76" s="1060"/>
      <c r="BQ76" s="1060"/>
      <c r="BR76" s="1061"/>
      <c r="BS76" s="1174"/>
      <c r="BT76" s="1175"/>
      <c r="BU76" s="1175"/>
      <c r="BV76" s="1176"/>
      <c r="BW76" s="1176"/>
      <c r="BX76" s="1176"/>
      <c r="BY76" s="1176"/>
      <c r="BZ76" s="1176"/>
      <c r="CA76" s="1177"/>
      <c r="CB76" s="399"/>
      <c r="CC76" s="400"/>
      <c r="CD76" s="104"/>
      <c r="CE76" s="104"/>
      <c r="CF76" s="109"/>
      <c r="CG76" s="204"/>
      <c r="CI76" s="413"/>
      <c r="FA76" s="510"/>
      <c r="FB76" s="510"/>
    </row>
    <row r="77" spans="1:158" s="36" customFormat="1" ht="19.5" customHeight="1">
      <c r="A77" s="44"/>
      <c r="B77" s="369"/>
      <c r="C77" s="588"/>
      <c r="D77" s="588"/>
      <c r="E77" s="1173"/>
      <c r="F77" s="1091"/>
      <c r="G77" s="1091"/>
      <c r="H77" s="1060"/>
      <c r="I77" s="1060"/>
      <c r="J77" s="1060"/>
      <c r="K77" s="1060"/>
      <c r="L77" s="1060"/>
      <c r="M77" s="1061"/>
      <c r="N77" s="1059"/>
      <c r="O77" s="1065"/>
      <c r="P77" s="1065"/>
      <c r="Q77" s="1060"/>
      <c r="R77" s="1061"/>
      <c r="S77" s="1069"/>
      <c r="T77" s="1065"/>
      <c r="U77" s="1065"/>
      <c r="V77" s="1060"/>
      <c r="W77" s="1060"/>
      <c r="X77" s="1061"/>
      <c r="Y77" s="1069"/>
      <c r="Z77" s="1178"/>
      <c r="AA77" s="1178"/>
      <c r="AB77" s="1178"/>
      <c r="AC77" s="1178"/>
      <c r="AD77" s="1061"/>
      <c r="AE77" s="1059"/>
      <c r="AF77" s="1065"/>
      <c r="AG77" s="1065"/>
      <c r="AH77" s="1065"/>
      <c r="AI77" s="1065"/>
      <c r="AJ77" s="1066"/>
      <c r="AK77" s="1059"/>
      <c r="AL77" s="1065"/>
      <c r="AM77" s="1065"/>
      <c r="AN77" s="1065"/>
      <c r="AO77" s="1065"/>
      <c r="AP77" s="1066"/>
      <c r="AQ77" s="1059"/>
      <c r="AR77" s="1065"/>
      <c r="AS77" s="1065"/>
      <c r="AT77" s="1065"/>
      <c r="AU77" s="1065"/>
      <c r="AV77" s="1066"/>
      <c r="AW77" s="1173"/>
      <c r="AX77" s="1091"/>
      <c r="AY77" s="1091"/>
      <c r="AZ77" s="1060"/>
      <c r="BA77" s="1060"/>
      <c r="BB77" s="1060"/>
      <c r="BC77" s="1060"/>
      <c r="BD77" s="1060"/>
      <c r="BE77" s="1061"/>
      <c r="BF77" s="1173"/>
      <c r="BG77" s="1091"/>
      <c r="BH77" s="1091"/>
      <c r="BI77" s="1060"/>
      <c r="BJ77" s="1060"/>
      <c r="BK77" s="1060"/>
      <c r="BL77" s="1060"/>
      <c r="BM77" s="1060"/>
      <c r="BN77" s="1060"/>
      <c r="BO77" s="1060"/>
      <c r="BP77" s="1060"/>
      <c r="BQ77" s="1060"/>
      <c r="BR77" s="1061"/>
      <c r="BS77" s="1174"/>
      <c r="BT77" s="1175"/>
      <c r="BU77" s="1175"/>
      <c r="BV77" s="1176"/>
      <c r="BW77" s="1176"/>
      <c r="BX77" s="1176"/>
      <c r="BY77" s="1176"/>
      <c r="BZ77" s="1176"/>
      <c r="CA77" s="1177"/>
      <c r="CB77" s="399"/>
      <c r="CC77" s="400"/>
      <c r="CD77" s="104"/>
      <c r="CE77" s="104"/>
      <c r="CF77" s="109"/>
      <c r="CG77" s="204"/>
      <c r="CI77" s="413"/>
      <c r="FA77" s="510"/>
      <c r="FB77" s="510"/>
    </row>
    <row r="78" spans="1:158" s="36" customFormat="1" ht="19.5" customHeight="1">
      <c r="A78" s="44"/>
      <c r="B78" s="369"/>
      <c r="C78" s="588"/>
      <c r="D78" s="588"/>
      <c r="E78" s="1173"/>
      <c r="F78" s="1091"/>
      <c r="G78" s="1091"/>
      <c r="H78" s="1060"/>
      <c r="I78" s="1060"/>
      <c r="J78" s="1060"/>
      <c r="K78" s="1060"/>
      <c r="L78" s="1060"/>
      <c r="M78" s="1061"/>
      <c r="N78" s="1059"/>
      <c r="O78" s="1065"/>
      <c r="P78" s="1065"/>
      <c r="Q78" s="1060"/>
      <c r="R78" s="1061"/>
      <c r="S78" s="1069"/>
      <c r="T78" s="1065"/>
      <c r="U78" s="1065"/>
      <c r="V78" s="1060"/>
      <c r="W78" s="1060"/>
      <c r="X78" s="1061"/>
      <c r="Y78" s="1069"/>
      <c r="Z78" s="1178"/>
      <c r="AA78" s="1178"/>
      <c r="AB78" s="1178"/>
      <c r="AC78" s="1178"/>
      <c r="AD78" s="1061"/>
      <c r="AE78" s="1059"/>
      <c r="AF78" s="1065"/>
      <c r="AG78" s="1065"/>
      <c r="AH78" s="1065"/>
      <c r="AI78" s="1065"/>
      <c r="AJ78" s="1066"/>
      <c r="AK78" s="1059"/>
      <c r="AL78" s="1065"/>
      <c r="AM78" s="1065"/>
      <c r="AN78" s="1065"/>
      <c r="AO78" s="1065"/>
      <c r="AP78" s="1066"/>
      <c r="AQ78" s="1059"/>
      <c r="AR78" s="1065"/>
      <c r="AS78" s="1065"/>
      <c r="AT78" s="1065"/>
      <c r="AU78" s="1065"/>
      <c r="AV78" s="1066"/>
      <c r="AW78" s="1173"/>
      <c r="AX78" s="1091"/>
      <c r="AY78" s="1091"/>
      <c r="AZ78" s="1060"/>
      <c r="BA78" s="1060"/>
      <c r="BB78" s="1060"/>
      <c r="BC78" s="1060"/>
      <c r="BD78" s="1060"/>
      <c r="BE78" s="1061"/>
      <c r="BF78" s="1173"/>
      <c r="BG78" s="1091"/>
      <c r="BH78" s="1091"/>
      <c r="BI78" s="1060"/>
      <c r="BJ78" s="1060"/>
      <c r="BK78" s="1060"/>
      <c r="BL78" s="1060"/>
      <c r="BM78" s="1060"/>
      <c r="BN78" s="1060"/>
      <c r="BO78" s="1060"/>
      <c r="BP78" s="1060"/>
      <c r="BQ78" s="1060"/>
      <c r="BR78" s="1061"/>
      <c r="BS78" s="1174"/>
      <c r="BT78" s="1175"/>
      <c r="BU78" s="1175"/>
      <c r="BV78" s="1176"/>
      <c r="BW78" s="1176"/>
      <c r="BX78" s="1176"/>
      <c r="BY78" s="1176"/>
      <c r="BZ78" s="1176"/>
      <c r="CA78" s="1177"/>
      <c r="CB78" s="399"/>
      <c r="CC78" s="400"/>
      <c r="CD78" s="104"/>
      <c r="CE78" s="104"/>
      <c r="CF78" s="109"/>
      <c r="CG78" s="204"/>
      <c r="CI78" s="413"/>
      <c r="FA78" s="510"/>
      <c r="FB78" s="510"/>
    </row>
    <row r="79" spans="1:158" s="36" customFormat="1" ht="19.5" customHeight="1">
      <c r="A79" s="44"/>
      <c r="B79" s="369"/>
      <c r="C79" s="588"/>
      <c r="D79" s="588"/>
      <c r="E79" s="1173"/>
      <c r="F79" s="1091"/>
      <c r="G79" s="1091"/>
      <c r="H79" s="1060"/>
      <c r="I79" s="1060"/>
      <c r="J79" s="1060"/>
      <c r="K79" s="1060"/>
      <c r="L79" s="1060"/>
      <c r="M79" s="1061"/>
      <c r="N79" s="1059"/>
      <c r="O79" s="1065"/>
      <c r="P79" s="1065"/>
      <c r="Q79" s="1060"/>
      <c r="R79" s="1061"/>
      <c r="S79" s="1069"/>
      <c r="T79" s="1065"/>
      <c r="U79" s="1065"/>
      <c r="V79" s="1060"/>
      <c r="W79" s="1060"/>
      <c r="X79" s="1061"/>
      <c r="Y79" s="1069"/>
      <c r="Z79" s="1178"/>
      <c r="AA79" s="1178"/>
      <c r="AB79" s="1178"/>
      <c r="AC79" s="1178"/>
      <c r="AD79" s="1061"/>
      <c r="AE79" s="1059"/>
      <c r="AF79" s="1065"/>
      <c r="AG79" s="1065"/>
      <c r="AH79" s="1065"/>
      <c r="AI79" s="1065"/>
      <c r="AJ79" s="1066"/>
      <c r="AK79" s="1059"/>
      <c r="AL79" s="1065"/>
      <c r="AM79" s="1065"/>
      <c r="AN79" s="1065"/>
      <c r="AO79" s="1065"/>
      <c r="AP79" s="1066"/>
      <c r="AQ79" s="1059"/>
      <c r="AR79" s="1065"/>
      <c r="AS79" s="1065"/>
      <c r="AT79" s="1065"/>
      <c r="AU79" s="1065"/>
      <c r="AV79" s="1066"/>
      <c r="AW79" s="1173"/>
      <c r="AX79" s="1091"/>
      <c r="AY79" s="1091"/>
      <c r="AZ79" s="1060"/>
      <c r="BA79" s="1060"/>
      <c r="BB79" s="1060"/>
      <c r="BC79" s="1060"/>
      <c r="BD79" s="1060"/>
      <c r="BE79" s="1061"/>
      <c r="BF79" s="1173"/>
      <c r="BG79" s="1091"/>
      <c r="BH79" s="1091"/>
      <c r="BI79" s="1060"/>
      <c r="BJ79" s="1060"/>
      <c r="BK79" s="1060"/>
      <c r="BL79" s="1060"/>
      <c r="BM79" s="1060"/>
      <c r="BN79" s="1060"/>
      <c r="BO79" s="1060"/>
      <c r="BP79" s="1060"/>
      <c r="BQ79" s="1060"/>
      <c r="BR79" s="1061"/>
      <c r="BS79" s="1174"/>
      <c r="BT79" s="1175"/>
      <c r="BU79" s="1175"/>
      <c r="BV79" s="1176"/>
      <c r="BW79" s="1176"/>
      <c r="BX79" s="1176"/>
      <c r="BY79" s="1176"/>
      <c r="BZ79" s="1176"/>
      <c r="CA79" s="1177"/>
      <c r="CB79" s="399"/>
      <c r="CC79" s="400"/>
      <c r="CD79" s="104"/>
      <c r="CE79" s="104"/>
      <c r="CF79" s="109"/>
      <c r="CG79" s="204"/>
      <c r="CI79" s="413"/>
      <c r="FA79" s="510"/>
      <c r="FB79" s="510"/>
    </row>
    <row r="80" spans="1:158" s="36" customFormat="1" ht="19.5" customHeight="1">
      <c r="A80" s="44"/>
      <c r="B80" s="369"/>
      <c r="C80" s="588"/>
      <c r="D80" s="588"/>
      <c r="E80" s="1173"/>
      <c r="F80" s="1091"/>
      <c r="G80" s="1091"/>
      <c r="H80" s="1060"/>
      <c r="I80" s="1060"/>
      <c r="J80" s="1060"/>
      <c r="K80" s="1060"/>
      <c r="L80" s="1060"/>
      <c r="M80" s="1061"/>
      <c r="N80" s="1059"/>
      <c r="O80" s="1065"/>
      <c r="P80" s="1065"/>
      <c r="Q80" s="1060"/>
      <c r="R80" s="1061"/>
      <c r="S80" s="1069"/>
      <c r="T80" s="1065"/>
      <c r="U80" s="1065"/>
      <c r="V80" s="1060"/>
      <c r="W80" s="1060"/>
      <c r="X80" s="1061"/>
      <c r="Y80" s="1069"/>
      <c r="Z80" s="1178"/>
      <c r="AA80" s="1178"/>
      <c r="AB80" s="1178"/>
      <c r="AC80" s="1178"/>
      <c r="AD80" s="1061"/>
      <c r="AE80" s="1059"/>
      <c r="AF80" s="1065"/>
      <c r="AG80" s="1065"/>
      <c r="AH80" s="1065"/>
      <c r="AI80" s="1065"/>
      <c r="AJ80" s="1066"/>
      <c r="AK80" s="1059"/>
      <c r="AL80" s="1065"/>
      <c r="AM80" s="1065"/>
      <c r="AN80" s="1065"/>
      <c r="AO80" s="1065"/>
      <c r="AP80" s="1066"/>
      <c r="AQ80" s="1059"/>
      <c r="AR80" s="1065"/>
      <c r="AS80" s="1065"/>
      <c r="AT80" s="1065"/>
      <c r="AU80" s="1065"/>
      <c r="AV80" s="1066"/>
      <c r="AW80" s="1173"/>
      <c r="AX80" s="1091"/>
      <c r="AY80" s="1091"/>
      <c r="AZ80" s="1060"/>
      <c r="BA80" s="1060"/>
      <c r="BB80" s="1060"/>
      <c r="BC80" s="1060"/>
      <c r="BD80" s="1060"/>
      <c r="BE80" s="1061"/>
      <c r="BF80" s="1173"/>
      <c r="BG80" s="1091"/>
      <c r="BH80" s="1091"/>
      <c r="BI80" s="1060"/>
      <c r="BJ80" s="1060"/>
      <c r="BK80" s="1060"/>
      <c r="BL80" s="1060"/>
      <c r="BM80" s="1060"/>
      <c r="BN80" s="1060"/>
      <c r="BO80" s="1060"/>
      <c r="BP80" s="1060"/>
      <c r="BQ80" s="1060"/>
      <c r="BR80" s="1061"/>
      <c r="BS80" s="1174"/>
      <c r="BT80" s="1175"/>
      <c r="BU80" s="1175"/>
      <c r="BV80" s="1176"/>
      <c r="BW80" s="1176"/>
      <c r="BX80" s="1176"/>
      <c r="BY80" s="1176"/>
      <c r="BZ80" s="1176"/>
      <c r="CA80" s="1177"/>
      <c r="CB80" s="399"/>
      <c r="CC80" s="400"/>
      <c r="CD80" s="104"/>
      <c r="CE80" s="104"/>
      <c r="CF80" s="109"/>
      <c r="CG80" s="204"/>
      <c r="CI80" s="413"/>
      <c r="FA80" s="510"/>
      <c r="FB80" s="510"/>
    </row>
    <row r="81" spans="1:201" s="36" customFormat="1" ht="19.5" customHeight="1">
      <c r="A81" s="44"/>
      <c r="B81" s="369"/>
      <c r="C81" s="588"/>
      <c r="D81" s="588"/>
      <c r="E81" s="1173"/>
      <c r="F81" s="1091"/>
      <c r="G81" s="1091"/>
      <c r="H81" s="1060"/>
      <c r="I81" s="1060"/>
      <c r="J81" s="1060"/>
      <c r="K81" s="1060"/>
      <c r="L81" s="1060"/>
      <c r="M81" s="1061"/>
      <c r="N81" s="1059"/>
      <c r="O81" s="1065"/>
      <c r="P81" s="1065"/>
      <c r="Q81" s="1060"/>
      <c r="R81" s="1061"/>
      <c r="S81" s="1069"/>
      <c r="T81" s="1065"/>
      <c r="U81" s="1065"/>
      <c r="V81" s="1060"/>
      <c r="W81" s="1060"/>
      <c r="X81" s="1061"/>
      <c r="Y81" s="1069"/>
      <c r="Z81" s="1178"/>
      <c r="AA81" s="1178"/>
      <c r="AB81" s="1178"/>
      <c r="AC81" s="1178"/>
      <c r="AD81" s="1061"/>
      <c r="AE81" s="1059"/>
      <c r="AF81" s="1065"/>
      <c r="AG81" s="1065"/>
      <c r="AH81" s="1065"/>
      <c r="AI81" s="1065"/>
      <c r="AJ81" s="1066"/>
      <c r="AK81" s="1059"/>
      <c r="AL81" s="1065"/>
      <c r="AM81" s="1065"/>
      <c r="AN81" s="1065"/>
      <c r="AO81" s="1065"/>
      <c r="AP81" s="1066"/>
      <c r="AQ81" s="1059"/>
      <c r="AR81" s="1065"/>
      <c r="AS81" s="1065"/>
      <c r="AT81" s="1065"/>
      <c r="AU81" s="1065"/>
      <c r="AV81" s="1066"/>
      <c r="AW81" s="1173"/>
      <c r="AX81" s="1091"/>
      <c r="AY81" s="1091"/>
      <c r="AZ81" s="1060"/>
      <c r="BA81" s="1060"/>
      <c r="BB81" s="1060"/>
      <c r="BC81" s="1060"/>
      <c r="BD81" s="1060"/>
      <c r="BE81" s="1061"/>
      <c r="BF81" s="1173"/>
      <c r="BG81" s="1091"/>
      <c r="BH81" s="1091"/>
      <c r="BI81" s="1060"/>
      <c r="BJ81" s="1060"/>
      <c r="BK81" s="1060"/>
      <c r="BL81" s="1060"/>
      <c r="BM81" s="1060"/>
      <c r="BN81" s="1060"/>
      <c r="BO81" s="1060"/>
      <c r="BP81" s="1060"/>
      <c r="BQ81" s="1060"/>
      <c r="BR81" s="1061"/>
      <c r="BS81" s="1174"/>
      <c r="BT81" s="1175"/>
      <c r="BU81" s="1175"/>
      <c r="BV81" s="1176"/>
      <c r="BW81" s="1176"/>
      <c r="BX81" s="1176"/>
      <c r="BY81" s="1176"/>
      <c r="BZ81" s="1176"/>
      <c r="CA81" s="1177"/>
      <c r="CB81" s="399"/>
      <c r="CC81" s="400"/>
      <c r="CD81" s="104"/>
      <c r="CE81" s="104"/>
      <c r="CF81" s="109"/>
      <c r="CG81" s="204"/>
      <c r="CI81" s="413"/>
      <c r="FA81" s="510"/>
      <c r="FB81" s="510"/>
    </row>
    <row r="82" spans="1:201" s="36" customFormat="1" ht="19.5" customHeight="1">
      <c r="A82" s="44"/>
      <c r="B82" s="369"/>
      <c r="C82" s="588"/>
      <c r="D82" s="588"/>
      <c r="E82" s="1173"/>
      <c r="F82" s="1091"/>
      <c r="G82" s="1091"/>
      <c r="H82" s="1060"/>
      <c r="I82" s="1060"/>
      <c r="J82" s="1060"/>
      <c r="K82" s="1060"/>
      <c r="L82" s="1060"/>
      <c r="M82" s="1061"/>
      <c r="N82" s="1059"/>
      <c r="O82" s="1065"/>
      <c r="P82" s="1065"/>
      <c r="Q82" s="1060"/>
      <c r="R82" s="1061"/>
      <c r="S82" s="1069"/>
      <c r="T82" s="1065"/>
      <c r="U82" s="1065"/>
      <c r="V82" s="1060"/>
      <c r="W82" s="1060"/>
      <c r="X82" s="1061"/>
      <c r="Y82" s="1069"/>
      <c r="Z82" s="1178"/>
      <c r="AA82" s="1178"/>
      <c r="AB82" s="1178"/>
      <c r="AC82" s="1178"/>
      <c r="AD82" s="1061"/>
      <c r="AE82" s="1059"/>
      <c r="AF82" s="1065"/>
      <c r="AG82" s="1065"/>
      <c r="AH82" s="1065"/>
      <c r="AI82" s="1065"/>
      <c r="AJ82" s="1066"/>
      <c r="AK82" s="1059"/>
      <c r="AL82" s="1065"/>
      <c r="AM82" s="1065"/>
      <c r="AN82" s="1065"/>
      <c r="AO82" s="1065"/>
      <c r="AP82" s="1066"/>
      <c r="AQ82" s="1059"/>
      <c r="AR82" s="1065"/>
      <c r="AS82" s="1065"/>
      <c r="AT82" s="1065"/>
      <c r="AU82" s="1065"/>
      <c r="AV82" s="1066"/>
      <c r="AW82" s="1173"/>
      <c r="AX82" s="1091"/>
      <c r="AY82" s="1091"/>
      <c r="AZ82" s="1060"/>
      <c r="BA82" s="1060"/>
      <c r="BB82" s="1060"/>
      <c r="BC82" s="1060"/>
      <c r="BD82" s="1060"/>
      <c r="BE82" s="1061"/>
      <c r="BF82" s="1173"/>
      <c r="BG82" s="1091"/>
      <c r="BH82" s="1091"/>
      <c r="BI82" s="1060"/>
      <c r="BJ82" s="1060"/>
      <c r="BK82" s="1060"/>
      <c r="BL82" s="1060"/>
      <c r="BM82" s="1060"/>
      <c r="BN82" s="1060"/>
      <c r="BO82" s="1060"/>
      <c r="BP82" s="1060"/>
      <c r="BQ82" s="1060"/>
      <c r="BR82" s="1061"/>
      <c r="BS82" s="1174"/>
      <c r="BT82" s="1175"/>
      <c r="BU82" s="1175"/>
      <c r="BV82" s="1176"/>
      <c r="BW82" s="1176"/>
      <c r="BX82" s="1176"/>
      <c r="BY82" s="1176"/>
      <c r="BZ82" s="1176"/>
      <c r="CA82" s="1177"/>
      <c r="CB82" s="408" t="s">
        <v>632</v>
      </c>
      <c r="CC82" s="409"/>
      <c r="CD82" s="104"/>
      <c r="CE82" s="104"/>
      <c r="CF82" s="109"/>
      <c r="CG82" s="204"/>
      <c r="CI82" s="413"/>
      <c r="FA82" s="509"/>
      <c r="FB82" s="510"/>
    </row>
    <row r="83" spans="1:201" s="36" customFormat="1" ht="9.75" customHeight="1">
      <c r="A83" s="44"/>
      <c r="B83" s="369"/>
      <c r="C83" s="588"/>
      <c r="D83" s="588"/>
      <c r="E83" s="588"/>
      <c r="F83" s="588"/>
      <c r="G83" s="588"/>
      <c r="H83" s="588"/>
      <c r="I83" s="588"/>
      <c r="J83" s="104"/>
      <c r="K83" s="104"/>
      <c r="L83" s="104"/>
      <c r="M83" s="104"/>
      <c r="N83" s="104"/>
      <c r="O83" s="104"/>
      <c r="P83" s="104"/>
      <c r="Q83" s="104"/>
      <c r="R83" s="104"/>
      <c r="S83" s="104"/>
      <c r="T83" s="104"/>
      <c r="U83" s="104"/>
      <c r="V83" s="104"/>
      <c r="W83" s="104"/>
      <c r="X83" s="104"/>
      <c r="Y83" s="104"/>
      <c r="Z83" s="104"/>
      <c r="AA83" s="104"/>
      <c r="AB83" s="104"/>
      <c r="AC83" s="104"/>
      <c r="AD83" s="104"/>
      <c r="AE83" s="104"/>
      <c r="AF83" s="104"/>
      <c r="AG83" s="104"/>
      <c r="AH83" s="104"/>
      <c r="AI83" s="104"/>
      <c r="AJ83" s="104"/>
      <c r="AK83" s="104"/>
      <c r="AL83" s="104"/>
      <c r="AM83" s="104"/>
      <c r="AN83" s="104"/>
      <c r="AO83" s="104"/>
      <c r="AP83" s="104"/>
      <c r="AQ83" s="104"/>
      <c r="AR83" s="104"/>
      <c r="AS83" s="104"/>
      <c r="AT83" s="104"/>
      <c r="AU83" s="104"/>
      <c r="AV83" s="104"/>
      <c r="AW83" s="104"/>
      <c r="AX83" s="104"/>
      <c r="AY83" s="104"/>
      <c r="AZ83" s="104"/>
      <c r="BA83" s="104"/>
      <c r="BB83" s="104"/>
      <c r="BC83" s="104"/>
      <c r="BD83" s="104"/>
      <c r="BE83" s="104"/>
      <c r="BF83" s="104"/>
      <c r="BG83" s="104"/>
      <c r="BH83" s="104"/>
      <c r="BI83" s="104"/>
      <c r="BJ83" s="104"/>
      <c r="BK83" s="104"/>
      <c r="BL83" s="104"/>
      <c r="BM83" s="104"/>
      <c r="BN83" s="104"/>
      <c r="BO83" s="104"/>
      <c r="BP83" s="104"/>
      <c r="BQ83" s="104"/>
      <c r="BR83" s="104"/>
      <c r="BS83" s="104"/>
      <c r="BT83" s="104"/>
      <c r="BU83" s="105"/>
      <c r="BV83" s="105"/>
      <c r="BW83" s="104"/>
      <c r="BX83" s="104"/>
      <c r="BY83" s="571"/>
      <c r="BZ83" s="571"/>
      <c r="CA83" s="571"/>
      <c r="CB83" s="571"/>
      <c r="CC83" s="571"/>
      <c r="CD83" s="571"/>
      <c r="CE83" s="571"/>
      <c r="CF83" s="109"/>
      <c r="CG83" s="204"/>
      <c r="CI83" s="413"/>
      <c r="CJ83" s="413"/>
      <c r="DN83" s="403"/>
      <c r="DO83" s="403"/>
      <c r="DP83" s="403"/>
      <c r="DQ83" s="403"/>
      <c r="DR83" s="403"/>
      <c r="DS83" s="403"/>
      <c r="DT83" s="403"/>
      <c r="DU83" s="403"/>
    </row>
    <row r="84" spans="1:201" s="36" customFormat="1" ht="19.5" customHeight="1">
      <c r="A84" s="44"/>
      <c r="B84" s="369"/>
      <c r="C84" s="588"/>
      <c r="D84" s="588"/>
      <c r="E84" s="959" t="s">
        <v>262</v>
      </c>
      <c r="F84" s="960"/>
      <c r="G84" s="960"/>
      <c r="H84" s="960"/>
      <c r="I84" s="960"/>
      <c r="J84" s="960"/>
      <c r="K84" s="960"/>
      <c r="L84" s="960"/>
      <c r="M84" s="960"/>
      <c r="N84" s="960"/>
      <c r="O84" s="960"/>
      <c r="P84" s="960"/>
      <c r="Q84" s="960"/>
      <c r="R84" s="960"/>
      <c r="S84" s="960"/>
      <c r="T84" s="960"/>
      <c r="U84" s="960"/>
      <c r="V84" s="960"/>
      <c r="W84" s="960"/>
      <c r="X84" s="960"/>
      <c r="Y84" s="960"/>
      <c r="Z84" s="960"/>
      <c r="AA84" s="960"/>
      <c r="AB84" s="960"/>
      <c r="AC84" s="960"/>
      <c r="AD84" s="960"/>
      <c r="AE84" s="960"/>
      <c r="AF84" s="960"/>
      <c r="AG84" s="960"/>
      <c r="AH84" s="960"/>
      <c r="AI84" s="960"/>
      <c r="AJ84" s="960"/>
      <c r="AK84" s="960"/>
      <c r="AL84" s="960"/>
      <c r="AM84" s="960"/>
      <c r="AN84" s="960"/>
      <c r="AO84" s="960"/>
      <c r="AP84" s="960"/>
      <c r="AQ84" s="960"/>
      <c r="AR84" s="960"/>
      <c r="AS84" s="960"/>
      <c r="AT84" s="960"/>
      <c r="AU84" s="960"/>
      <c r="AV84" s="960"/>
      <c r="AW84" s="960"/>
      <c r="AX84" s="960"/>
      <c r="AY84" s="960"/>
      <c r="AZ84" s="960"/>
      <c r="BA84" s="960"/>
      <c r="BB84" s="960"/>
      <c r="BC84" s="960"/>
      <c r="BD84" s="960"/>
      <c r="BE84" s="960"/>
      <c r="BF84" s="960"/>
      <c r="BG84" s="960"/>
      <c r="BH84" s="960"/>
      <c r="BI84" s="960"/>
      <c r="BJ84" s="960"/>
      <c r="BK84" s="960"/>
      <c r="BL84" s="960"/>
      <c r="BM84" s="960"/>
      <c r="BN84" s="960"/>
      <c r="BO84" s="960"/>
      <c r="BP84" s="960"/>
      <c r="BQ84" s="960"/>
      <c r="BR84" s="960"/>
      <c r="BS84" s="1060"/>
      <c r="BT84" s="1060"/>
      <c r="BU84" s="1060"/>
      <c r="BV84" s="1060"/>
      <c r="BW84" s="1060"/>
      <c r="BX84" s="1060"/>
      <c r="BY84" s="1060"/>
      <c r="BZ84" s="1060"/>
      <c r="CA84" s="1060"/>
      <c r="CB84" s="1060"/>
      <c r="CC84" s="1061"/>
      <c r="CD84" s="571"/>
      <c r="CE84" s="571"/>
      <c r="CF84" s="109"/>
      <c r="CG84" s="204"/>
    </row>
    <row r="85" spans="1:201" s="36" customFormat="1" ht="19.5" customHeight="1">
      <c r="A85" s="44"/>
      <c r="B85" s="369"/>
      <c r="C85" s="588"/>
      <c r="D85" s="588"/>
      <c r="E85" s="969" t="s">
        <v>263</v>
      </c>
      <c r="F85" s="970"/>
      <c r="G85" s="970"/>
      <c r="H85" s="970"/>
      <c r="I85" s="970"/>
      <c r="J85" s="970"/>
      <c r="K85" s="970"/>
      <c r="L85" s="970"/>
      <c r="M85" s="970"/>
      <c r="N85" s="971"/>
      <c r="O85" s="969" t="s">
        <v>264</v>
      </c>
      <c r="P85" s="970"/>
      <c r="Q85" s="970"/>
      <c r="R85" s="970"/>
      <c r="S85" s="970"/>
      <c r="T85" s="970"/>
      <c r="U85" s="970"/>
      <c r="V85" s="970"/>
      <c r="W85" s="970"/>
      <c r="X85" s="970"/>
      <c r="Y85" s="971"/>
      <c r="Z85" s="959" t="s">
        <v>647</v>
      </c>
      <c r="AA85" s="960"/>
      <c r="AB85" s="960"/>
      <c r="AC85" s="960"/>
      <c r="AD85" s="960"/>
      <c r="AE85" s="960"/>
      <c r="AF85" s="960"/>
      <c r="AG85" s="960"/>
      <c r="AH85" s="960"/>
      <c r="AI85" s="960"/>
      <c r="AJ85" s="960"/>
      <c r="AK85" s="960"/>
      <c r="AL85" s="960"/>
      <c r="AM85" s="960"/>
      <c r="AN85" s="960"/>
      <c r="AO85" s="960"/>
      <c r="AP85" s="960"/>
      <c r="AQ85" s="960"/>
      <c r="AR85" s="960"/>
      <c r="AS85" s="960"/>
      <c r="AT85" s="960"/>
      <c r="AU85" s="960"/>
      <c r="AV85" s="960"/>
      <c r="AW85" s="1060"/>
      <c r="AX85" s="1060"/>
      <c r="AY85" s="1060"/>
      <c r="AZ85" s="1060"/>
      <c r="BA85" s="1061"/>
      <c r="BB85" s="959" t="s">
        <v>266</v>
      </c>
      <c r="BC85" s="960"/>
      <c r="BD85" s="960"/>
      <c r="BE85" s="960"/>
      <c r="BF85" s="960"/>
      <c r="BG85" s="960"/>
      <c r="BH85" s="960"/>
      <c r="BI85" s="960"/>
      <c r="BJ85" s="960"/>
      <c r="BK85" s="960"/>
      <c r="BL85" s="960"/>
      <c r="BM85" s="960"/>
      <c r="BN85" s="960"/>
      <c r="BO85" s="960"/>
      <c r="BP85" s="960"/>
      <c r="BQ85" s="960"/>
      <c r="BR85" s="960"/>
      <c r="BS85" s="960"/>
      <c r="BT85" s="960"/>
      <c r="BU85" s="960"/>
      <c r="BV85" s="960"/>
      <c r="BW85" s="960"/>
      <c r="BX85" s="1060"/>
      <c r="BY85" s="1060"/>
      <c r="BZ85" s="1060"/>
      <c r="CA85" s="1060"/>
      <c r="CB85" s="1060"/>
      <c r="CC85" s="1061"/>
      <c r="CD85" s="571"/>
      <c r="CE85" s="571"/>
      <c r="CF85" s="109"/>
      <c r="CG85" s="204"/>
    </row>
    <row r="86" spans="1:201" s="36" customFormat="1" ht="19.5" customHeight="1">
      <c r="A86" s="44"/>
      <c r="B86" s="369"/>
      <c r="C86" s="588"/>
      <c r="D86" s="588"/>
      <c r="E86" s="1159" t="s">
        <v>267</v>
      </c>
      <c r="F86" s="1060"/>
      <c r="G86" s="1060"/>
      <c r="H86" s="1060"/>
      <c r="I86" s="1060"/>
      <c r="J86" s="1060"/>
      <c r="K86" s="1060"/>
      <c r="L86" s="1060"/>
      <c r="M86" s="1060"/>
      <c r="N86" s="1061"/>
      <c r="O86" s="1017" t="s">
        <v>268</v>
      </c>
      <c r="P86" s="1072"/>
      <c r="Q86" s="1072"/>
      <c r="R86" s="1072"/>
      <c r="S86" s="1072"/>
      <c r="T86" s="1072"/>
      <c r="U86" s="1072"/>
      <c r="V86" s="1072"/>
      <c r="W86" s="1072"/>
      <c r="X86" s="1072"/>
      <c r="Y86" s="1073"/>
      <c r="Z86" s="584" t="s">
        <v>269</v>
      </c>
      <c r="AA86" s="584"/>
      <c r="AB86" s="584"/>
      <c r="AC86" s="584"/>
      <c r="AD86" s="584"/>
      <c r="AE86" s="584"/>
      <c r="AF86" s="584"/>
      <c r="AG86" s="584"/>
      <c r="AH86" s="584"/>
      <c r="AI86" s="584"/>
      <c r="AJ86" s="584"/>
      <c r="AK86" s="584"/>
      <c r="AL86" s="584"/>
      <c r="AM86" s="584"/>
      <c r="AN86" s="584"/>
      <c r="AO86" s="584"/>
      <c r="AP86" s="584"/>
      <c r="AQ86" s="584"/>
      <c r="AR86" s="584"/>
      <c r="AS86" s="584"/>
      <c r="AT86" s="584"/>
      <c r="AU86" s="213"/>
      <c r="AV86" s="213"/>
      <c r="AW86" s="584"/>
      <c r="AX86" s="584"/>
      <c r="AY86" s="584"/>
      <c r="AZ86" s="584"/>
      <c r="BA86" s="485"/>
      <c r="BB86" s="220" t="s">
        <v>270</v>
      </c>
      <c r="BC86" s="584"/>
      <c r="BD86" s="584"/>
      <c r="BE86" s="584"/>
      <c r="BF86" s="584"/>
      <c r="BG86" s="584"/>
      <c r="BH86" s="584"/>
      <c r="BI86" s="584"/>
      <c r="BJ86" s="584"/>
      <c r="BK86" s="584"/>
      <c r="BL86" s="584"/>
      <c r="BM86" s="584"/>
      <c r="BN86" s="584"/>
      <c r="BO86" s="584"/>
      <c r="BP86" s="584"/>
      <c r="BQ86" s="584"/>
      <c r="BR86" s="584"/>
      <c r="BS86" s="584"/>
      <c r="BT86" s="584"/>
      <c r="BU86" s="584"/>
      <c r="BV86" s="584"/>
      <c r="BW86" s="584"/>
      <c r="BX86" s="584"/>
      <c r="BY86" s="584"/>
      <c r="BZ86" s="584"/>
      <c r="CA86" s="584"/>
      <c r="CB86" s="584"/>
      <c r="CC86" s="485"/>
      <c r="CD86" s="571"/>
      <c r="CE86" s="571"/>
      <c r="CF86" s="109"/>
      <c r="CG86" s="204"/>
    </row>
    <row r="87" spans="1:201" s="36" customFormat="1" ht="19.5" customHeight="1">
      <c r="A87" s="44"/>
      <c r="B87" s="369"/>
      <c r="C87" s="588"/>
      <c r="D87" s="588"/>
      <c r="E87" s="212" t="s">
        <v>271</v>
      </c>
      <c r="F87" s="213"/>
      <c r="G87" s="213"/>
      <c r="H87" s="213"/>
      <c r="I87" s="213"/>
      <c r="J87" s="213"/>
      <c r="K87" s="213"/>
      <c r="L87" s="213"/>
      <c r="M87" s="213"/>
      <c r="N87" s="218"/>
      <c r="O87" s="1017" t="s">
        <v>272</v>
      </c>
      <c r="P87" s="1072"/>
      <c r="Q87" s="1072"/>
      <c r="R87" s="1072"/>
      <c r="S87" s="1072"/>
      <c r="T87" s="1072"/>
      <c r="U87" s="1072"/>
      <c r="V87" s="1072"/>
      <c r="W87" s="1072"/>
      <c r="X87" s="1072"/>
      <c r="Y87" s="1073"/>
      <c r="Z87" s="213" t="s">
        <v>269</v>
      </c>
      <c r="AA87" s="213"/>
      <c r="AB87" s="213"/>
      <c r="AC87" s="213"/>
      <c r="AD87" s="213"/>
      <c r="AE87" s="213"/>
      <c r="AF87" s="213"/>
      <c r="AG87" s="213"/>
      <c r="AH87" s="213"/>
      <c r="AI87" s="213"/>
      <c r="AJ87" s="213"/>
      <c r="AK87" s="213"/>
      <c r="AL87" s="213"/>
      <c r="AM87" s="213"/>
      <c r="AN87" s="213"/>
      <c r="AO87" s="213"/>
      <c r="AP87" s="213"/>
      <c r="AQ87" s="213"/>
      <c r="AR87" s="213"/>
      <c r="AS87" s="213"/>
      <c r="AT87" s="213"/>
      <c r="AU87" s="221"/>
      <c r="AV87" s="213"/>
      <c r="AW87" s="213"/>
      <c r="AX87" s="213"/>
      <c r="AY87" s="213"/>
      <c r="AZ87" s="213"/>
      <c r="BA87" s="218"/>
      <c r="BB87" s="212" t="s">
        <v>273</v>
      </c>
      <c r="BC87" s="213"/>
      <c r="BD87" s="213"/>
      <c r="BE87" s="213"/>
      <c r="BF87" s="213"/>
      <c r="BG87" s="213"/>
      <c r="BH87" s="213"/>
      <c r="BI87" s="213"/>
      <c r="BJ87" s="213"/>
      <c r="BK87" s="213"/>
      <c r="BL87" s="213"/>
      <c r="BM87" s="213"/>
      <c r="BN87" s="213"/>
      <c r="BO87" s="213"/>
      <c r="BP87" s="213"/>
      <c r="BQ87" s="213"/>
      <c r="BR87" s="213"/>
      <c r="BS87" s="213"/>
      <c r="BT87" s="213"/>
      <c r="BU87" s="213"/>
      <c r="BV87" s="213"/>
      <c r="BW87" s="213"/>
      <c r="BX87" s="213"/>
      <c r="BY87" s="213"/>
      <c r="BZ87" s="213"/>
      <c r="CA87" s="213"/>
      <c r="CB87" s="213"/>
      <c r="CC87" s="218"/>
      <c r="CD87" s="571"/>
      <c r="CE87" s="571"/>
      <c r="CF87" s="109"/>
      <c r="CG87" s="204"/>
    </row>
    <row r="88" spans="1:201" s="36" customFormat="1" ht="19.5" customHeight="1">
      <c r="A88" s="44"/>
      <c r="B88" s="369"/>
      <c r="C88" s="588"/>
      <c r="D88" s="588"/>
      <c r="E88" s="230" t="s">
        <v>274</v>
      </c>
      <c r="F88" s="221"/>
      <c r="G88" s="221"/>
      <c r="H88" s="221"/>
      <c r="I88" s="221"/>
      <c r="J88" s="221"/>
      <c r="K88" s="221"/>
      <c r="L88" s="221"/>
      <c r="M88" s="221"/>
      <c r="N88" s="221"/>
      <c r="O88" s="212"/>
      <c r="P88" s="221"/>
      <c r="Q88" s="221"/>
      <c r="R88" s="221"/>
      <c r="S88" s="221"/>
      <c r="T88" s="221"/>
      <c r="U88" s="221"/>
      <c r="V88" s="221"/>
      <c r="W88" s="221"/>
      <c r="X88" s="221"/>
      <c r="Y88" s="221"/>
      <c r="Z88" s="213"/>
      <c r="AA88" s="221"/>
      <c r="AB88" s="221"/>
      <c r="AC88" s="221"/>
      <c r="AD88" s="221"/>
      <c r="AE88" s="221"/>
      <c r="AF88" s="221"/>
      <c r="AG88" s="221"/>
      <c r="AH88" s="221"/>
      <c r="AI88" s="221"/>
      <c r="AJ88" s="221"/>
      <c r="AK88" s="221"/>
      <c r="AL88" s="221"/>
      <c r="AM88" s="221"/>
      <c r="AN88" s="221"/>
      <c r="AO88" s="221"/>
      <c r="AP88" s="221"/>
      <c r="AQ88" s="221"/>
      <c r="AR88" s="221"/>
      <c r="AS88" s="221"/>
      <c r="AT88" s="221"/>
      <c r="AU88" s="221"/>
      <c r="AV88" s="221"/>
      <c r="AW88" s="221"/>
      <c r="AX88" s="221"/>
      <c r="AY88" s="221"/>
      <c r="AZ88" s="221"/>
      <c r="BA88" s="221"/>
      <c r="BB88" s="221"/>
      <c r="BC88" s="221"/>
      <c r="BD88" s="221"/>
      <c r="BE88" s="221"/>
      <c r="BF88" s="221"/>
      <c r="BG88" s="221"/>
      <c r="BH88" s="221"/>
      <c r="BI88" s="221"/>
      <c r="BJ88" s="221"/>
      <c r="BK88" s="221"/>
      <c r="BL88" s="221"/>
      <c r="BM88" s="221"/>
      <c r="BN88" s="221"/>
      <c r="BO88" s="221"/>
      <c r="BP88" s="221"/>
      <c r="BQ88" s="221"/>
      <c r="BR88" s="221"/>
      <c r="BS88" s="221"/>
      <c r="BT88" s="221"/>
      <c r="BU88" s="221"/>
      <c r="BV88" s="221"/>
      <c r="BW88" s="221"/>
      <c r="BX88" s="221"/>
      <c r="BY88" s="221"/>
      <c r="BZ88" s="221"/>
      <c r="CA88" s="221"/>
      <c r="CB88" s="221"/>
      <c r="CC88" s="223"/>
      <c r="CD88" s="571"/>
      <c r="CE88" s="571"/>
      <c r="CF88" s="109"/>
      <c r="CG88" s="204"/>
    </row>
    <row r="89" spans="1:201" ht="8.25" customHeight="1">
      <c r="A89" s="44"/>
      <c r="B89" s="369"/>
      <c r="C89" s="588"/>
      <c r="D89" s="588"/>
      <c r="E89" s="588"/>
      <c r="F89" s="588"/>
      <c r="G89" s="588"/>
      <c r="H89" s="588"/>
      <c r="I89" s="588"/>
      <c r="J89" s="105"/>
      <c r="K89" s="105"/>
      <c r="L89" s="105"/>
      <c r="M89" s="105"/>
      <c r="N89" s="105"/>
      <c r="O89" s="105"/>
      <c r="P89" s="105"/>
      <c r="Q89" s="105"/>
      <c r="R89" s="105"/>
      <c r="S89" s="481"/>
      <c r="T89" s="481"/>
      <c r="U89" s="105"/>
      <c r="V89" s="105"/>
      <c r="W89" s="105"/>
      <c r="X89" s="105"/>
      <c r="Y89" s="105"/>
      <c r="Z89" s="105"/>
      <c r="AA89" s="105"/>
      <c r="AB89" s="105"/>
      <c r="AC89" s="105"/>
      <c r="AD89" s="105"/>
      <c r="AE89" s="105"/>
      <c r="AF89" s="105"/>
      <c r="AG89" s="481"/>
      <c r="AH89" s="105"/>
      <c r="AI89" s="1139"/>
      <c r="AJ89" s="1139"/>
      <c r="AK89" s="1139"/>
      <c r="AL89" s="1139"/>
      <c r="AM89" s="1139"/>
      <c r="AN89" s="1139"/>
      <c r="AO89" s="1139"/>
      <c r="AP89" s="104"/>
      <c r="AQ89" s="104"/>
      <c r="AR89" s="104"/>
      <c r="AS89" s="104"/>
      <c r="AT89" s="1141"/>
      <c r="AU89" s="1141"/>
      <c r="AV89" s="1141"/>
      <c r="AW89" s="1141"/>
      <c r="AX89" s="1141"/>
      <c r="AY89" s="1141"/>
      <c r="AZ89" s="104"/>
      <c r="BA89" s="104"/>
      <c r="BB89" s="104"/>
      <c r="BC89" s="104"/>
      <c r="BD89" s="1141"/>
      <c r="BE89" s="1141"/>
      <c r="BF89" s="1141"/>
      <c r="BG89" s="1141"/>
      <c r="BH89" s="1141"/>
      <c r="BI89" s="1141"/>
      <c r="BJ89" s="592"/>
      <c r="BK89" s="592"/>
      <c r="BL89" s="592"/>
      <c r="BM89" s="592"/>
      <c r="BN89" s="592"/>
      <c r="BO89" s="592"/>
      <c r="BP89" s="592"/>
      <c r="BQ89" s="592"/>
      <c r="BR89" s="592"/>
      <c r="BS89" s="592"/>
      <c r="BT89" s="1139"/>
      <c r="BU89" s="1139"/>
      <c r="BV89" s="1139"/>
      <c r="BW89" s="1139"/>
      <c r="BX89" s="1139"/>
      <c r="BY89" s="571"/>
      <c r="BZ89" s="571"/>
      <c r="CA89" s="571"/>
      <c r="CB89" s="571"/>
      <c r="CC89" s="571"/>
      <c r="CD89" s="571"/>
      <c r="CE89" s="571"/>
      <c r="CF89" s="109"/>
      <c r="CG89" s="204"/>
    </row>
    <row r="90" spans="1:201" ht="8.25" customHeight="1">
      <c r="A90" s="44"/>
      <c r="B90" s="369"/>
      <c r="C90" s="588"/>
      <c r="D90" s="588"/>
      <c r="E90" s="588"/>
      <c r="F90" s="588"/>
      <c r="G90" s="588"/>
      <c r="H90" s="588"/>
      <c r="I90" s="588"/>
      <c r="J90" s="105"/>
      <c r="K90" s="105"/>
      <c r="L90" s="105"/>
      <c r="M90" s="105"/>
      <c r="N90" s="105"/>
      <c r="O90" s="105"/>
      <c r="P90" s="105"/>
      <c r="Q90" s="105"/>
      <c r="R90" s="105"/>
      <c r="S90" s="481"/>
      <c r="T90" s="481"/>
      <c r="U90" s="105"/>
      <c r="V90" s="105"/>
      <c r="W90" s="105"/>
      <c r="X90" s="105"/>
      <c r="Y90" s="105"/>
      <c r="Z90" s="105"/>
      <c r="AA90" s="105"/>
      <c r="AB90" s="105"/>
      <c r="AC90" s="105"/>
      <c r="AD90" s="105"/>
      <c r="AE90" s="105"/>
      <c r="AF90" s="105"/>
      <c r="AG90" s="481"/>
      <c r="AH90" s="105"/>
      <c r="AI90" s="592"/>
      <c r="AJ90" s="592"/>
      <c r="AK90" s="592"/>
      <c r="AL90" s="592"/>
      <c r="AM90" s="592"/>
      <c r="AN90" s="592"/>
      <c r="AO90" s="592"/>
      <c r="AP90" s="104"/>
      <c r="AQ90" s="104"/>
      <c r="AR90" s="104"/>
      <c r="AS90" s="104"/>
      <c r="AT90" s="104"/>
      <c r="AU90" s="104"/>
      <c r="AV90" s="104"/>
      <c r="AW90" s="104"/>
      <c r="AX90" s="104"/>
      <c r="AY90" s="104"/>
      <c r="AZ90" s="104"/>
      <c r="BA90" s="104"/>
      <c r="BB90" s="104"/>
      <c r="BC90" s="104"/>
      <c r="BD90" s="104"/>
      <c r="BE90" s="104"/>
      <c r="BF90" s="104"/>
      <c r="BG90" s="104"/>
      <c r="BH90" s="104"/>
      <c r="BI90" s="104"/>
      <c r="BJ90" s="592"/>
      <c r="BK90" s="592"/>
      <c r="BL90" s="592"/>
      <c r="BM90" s="592"/>
      <c r="BN90" s="592"/>
      <c r="BO90" s="592"/>
      <c r="BP90" s="592"/>
      <c r="BQ90" s="592"/>
      <c r="BR90" s="592"/>
      <c r="BS90" s="592"/>
      <c r="BT90" s="592"/>
      <c r="BU90" s="592"/>
      <c r="BV90" s="592"/>
      <c r="BW90" s="592"/>
      <c r="BX90" s="592"/>
      <c r="BY90" s="571"/>
      <c r="BZ90" s="571"/>
      <c r="CA90" s="571"/>
      <c r="CB90" s="571"/>
      <c r="CC90" s="571"/>
      <c r="CD90" s="571"/>
      <c r="CE90" s="571"/>
      <c r="CF90" s="109"/>
      <c r="CG90" s="204"/>
    </row>
    <row r="91" spans="1:201" s="30" customFormat="1" ht="25.5" customHeight="1">
      <c r="A91" s="44"/>
      <c r="B91" s="369"/>
      <c r="C91" s="588"/>
      <c r="D91" s="588"/>
      <c r="E91" s="588"/>
      <c r="F91" s="588"/>
      <c r="G91" s="588"/>
      <c r="H91" s="588"/>
      <c r="I91" s="588"/>
      <c r="J91" s="588"/>
      <c r="K91" s="588"/>
      <c r="L91" s="588"/>
      <c r="M91" s="588"/>
      <c r="N91" s="588"/>
      <c r="O91" s="588"/>
      <c r="P91" s="588"/>
      <c r="Q91" s="588"/>
      <c r="R91" s="588"/>
      <c r="S91" s="588"/>
      <c r="T91" s="588"/>
      <c r="U91" s="588"/>
      <c r="V91" s="588"/>
      <c r="W91" s="588"/>
      <c r="X91" s="588"/>
      <c r="Y91" s="588"/>
      <c r="Z91" s="588"/>
      <c r="AA91" s="588"/>
      <c r="AB91" s="588"/>
      <c r="AC91" s="588"/>
      <c r="AD91" s="588"/>
      <c r="AE91" s="588"/>
      <c r="AF91" s="588"/>
      <c r="AG91" s="588"/>
      <c r="AH91" s="588"/>
      <c r="AI91" s="588"/>
      <c r="AJ91" s="588"/>
      <c r="AK91" s="588"/>
      <c r="AL91" s="588"/>
      <c r="AM91" s="588"/>
      <c r="AN91" s="588"/>
      <c r="AO91" s="588"/>
      <c r="AP91" s="588"/>
      <c r="AQ91" s="588"/>
      <c r="AR91" s="588"/>
      <c r="AS91" s="588"/>
      <c r="AT91" s="588"/>
      <c r="AU91" s="588"/>
      <c r="AV91" s="588"/>
      <c r="AW91" s="588"/>
      <c r="AX91" s="588"/>
      <c r="AY91" s="588"/>
      <c r="AZ91" s="588"/>
      <c r="BA91" s="588"/>
      <c r="BB91" s="588"/>
      <c r="BC91" s="588"/>
      <c r="BD91" s="588"/>
      <c r="BE91" s="588"/>
      <c r="BF91" s="588"/>
      <c r="BG91" s="588"/>
      <c r="BH91" s="588"/>
      <c r="BI91" s="588"/>
      <c r="BJ91" s="588"/>
      <c r="BK91" s="588"/>
      <c r="BL91" s="588"/>
      <c r="BM91" s="588"/>
      <c r="BN91" s="588"/>
      <c r="BO91" s="588"/>
      <c r="BP91" s="588"/>
      <c r="BQ91" s="588"/>
      <c r="BR91" s="588"/>
      <c r="BS91" s="588"/>
      <c r="BT91" s="588"/>
      <c r="BU91" s="588"/>
      <c r="BV91" s="588"/>
      <c r="BW91" s="588"/>
      <c r="BX91" s="588"/>
      <c r="BY91" s="571"/>
      <c r="BZ91" s="571"/>
      <c r="CA91" s="571"/>
      <c r="CB91" s="571"/>
      <c r="CC91" s="571"/>
      <c r="CD91" s="571"/>
      <c r="CE91" s="571"/>
      <c r="CF91" s="109"/>
      <c r="CG91" s="204"/>
      <c r="CW91" s="436"/>
    </row>
    <row r="92" spans="1:201" s="36" customFormat="1" ht="19.5" customHeight="1" thickBot="1">
      <c r="A92" s="44"/>
      <c r="B92" s="486"/>
      <c r="C92" s="487"/>
      <c r="D92" s="487"/>
      <c r="E92" s="487"/>
      <c r="F92" s="487"/>
      <c r="G92" s="487"/>
      <c r="H92" s="487"/>
      <c r="I92" s="487"/>
      <c r="J92" s="418"/>
      <c r="K92" s="418"/>
      <c r="L92" s="418"/>
      <c r="M92" s="135"/>
      <c r="N92" s="418"/>
      <c r="O92" s="418"/>
      <c r="P92" s="418"/>
      <c r="Q92" s="418"/>
      <c r="R92" s="418"/>
      <c r="S92" s="419"/>
      <c r="T92" s="419"/>
      <c r="U92" s="135"/>
      <c r="V92" s="418"/>
      <c r="W92" s="418"/>
      <c r="X92" s="135"/>
      <c r="Y92" s="418"/>
      <c r="Z92" s="418"/>
      <c r="AA92" s="418"/>
      <c r="AB92" s="418"/>
      <c r="AC92" s="135"/>
      <c r="AD92" s="418"/>
      <c r="AE92" s="418"/>
      <c r="AF92" s="418"/>
      <c r="AG92" s="420"/>
      <c r="AH92" s="418"/>
      <c r="AI92" s="421"/>
      <c r="AJ92" s="418"/>
      <c r="AK92" s="418"/>
      <c r="AL92" s="418"/>
      <c r="AM92" s="418"/>
      <c r="AN92" s="418"/>
      <c r="AO92" s="418"/>
      <c r="AP92" s="136"/>
      <c r="AQ92" s="136"/>
      <c r="AR92" s="136"/>
      <c r="AS92" s="136"/>
      <c r="AT92" s="1057"/>
      <c r="AU92" s="1135"/>
      <c r="AV92" s="1135"/>
      <c r="AW92" s="1135"/>
      <c r="AX92" s="1135"/>
      <c r="AY92" s="1135"/>
      <c r="AZ92" s="136"/>
      <c r="BA92" s="136"/>
      <c r="BB92" s="136"/>
      <c r="BC92" s="136"/>
      <c r="BD92" s="1057"/>
      <c r="BE92" s="1135"/>
      <c r="BF92" s="1135"/>
      <c r="BG92" s="1135"/>
      <c r="BH92" s="1135"/>
      <c r="BI92" s="1135"/>
      <c r="BJ92" s="1056"/>
      <c r="BK92" s="1056"/>
      <c r="BL92" s="1056"/>
      <c r="BM92" s="1056"/>
      <c r="BN92" s="1056"/>
      <c r="BO92" s="1134"/>
      <c r="BP92" s="1134"/>
      <c r="BQ92" s="1134"/>
      <c r="BR92" s="1134"/>
      <c r="BS92" s="1134"/>
      <c r="BT92" s="1056"/>
      <c r="BU92" s="1056"/>
      <c r="BV92" s="1056"/>
      <c r="BW92" s="1056"/>
      <c r="BX92" s="1056"/>
      <c r="BY92" s="417"/>
      <c r="BZ92" s="417"/>
      <c r="CA92" s="417"/>
      <c r="CB92" s="417"/>
      <c r="CC92" s="417"/>
      <c r="CD92" s="417"/>
      <c r="CE92" s="417"/>
      <c r="CF92" s="422"/>
      <c r="CG92" s="204"/>
      <c r="DN92" s="393"/>
      <c r="DO92" s="393"/>
      <c r="DP92" s="393"/>
      <c r="DQ92" s="393"/>
      <c r="DR92" s="393"/>
      <c r="DS92" s="393"/>
      <c r="DT92" s="393"/>
      <c r="DU92" s="398"/>
      <c r="DV92" s="393"/>
      <c r="DW92" s="393"/>
      <c r="DX92" s="393"/>
      <c r="DY92" s="393"/>
      <c r="DZ92" s="393"/>
      <c r="EA92" s="393"/>
      <c r="EB92" s="393"/>
      <c r="EC92" s="393"/>
      <c r="ED92" s="398"/>
      <c r="EE92" s="393"/>
      <c r="EF92" s="393"/>
      <c r="EG92" s="393"/>
      <c r="EH92" s="393"/>
      <c r="EI92" s="393"/>
      <c r="EJ92" s="393"/>
      <c r="EK92" s="393"/>
      <c r="EL92" s="393"/>
      <c r="EM92" s="398"/>
      <c r="EN92" s="398"/>
      <c r="EO92" s="398"/>
      <c r="EP92" s="398"/>
      <c r="EQ92" s="398"/>
      <c r="ER92" s="398"/>
      <c r="ES92" s="398"/>
      <c r="ET92" s="398"/>
      <c r="EU92" s="398"/>
      <c r="EV92" s="398"/>
      <c r="EW92" s="398"/>
      <c r="EX92" s="398"/>
      <c r="EY92" s="398"/>
      <c r="EZ92" s="398"/>
      <c r="FA92" s="398"/>
      <c r="FB92" s="398"/>
      <c r="FC92" s="398"/>
      <c r="FD92" s="398"/>
      <c r="FE92" s="398"/>
      <c r="FF92" s="398"/>
      <c r="FG92" s="398"/>
      <c r="FH92" s="398"/>
      <c r="FI92" s="398"/>
      <c r="FJ92" s="398"/>
      <c r="FK92" s="398"/>
      <c r="FL92" s="398"/>
      <c r="FM92" s="398"/>
      <c r="FN92" s="398"/>
    </row>
    <row r="93" spans="1:201" s="36" customFormat="1" ht="8.25" customHeight="1">
      <c r="A93" s="348"/>
      <c r="B93" s="62"/>
      <c r="C93" s="62"/>
      <c r="D93" s="62"/>
      <c r="E93" s="62"/>
      <c r="F93" s="62"/>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62"/>
      <c r="AG93" s="62"/>
      <c r="AH93" s="62"/>
      <c r="AI93" s="62"/>
      <c r="AJ93" s="62"/>
      <c r="AK93" s="62"/>
      <c r="AL93" s="62"/>
      <c r="AM93" s="62"/>
      <c r="AN93" s="62"/>
      <c r="AO93" s="62"/>
      <c r="AP93" s="62"/>
      <c r="AQ93" s="62"/>
      <c r="AR93" s="62"/>
      <c r="AS93" s="62"/>
      <c r="AT93" s="62"/>
      <c r="AU93" s="62"/>
      <c r="AV93" s="62"/>
      <c r="AW93" s="62"/>
      <c r="AX93" s="62"/>
      <c r="AY93" s="62"/>
      <c r="AZ93" s="62"/>
      <c r="BA93" s="62"/>
      <c r="BB93" s="62"/>
      <c r="BC93" s="62"/>
      <c r="BD93" s="62"/>
      <c r="BE93" s="62"/>
      <c r="BF93" s="62"/>
      <c r="BG93" s="62"/>
      <c r="BH93" s="62"/>
      <c r="BI93" s="62"/>
      <c r="BJ93" s="62"/>
      <c r="BK93" s="62"/>
      <c r="BL93" s="62"/>
      <c r="BM93" s="62"/>
      <c r="BN93" s="62"/>
      <c r="BO93" s="62"/>
      <c r="BP93" s="62"/>
      <c r="BQ93" s="62"/>
      <c r="BR93" s="62"/>
      <c r="BS93" s="62"/>
      <c r="BT93" s="62"/>
      <c r="BU93" s="62"/>
      <c r="BV93" s="62"/>
      <c r="BW93" s="62"/>
      <c r="BX93" s="62"/>
      <c r="BY93" s="62"/>
      <c r="BZ93" s="62"/>
      <c r="CA93" s="62"/>
      <c r="CB93" s="62"/>
      <c r="CC93" s="62"/>
      <c r="CD93" s="62"/>
      <c r="CE93" s="62"/>
      <c r="CF93" s="62"/>
      <c r="CG93" s="200"/>
    </row>
    <row r="94" spans="1:201" s="36" customFormat="1" ht="19.5" customHeight="1">
      <c r="A94" s="431"/>
      <c r="B94" s="457" t="s">
        <v>652</v>
      </c>
      <c r="C94" s="457"/>
      <c r="D94" s="457"/>
      <c r="E94" s="457"/>
      <c r="F94" s="489"/>
      <c r="G94" s="489"/>
      <c r="H94" s="489"/>
      <c r="I94" s="489"/>
      <c r="J94" s="489"/>
      <c r="K94" s="489"/>
      <c r="L94" s="489"/>
      <c r="M94" s="489"/>
      <c r="N94" s="489"/>
      <c r="O94" s="489"/>
      <c r="P94" s="489"/>
      <c r="Q94" s="457"/>
      <c r="R94" s="457"/>
      <c r="S94" s="457"/>
      <c r="T94" s="457"/>
      <c r="U94" s="457"/>
      <c r="V94" s="457"/>
      <c r="W94" s="457"/>
      <c r="X94" s="457"/>
      <c r="Y94" s="457"/>
      <c r="Z94" s="457"/>
      <c r="AA94" s="457"/>
      <c r="AB94" s="457"/>
      <c r="AC94" s="457"/>
      <c r="AD94" s="457"/>
      <c r="AE94" s="457"/>
      <c r="AF94" s="457"/>
      <c r="AG94" s="457"/>
      <c r="AH94" s="457"/>
      <c r="AI94" s="457"/>
      <c r="AJ94" s="457"/>
      <c r="AK94" s="457"/>
      <c r="AL94" s="457"/>
      <c r="AM94" s="457"/>
      <c r="AN94" s="457"/>
      <c r="AO94" s="457"/>
      <c r="AP94" s="457"/>
      <c r="AQ94" s="457"/>
      <c r="AR94" s="457"/>
      <c r="AS94" s="457"/>
      <c r="AT94" s="457"/>
      <c r="AU94" s="457"/>
      <c r="AV94" s="457"/>
      <c r="AW94" s="457"/>
      <c r="AX94" s="457"/>
      <c r="AY94" s="457"/>
      <c r="AZ94" s="457"/>
      <c r="BA94" s="457"/>
      <c r="BB94" s="457"/>
      <c r="BC94" s="457"/>
      <c r="BD94" s="457"/>
      <c r="BE94" s="457"/>
      <c r="BF94" s="457"/>
      <c r="BG94" s="457"/>
      <c r="BH94" s="457"/>
      <c r="BI94" s="457"/>
      <c r="BJ94" s="457"/>
      <c r="BK94" s="457"/>
      <c r="BL94" s="457"/>
      <c r="BM94" s="457"/>
      <c r="BN94" s="457"/>
      <c r="BO94" s="457"/>
      <c r="BP94" s="457"/>
      <c r="BQ94" s="457"/>
      <c r="BR94" s="457"/>
      <c r="BS94" s="457"/>
      <c r="BT94" s="457"/>
      <c r="BU94" s="457"/>
      <c r="BV94" s="457"/>
      <c r="BW94" s="457"/>
      <c r="BX94" s="457"/>
      <c r="BY94" s="457"/>
      <c r="BZ94" s="457"/>
      <c r="CA94" s="457"/>
      <c r="CB94" s="457"/>
      <c r="CC94" s="457"/>
      <c r="CD94" s="427"/>
      <c r="CE94" s="427"/>
      <c r="CF94" s="427"/>
      <c r="CG94" s="433"/>
      <c r="CH94" s="1127"/>
      <c r="CI94" s="1127"/>
      <c r="CJ94" s="1127"/>
      <c r="CK94" s="1127"/>
      <c r="CL94" s="427"/>
      <c r="EF94" s="391"/>
      <c r="EG94" s="392"/>
      <c r="EH94" s="392"/>
      <c r="EI94" s="392"/>
      <c r="EJ94" s="392"/>
      <c r="EK94" s="392"/>
      <c r="EL94" s="392"/>
      <c r="EM94" s="391"/>
      <c r="EN94" s="391"/>
      <c r="EO94" s="391"/>
      <c r="EP94" s="391"/>
      <c r="EQ94" s="391"/>
      <c r="ER94" s="391"/>
      <c r="ES94" s="391"/>
      <c r="ET94" s="391"/>
      <c r="EU94" s="391"/>
      <c r="EV94" s="391"/>
      <c r="EW94" s="391"/>
      <c r="EX94" s="391"/>
      <c r="EY94" s="391"/>
      <c r="EZ94" s="391"/>
      <c r="FA94" s="391"/>
      <c r="FB94" s="391"/>
      <c r="FC94" s="391"/>
      <c r="FD94" s="391"/>
      <c r="FE94" s="391"/>
      <c r="FF94" s="391"/>
      <c r="FG94" s="391"/>
      <c r="FH94" s="391"/>
      <c r="FI94" s="391"/>
      <c r="FJ94" s="391"/>
      <c r="FK94" s="391"/>
      <c r="FL94" s="391"/>
      <c r="FM94" s="391"/>
      <c r="FN94" s="391"/>
      <c r="FO94" s="391"/>
      <c r="FP94" s="476"/>
      <c r="FQ94" s="476"/>
      <c r="FR94" s="476"/>
      <c r="FS94" s="476"/>
      <c r="FT94" s="476"/>
      <c r="FU94" s="476"/>
      <c r="FV94" s="403"/>
      <c r="FW94" s="403"/>
      <c r="FX94" s="403"/>
      <c r="FY94" s="403"/>
      <c r="FZ94" s="403"/>
      <c r="GA94" s="403"/>
      <c r="GB94" s="403"/>
      <c r="GC94" s="476"/>
      <c r="GD94" s="476"/>
      <c r="GE94" s="476"/>
      <c r="GF94" s="476"/>
      <c r="GG94" s="476"/>
      <c r="GH94" s="403"/>
      <c r="GI94" s="403"/>
      <c r="GJ94" s="403"/>
      <c r="GK94" s="403"/>
      <c r="GL94" s="403"/>
      <c r="GM94" s="403"/>
      <c r="GN94" s="403"/>
      <c r="GO94" s="476"/>
      <c r="GP94" s="476"/>
      <c r="GQ94" s="476"/>
      <c r="GR94" s="476"/>
      <c r="GS94" s="476"/>
    </row>
    <row r="95" spans="1:201" s="30" customFormat="1" ht="18.75" customHeight="1">
      <c r="A95" s="428"/>
      <c r="B95" s="1058" t="s">
        <v>653</v>
      </c>
      <c r="C95" s="1047"/>
      <c r="D95" s="1047"/>
      <c r="E95" s="1047"/>
      <c r="F95" s="1047"/>
      <c r="G95" s="1047"/>
      <c r="H95" s="1047"/>
      <c r="I95" s="1047"/>
      <c r="J95" s="1047"/>
      <c r="K95" s="1047"/>
      <c r="L95" s="1047"/>
      <c r="M95" s="1047"/>
      <c r="N95" s="1047"/>
      <c r="O95" s="1047"/>
      <c r="P95" s="1048"/>
      <c r="Q95" s="1058" t="s">
        <v>654</v>
      </c>
      <c r="R95" s="1047"/>
      <c r="S95" s="1047"/>
      <c r="T95" s="1047"/>
      <c r="U95" s="1047"/>
      <c r="V95" s="1047"/>
      <c r="W95" s="1047"/>
      <c r="X95" s="1047"/>
      <c r="Y95" s="1047"/>
      <c r="Z95" s="1047"/>
      <c r="AA95" s="1047"/>
      <c r="AB95" s="1047"/>
      <c r="AC95" s="1047"/>
      <c r="AD95" s="1047"/>
      <c r="AE95" s="1047"/>
      <c r="AF95" s="1047"/>
      <c r="AG95" s="1047"/>
      <c r="AH95" s="1047"/>
      <c r="AI95" s="1047"/>
      <c r="AJ95" s="1047"/>
      <c r="AK95" s="1047"/>
      <c r="AL95" s="1047"/>
      <c r="AM95" s="1047"/>
      <c r="AN95" s="1047"/>
      <c r="AO95" s="1047"/>
      <c r="AP95" s="1047"/>
      <c r="AQ95" s="1047"/>
      <c r="AR95" s="1047"/>
      <c r="AS95" s="1047"/>
      <c r="AT95" s="1047"/>
      <c r="AU95" s="1047"/>
      <c r="AV95" s="1047"/>
      <c r="AW95" s="1047"/>
      <c r="AX95" s="1047"/>
      <c r="AY95" s="1047"/>
      <c r="AZ95" s="1047"/>
      <c r="BA95" s="1047"/>
      <c r="BB95" s="1047"/>
      <c r="BC95" s="1047"/>
      <c r="BD95" s="1047"/>
      <c r="BE95" s="1047"/>
      <c r="BF95" s="1047"/>
      <c r="BG95" s="1047"/>
      <c r="BH95" s="1047"/>
      <c r="BI95" s="1047"/>
      <c r="BJ95" s="1047"/>
      <c r="BK95" s="1047"/>
      <c r="BL95" s="1047"/>
      <c r="BM95" s="1048"/>
      <c r="BN95" s="1058" t="s">
        <v>655</v>
      </c>
      <c r="BO95" s="1047"/>
      <c r="BP95" s="1047"/>
      <c r="BQ95" s="1047"/>
      <c r="BR95" s="1047"/>
      <c r="BS95" s="1047"/>
      <c r="BT95" s="1047"/>
      <c r="BU95" s="1047"/>
      <c r="BV95" s="1047"/>
      <c r="BW95" s="1047"/>
      <c r="BX95" s="1047"/>
      <c r="BY95" s="1047"/>
      <c r="BZ95" s="1047"/>
      <c r="CA95" s="1047"/>
      <c r="CB95" s="1047"/>
      <c r="CC95" s="1047"/>
      <c r="CD95" s="1047"/>
      <c r="CE95" s="1047"/>
      <c r="CF95" s="1048"/>
      <c r="CG95" s="429"/>
      <c r="CH95" s="1200"/>
      <c r="CI95" s="1200"/>
      <c r="CJ95" s="1200"/>
      <c r="CK95" s="1200"/>
      <c r="CL95" s="192"/>
      <c r="EF95" s="391"/>
      <c r="EG95" s="391"/>
      <c r="EH95" s="391"/>
      <c r="EI95" s="391"/>
      <c r="EJ95" s="391"/>
      <c r="EK95" s="391"/>
      <c r="EL95" s="391"/>
      <c r="EM95" s="391"/>
      <c r="EN95" s="391"/>
      <c r="EO95" s="391"/>
      <c r="EP95" s="391"/>
      <c r="EQ95" s="391"/>
      <c r="ER95" s="391"/>
      <c r="ES95" s="391"/>
      <c r="ET95" s="391"/>
      <c r="EU95" s="391"/>
      <c r="EV95" s="391"/>
      <c r="EW95" s="391"/>
      <c r="EX95" s="391"/>
      <c r="EY95" s="391"/>
      <c r="EZ95" s="391"/>
      <c r="FA95" s="391"/>
      <c r="FB95" s="391"/>
      <c r="FC95" s="391"/>
      <c r="FD95" s="391"/>
      <c r="FE95" s="391"/>
      <c r="FF95" s="391"/>
      <c r="FG95" s="391"/>
      <c r="FH95" s="391"/>
      <c r="FI95" s="391"/>
      <c r="FJ95" s="391"/>
      <c r="FK95" s="391"/>
      <c r="FL95" s="391"/>
      <c r="FM95" s="391"/>
      <c r="FN95" s="391"/>
      <c r="FO95" s="391"/>
      <c r="FP95" s="391"/>
      <c r="FQ95" s="391"/>
      <c r="FR95" s="391"/>
      <c r="FS95" s="391"/>
      <c r="FT95" s="391"/>
      <c r="FU95" s="391"/>
      <c r="FV95" s="391"/>
      <c r="FW95" s="391"/>
      <c r="FX95" s="391"/>
      <c r="FY95" s="391"/>
      <c r="FZ95" s="391"/>
      <c r="GA95" s="391"/>
      <c r="GB95" s="391"/>
      <c r="GC95" s="391"/>
      <c r="GD95" s="391"/>
      <c r="GE95" s="391"/>
      <c r="GF95" s="391"/>
      <c r="GG95" s="391"/>
      <c r="GH95" s="391"/>
      <c r="GI95" s="391"/>
      <c r="GJ95" s="391"/>
      <c r="GK95" s="391"/>
      <c r="GL95" s="391"/>
      <c r="GM95" s="391"/>
      <c r="GN95" s="391"/>
      <c r="GO95" s="391"/>
      <c r="GP95" s="391"/>
      <c r="GQ95" s="391"/>
      <c r="GR95" s="391"/>
      <c r="GS95" s="391"/>
    </row>
    <row r="96" spans="1:201" s="30" customFormat="1" ht="30.75" customHeight="1">
      <c r="A96" s="430"/>
      <c r="B96" s="954" t="s">
        <v>280</v>
      </c>
      <c r="C96" s="955"/>
      <c r="D96" s="955"/>
      <c r="E96" s="955"/>
      <c r="F96" s="955"/>
      <c r="G96" s="955"/>
      <c r="H96" s="955"/>
      <c r="I96" s="955"/>
      <c r="J96" s="955"/>
      <c r="K96" s="955"/>
      <c r="L96" s="955"/>
      <c r="M96" s="955"/>
      <c r="N96" s="955"/>
      <c r="O96" s="955"/>
      <c r="P96" s="956"/>
      <c r="Q96" s="1040" t="s">
        <v>988</v>
      </c>
      <c r="R96" s="1041"/>
      <c r="S96" s="1041"/>
      <c r="T96" s="1041"/>
      <c r="U96" s="1041"/>
      <c r="V96" s="1041"/>
      <c r="W96" s="1041"/>
      <c r="X96" s="1041"/>
      <c r="Y96" s="1041"/>
      <c r="Z96" s="1041"/>
      <c r="AA96" s="1041"/>
      <c r="AB96" s="1041"/>
      <c r="AC96" s="1041"/>
      <c r="AD96" s="1041"/>
      <c r="AE96" s="1041"/>
      <c r="AF96" s="1041"/>
      <c r="AG96" s="1041"/>
      <c r="AH96" s="1041"/>
      <c r="AI96" s="1041"/>
      <c r="AJ96" s="1041"/>
      <c r="AK96" s="1041"/>
      <c r="AL96" s="1041"/>
      <c r="AM96" s="1041"/>
      <c r="AN96" s="1041"/>
      <c r="AO96" s="1041"/>
      <c r="AP96" s="1041"/>
      <c r="AQ96" s="1041"/>
      <c r="AR96" s="1041"/>
      <c r="AS96" s="1041"/>
      <c r="AT96" s="1041"/>
      <c r="AU96" s="1041"/>
      <c r="AV96" s="1041"/>
      <c r="AW96" s="1041"/>
      <c r="AX96" s="1041"/>
      <c r="AY96" s="1041"/>
      <c r="AZ96" s="1041"/>
      <c r="BA96" s="1041"/>
      <c r="BB96" s="1041"/>
      <c r="BC96" s="1041"/>
      <c r="BD96" s="1041"/>
      <c r="BE96" s="1041"/>
      <c r="BF96" s="1041"/>
      <c r="BG96" s="1041"/>
      <c r="BH96" s="1041"/>
      <c r="BI96" s="1041"/>
      <c r="BJ96" s="1041"/>
      <c r="BK96" s="1041"/>
      <c r="BL96" s="1041"/>
      <c r="BM96" s="1042"/>
      <c r="BN96" s="78"/>
      <c r="BO96" s="79"/>
      <c r="BP96" s="79"/>
      <c r="BQ96" s="79"/>
      <c r="BR96" s="79"/>
      <c r="BS96" s="79"/>
      <c r="BT96" s="79"/>
      <c r="BU96" s="79"/>
      <c r="BV96" s="79"/>
      <c r="BW96" s="79"/>
      <c r="BX96" s="79"/>
      <c r="BY96" s="79"/>
      <c r="BZ96" s="79"/>
      <c r="CA96" s="79"/>
      <c r="CB96" s="79"/>
      <c r="CC96" s="79"/>
      <c r="CD96" s="79"/>
      <c r="CE96" s="79"/>
      <c r="CF96" s="80"/>
      <c r="CG96" s="1051"/>
      <c r="CH96" s="1127"/>
      <c r="CI96" s="1127"/>
      <c r="CJ96" s="1127"/>
      <c r="CK96" s="1127"/>
      <c r="CL96" s="1127"/>
      <c r="EF96" s="391"/>
      <c r="EG96" s="391"/>
      <c r="EH96" s="391"/>
      <c r="EI96" s="391"/>
      <c r="EJ96" s="391"/>
      <c r="EK96" s="391"/>
      <c r="EL96" s="391"/>
      <c r="EM96" s="391"/>
      <c r="EN96" s="391"/>
      <c r="EO96" s="391"/>
      <c r="EP96" s="391"/>
      <c r="EQ96" s="391"/>
      <c r="ER96" s="391"/>
      <c r="ES96" s="391"/>
      <c r="ET96" s="391"/>
      <c r="EU96" s="391"/>
      <c r="EV96" s="391"/>
      <c r="EW96" s="391"/>
      <c r="EX96" s="391"/>
      <c r="EY96" s="391"/>
      <c r="EZ96" s="391"/>
      <c r="FA96" s="391"/>
      <c r="FB96" s="391"/>
      <c r="FC96" s="391"/>
      <c r="FD96" s="391"/>
      <c r="FE96" s="391"/>
      <c r="FF96" s="391"/>
      <c r="FG96" s="391"/>
      <c r="FH96" s="391"/>
      <c r="FI96" s="391"/>
      <c r="FJ96" s="391"/>
      <c r="FK96" s="391"/>
      <c r="FL96" s="391"/>
      <c r="FM96" s="391"/>
      <c r="FN96" s="391"/>
      <c r="FO96" s="391"/>
      <c r="FP96" s="391"/>
      <c r="FQ96" s="391"/>
      <c r="FR96" s="391"/>
      <c r="FS96" s="391"/>
      <c r="FT96" s="391"/>
      <c r="FU96" s="391"/>
      <c r="FV96" s="391"/>
      <c r="FW96" s="391"/>
      <c r="FX96" s="391"/>
      <c r="FY96" s="391"/>
      <c r="FZ96" s="391"/>
      <c r="GA96" s="391"/>
      <c r="GB96" s="391"/>
      <c r="GC96" s="391"/>
      <c r="GD96" s="391"/>
      <c r="GE96" s="391"/>
      <c r="GF96" s="391"/>
      <c r="GG96" s="391"/>
      <c r="GH96" s="391"/>
      <c r="GI96" s="391"/>
      <c r="GJ96" s="391"/>
      <c r="GK96" s="391"/>
      <c r="GL96" s="391"/>
      <c r="GM96" s="391"/>
      <c r="GN96" s="391"/>
      <c r="GO96" s="391"/>
      <c r="GP96" s="391"/>
      <c r="GQ96" s="391"/>
      <c r="GR96" s="391"/>
      <c r="GS96" s="391"/>
    </row>
    <row r="97" spans="1:201" s="30" customFormat="1" ht="49.5" customHeight="1">
      <c r="A97" s="430"/>
      <c r="B97" s="1029" t="s">
        <v>109</v>
      </c>
      <c r="C97" s="1052"/>
      <c r="D97" s="1052"/>
      <c r="E97" s="1052"/>
      <c r="F97" s="1052"/>
      <c r="G97" s="1052"/>
      <c r="H97" s="1052"/>
      <c r="I97" s="1052"/>
      <c r="J97" s="1052"/>
      <c r="K97" s="1052"/>
      <c r="L97" s="1052"/>
      <c r="M97" s="1052"/>
      <c r="N97" s="1052"/>
      <c r="O97" s="1052"/>
      <c r="P97" s="1053"/>
      <c r="Q97" s="1032" t="s">
        <v>1143</v>
      </c>
      <c r="R97" s="1054"/>
      <c r="S97" s="1054"/>
      <c r="T97" s="1054"/>
      <c r="U97" s="1054"/>
      <c r="V97" s="1054"/>
      <c r="W97" s="1054"/>
      <c r="X97" s="1054"/>
      <c r="Y97" s="1054"/>
      <c r="Z97" s="1054"/>
      <c r="AA97" s="1054"/>
      <c r="AB97" s="1054"/>
      <c r="AC97" s="1054"/>
      <c r="AD97" s="1054"/>
      <c r="AE97" s="1054"/>
      <c r="AF97" s="1054"/>
      <c r="AG97" s="1054"/>
      <c r="AH97" s="1054"/>
      <c r="AI97" s="1054"/>
      <c r="AJ97" s="1054"/>
      <c r="AK97" s="1054"/>
      <c r="AL97" s="1054"/>
      <c r="AM97" s="1054"/>
      <c r="AN97" s="1054"/>
      <c r="AO97" s="1054"/>
      <c r="AP97" s="1054"/>
      <c r="AQ97" s="1054"/>
      <c r="AR97" s="1054"/>
      <c r="AS97" s="1054"/>
      <c r="AT97" s="1054"/>
      <c r="AU97" s="1054"/>
      <c r="AV97" s="1054"/>
      <c r="AW97" s="1054"/>
      <c r="AX97" s="1054"/>
      <c r="AY97" s="1054"/>
      <c r="AZ97" s="1054"/>
      <c r="BA97" s="1054"/>
      <c r="BB97" s="1054"/>
      <c r="BC97" s="1054"/>
      <c r="BD97" s="1054"/>
      <c r="BE97" s="1054"/>
      <c r="BF97" s="1054"/>
      <c r="BG97" s="1054"/>
      <c r="BH97" s="1054"/>
      <c r="BI97" s="1054"/>
      <c r="BJ97" s="1054"/>
      <c r="BK97" s="1054"/>
      <c r="BL97" s="1054"/>
      <c r="BM97" s="1055"/>
      <c r="BN97" s="431"/>
      <c r="BO97" s="427"/>
      <c r="BP97" s="427"/>
      <c r="BQ97" s="427"/>
      <c r="BR97" s="599"/>
      <c r="BS97" s="599"/>
      <c r="BT97" s="599"/>
      <c r="BV97" s="599"/>
      <c r="BW97" s="599"/>
      <c r="BX97" s="599"/>
      <c r="BY97" s="599"/>
      <c r="BZ97" s="599"/>
      <c r="CA97" s="599"/>
      <c r="CB97" s="599"/>
      <c r="CC97" s="599"/>
      <c r="CD97" s="599"/>
      <c r="CE97" s="599"/>
      <c r="CF97" s="432"/>
      <c r="CG97" s="1051"/>
      <c r="CH97" s="1127"/>
      <c r="CI97" s="1127"/>
      <c r="CJ97" s="1127"/>
      <c r="CK97" s="1127"/>
      <c r="CL97" s="1127"/>
      <c r="EF97" s="394"/>
      <c r="EG97" s="401"/>
      <c r="EH97" s="401"/>
      <c r="EI97" s="401"/>
      <c r="EJ97" s="401"/>
      <c r="EK97" s="401"/>
      <c r="EL97" s="401"/>
      <c r="EM97" s="401"/>
      <c r="EN97" s="401"/>
      <c r="EO97" s="401"/>
      <c r="EP97" s="401"/>
      <c r="EQ97" s="401"/>
      <c r="ER97" s="401"/>
      <c r="ES97" s="401"/>
      <c r="ET97" s="401"/>
      <c r="EU97" s="401"/>
      <c r="EV97" s="401"/>
      <c r="EW97" s="401"/>
      <c r="EX97" s="401"/>
      <c r="EY97" s="401"/>
      <c r="EZ97" s="401"/>
      <c r="FA97" s="401"/>
      <c r="FB97" s="401"/>
      <c r="FC97" s="401"/>
      <c r="FD97" s="401"/>
      <c r="FE97" s="401"/>
      <c r="FF97" s="401"/>
      <c r="FG97" s="401"/>
      <c r="FH97" s="401"/>
      <c r="FI97" s="401"/>
      <c r="FJ97" s="401"/>
      <c r="FK97" s="401"/>
      <c r="FL97" s="401"/>
      <c r="FM97" s="401"/>
      <c r="FN97" s="401"/>
      <c r="FO97" s="401"/>
      <c r="FP97" s="401"/>
      <c r="FQ97" s="401"/>
      <c r="FR97" s="401"/>
      <c r="FS97" s="401"/>
      <c r="FT97" s="401"/>
      <c r="FU97" s="401"/>
      <c r="FV97" s="401"/>
      <c r="FW97" s="401"/>
      <c r="FX97" s="401"/>
      <c r="FY97" s="401"/>
      <c r="FZ97" s="401"/>
      <c r="GA97" s="401"/>
      <c r="GB97" s="401"/>
      <c r="GC97" s="401"/>
      <c r="GD97" s="401"/>
      <c r="GE97" s="401"/>
      <c r="GF97" s="401"/>
      <c r="GG97" s="401"/>
      <c r="GH97" s="401"/>
      <c r="GI97" s="401"/>
      <c r="GJ97" s="401"/>
      <c r="GK97" s="401"/>
      <c r="GL97" s="401"/>
      <c r="GM97" s="401"/>
      <c r="GN97" s="401"/>
      <c r="GO97" s="401"/>
      <c r="GP97" s="401"/>
      <c r="GQ97" s="401"/>
      <c r="GR97" s="401"/>
      <c r="GS97" s="401"/>
    </row>
    <row r="98" spans="1:201" s="30" customFormat="1" ht="63.6" customHeight="1">
      <c r="A98" s="430"/>
      <c r="B98" s="1029" t="s">
        <v>281</v>
      </c>
      <c r="C98" s="1052"/>
      <c r="D98" s="1052"/>
      <c r="E98" s="1052"/>
      <c r="F98" s="1052"/>
      <c r="G98" s="1052"/>
      <c r="H98" s="1052"/>
      <c r="I98" s="1052"/>
      <c r="J98" s="1052"/>
      <c r="K98" s="1052"/>
      <c r="L98" s="1052"/>
      <c r="M98" s="1052"/>
      <c r="N98" s="1052"/>
      <c r="O98" s="1052"/>
      <c r="P98" s="1053"/>
      <c r="Q98" s="1032" t="s">
        <v>1144</v>
      </c>
      <c r="R98" s="1054"/>
      <c r="S98" s="1054"/>
      <c r="T98" s="1054"/>
      <c r="U98" s="1054"/>
      <c r="V98" s="1054"/>
      <c r="W98" s="1054"/>
      <c r="X98" s="1054"/>
      <c r="Y98" s="1054"/>
      <c r="Z98" s="1054"/>
      <c r="AA98" s="1054"/>
      <c r="AB98" s="1054"/>
      <c r="AC98" s="1054"/>
      <c r="AD98" s="1054"/>
      <c r="AE98" s="1054"/>
      <c r="AF98" s="1054"/>
      <c r="AG98" s="1054"/>
      <c r="AH98" s="1054"/>
      <c r="AI98" s="1054"/>
      <c r="AJ98" s="1054"/>
      <c r="AK98" s="1054"/>
      <c r="AL98" s="1054"/>
      <c r="AM98" s="1054"/>
      <c r="AN98" s="1054"/>
      <c r="AO98" s="1054"/>
      <c r="AP98" s="1054"/>
      <c r="AQ98" s="1054"/>
      <c r="AR98" s="1054"/>
      <c r="AS98" s="1054"/>
      <c r="AT98" s="1054"/>
      <c r="AU98" s="1054"/>
      <c r="AV98" s="1054"/>
      <c r="AW98" s="1054"/>
      <c r="AX98" s="1054"/>
      <c r="AY98" s="1054"/>
      <c r="AZ98" s="1054"/>
      <c r="BA98" s="1054"/>
      <c r="BB98" s="1054"/>
      <c r="BC98" s="1054"/>
      <c r="BD98" s="1054"/>
      <c r="BE98" s="1054"/>
      <c r="BF98" s="1054"/>
      <c r="BG98" s="1054"/>
      <c r="BH98" s="1054"/>
      <c r="BI98" s="1054"/>
      <c r="BJ98" s="1054"/>
      <c r="BK98" s="1054"/>
      <c r="BL98" s="1054"/>
      <c r="BM98" s="1055"/>
      <c r="BN98" s="431"/>
      <c r="BO98" s="427"/>
      <c r="BP98" s="427"/>
      <c r="BQ98" s="427"/>
      <c r="BR98" s="599"/>
      <c r="BS98" s="599"/>
      <c r="BT98" s="599"/>
      <c r="BU98" s="599"/>
      <c r="BV98" s="599"/>
      <c r="BW98" s="599"/>
      <c r="BX98" s="599"/>
      <c r="BY98" s="599"/>
      <c r="BZ98" s="599"/>
      <c r="CA98" s="599"/>
      <c r="CB98" s="599"/>
      <c r="CC98" s="599"/>
      <c r="CD98" s="599"/>
      <c r="CE98" s="599"/>
      <c r="CF98" s="432"/>
      <c r="CG98" s="1051"/>
      <c r="CH98" s="1127"/>
      <c r="CI98" s="1127"/>
      <c r="CJ98" s="1127"/>
      <c r="CK98" s="1127"/>
      <c r="CL98" s="1127"/>
      <c r="EF98" s="391"/>
      <c r="EG98" s="391"/>
      <c r="EH98" s="391"/>
      <c r="EI98" s="391"/>
      <c r="EJ98" s="391"/>
      <c r="EK98" s="391"/>
      <c r="EL98" s="391"/>
      <c r="EM98" s="391"/>
      <c r="EN98" s="391"/>
      <c r="EO98" s="391"/>
      <c r="EP98" s="391"/>
      <c r="EQ98" s="391"/>
      <c r="ER98" s="391"/>
      <c r="ES98" s="391"/>
      <c r="ET98" s="391"/>
      <c r="EU98" s="391"/>
      <c r="EV98" s="391"/>
      <c r="EW98" s="391"/>
      <c r="EX98" s="391"/>
      <c r="EY98" s="391"/>
      <c r="EZ98" s="391"/>
      <c r="FA98" s="391"/>
      <c r="FB98" s="391"/>
      <c r="FC98" s="391"/>
      <c r="FD98" s="391"/>
      <c r="FE98" s="391"/>
      <c r="FF98" s="391"/>
      <c r="FG98" s="391"/>
      <c r="FH98" s="391"/>
      <c r="FI98" s="391"/>
      <c r="FJ98" s="391"/>
      <c r="FK98" s="391"/>
      <c r="FL98" s="391"/>
      <c r="FM98" s="391"/>
      <c r="FN98" s="391"/>
      <c r="FO98" s="391"/>
      <c r="FP98" s="391"/>
      <c r="FQ98" s="391"/>
      <c r="FR98" s="391"/>
      <c r="FS98" s="391"/>
      <c r="FT98" s="391"/>
      <c r="FU98" s="391"/>
      <c r="FV98" s="391"/>
      <c r="FW98" s="391"/>
      <c r="FX98" s="391"/>
      <c r="FY98" s="391"/>
      <c r="FZ98" s="391"/>
      <c r="GA98" s="391"/>
      <c r="GB98" s="391"/>
      <c r="GC98" s="391"/>
      <c r="GD98" s="391"/>
      <c r="GE98" s="391"/>
      <c r="GF98" s="391"/>
      <c r="GG98" s="391"/>
      <c r="GH98" s="391"/>
      <c r="GI98" s="391"/>
      <c r="GJ98" s="391"/>
      <c r="GK98" s="391"/>
      <c r="GL98" s="391"/>
      <c r="GM98" s="391"/>
      <c r="GN98" s="391"/>
      <c r="GO98" s="391"/>
      <c r="GP98" s="391"/>
      <c r="GQ98" s="391"/>
      <c r="GR98" s="391"/>
      <c r="GS98" s="187"/>
    </row>
    <row r="99" spans="1:201" s="30" customFormat="1" ht="36.75" customHeight="1">
      <c r="A99" s="430"/>
      <c r="B99" s="1029" t="s">
        <v>282</v>
      </c>
      <c r="C99" s="1052"/>
      <c r="D99" s="1052"/>
      <c r="E99" s="1052"/>
      <c r="F99" s="1052"/>
      <c r="G99" s="1052"/>
      <c r="H99" s="1052"/>
      <c r="I99" s="1052"/>
      <c r="J99" s="1052"/>
      <c r="K99" s="1052"/>
      <c r="L99" s="1052"/>
      <c r="M99" s="1052"/>
      <c r="N99" s="1052"/>
      <c r="O99" s="1052"/>
      <c r="P99" s="1053"/>
      <c r="Q99" s="1032" t="s">
        <v>1010</v>
      </c>
      <c r="R99" s="1054"/>
      <c r="S99" s="1054"/>
      <c r="T99" s="1054"/>
      <c r="U99" s="1054"/>
      <c r="V99" s="1054"/>
      <c r="W99" s="1054"/>
      <c r="X99" s="1054"/>
      <c r="Y99" s="1054"/>
      <c r="Z99" s="1054"/>
      <c r="AA99" s="1054"/>
      <c r="AB99" s="1054"/>
      <c r="AC99" s="1054"/>
      <c r="AD99" s="1054"/>
      <c r="AE99" s="1054"/>
      <c r="AF99" s="1054"/>
      <c r="AG99" s="1054"/>
      <c r="AH99" s="1054"/>
      <c r="AI99" s="1054"/>
      <c r="AJ99" s="1054"/>
      <c r="AK99" s="1054"/>
      <c r="AL99" s="1054"/>
      <c r="AM99" s="1054"/>
      <c r="AN99" s="1054"/>
      <c r="AO99" s="1054"/>
      <c r="AP99" s="1054"/>
      <c r="AQ99" s="1054"/>
      <c r="AR99" s="1054"/>
      <c r="AS99" s="1054"/>
      <c r="AT99" s="1054"/>
      <c r="AU99" s="1054"/>
      <c r="AV99" s="1054"/>
      <c r="AW99" s="1054"/>
      <c r="AX99" s="1054"/>
      <c r="AY99" s="1054"/>
      <c r="AZ99" s="1054"/>
      <c r="BA99" s="1054"/>
      <c r="BB99" s="1054"/>
      <c r="BC99" s="1054"/>
      <c r="BD99" s="1054"/>
      <c r="BE99" s="1054"/>
      <c r="BF99" s="1054"/>
      <c r="BG99" s="1054"/>
      <c r="BH99" s="1054"/>
      <c r="BI99" s="1054"/>
      <c r="BJ99" s="1054"/>
      <c r="BK99" s="1054"/>
      <c r="BL99" s="1054"/>
      <c r="BM99" s="1055"/>
      <c r="BN99" s="431"/>
      <c r="BO99" s="427"/>
      <c r="BP99" s="427"/>
      <c r="BQ99" s="427"/>
      <c r="BR99" s="599"/>
      <c r="BS99" s="599"/>
      <c r="BT99" s="599"/>
      <c r="BU99" s="599"/>
      <c r="BV99" s="599"/>
      <c r="BW99" s="599"/>
      <c r="BX99" s="599"/>
      <c r="BY99" s="599"/>
      <c r="BZ99" s="599"/>
      <c r="CA99" s="599"/>
      <c r="CB99" s="599"/>
      <c r="CC99" s="599"/>
      <c r="CD99" s="599"/>
      <c r="CE99" s="599"/>
      <c r="CF99" s="432"/>
      <c r="CG99" s="1051"/>
      <c r="CH99" s="1127"/>
      <c r="CI99" s="1127"/>
      <c r="CJ99" s="1127"/>
      <c r="CK99" s="1127"/>
      <c r="CL99" s="1127"/>
      <c r="EF99" s="394"/>
      <c r="EG99" s="401"/>
      <c r="EH99" s="401"/>
      <c r="EI99" s="401"/>
      <c r="EJ99" s="401"/>
      <c r="EK99" s="401"/>
      <c r="EL99" s="401"/>
      <c r="EM99" s="401"/>
      <c r="EN99" s="401"/>
      <c r="EO99" s="401"/>
      <c r="EP99" s="401"/>
      <c r="EQ99" s="401"/>
      <c r="ER99" s="401"/>
      <c r="ES99" s="401"/>
      <c r="ET99" s="401"/>
      <c r="EU99" s="401"/>
      <c r="EV99" s="401"/>
      <c r="EW99" s="401"/>
      <c r="EX99" s="401"/>
      <c r="EY99" s="401"/>
      <c r="EZ99" s="401"/>
      <c r="FA99" s="401"/>
      <c r="FB99" s="401"/>
      <c r="FC99" s="401"/>
      <c r="FD99" s="401"/>
      <c r="FE99" s="401"/>
      <c r="FF99" s="401"/>
      <c r="FG99" s="401"/>
      <c r="FH99" s="401"/>
      <c r="FI99" s="401"/>
      <c r="FJ99" s="401"/>
      <c r="FK99" s="401"/>
      <c r="FL99" s="401"/>
      <c r="FM99" s="401"/>
      <c r="FN99" s="401"/>
      <c r="FO99" s="401"/>
      <c r="FP99" s="401"/>
      <c r="FQ99" s="401"/>
      <c r="FR99" s="401"/>
      <c r="FS99" s="401"/>
      <c r="FT99" s="401"/>
      <c r="FU99" s="401"/>
      <c r="FV99" s="401"/>
      <c r="FW99" s="401"/>
      <c r="FX99" s="401"/>
      <c r="FY99" s="401"/>
      <c r="FZ99" s="401"/>
      <c r="GA99" s="401"/>
      <c r="GB99" s="401"/>
      <c r="GC99" s="401"/>
      <c r="GD99" s="401"/>
      <c r="GE99" s="401"/>
      <c r="GF99" s="401"/>
      <c r="GG99" s="401"/>
      <c r="GH99" s="401"/>
      <c r="GI99" s="401"/>
      <c r="GJ99" s="401"/>
      <c r="GK99" s="401"/>
      <c r="GL99" s="401"/>
      <c r="GM99" s="401"/>
      <c r="GN99" s="401"/>
      <c r="GO99" s="401"/>
      <c r="GP99" s="401"/>
      <c r="GQ99" s="401"/>
      <c r="GR99" s="401"/>
      <c r="GS99" s="401"/>
    </row>
    <row r="100" spans="1:201" s="30" customFormat="1" ht="36.75" customHeight="1">
      <c r="A100" s="430"/>
      <c r="B100" s="1035" t="s">
        <v>284</v>
      </c>
      <c r="C100" s="1195"/>
      <c r="D100" s="1195"/>
      <c r="E100" s="1195"/>
      <c r="F100" s="1195"/>
      <c r="G100" s="1195"/>
      <c r="H100" s="1195"/>
      <c r="I100" s="1195"/>
      <c r="J100" s="1195"/>
      <c r="K100" s="1195"/>
      <c r="L100" s="1195"/>
      <c r="M100" s="1195"/>
      <c r="N100" s="1195"/>
      <c r="O100" s="1195"/>
      <c r="P100" s="1196"/>
      <c r="Q100" s="1197" t="s">
        <v>1011</v>
      </c>
      <c r="R100" s="1198"/>
      <c r="S100" s="1198"/>
      <c r="T100" s="1198"/>
      <c r="U100" s="1198"/>
      <c r="V100" s="1198"/>
      <c r="W100" s="1198"/>
      <c r="X100" s="1198"/>
      <c r="Y100" s="1198"/>
      <c r="Z100" s="1198"/>
      <c r="AA100" s="1198"/>
      <c r="AB100" s="1198"/>
      <c r="AC100" s="1198"/>
      <c r="AD100" s="1198"/>
      <c r="AE100" s="1198"/>
      <c r="AF100" s="1198"/>
      <c r="AG100" s="1198"/>
      <c r="AH100" s="1198"/>
      <c r="AI100" s="1198"/>
      <c r="AJ100" s="1198"/>
      <c r="AK100" s="1198"/>
      <c r="AL100" s="1198"/>
      <c r="AM100" s="1198"/>
      <c r="AN100" s="1198"/>
      <c r="AO100" s="1198"/>
      <c r="AP100" s="1198"/>
      <c r="AQ100" s="1198"/>
      <c r="AR100" s="1198"/>
      <c r="AS100" s="1198"/>
      <c r="AT100" s="1198"/>
      <c r="AU100" s="1198"/>
      <c r="AV100" s="1198"/>
      <c r="AW100" s="1198"/>
      <c r="AX100" s="1198"/>
      <c r="AY100" s="1198"/>
      <c r="AZ100" s="1198"/>
      <c r="BA100" s="1198"/>
      <c r="BB100" s="1198"/>
      <c r="BC100" s="1198"/>
      <c r="BD100" s="1198"/>
      <c r="BE100" s="1198"/>
      <c r="BF100" s="1198"/>
      <c r="BG100" s="1198"/>
      <c r="BH100" s="1198"/>
      <c r="BI100" s="1198"/>
      <c r="BJ100" s="1198"/>
      <c r="BK100" s="1198"/>
      <c r="BL100" s="1198"/>
      <c r="BM100" s="1199"/>
      <c r="BN100" s="438"/>
      <c r="BO100" s="457"/>
      <c r="BP100" s="457"/>
      <c r="BQ100" s="457"/>
      <c r="BR100" s="489"/>
      <c r="BS100" s="489"/>
      <c r="BT100" s="489"/>
      <c r="BU100" s="489"/>
      <c r="BV100" s="489"/>
      <c r="BW100" s="489"/>
      <c r="BX100" s="489"/>
      <c r="BY100" s="489"/>
      <c r="BZ100" s="489"/>
      <c r="CA100" s="489"/>
      <c r="CB100" s="489"/>
      <c r="CC100" s="489"/>
      <c r="CD100" s="489"/>
      <c r="CE100" s="489"/>
      <c r="CF100" s="490"/>
      <c r="CG100" s="1051"/>
      <c r="CH100" s="1127"/>
      <c r="CI100" s="1127"/>
      <c r="CJ100" s="1127"/>
      <c r="CK100" s="1127"/>
      <c r="CL100" s="1127"/>
      <c r="EF100" s="394"/>
      <c r="EG100" s="401"/>
      <c r="EH100" s="401"/>
      <c r="EI100" s="401"/>
      <c r="EJ100" s="401"/>
      <c r="EK100" s="401"/>
      <c r="EL100" s="401"/>
      <c r="EM100" s="401"/>
      <c r="EN100" s="401"/>
      <c r="EO100" s="401"/>
      <c r="EP100" s="401"/>
      <c r="EQ100" s="401"/>
      <c r="ER100" s="401"/>
      <c r="ES100" s="401"/>
      <c r="ET100" s="401"/>
      <c r="EU100" s="401"/>
      <c r="EV100" s="401"/>
      <c r="EW100" s="401"/>
      <c r="EX100" s="401"/>
      <c r="EY100" s="401"/>
      <c r="EZ100" s="401"/>
      <c r="FA100" s="401"/>
      <c r="FB100" s="401"/>
      <c r="FC100" s="401"/>
      <c r="FD100" s="401"/>
      <c r="FE100" s="401"/>
      <c r="FF100" s="401"/>
      <c r="FG100" s="401"/>
      <c r="FH100" s="401"/>
      <c r="FI100" s="401"/>
      <c r="FJ100" s="401"/>
      <c r="FK100" s="401"/>
      <c r="FL100" s="401"/>
      <c r="FM100" s="394"/>
      <c r="FN100" s="394"/>
      <c r="FO100" s="394"/>
      <c r="FP100" s="394"/>
      <c r="FQ100" s="394"/>
      <c r="FR100" s="394"/>
      <c r="FS100" s="394"/>
      <c r="FT100" s="394"/>
      <c r="FU100" s="394"/>
      <c r="FV100" s="394"/>
      <c r="FW100" s="394"/>
      <c r="FX100" s="394"/>
      <c r="FY100" s="394"/>
      <c r="FZ100" s="394"/>
      <c r="GA100" s="394"/>
      <c r="GB100" s="394"/>
      <c r="GC100" s="394"/>
      <c r="GD100" s="394"/>
      <c r="GE100" s="394"/>
      <c r="GF100" s="394"/>
      <c r="GG100" s="394"/>
      <c r="GH100" s="394"/>
      <c r="GI100" s="394"/>
      <c r="GJ100" s="394"/>
      <c r="GK100" s="394"/>
      <c r="GL100" s="394"/>
      <c r="GM100" s="394"/>
      <c r="GN100" s="394"/>
      <c r="GO100" s="394"/>
      <c r="GP100" s="394"/>
      <c r="GQ100" s="394"/>
      <c r="GR100" s="394"/>
      <c r="GS100" s="394"/>
    </row>
    <row r="101" spans="1:201" s="30" customFormat="1" ht="23.25" customHeight="1">
      <c r="A101" s="43"/>
      <c r="B101" s="30" t="s">
        <v>286</v>
      </c>
      <c r="R101" s="30" t="s">
        <v>287</v>
      </c>
      <c r="CG101" s="46"/>
      <c r="EF101" s="394"/>
      <c r="EG101" s="401"/>
      <c r="EH101" s="401"/>
      <c r="EI101" s="401"/>
      <c r="EJ101" s="401"/>
      <c r="EK101" s="401"/>
      <c r="EL101" s="401"/>
      <c r="EM101" s="401"/>
      <c r="EN101" s="401"/>
      <c r="EO101" s="394"/>
      <c r="EP101" s="394"/>
      <c r="EQ101" s="394"/>
      <c r="ER101" s="394"/>
      <c r="ES101" s="394"/>
      <c r="ET101" s="394"/>
      <c r="EU101" s="394"/>
      <c r="EV101" s="394"/>
      <c r="EW101" s="394"/>
      <c r="EX101" s="394"/>
      <c r="EY101" s="394"/>
      <c r="EZ101" s="394"/>
      <c r="FA101" s="394"/>
      <c r="FB101" s="394"/>
      <c r="FC101" s="394"/>
      <c r="FD101" s="394"/>
      <c r="FE101" s="394"/>
      <c r="FF101" s="394"/>
      <c r="FG101" s="394"/>
      <c r="FH101" s="394"/>
      <c r="FI101" s="394"/>
      <c r="FJ101" s="394"/>
      <c r="FK101" s="394"/>
      <c r="FL101" s="394"/>
      <c r="FM101" s="394"/>
      <c r="FN101" s="394"/>
      <c r="FO101" s="394"/>
      <c r="FP101" s="394"/>
      <c r="FQ101" s="394"/>
      <c r="FR101" s="394"/>
      <c r="FS101" s="394"/>
      <c r="FT101" s="394"/>
      <c r="FU101" s="394"/>
      <c r="FV101" s="394"/>
      <c r="FW101" s="394"/>
      <c r="FX101" s="394"/>
      <c r="FY101" s="394"/>
      <c r="FZ101" s="394"/>
      <c r="GA101" s="394"/>
      <c r="GB101" s="394"/>
      <c r="GC101" s="394"/>
      <c r="GD101" s="394"/>
      <c r="GE101" s="394"/>
      <c r="GF101" s="394"/>
      <c r="GG101" s="394"/>
      <c r="GH101" s="394"/>
      <c r="GI101" s="394"/>
      <c r="GJ101" s="394"/>
      <c r="GK101" s="394"/>
      <c r="GL101" s="394"/>
      <c r="GM101" s="394"/>
      <c r="GN101" s="394"/>
      <c r="GO101" s="394"/>
      <c r="GP101" s="394"/>
      <c r="GQ101" s="394"/>
      <c r="GR101" s="394"/>
      <c r="GS101" s="394"/>
    </row>
    <row r="102" spans="1:201" s="36" customFormat="1" ht="19.5" customHeight="1">
      <c r="A102" s="44"/>
      <c r="B102" s="652" t="s">
        <v>288</v>
      </c>
      <c r="C102" s="1047"/>
      <c r="D102" s="1047"/>
      <c r="E102" s="1047"/>
      <c r="F102" s="1047"/>
      <c r="G102" s="1047"/>
      <c r="H102" s="1047"/>
      <c r="I102" s="1047"/>
      <c r="J102" s="1047"/>
      <c r="K102" s="1047"/>
      <c r="L102" s="1047"/>
      <c r="M102" s="1047"/>
      <c r="N102" s="1047"/>
      <c r="O102" s="1047"/>
      <c r="P102" s="1048"/>
      <c r="Q102" s="652" t="s">
        <v>289</v>
      </c>
      <c r="R102" s="1047"/>
      <c r="S102" s="1047"/>
      <c r="T102" s="1047"/>
      <c r="U102" s="1047"/>
      <c r="V102" s="1047"/>
      <c r="W102" s="1047"/>
      <c r="X102" s="1047"/>
      <c r="Y102" s="1047"/>
      <c r="Z102" s="1047"/>
      <c r="AA102" s="1047"/>
      <c r="AB102" s="1047"/>
      <c r="AC102" s="1047"/>
      <c r="AD102" s="1047"/>
      <c r="AE102" s="1047"/>
      <c r="AF102" s="1047"/>
      <c r="AG102" s="1047"/>
      <c r="AH102" s="1047"/>
      <c r="AI102" s="1047"/>
      <c r="AJ102" s="1047"/>
      <c r="AK102" s="1047"/>
      <c r="AL102" s="1047"/>
      <c r="AM102" s="1047"/>
      <c r="AN102" s="1047"/>
      <c r="AO102" s="1047"/>
      <c r="AP102" s="1047"/>
      <c r="AQ102" s="1047"/>
      <c r="AR102" s="1047"/>
      <c r="AS102" s="1047"/>
      <c r="AT102" s="1047"/>
      <c r="AU102" s="1047"/>
      <c r="AV102" s="1047"/>
      <c r="AW102" s="1047"/>
      <c r="AX102" s="1047"/>
      <c r="AY102" s="1047"/>
      <c r="AZ102" s="1047"/>
      <c r="BA102" s="1047"/>
      <c r="BB102" s="1047"/>
      <c r="BC102" s="1047"/>
      <c r="BD102" s="1047"/>
      <c r="BE102" s="1047"/>
      <c r="BF102" s="1047"/>
      <c r="BG102" s="1047"/>
      <c r="BH102" s="1047"/>
      <c r="BI102" s="1047"/>
      <c r="BJ102" s="1047"/>
      <c r="BK102" s="1047"/>
      <c r="BL102" s="1047"/>
      <c r="BM102" s="1048"/>
      <c r="BN102" s="441" t="s">
        <v>258</v>
      </c>
      <c r="BO102" s="442"/>
      <c r="BP102" s="442"/>
      <c r="BQ102" s="442"/>
      <c r="BR102" s="442"/>
      <c r="BS102" s="442"/>
      <c r="BT102" s="442"/>
      <c r="BU102" s="442"/>
      <c r="BV102" s="442"/>
      <c r="BW102" s="442"/>
      <c r="BX102" s="442"/>
      <c r="BY102" s="442"/>
      <c r="BZ102" s="442"/>
      <c r="CA102" s="442"/>
      <c r="CB102" s="442"/>
      <c r="CC102" s="442"/>
      <c r="CD102" s="442"/>
      <c r="CE102" s="442"/>
      <c r="CF102" s="443"/>
      <c r="CG102" s="204"/>
      <c r="EF102" s="403"/>
      <c r="EG102" s="402"/>
      <c r="EH102" s="402"/>
      <c r="EI102" s="402"/>
      <c r="EJ102" s="402"/>
      <c r="EK102" s="402"/>
      <c r="EL102" s="402"/>
      <c r="EM102" s="402"/>
      <c r="EN102" s="402"/>
      <c r="EO102" s="403"/>
      <c r="EP102" s="401"/>
      <c r="EQ102" s="401"/>
      <c r="ER102" s="401"/>
      <c r="ES102" s="401"/>
      <c r="ET102" s="401"/>
      <c r="EU102" s="401"/>
      <c r="EV102" s="404"/>
      <c r="EW102" s="405"/>
      <c r="EX102" s="405"/>
      <c r="EY102" s="405"/>
      <c r="EZ102" s="405"/>
      <c r="FA102" s="405"/>
      <c r="FB102" s="405"/>
      <c r="FC102" s="405"/>
      <c r="FD102" s="405"/>
      <c r="FE102" s="405"/>
      <c r="FF102" s="404"/>
      <c r="FG102" s="405"/>
      <c r="FH102" s="405"/>
      <c r="FI102" s="405"/>
      <c r="FJ102" s="405"/>
      <c r="FK102" s="405"/>
      <c r="FL102" s="405"/>
      <c r="FM102" s="403"/>
      <c r="FN102" s="402"/>
      <c r="FO102" s="402"/>
      <c r="FP102" s="402"/>
      <c r="FQ102" s="402"/>
      <c r="FR102" s="402"/>
      <c r="FS102" s="402"/>
      <c r="FT102" s="402"/>
      <c r="FU102" s="402"/>
      <c r="FV102" s="406"/>
      <c r="FW102" s="407"/>
      <c r="FX102" s="407"/>
      <c r="FY102" s="407"/>
      <c r="FZ102" s="407"/>
      <c r="GA102" s="407"/>
      <c r="GB102" s="407"/>
      <c r="GC102" s="404"/>
      <c r="GD102" s="405"/>
      <c r="GE102" s="405"/>
      <c r="GF102" s="405"/>
      <c r="GG102" s="405"/>
      <c r="GH102" s="405"/>
      <c r="GI102" s="405"/>
      <c r="GJ102" s="405"/>
      <c r="GK102" s="405"/>
      <c r="GL102" s="405"/>
      <c r="GM102" s="404"/>
      <c r="GN102" s="405"/>
      <c r="GO102" s="405"/>
      <c r="GP102" s="405"/>
      <c r="GQ102" s="405"/>
      <c r="GR102" s="405"/>
      <c r="GS102" s="405"/>
    </row>
    <row r="103" spans="1:201" s="30" customFormat="1" ht="36.75" customHeight="1">
      <c r="A103" s="43"/>
      <c r="B103" s="871" t="s">
        <v>910</v>
      </c>
      <c r="C103" s="872"/>
      <c r="D103" s="872"/>
      <c r="E103" s="872"/>
      <c r="F103" s="872"/>
      <c r="G103" s="872"/>
      <c r="H103" s="872"/>
      <c r="I103" s="872"/>
      <c r="J103" s="872"/>
      <c r="K103" s="872"/>
      <c r="L103" s="872"/>
      <c r="M103" s="872"/>
      <c r="N103" s="872"/>
      <c r="O103" s="872"/>
      <c r="P103" s="873"/>
      <c r="Q103" s="874" t="s">
        <v>934</v>
      </c>
      <c r="R103" s="1045"/>
      <c r="S103" s="1045"/>
      <c r="T103" s="1045"/>
      <c r="U103" s="1045"/>
      <c r="V103" s="1045"/>
      <c r="W103" s="1045"/>
      <c r="X103" s="1045"/>
      <c r="Y103" s="1045"/>
      <c r="Z103" s="1045"/>
      <c r="AA103" s="1045"/>
      <c r="AB103" s="1045"/>
      <c r="AC103" s="1045"/>
      <c r="AD103" s="1045"/>
      <c r="AE103" s="1045"/>
      <c r="AF103" s="1045"/>
      <c r="AG103" s="1045"/>
      <c r="AH103" s="1045"/>
      <c r="AI103" s="1045"/>
      <c r="AJ103" s="1045"/>
      <c r="AK103" s="1045"/>
      <c r="AL103" s="1045"/>
      <c r="AM103" s="1045"/>
      <c r="AN103" s="1045"/>
      <c r="AO103" s="1045"/>
      <c r="AP103" s="1045"/>
      <c r="AQ103" s="1045"/>
      <c r="AR103" s="1045"/>
      <c r="AS103" s="1045"/>
      <c r="AT103" s="1045"/>
      <c r="AU103" s="1045"/>
      <c r="AV103" s="1045"/>
      <c r="AW103" s="1045"/>
      <c r="AX103" s="1045"/>
      <c r="AY103" s="1045"/>
      <c r="AZ103" s="1045"/>
      <c r="BA103" s="1045"/>
      <c r="BB103" s="1045"/>
      <c r="BC103" s="1045"/>
      <c r="BD103" s="1045"/>
      <c r="BE103" s="1045"/>
      <c r="BF103" s="1045"/>
      <c r="BG103" s="1045"/>
      <c r="BH103" s="1045"/>
      <c r="BI103" s="1045"/>
      <c r="BJ103" s="1045"/>
      <c r="BK103" s="1045"/>
      <c r="BL103" s="1045"/>
      <c r="BM103" s="1046"/>
      <c r="BN103" s="43"/>
      <c r="CF103" s="46"/>
      <c r="CG103" s="46"/>
      <c r="EF103" s="403"/>
      <c r="EG103" s="402"/>
      <c r="EH103" s="402"/>
      <c r="EI103" s="402"/>
      <c r="EJ103" s="402"/>
      <c r="EK103" s="402"/>
      <c r="EL103" s="402"/>
      <c r="EM103" s="402"/>
      <c r="EN103" s="402"/>
      <c r="EO103" s="403"/>
      <c r="EP103" s="403"/>
      <c r="EQ103" s="403"/>
      <c r="ER103" s="403"/>
      <c r="ES103" s="403"/>
      <c r="ET103" s="403"/>
      <c r="EU103" s="403"/>
      <c r="EV103" s="404"/>
      <c r="EW103" s="404"/>
      <c r="EX103" s="404"/>
      <c r="EY103" s="404"/>
      <c r="EZ103" s="404"/>
      <c r="FA103" s="404"/>
      <c r="FB103" s="404"/>
      <c r="FC103" s="404"/>
      <c r="FD103" s="404"/>
      <c r="FE103" s="404"/>
      <c r="FF103" s="404"/>
      <c r="FG103" s="405"/>
      <c r="FH103" s="405"/>
      <c r="FI103" s="405"/>
      <c r="FJ103" s="405"/>
      <c r="FK103" s="405"/>
      <c r="FL103" s="405"/>
      <c r="FM103" s="403"/>
      <c r="FN103" s="402"/>
      <c r="FO103" s="402"/>
      <c r="FP103" s="402"/>
      <c r="FQ103" s="402"/>
      <c r="FR103" s="402"/>
      <c r="FS103" s="402"/>
      <c r="FT103" s="402"/>
      <c r="FU103" s="402"/>
      <c r="FV103" s="406"/>
      <c r="FW103" s="407"/>
      <c r="FX103" s="407"/>
      <c r="FY103" s="407"/>
      <c r="FZ103" s="407"/>
      <c r="GA103" s="407"/>
      <c r="GB103" s="407"/>
      <c r="GC103" s="404"/>
      <c r="GD103" s="405"/>
      <c r="GE103" s="405"/>
      <c r="GF103" s="405"/>
      <c r="GG103" s="405"/>
      <c r="GH103" s="405"/>
      <c r="GI103" s="405"/>
      <c r="GJ103" s="405"/>
      <c r="GK103" s="405"/>
      <c r="GL103" s="405"/>
      <c r="GM103" s="404"/>
      <c r="GN103" s="405"/>
      <c r="GO103" s="405"/>
      <c r="GP103" s="405"/>
      <c r="GQ103" s="405"/>
      <c r="GR103" s="405"/>
      <c r="GS103" s="405"/>
    </row>
    <row r="104" spans="1:201" s="30" customFormat="1" ht="30.75" customHeight="1">
      <c r="A104" s="43"/>
      <c r="B104" s="871" t="s">
        <v>935</v>
      </c>
      <c r="C104" s="872"/>
      <c r="D104" s="872"/>
      <c r="E104" s="872"/>
      <c r="F104" s="872"/>
      <c r="G104" s="872"/>
      <c r="H104" s="872"/>
      <c r="I104" s="872"/>
      <c r="J104" s="872"/>
      <c r="K104" s="872"/>
      <c r="L104" s="872"/>
      <c r="M104" s="872"/>
      <c r="N104" s="872"/>
      <c r="O104" s="872"/>
      <c r="P104" s="873"/>
      <c r="Q104" s="874" t="s">
        <v>936</v>
      </c>
      <c r="R104" s="877"/>
      <c r="S104" s="877"/>
      <c r="T104" s="877"/>
      <c r="U104" s="877"/>
      <c r="V104" s="877"/>
      <c r="W104" s="877"/>
      <c r="X104" s="877"/>
      <c r="Y104" s="877"/>
      <c r="Z104" s="877"/>
      <c r="AA104" s="877"/>
      <c r="AB104" s="877"/>
      <c r="AC104" s="877"/>
      <c r="AD104" s="877"/>
      <c r="AE104" s="877"/>
      <c r="AF104" s="877"/>
      <c r="AG104" s="877"/>
      <c r="AH104" s="877"/>
      <c r="AI104" s="877"/>
      <c r="AJ104" s="877"/>
      <c r="AK104" s="877"/>
      <c r="AL104" s="877"/>
      <c r="AM104" s="877"/>
      <c r="AN104" s="877"/>
      <c r="AO104" s="877"/>
      <c r="AP104" s="877"/>
      <c r="AQ104" s="877"/>
      <c r="AR104" s="877"/>
      <c r="AS104" s="877"/>
      <c r="AT104" s="877"/>
      <c r="AU104" s="877"/>
      <c r="AV104" s="877"/>
      <c r="AW104" s="877"/>
      <c r="AX104" s="877"/>
      <c r="AY104" s="877"/>
      <c r="AZ104" s="877"/>
      <c r="BA104" s="877"/>
      <c r="BB104" s="877"/>
      <c r="BC104" s="877"/>
      <c r="BD104" s="877"/>
      <c r="BE104" s="877"/>
      <c r="BF104" s="877"/>
      <c r="BG104" s="877"/>
      <c r="BH104" s="877"/>
      <c r="BI104" s="877"/>
      <c r="BJ104" s="877"/>
      <c r="BK104" s="877"/>
      <c r="BL104" s="877"/>
      <c r="BM104" s="878"/>
      <c r="BN104" s="43"/>
      <c r="CF104" s="46"/>
      <c r="CG104" s="46"/>
      <c r="EF104" s="403"/>
      <c r="EG104" s="402"/>
      <c r="EH104" s="402"/>
      <c r="EI104" s="402"/>
      <c r="EJ104" s="402"/>
      <c r="EK104" s="402"/>
      <c r="EL104" s="402"/>
      <c r="EM104" s="402"/>
      <c r="EN104" s="402"/>
      <c r="EO104" s="403"/>
      <c r="EP104" s="403"/>
      <c r="EQ104" s="403"/>
      <c r="ER104" s="403"/>
      <c r="ES104" s="403"/>
      <c r="ET104" s="403"/>
      <c r="EU104" s="403"/>
      <c r="EV104" s="404"/>
      <c r="EW104" s="404"/>
      <c r="EX104" s="404"/>
      <c r="EY104" s="404"/>
      <c r="EZ104" s="404"/>
      <c r="FA104" s="404"/>
      <c r="FB104" s="404"/>
      <c r="FC104" s="404"/>
      <c r="FD104" s="404"/>
      <c r="FE104" s="404"/>
      <c r="FF104" s="404"/>
      <c r="FG104" s="405"/>
      <c r="FH104" s="405"/>
      <c r="FI104" s="405"/>
      <c r="FJ104" s="405"/>
      <c r="FK104" s="405"/>
      <c r="FL104" s="405"/>
      <c r="FM104" s="403"/>
      <c r="FN104" s="402"/>
      <c r="FO104" s="402"/>
      <c r="FP104" s="402"/>
      <c r="FQ104" s="402"/>
      <c r="FR104" s="402"/>
      <c r="FS104" s="402"/>
      <c r="FT104" s="402"/>
      <c r="FU104" s="402"/>
      <c r="FV104" s="406"/>
      <c r="FW104" s="407"/>
      <c r="FX104" s="407"/>
      <c r="FY104" s="407"/>
      <c r="FZ104" s="407"/>
      <c r="GA104" s="407"/>
      <c r="GB104" s="407"/>
      <c r="GC104" s="404"/>
      <c r="GD104" s="405"/>
      <c r="GE104" s="405"/>
      <c r="GF104" s="405"/>
      <c r="GG104" s="405"/>
      <c r="GH104" s="405"/>
      <c r="GI104" s="405"/>
      <c r="GJ104" s="405"/>
      <c r="GK104" s="405"/>
      <c r="GL104" s="405"/>
      <c r="GM104" s="404"/>
      <c r="GN104" s="405"/>
      <c r="GO104" s="405"/>
      <c r="GP104" s="405"/>
      <c r="GQ104" s="405"/>
      <c r="GR104" s="405"/>
      <c r="GS104" s="405"/>
    </row>
    <row r="105" spans="1:201" s="30" customFormat="1" ht="30.75" customHeight="1">
      <c r="A105" s="43"/>
      <c r="B105" s="871" t="s">
        <v>937</v>
      </c>
      <c r="C105" s="872"/>
      <c r="D105" s="872"/>
      <c r="E105" s="872"/>
      <c r="F105" s="872"/>
      <c r="G105" s="872"/>
      <c r="H105" s="872"/>
      <c r="I105" s="872"/>
      <c r="J105" s="872"/>
      <c r="K105" s="872"/>
      <c r="L105" s="872"/>
      <c r="M105" s="872"/>
      <c r="N105" s="872"/>
      <c r="O105" s="872"/>
      <c r="P105" s="873"/>
      <c r="Q105" s="874" t="s">
        <v>938</v>
      </c>
      <c r="R105" s="877"/>
      <c r="S105" s="877"/>
      <c r="T105" s="877"/>
      <c r="U105" s="877"/>
      <c r="V105" s="877"/>
      <c r="W105" s="877"/>
      <c r="X105" s="877"/>
      <c r="Y105" s="877"/>
      <c r="Z105" s="877"/>
      <c r="AA105" s="877"/>
      <c r="AB105" s="877"/>
      <c r="AC105" s="877"/>
      <c r="AD105" s="877"/>
      <c r="AE105" s="877"/>
      <c r="AF105" s="877"/>
      <c r="AG105" s="877"/>
      <c r="AH105" s="877"/>
      <c r="AI105" s="877"/>
      <c r="AJ105" s="877"/>
      <c r="AK105" s="877"/>
      <c r="AL105" s="877"/>
      <c r="AM105" s="877"/>
      <c r="AN105" s="877"/>
      <c r="AO105" s="877"/>
      <c r="AP105" s="877"/>
      <c r="AQ105" s="877"/>
      <c r="AR105" s="877"/>
      <c r="AS105" s="877"/>
      <c r="AT105" s="877"/>
      <c r="AU105" s="877"/>
      <c r="AV105" s="877"/>
      <c r="AW105" s="877"/>
      <c r="AX105" s="877"/>
      <c r="AY105" s="877"/>
      <c r="AZ105" s="877"/>
      <c r="BA105" s="877"/>
      <c r="BB105" s="877"/>
      <c r="BC105" s="877"/>
      <c r="BD105" s="877"/>
      <c r="BE105" s="877"/>
      <c r="BF105" s="877"/>
      <c r="BG105" s="877"/>
      <c r="BH105" s="877"/>
      <c r="BI105" s="877"/>
      <c r="BJ105" s="877"/>
      <c r="BK105" s="877"/>
      <c r="BL105" s="877"/>
      <c r="BM105" s="878"/>
      <c r="BN105" s="43"/>
      <c r="CF105" s="46"/>
      <c r="CG105" s="46"/>
      <c r="EF105" s="403"/>
      <c r="EG105" s="403"/>
      <c r="EH105" s="403"/>
      <c r="EI105" s="403"/>
      <c r="EJ105" s="403"/>
      <c r="EK105" s="403"/>
      <c r="EL105" s="403"/>
      <c r="EM105" s="403"/>
      <c r="EN105" s="403"/>
      <c r="EO105" s="391"/>
      <c r="EP105" s="391"/>
      <c r="EQ105" s="391"/>
      <c r="ER105" s="391"/>
      <c r="ES105" s="391"/>
      <c r="ET105" s="391"/>
      <c r="EU105" s="403"/>
      <c r="EV105" s="404"/>
      <c r="EW105" s="404"/>
      <c r="EX105" s="404"/>
      <c r="EY105" s="404"/>
      <c r="EZ105" s="404"/>
      <c r="FA105" s="404"/>
      <c r="FB105" s="404"/>
      <c r="FC105" s="404"/>
      <c r="FD105" s="404"/>
      <c r="FE105" s="404"/>
      <c r="FF105" s="404"/>
      <c r="FG105" s="405"/>
      <c r="FH105" s="405"/>
      <c r="FI105" s="405"/>
      <c r="FJ105" s="405"/>
      <c r="FK105" s="405"/>
      <c r="FL105" s="405"/>
      <c r="FM105" s="403"/>
      <c r="FN105" s="402"/>
      <c r="FO105" s="402"/>
      <c r="FP105" s="402"/>
      <c r="FQ105" s="402"/>
      <c r="FR105" s="402"/>
      <c r="FS105" s="402"/>
      <c r="FT105" s="402"/>
      <c r="FU105" s="402"/>
      <c r="FV105" s="406"/>
      <c r="FW105" s="407"/>
      <c r="FX105" s="407"/>
      <c r="FY105" s="407"/>
      <c r="FZ105" s="407"/>
      <c r="GA105" s="407"/>
      <c r="GB105" s="407"/>
      <c r="GC105" s="404"/>
      <c r="GD105" s="405"/>
      <c r="GE105" s="405"/>
      <c r="GF105" s="405"/>
      <c r="GG105" s="405"/>
      <c r="GH105" s="405"/>
      <c r="GI105" s="405"/>
      <c r="GJ105" s="405"/>
      <c r="GK105" s="405"/>
      <c r="GL105" s="405"/>
      <c r="GM105" s="404"/>
      <c r="GN105" s="405"/>
      <c r="GO105" s="405"/>
      <c r="GP105" s="405"/>
      <c r="GQ105" s="405"/>
      <c r="GR105" s="405"/>
      <c r="GS105" s="405"/>
    </row>
    <row r="106" spans="1:201" s="30" customFormat="1" ht="30.75" customHeight="1">
      <c r="A106" s="43"/>
      <c r="B106" s="859" t="s">
        <v>262</v>
      </c>
      <c r="C106" s="1036"/>
      <c r="D106" s="1036"/>
      <c r="E106" s="1036"/>
      <c r="F106" s="1036"/>
      <c r="G106" s="1036"/>
      <c r="H106" s="1036"/>
      <c r="I106" s="1036"/>
      <c r="J106" s="1036"/>
      <c r="K106" s="1036"/>
      <c r="L106" s="1036"/>
      <c r="M106" s="1036"/>
      <c r="N106" s="1036"/>
      <c r="O106" s="1036"/>
      <c r="P106" s="1037"/>
      <c r="Q106" s="862" t="s">
        <v>849</v>
      </c>
      <c r="R106" s="1043"/>
      <c r="S106" s="1043"/>
      <c r="T106" s="1043"/>
      <c r="U106" s="1043"/>
      <c r="V106" s="1043"/>
      <c r="W106" s="1043"/>
      <c r="X106" s="1043"/>
      <c r="Y106" s="1043"/>
      <c r="Z106" s="1043"/>
      <c r="AA106" s="1043"/>
      <c r="AB106" s="1043"/>
      <c r="AC106" s="1043"/>
      <c r="AD106" s="1043"/>
      <c r="AE106" s="1043"/>
      <c r="AF106" s="1043"/>
      <c r="AG106" s="1043"/>
      <c r="AH106" s="1043"/>
      <c r="AI106" s="1043"/>
      <c r="AJ106" s="1043"/>
      <c r="AK106" s="1043"/>
      <c r="AL106" s="1043"/>
      <c r="AM106" s="1043"/>
      <c r="AN106" s="1043"/>
      <c r="AO106" s="1043"/>
      <c r="AP106" s="1043"/>
      <c r="AQ106" s="1043"/>
      <c r="AR106" s="1043"/>
      <c r="AS106" s="1043"/>
      <c r="AT106" s="1043"/>
      <c r="AU106" s="1043"/>
      <c r="AV106" s="1043"/>
      <c r="AW106" s="1043"/>
      <c r="AX106" s="1043"/>
      <c r="AY106" s="1043"/>
      <c r="AZ106" s="1043"/>
      <c r="BA106" s="1043"/>
      <c r="BB106" s="1043"/>
      <c r="BC106" s="1043"/>
      <c r="BD106" s="1043"/>
      <c r="BE106" s="1043"/>
      <c r="BF106" s="1043"/>
      <c r="BG106" s="1043"/>
      <c r="BH106" s="1043"/>
      <c r="BI106" s="1043"/>
      <c r="BJ106" s="1043"/>
      <c r="BK106" s="1043"/>
      <c r="BL106" s="1043"/>
      <c r="BM106" s="1044"/>
      <c r="BN106" s="47"/>
      <c r="BO106" s="48"/>
      <c r="BP106" s="48"/>
      <c r="BQ106" s="48"/>
      <c r="BR106" s="48"/>
      <c r="BS106" s="48"/>
      <c r="BT106" s="48"/>
      <c r="BU106" s="48"/>
      <c r="BV106" s="48"/>
      <c r="BW106" s="48"/>
      <c r="BX106" s="48"/>
      <c r="BY106" s="48"/>
      <c r="BZ106" s="48"/>
      <c r="CA106" s="48"/>
      <c r="CB106" s="48"/>
      <c r="CC106" s="48"/>
      <c r="CD106" s="48"/>
      <c r="CE106" s="48"/>
      <c r="CF106" s="49"/>
      <c r="CG106" s="46"/>
      <c r="EF106" s="403"/>
      <c r="EG106" s="403"/>
      <c r="EH106" s="403"/>
      <c r="EI106" s="403"/>
      <c r="EJ106" s="403"/>
      <c r="EK106" s="403"/>
      <c r="EL106" s="403"/>
      <c r="EM106" s="403"/>
      <c r="EN106" s="403"/>
      <c r="EO106" s="391"/>
      <c r="EP106" s="391"/>
      <c r="EQ106" s="391"/>
      <c r="ER106" s="391"/>
      <c r="ES106" s="391"/>
      <c r="ET106" s="391"/>
      <c r="EU106" s="403"/>
      <c r="EV106" s="404"/>
      <c r="EW106" s="405"/>
      <c r="EX106" s="405"/>
      <c r="EY106" s="405"/>
      <c r="EZ106" s="405"/>
      <c r="FA106" s="405"/>
      <c r="FB106" s="405"/>
      <c r="FC106" s="405"/>
      <c r="FD106" s="405"/>
      <c r="FE106" s="405"/>
      <c r="FF106" s="404"/>
      <c r="FG106" s="405"/>
      <c r="FH106" s="405"/>
      <c r="FI106" s="405"/>
      <c r="FJ106" s="405"/>
      <c r="FK106" s="405"/>
      <c r="FL106" s="405"/>
      <c r="FM106" s="403"/>
      <c r="FN106" s="401"/>
      <c r="FO106" s="401"/>
      <c r="FP106" s="401"/>
      <c r="FQ106" s="401"/>
      <c r="FR106" s="402"/>
      <c r="FS106" s="402"/>
      <c r="FT106" s="402"/>
      <c r="FU106" s="402"/>
      <c r="FV106" s="406"/>
      <c r="FW106" s="407"/>
      <c r="FX106" s="407"/>
      <c r="FY106" s="407"/>
      <c r="FZ106" s="407"/>
      <c r="GA106" s="407"/>
      <c r="GB106" s="407"/>
      <c r="GC106" s="404"/>
      <c r="GD106" s="405"/>
      <c r="GE106" s="405"/>
      <c r="GF106" s="405"/>
      <c r="GG106" s="405"/>
      <c r="GH106" s="405"/>
      <c r="GI106" s="405"/>
      <c r="GJ106" s="405"/>
      <c r="GK106" s="405"/>
      <c r="GL106" s="405"/>
      <c r="GM106" s="404"/>
      <c r="GN106" s="405"/>
      <c r="GO106" s="405"/>
      <c r="GP106" s="405"/>
      <c r="GQ106" s="405"/>
      <c r="GR106" s="405"/>
      <c r="GS106" s="405"/>
    </row>
    <row r="107" spans="1:201" s="50" customFormat="1" ht="8.4" customHeight="1">
      <c r="A107" s="315"/>
      <c r="B107" s="316"/>
      <c r="C107" s="316"/>
      <c r="D107" s="316"/>
      <c r="E107" s="316"/>
      <c r="F107" s="316"/>
      <c r="G107" s="316"/>
      <c r="H107" s="316"/>
      <c r="I107" s="316"/>
      <c r="J107" s="316"/>
      <c r="K107" s="316"/>
      <c r="L107" s="316"/>
      <c r="M107" s="316"/>
      <c r="N107" s="316"/>
      <c r="O107" s="316"/>
      <c r="P107" s="316"/>
      <c r="Q107" s="316"/>
      <c r="R107" s="316"/>
      <c r="S107" s="316"/>
      <c r="T107" s="316"/>
      <c r="U107" s="316"/>
      <c r="V107" s="316"/>
      <c r="W107" s="316"/>
      <c r="X107" s="316"/>
      <c r="Y107" s="316"/>
      <c r="Z107" s="316"/>
      <c r="AA107" s="316"/>
      <c r="AB107" s="316"/>
      <c r="AC107" s="316"/>
      <c r="AD107" s="316"/>
      <c r="AE107" s="316"/>
      <c r="AF107" s="316"/>
      <c r="AG107" s="316"/>
      <c r="AH107" s="316"/>
      <c r="AI107" s="316"/>
      <c r="AJ107" s="316"/>
      <c r="AK107" s="316"/>
      <c r="AL107" s="316"/>
      <c r="AM107" s="316"/>
      <c r="AN107" s="316"/>
      <c r="AO107" s="316"/>
      <c r="AP107" s="316"/>
      <c r="AQ107" s="316"/>
      <c r="AR107" s="316"/>
      <c r="AS107" s="316"/>
      <c r="AT107" s="316"/>
      <c r="AU107" s="316"/>
      <c r="AV107" s="316"/>
      <c r="AW107" s="316"/>
      <c r="AX107" s="316"/>
      <c r="AY107" s="316"/>
      <c r="AZ107" s="316"/>
      <c r="BA107" s="316"/>
      <c r="BB107" s="316"/>
      <c r="BC107" s="316"/>
      <c r="BD107" s="316"/>
      <c r="BE107" s="316"/>
      <c r="BF107" s="316"/>
      <c r="BG107" s="316"/>
      <c r="BH107" s="316"/>
      <c r="BI107" s="316"/>
      <c r="BJ107" s="316"/>
      <c r="BK107" s="316"/>
      <c r="BL107" s="316"/>
      <c r="BM107" s="316"/>
      <c r="BN107" s="316"/>
      <c r="BO107" s="316"/>
      <c r="BP107" s="316"/>
      <c r="BQ107" s="316"/>
      <c r="BR107" s="316"/>
      <c r="BS107" s="316"/>
      <c r="BT107" s="316"/>
      <c r="BU107" s="316"/>
      <c r="BV107" s="316"/>
      <c r="BW107" s="316"/>
      <c r="BX107" s="316"/>
      <c r="BY107" s="316"/>
      <c r="BZ107" s="316"/>
      <c r="CA107" s="316"/>
      <c r="CB107" s="316"/>
      <c r="CC107" s="316"/>
      <c r="CD107" s="316"/>
      <c r="CE107" s="316"/>
      <c r="CF107" s="316"/>
      <c r="CG107" s="317"/>
      <c r="EF107" s="394"/>
      <c r="EG107" s="401"/>
      <c r="EH107" s="401"/>
      <c r="EI107" s="401"/>
      <c r="EJ107" s="401"/>
      <c r="EK107" s="401"/>
      <c r="EL107" s="401"/>
      <c r="EM107" s="401"/>
      <c r="EN107" s="401"/>
      <c r="EO107" s="401"/>
      <c r="EP107" s="401"/>
      <c r="EQ107" s="401"/>
      <c r="ER107" s="401"/>
      <c r="ES107" s="401"/>
      <c r="ET107" s="401"/>
      <c r="EU107" s="401"/>
      <c r="EV107" s="401"/>
      <c r="EW107" s="401"/>
      <c r="EX107" s="401"/>
      <c r="EY107" s="401"/>
      <c r="EZ107" s="401"/>
      <c r="FA107" s="401"/>
      <c r="FB107" s="401"/>
      <c r="FC107" s="401"/>
      <c r="FD107" s="401"/>
      <c r="FE107" s="401"/>
      <c r="FF107" s="401"/>
      <c r="FG107" s="401"/>
      <c r="FH107" s="401"/>
      <c r="FI107" s="401"/>
      <c r="FJ107" s="401"/>
      <c r="FK107" s="401"/>
      <c r="FL107" s="401"/>
      <c r="FM107" s="401"/>
      <c r="FN107" s="401"/>
      <c r="FO107" s="401"/>
      <c r="FP107" s="401"/>
      <c r="FQ107" s="401"/>
      <c r="FR107" s="401"/>
      <c r="FS107" s="401"/>
      <c r="FT107" s="401"/>
      <c r="FU107" s="401"/>
      <c r="FV107" s="401"/>
      <c r="FW107" s="401"/>
      <c r="FX107" s="401"/>
      <c r="FY107" s="401"/>
      <c r="FZ107" s="401"/>
      <c r="GA107" s="401"/>
      <c r="GB107" s="401"/>
      <c r="GC107" s="401"/>
      <c r="GD107" s="401"/>
      <c r="GE107" s="401"/>
      <c r="GF107" s="401"/>
      <c r="GG107" s="401"/>
      <c r="GH107" s="401"/>
      <c r="GI107" s="401"/>
      <c r="GJ107" s="401"/>
      <c r="GK107" s="401"/>
      <c r="GL107" s="401"/>
      <c r="GM107" s="401"/>
      <c r="GN107" s="401"/>
      <c r="GO107" s="401"/>
      <c r="GP107" s="401"/>
      <c r="GQ107" s="401"/>
      <c r="GR107" s="401"/>
      <c r="GS107" s="401"/>
    </row>
    <row r="108" spans="1:201" s="50" customFormat="1" ht="14.1" customHeight="1">
      <c r="A108" s="608"/>
      <c r="EF108" s="394"/>
      <c r="EG108" s="401"/>
      <c r="EH108" s="401"/>
      <c r="EI108" s="401"/>
      <c r="EJ108" s="401"/>
      <c r="EK108" s="401"/>
      <c r="EL108" s="401"/>
      <c r="EM108" s="401"/>
      <c r="EN108" s="401"/>
      <c r="EO108" s="401"/>
      <c r="EP108" s="401"/>
      <c r="EQ108" s="401"/>
      <c r="ER108" s="401"/>
      <c r="ES108" s="401"/>
      <c r="ET108" s="401"/>
      <c r="EU108" s="401"/>
      <c r="EV108" s="401"/>
      <c r="EW108" s="401"/>
      <c r="EX108" s="401"/>
      <c r="EY108" s="401"/>
      <c r="EZ108" s="401"/>
      <c r="FA108" s="401"/>
      <c r="FB108" s="401"/>
      <c r="FC108" s="401"/>
      <c r="FD108" s="401"/>
      <c r="FE108" s="401"/>
      <c r="FF108" s="401"/>
      <c r="FG108" s="401"/>
      <c r="FH108" s="401"/>
      <c r="FI108" s="401"/>
      <c r="FJ108" s="401"/>
      <c r="FK108" s="401"/>
      <c r="FL108" s="401"/>
      <c r="FM108" s="401"/>
      <c r="FN108" s="401"/>
      <c r="FO108" s="401"/>
      <c r="FP108" s="401"/>
      <c r="FQ108" s="401"/>
      <c r="FR108" s="401"/>
      <c r="FS108" s="401"/>
      <c r="FT108" s="401"/>
      <c r="FU108" s="401"/>
      <c r="FV108" s="401"/>
      <c r="FW108" s="401"/>
      <c r="FX108" s="401"/>
      <c r="FY108" s="401"/>
      <c r="FZ108" s="401"/>
      <c r="GA108" s="401"/>
      <c r="GB108" s="401"/>
      <c r="GC108" s="401"/>
      <c r="GD108" s="401"/>
      <c r="GE108" s="401"/>
      <c r="GF108" s="401"/>
      <c r="GG108" s="401"/>
      <c r="GH108" s="401"/>
      <c r="GI108" s="401"/>
      <c r="GJ108" s="401"/>
      <c r="GK108" s="401"/>
      <c r="GL108" s="401"/>
      <c r="GM108" s="401"/>
      <c r="GN108" s="401"/>
      <c r="GO108" s="401"/>
      <c r="GP108" s="401"/>
      <c r="GQ108" s="401"/>
      <c r="GR108" s="401"/>
      <c r="GS108" s="401"/>
    </row>
    <row r="109" spans="1:201" s="50" customFormat="1" ht="14.1" customHeight="1">
      <c r="A109" s="608"/>
      <c r="EF109" s="394"/>
      <c r="EG109" s="401"/>
      <c r="EH109" s="401"/>
      <c r="EI109" s="401"/>
      <c r="EJ109" s="401"/>
      <c r="EK109" s="401"/>
      <c r="EL109" s="401"/>
      <c r="EM109" s="401"/>
      <c r="EN109" s="401"/>
      <c r="EO109" s="401"/>
      <c r="EP109" s="401"/>
      <c r="EQ109" s="401"/>
      <c r="ER109" s="401"/>
      <c r="ES109" s="401"/>
      <c r="ET109" s="401"/>
      <c r="EU109" s="401"/>
      <c r="EV109" s="401"/>
      <c r="EW109" s="401"/>
      <c r="EX109" s="401"/>
      <c r="EY109" s="401"/>
      <c r="EZ109" s="401"/>
      <c r="FA109" s="401"/>
      <c r="FB109" s="401"/>
      <c r="FC109" s="401"/>
      <c r="FD109" s="401"/>
      <c r="FE109" s="401"/>
      <c r="FF109" s="401"/>
      <c r="FG109" s="401"/>
      <c r="FH109" s="401"/>
      <c r="FI109" s="401"/>
      <c r="FJ109" s="401"/>
      <c r="FK109" s="401"/>
      <c r="FL109" s="401"/>
      <c r="FM109" s="401"/>
      <c r="FN109" s="401"/>
      <c r="FO109" s="401"/>
      <c r="FP109" s="401"/>
      <c r="FQ109" s="401"/>
      <c r="FR109" s="401"/>
      <c r="FS109" s="401"/>
      <c r="FT109" s="401"/>
      <c r="FU109" s="401"/>
      <c r="FV109" s="401"/>
      <c r="FW109" s="401"/>
      <c r="FX109" s="401"/>
      <c r="FY109" s="401"/>
      <c r="FZ109" s="401"/>
      <c r="GA109" s="401"/>
      <c r="GB109" s="401"/>
      <c r="GC109" s="401"/>
      <c r="GD109" s="401"/>
      <c r="GE109" s="401"/>
      <c r="GF109" s="401"/>
      <c r="GG109" s="401"/>
      <c r="GH109" s="401"/>
      <c r="GI109" s="401"/>
      <c r="GJ109" s="401"/>
      <c r="GK109" s="401"/>
      <c r="GL109" s="401"/>
      <c r="GM109" s="401"/>
      <c r="GN109" s="401"/>
      <c r="GO109" s="401"/>
      <c r="GP109" s="401"/>
      <c r="GQ109" s="401"/>
      <c r="GR109" s="401"/>
      <c r="GS109" s="401"/>
    </row>
    <row r="110" spans="1:201" s="50" customFormat="1" ht="14.1" customHeight="1">
      <c r="A110" s="608"/>
      <c r="EF110" s="394"/>
      <c r="EG110" s="401"/>
      <c r="EH110" s="401"/>
      <c r="EI110" s="401"/>
      <c r="EJ110" s="401"/>
      <c r="EK110" s="401"/>
      <c r="EL110" s="401"/>
      <c r="EM110" s="401"/>
      <c r="EN110" s="401"/>
      <c r="EO110" s="401"/>
      <c r="EP110" s="401"/>
      <c r="EQ110" s="401"/>
      <c r="ER110" s="401"/>
      <c r="ES110" s="401"/>
      <c r="ET110" s="401"/>
      <c r="EU110" s="401"/>
      <c r="EV110" s="401"/>
      <c r="EW110" s="401"/>
      <c r="EX110" s="401"/>
      <c r="EY110" s="401"/>
      <c r="EZ110" s="401"/>
      <c r="FA110" s="401"/>
      <c r="FB110" s="401"/>
      <c r="FC110" s="401"/>
      <c r="FD110" s="401"/>
      <c r="FE110" s="401"/>
      <c r="FF110" s="401"/>
      <c r="FG110" s="401"/>
      <c r="FH110" s="401"/>
      <c r="FI110" s="401"/>
      <c r="FJ110" s="401"/>
      <c r="FK110" s="401"/>
      <c r="FL110" s="401"/>
      <c r="FM110" s="401"/>
      <c r="FN110" s="401"/>
      <c r="FO110" s="401"/>
      <c r="FP110" s="401"/>
      <c r="FQ110" s="401"/>
      <c r="FR110" s="401"/>
      <c r="FS110" s="401"/>
      <c r="FT110" s="401"/>
      <c r="FU110" s="401"/>
      <c r="FV110" s="401"/>
      <c r="FW110" s="401"/>
      <c r="FX110" s="401"/>
      <c r="FY110" s="401"/>
      <c r="FZ110" s="401"/>
      <c r="GA110" s="401"/>
      <c r="GB110" s="401"/>
      <c r="GC110" s="401"/>
      <c r="GD110" s="401"/>
      <c r="GE110" s="401"/>
      <c r="GF110" s="401"/>
      <c r="GG110" s="401"/>
      <c r="GH110" s="401"/>
      <c r="GI110" s="401"/>
      <c r="GJ110" s="401"/>
      <c r="GK110" s="401"/>
      <c r="GL110" s="401"/>
      <c r="GM110" s="401"/>
      <c r="GN110" s="401"/>
      <c r="GO110" s="401"/>
      <c r="GP110" s="401"/>
      <c r="GQ110" s="401"/>
      <c r="GR110" s="401"/>
      <c r="GS110" s="401"/>
    </row>
    <row r="111" spans="1:201" s="50" customFormat="1" ht="14.1" customHeight="1">
      <c r="A111" s="608"/>
      <c r="EF111" s="394"/>
      <c r="EG111" s="401"/>
      <c r="EH111" s="401"/>
      <c r="EI111" s="401"/>
      <c r="EJ111" s="401"/>
      <c r="EK111" s="401"/>
      <c r="EL111" s="401"/>
      <c r="EM111" s="401"/>
      <c r="EN111" s="401"/>
      <c r="EO111" s="401"/>
      <c r="EP111" s="401"/>
      <c r="EQ111" s="401"/>
      <c r="ER111" s="401"/>
      <c r="ES111" s="401"/>
      <c r="ET111" s="401"/>
      <c r="EU111" s="401"/>
      <c r="EV111" s="401"/>
      <c r="EW111" s="401"/>
      <c r="EX111" s="401"/>
      <c r="EY111" s="401"/>
      <c r="EZ111" s="401"/>
      <c r="FA111" s="401"/>
      <c r="FB111" s="401"/>
      <c r="FC111" s="401"/>
      <c r="FD111" s="401"/>
      <c r="FE111" s="401"/>
      <c r="FF111" s="401"/>
      <c r="FG111" s="401"/>
      <c r="FH111" s="401"/>
      <c r="FI111" s="401"/>
      <c r="FJ111" s="401"/>
      <c r="FK111" s="401"/>
      <c r="FL111" s="401"/>
      <c r="FM111" s="401"/>
      <c r="FN111" s="401"/>
      <c r="FO111" s="401"/>
      <c r="FP111" s="401"/>
      <c r="FQ111" s="401"/>
      <c r="FR111" s="401"/>
      <c r="FS111" s="401"/>
      <c r="FT111" s="401"/>
      <c r="FU111" s="401"/>
      <c r="FV111" s="401"/>
      <c r="FW111" s="401"/>
      <c r="FX111" s="401"/>
      <c r="FY111" s="401"/>
      <c r="FZ111" s="401"/>
      <c r="GA111" s="401"/>
      <c r="GB111" s="401"/>
      <c r="GC111" s="401"/>
      <c r="GD111" s="401"/>
      <c r="GE111" s="401"/>
      <c r="GF111" s="401"/>
      <c r="GG111" s="401"/>
      <c r="GH111" s="401"/>
      <c r="GI111" s="401"/>
      <c r="GJ111" s="401"/>
      <c r="GK111" s="401"/>
      <c r="GL111" s="401"/>
      <c r="GM111" s="401"/>
      <c r="GN111" s="401"/>
      <c r="GO111" s="401"/>
      <c r="GP111" s="401"/>
      <c r="GQ111" s="401"/>
      <c r="GR111" s="401"/>
      <c r="GS111" s="401"/>
    </row>
    <row r="112" spans="1:201"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sheetData>
  <mergeCells count="469">
    <mergeCell ref="A4:K4"/>
    <mergeCell ref="L4:BO4"/>
    <mergeCell ref="BP4:BU4"/>
    <mergeCell ref="BV4:CG4"/>
    <mergeCell ref="A7:K7"/>
    <mergeCell ref="L7:CG7"/>
    <mergeCell ref="A2:BO2"/>
    <mergeCell ref="BP2:BU2"/>
    <mergeCell ref="CA2:CC2"/>
    <mergeCell ref="CD2:CG2"/>
    <mergeCell ref="A3:K3"/>
    <mergeCell ref="L3:BO3"/>
    <mergeCell ref="BP3:BU3"/>
    <mergeCell ref="BV3:CG3"/>
    <mergeCell ref="L10:BU11"/>
    <mergeCell ref="BV10:CF11"/>
    <mergeCell ref="E13:CC13"/>
    <mergeCell ref="E15:CC15"/>
    <mergeCell ref="E16:N16"/>
    <mergeCell ref="T18:AG18"/>
    <mergeCell ref="AH18:AQ18"/>
    <mergeCell ref="BG18:BS18"/>
    <mergeCell ref="BT18:CC18"/>
    <mergeCell ref="E20:I20"/>
    <mergeCell ref="T20:AG20"/>
    <mergeCell ref="AH20:AQ20"/>
    <mergeCell ref="AR20:AV20"/>
    <mergeCell ref="BG20:BS20"/>
    <mergeCell ref="BT20:CC20"/>
    <mergeCell ref="E19:I19"/>
    <mergeCell ref="T19:AG19"/>
    <mergeCell ref="AH19:AQ19"/>
    <mergeCell ref="AR19:AV19"/>
    <mergeCell ref="BG19:BS19"/>
    <mergeCell ref="BT19:CC19"/>
    <mergeCell ref="E21:CC21"/>
    <mergeCell ref="E23:AO23"/>
    <mergeCell ref="AS23:CC23"/>
    <mergeCell ref="E24:K24"/>
    <mergeCell ref="L24:P24"/>
    <mergeCell ref="Q24:U24"/>
    <mergeCell ref="V24:AA24"/>
    <mergeCell ref="AB24:AG24"/>
    <mergeCell ref="AH24:AO24"/>
    <mergeCell ref="AS24:AY24"/>
    <mergeCell ref="AZ24:BD24"/>
    <mergeCell ref="BE24:BI24"/>
    <mergeCell ref="BJ24:BO24"/>
    <mergeCell ref="BP24:BU24"/>
    <mergeCell ref="BV24:CC24"/>
    <mergeCell ref="E25:K25"/>
    <mergeCell ref="L25:P25"/>
    <mergeCell ref="Q25:U25"/>
    <mergeCell ref="V25:AA25"/>
    <mergeCell ref="AB25:AG25"/>
    <mergeCell ref="BV25:CC25"/>
    <mergeCell ref="E26:K26"/>
    <mergeCell ref="L26:P26"/>
    <mergeCell ref="Q26:U26"/>
    <mergeCell ref="V26:AA26"/>
    <mergeCell ref="AB26:AG26"/>
    <mergeCell ref="AH26:AO26"/>
    <mergeCell ref="AS26:AY26"/>
    <mergeCell ref="AZ26:BD26"/>
    <mergeCell ref="BE26:BI26"/>
    <mergeCell ref="AH25:AO25"/>
    <mergeCell ref="AS25:AY25"/>
    <mergeCell ref="AZ25:BD25"/>
    <mergeCell ref="BE25:BI25"/>
    <mergeCell ref="BJ25:BO25"/>
    <mergeCell ref="BP25:BU25"/>
    <mergeCell ref="BJ26:BO26"/>
    <mergeCell ref="BP26:BU26"/>
    <mergeCell ref="BV26:CC26"/>
    <mergeCell ref="BJ27:BO27"/>
    <mergeCell ref="BP27:BU27"/>
    <mergeCell ref="BV27:CC27"/>
    <mergeCell ref="E28:K28"/>
    <mergeCell ref="L28:P28"/>
    <mergeCell ref="Q28:U28"/>
    <mergeCell ref="V28:AA28"/>
    <mergeCell ref="AB28:AG28"/>
    <mergeCell ref="BV28:CC28"/>
    <mergeCell ref="AH28:AO28"/>
    <mergeCell ref="AS28:AY28"/>
    <mergeCell ref="AZ28:BD28"/>
    <mergeCell ref="BE28:BI28"/>
    <mergeCell ref="BJ28:BO28"/>
    <mergeCell ref="BP28:BU28"/>
    <mergeCell ref="E27:K27"/>
    <mergeCell ref="L27:P27"/>
    <mergeCell ref="Q27:U27"/>
    <mergeCell ref="V27:AA27"/>
    <mergeCell ref="AB27:AG27"/>
    <mergeCell ref="AH27:AO27"/>
    <mergeCell ref="AS27:AY27"/>
    <mergeCell ref="AZ27:BD27"/>
    <mergeCell ref="BE27:BI27"/>
    <mergeCell ref="BJ29:BO29"/>
    <mergeCell ref="BP29:BU29"/>
    <mergeCell ref="BV29:CC29"/>
    <mergeCell ref="E30:K30"/>
    <mergeCell ref="L30:P30"/>
    <mergeCell ref="Q30:U30"/>
    <mergeCell ref="V30:AA30"/>
    <mergeCell ref="AB30:AG30"/>
    <mergeCell ref="AH30:AO30"/>
    <mergeCell ref="AS30:AY30"/>
    <mergeCell ref="AZ30:BD30"/>
    <mergeCell ref="BE30:BI30"/>
    <mergeCell ref="BJ30:BO30"/>
    <mergeCell ref="BP30:BU30"/>
    <mergeCell ref="BV30:CC30"/>
    <mergeCell ref="E29:K29"/>
    <mergeCell ref="L29:P29"/>
    <mergeCell ref="Q29:U29"/>
    <mergeCell ref="V29:AA29"/>
    <mergeCell ref="AB29:AG29"/>
    <mergeCell ref="AH29:AO29"/>
    <mergeCell ref="AS29:AY29"/>
    <mergeCell ref="AZ29:BD29"/>
    <mergeCell ref="BE29:BI29"/>
    <mergeCell ref="E31:K31"/>
    <mergeCell ref="L31:P31"/>
    <mergeCell ref="Q31:U31"/>
    <mergeCell ref="V31:AA31"/>
    <mergeCell ref="AB31:AG31"/>
    <mergeCell ref="BV31:CC31"/>
    <mergeCell ref="E32:K32"/>
    <mergeCell ref="L32:P32"/>
    <mergeCell ref="Q32:U32"/>
    <mergeCell ref="V32:AA32"/>
    <mergeCell ref="AB32:AG32"/>
    <mergeCell ref="AH32:AO32"/>
    <mergeCell ref="AS32:AY32"/>
    <mergeCell ref="AZ32:BD32"/>
    <mergeCell ref="BE32:BI32"/>
    <mergeCell ref="AH31:AO31"/>
    <mergeCell ref="AS31:AY31"/>
    <mergeCell ref="AZ31:BD31"/>
    <mergeCell ref="BE31:BI31"/>
    <mergeCell ref="BJ31:BO31"/>
    <mergeCell ref="BP31:BU31"/>
    <mergeCell ref="BJ32:BO32"/>
    <mergeCell ref="BP32:BU32"/>
    <mergeCell ref="BV32:CC32"/>
    <mergeCell ref="BJ33:BO33"/>
    <mergeCell ref="BP33:BU33"/>
    <mergeCell ref="BV33:CC33"/>
    <mergeCell ref="E34:K34"/>
    <mergeCell ref="L34:P34"/>
    <mergeCell ref="Q34:U34"/>
    <mergeCell ref="V34:AA34"/>
    <mergeCell ref="AB34:AG34"/>
    <mergeCell ref="BV34:CC34"/>
    <mergeCell ref="AH34:AO34"/>
    <mergeCell ref="AS34:AY34"/>
    <mergeCell ref="AZ34:BD34"/>
    <mergeCell ref="BE34:BI34"/>
    <mergeCell ref="BJ34:BO34"/>
    <mergeCell ref="BP34:BU34"/>
    <mergeCell ref="E33:K33"/>
    <mergeCell ref="L33:P33"/>
    <mergeCell ref="Q33:U33"/>
    <mergeCell ref="V33:AA33"/>
    <mergeCell ref="AB33:AG33"/>
    <mergeCell ref="AH33:AO33"/>
    <mergeCell ref="AS33:AY33"/>
    <mergeCell ref="AZ33:BD33"/>
    <mergeCell ref="BE33:BI33"/>
    <mergeCell ref="BJ35:BO35"/>
    <mergeCell ref="BP35:BU35"/>
    <mergeCell ref="BV35:CC35"/>
    <mergeCell ref="E36:K36"/>
    <mergeCell ref="L36:P36"/>
    <mergeCell ref="Q36:U36"/>
    <mergeCell ref="V36:AA36"/>
    <mergeCell ref="AB36:AG36"/>
    <mergeCell ref="AH36:AO36"/>
    <mergeCell ref="AS36:AY36"/>
    <mergeCell ref="AZ36:BD36"/>
    <mergeCell ref="BE36:BI36"/>
    <mergeCell ref="BJ36:BO36"/>
    <mergeCell ref="BP36:BU36"/>
    <mergeCell ref="BV36:CC36"/>
    <mergeCell ref="E35:K35"/>
    <mergeCell ref="L35:P35"/>
    <mergeCell ref="Q35:U35"/>
    <mergeCell ref="V35:AA35"/>
    <mergeCell ref="AB35:AG35"/>
    <mergeCell ref="AH35:AO35"/>
    <mergeCell ref="AS35:AY35"/>
    <mergeCell ref="AZ35:BD35"/>
    <mergeCell ref="BE35:BI35"/>
    <mergeCell ref="E37:K37"/>
    <mergeCell ref="L37:P37"/>
    <mergeCell ref="Q37:U37"/>
    <mergeCell ref="V37:AA37"/>
    <mergeCell ref="AB37:AG37"/>
    <mergeCell ref="BV37:CC37"/>
    <mergeCell ref="E38:K38"/>
    <mergeCell ref="L38:P38"/>
    <mergeCell ref="Q38:U38"/>
    <mergeCell ref="V38:AA38"/>
    <mergeCell ref="AB38:AG38"/>
    <mergeCell ref="AH38:AO38"/>
    <mergeCell ref="AS38:AY38"/>
    <mergeCell ref="AZ38:BD38"/>
    <mergeCell ref="BE38:BI38"/>
    <mergeCell ref="AH37:AO37"/>
    <mergeCell ref="AS37:AY37"/>
    <mergeCell ref="AZ37:BD37"/>
    <mergeCell ref="BE37:BI37"/>
    <mergeCell ref="BJ37:BO37"/>
    <mergeCell ref="BP37:BU37"/>
    <mergeCell ref="BJ38:BO38"/>
    <mergeCell ref="BP38:BU38"/>
    <mergeCell ref="BV38:CC38"/>
    <mergeCell ref="BB43:CC43"/>
    <mergeCell ref="E44:N44"/>
    <mergeCell ref="O44:Y44"/>
    <mergeCell ref="AZ39:BD39"/>
    <mergeCell ref="BE39:BI39"/>
    <mergeCell ref="BJ39:BO39"/>
    <mergeCell ref="BP39:BU39"/>
    <mergeCell ref="BV39:CC39"/>
    <mergeCell ref="E42:CC42"/>
    <mergeCell ref="E39:K39"/>
    <mergeCell ref="L39:P39"/>
    <mergeCell ref="Q39:U39"/>
    <mergeCell ref="V39:AA39"/>
    <mergeCell ref="AB39:AG39"/>
    <mergeCell ref="AH39:AO39"/>
    <mergeCell ref="AS39:AY39"/>
    <mergeCell ref="E43:N43"/>
    <mergeCell ref="O43:Y43"/>
    <mergeCell ref="Z43:BA43"/>
    <mergeCell ref="B95:P95"/>
    <mergeCell ref="Q95:BM95"/>
    <mergeCell ref="BN95:CF95"/>
    <mergeCell ref="CH95:CK95"/>
    <mergeCell ref="B96:P96"/>
    <mergeCell ref="Q96:BM96"/>
    <mergeCell ref="CG96:CG100"/>
    <mergeCell ref="CH96:CK100"/>
    <mergeCell ref="O45:Y45"/>
    <mergeCell ref="AI47:AO47"/>
    <mergeCell ref="AT47:AY47"/>
    <mergeCell ref="BD47:BI47"/>
    <mergeCell ref="BT47:BX47"/>
    <mergeCell ref="CH94:CK94"/>
    <mergeCell ref="L53:BU54"/>
    <mergeCell ref="BV53:CF54"/>
    <mergeCell ref="E56:CC56"/>
    <mergeCell ref="E58:CC58"/>
    <mergeCell ref="E59:N59"/>
    <mergeCell ref="T61:AG61"/>
    <mergeCell ref="AH61:AQ61"/>
    <mergeCell ref="BG61:BS61"/>
    <mergeCell ref="BT61:CC61"/>
    <mergeCell ref="E63:I63"/>
    <mergeCell ref="CL96:CL100"/>
    <mergeCell ref="B97:P97"/>
    <mergeCell ref="Q97:BM97"/>
    <mergeCell ref="B98:P98"/>
    <mergeCell ref="Q98:BM98"/>
    <mergeCell ref="B99:P99"/>
    <mergeCell ref="Q99:BM99"/>
    <mergeCell ref="B100:P100"/>
    <mergeCell ref="Q100:BM100"/>
    <mergeCell ref="B105:P105"/>
    <mergeCell ref="Q105:BM105"/>
    <mergeCell ref="B106:P106"/>
    <mergeCell ref="Q106:BM106"/>
    <mergeCell ref="B102:P102"/>
    <mergeCell ref="Q102:BM102"/>
    <mergeCell ref="B103:P103"/>
    <mergeCell ref="Q103:BM103"/>
    <mergeCell ref="B104:P104"/>
    <mergeCell ref="Q104:BM104"/>
    <mergeCell ref="T63:AG63"/>
    <mergeCell ref="AH63:AQ63"/>
    <mergeCell ref="AR63:AV63"/>
    <mergeCell ref="BG63:BS63"/>
    <mergeCell ref="BT63:CC63"/>
    <mergeCell ref="E62:I62"/>
    <mergeCell ref="T62:AG62"/>
    <mergeCell ref="AH62:AQ62"/>
    <mergeCell ref="AR62:AV62"/>
    <mergeCell ref="BG62:BS62"/>
    <mergeCell ref="BT62:CC62"/>
    <mergeCell ref="E64:CC64"/>
    <mergeCell ref="E66:CA66"/>
    <mergeCell ref="E67:M67"/>
    <mergeCell ref="N67:R67"/>
    <mergeCell ref="S67:X67"/>
    <mergeCell ref="Y67:AD67"/>
    <mergeCell ref="AE67:AJ67"/>
    <mergeCell ref="AK67:AP67"/>
    <mergeCell ref="AQ67:AV67"/>
    <mergeCell ref="AW67:BE67"/>
    <mergeCell ref="BF67:BR67"/>
    <mergeCell ref="BS67:CA67"/>
    <mergeCell ref="BS68:CA68"/>
    <mergeCell ref="E69:M69"/>
    <mergeCell ref="N69:R69"/>
    <mergeCell ref="S69:X69"/>
    <mergeCell ref="Y69:AD69"/>
    <mergeCell ref="AE69:AJ69"/>
    <mergeCell ref="AK69:AP69"/>
    <mergeCell ref="AQ69:AV69"/>
    <mergeCell ref="AW69:BE69"/>
    <mergeCell ref="BF69:BR69"/>
    <mergeCell ref="BS69:CA69"/>
    <mergeCell ref="E68:M68"/>
    <mergeCell ref="N68:R68"/>
    <mergeCell ref="S68:X68"/>
    <mergeCell ref="Y68:AD68"/>
    <mergeCell ref="AE68:AJ68"/>
    <mergeCell ref="AK68:AP68"/>
    <mergeCell ref="AQ68:AV68"/>
    <mergeCell ref="AW68:BE68"/>
    <mergeCell ref="BF68:BR68"/>
    <mergeCell ref="BS70:CA70"/>
    <mergeCell ref="E71:M71"/>
    <mergeCell ref="N71:R71"/>
    <mergeCell ref="S71:X71"/>
    <mergeCell ref="Y71:AD71"/>
    <mergeCell ref="AE71:AJ71"/>
    <mergeCell ref="AK71:AP71"/>
    <mergeCell ref="AQ71:AV71"/>
    <mergeCell ref="AW71:BE71"/>
    <mergeCell ref="BF71:BR71"/>
    <mergeCell ref="BS71:CA71"/>
    <mergeCell ref="E70:M70"/>
    <mergeCell ref="N70:R70"/>
    <mergeCell ref="S70:X70"/>
    <mergeCell ref="Y70:AD70"/>
    <mergeCell ref="AE70:AJ70"/>
    <mergeCell ref="AK70:AP70"/>
    <mergeCell ref="AQ70:AV70"/>
    <mergeCell ref="AW70:BE70"/>
    <mergeCell ref="BF70:BR70"/>
    <mergeCell ref="BS72:CA72"/>
    <mergeCell ref="E73:M73"/>
    <mergeCell ref="N73:R73"/>
    <mergeCell ref="S73:X73"/>
    <mergeCell ref="Y73:AD73"/>
    <mergeCell ref="AE73:AJ73"/>
    <mergeCell ref="AK73:AP73"/>
    <mergeCell ref="AQ73:AV73"/>
    <mergeCell ref="AW73:BE73"/>
    <mergeCell ref="BF73:BR73"/>
    <mergeCell ref="BS73:CA73"/>
    <mergeCell ref="E72:M72"/>
    <mergeCell ref="N72:R72"/>
    <mergeCell ref="S72:X72"/>
    <mergeCell ref="Y72:AD72"/>
    <mergeCell ref="AE72:AJ72"/>
    <mergeCell ref="AK72:AP72"/>
    <mergeCell ref="AQ72:AV72"/>
    <mergeCell ref="AW72:BE72"/>
    <mergeCell ref="BF72:BR72"/>
    <mergeCell ref="BS74:CA74"/>
    <mergeCell ref="E75:M75"/>
    <mergeCell ref="N75:R75"/>
    <mergeCell ref="S75:X75"/>
    <mergeCell ref="Y75:AD75"/>
    <mergeCell ref="AE75:AJ75"/>
    <mergeCell ref="AK75:AP75"/>
    <mergeCell ref="AQ75:AV75"/>
    <mergeCell ref="AW75:BE75"/>
    <mergeCell ref="BF75:BR75"/>
    <mergeCell ref="BS75:CA75"/>
    <mergeCell ref="E74:M74"/>
    <mergeCell ref="N74:R74"/>
    <mergeCell ref="S74:X74"/>
    <mergeCell ref="Y74:AD74"/>
    <mergeCell ref="AE74:AJ74"/>
    <mergeCell ref="AK74:AP74"/>
    <mergeCell ref="AQ74:AV74"/>
    <mergeCell ref="AW74:BE74"/>
    <mergeCell ref="BF74:BR74"/>
    <mergeCell ref="BS76:CA76"/>
    <mergeCell ref="E77:M77"/>
    <mergeCell ref="N77:R77"/>
    <mergeCell ref="S77:X77"/>
    <mergeCell ref="Y77:AD77"/>
    <mergeCell ref="AE77:AJ77"/>
    <mergeCell ref="AK77:AP77"/>
    <mergeCell ref="AQ77:AV77"/>
    <mergeCell ref="AW77:BE77"/>
    <mergeCell ref="BF77:BR77"/>
    <mergeCell ref="BS77:CA77"/>
    <mergeCell ref="E76:M76"/>
    <mergeCell ref="N76:R76"/>
    <mergeCell ref="S76:X76"/>
    <mergeCell ref="Y76:AD76"/>
    <mergeCell ref="AE76:AJ76"/>
    <mergeCell ref="AK76:AP76"/>
    <mergeCell ref="AQ76:AV76"/>
    <mergeCell ref="AW76:BE76"/>
    <mergeCell ref="BF76:BR76"/>
    <mergeCell ref="BS78:CA78"/>
    <mergeCell ref="E79:M79"/>
    <mergeCell ref="N79:R79"/>
    <mergeCell ref="S79:X79"/>
    <mergeCell ref="Y79:AD79"/>
    <mergeCell ref="AE79:AJ79"/>
    <mergeCell ref="AK79:AP79"/>
    <mergeCell ref="AQ79:AV79"/>
    <mergeCell ref="AW79:BE79"/>
    <mergeCell ref="BF79:BR79"/>
    <mergeCell ref="BS79:CA79"/>
    <mergeCell ref="E78:M78"/>
    <mergeCell ref="N78:R78"/>
    <mergeCell ref="S78:X78"/>
    <mergeCell ref="Y78:AD78"/>
    <mergeCell ref="AE78:AJ78"/>
    <mergeCell ref="AK78:AP78"/>
    <mergeCell ref="AQ78:AV78"/>
    <mergeCell ref="AW78:BE78"/>
    <mergeCell ref="BF78:BR78"/>
    <mergeCell ref="BS80:CA80"/>
    <mergeCell ref="E81:M81"/>
    <mergeCell ref="N81:R81"/>
    <mergeCell ref="S81:X81"/>
    <mergeCell ref="Y81:AD81"/>
    <mergeCell ref="AE81:AJ81"/>
    <mergeCell ref="AK81:AP81"/>
    <mergeCell ref="AQ81:AV81"/>
    <mergeCell ref="AW81:BE81"/>
    <mergeCell ref="E80:M80"/>
    <mergeCell ref="N80:R80"/>
    <mergeCell ref="S80:X80"/>
    <mergeCell ref="Y80:AD80"/>
    <mergeCell ref="AE80:AJ80"/>
    <mergeCell ref="AK80:AP80"/>
    <mergeCell ref="AQ80:AV80"/>
    <mergeCell ref="AW80:BE80"/>
    <mergeCell ref="BF80:BR80"/>
    <mergeCell ref="BF82:BR82"/>
    <mergeCell ref="BS82:CA82"/>
    <mergeCell ref="E84:CC84"/>
    <mergeCell ref="E85:N85"/>
    <mergeCell ref="O85:Y85"/>
    <mergeCell ref="Z85:BA85"/>
    <mergeCell ref="BB85:CC85"/>
    <mergeCell ref="BF81:BR81"/>
    <mergeCell ref="BS81:CA81"/>
    <mergeCell ref="E82:M82"/>
    <mergeCell ref="N82:R82"/>
    <mergeCell ref="S82:X82"/>
    <mergeCell ref="Y82:AD82"/>
    <mergeCell ref="AE82:AJ82"/>
    <mergeCell ref="AK82:AP82"/>
    <mergeCell ref="AQ82:AV82"/>
    <mergeCell ref="AW82:BE82"/>
    <mergeCell ref="BT89:BX89"/>
    <mergeCell ref="AT92:AY92"/>
    <mergeCell ref="BD92:BI92"/>
    <mergeCell ref="BJ92:BS92"/>
    <mergeCell ref="BT92:BX92"/>
    <mergeCell ref="E86:N86"/>
    <mergeCell ref="O86:Y86"/>
    <mergeCell ref="O87:Y87"/>
    <mergeCell ref="AI89:AO89"/>
    <mergeCell ref="AT89:AY89"/>
    <mergeCell ref="BD89:BI89"/>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51" max="16383" man="1"/>
  </rowBreaks>
  <drawing r:id="rId2"/>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13D5-32EC-44B0-AEB7-B8204C657409}">
  <sheetPr codeName="Sheet44">
    <pageSetUpPr fitToPage="1"/>
  </sheetPr>
  <dimension ref="A1:BK86"/>
  <sheetViews>
    <sheetView view="pageBreakPreview" zoomScaleNormal="100" zoomScaleSheetLayoutView="100" workbookViewId="0"/>
  </sheetViews>
  <sheetFormatPr defaultColWidth="1.88671875" defaultRowHeight="14.4"/>
  <cols>
    <col min="1" max="62" width="2.109375" style="22" customWidth="1"/>
    <col min="63"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38</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1043</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8</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950</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18" customHeight="1">
      <c r="A8" s="36" t="s">
        <v>951</v>
      </c>
      <c r="B8" s="39"/>
      <c r="C8" s="39"/>
      <c r="D8" s="39"/>
      <c r="E8" s="39"/>
      <c r="F8" s="39"/>
      <c r="G8" s="39"/>
      <c r="H8" s="39"/>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row>
    <row r="9" spans="1:63" ht="25.5" customHeight="1">
      <c r="A9" s="655" t="s">
        <v>39</v>
      </c>
      <c r="B9" s="655"/>
      <c r="C9" s="655"/>
      <c r="D9" s="656" t="s">
        <v>73</v>
      </c>
      <c r="E9" s="656"/>
      <c r="F9" s="656"/>
      <c r="G9" s="656"/>
      <c r="H9" s="656"/>
      <c r="I9" s="656"/>
      <c r="J9" s="656"/>
      <c r="K9" s="656"/>
      <c r="L9" s="656"/>
      <c r="M9" s="656"/>
      <c r="N9" s="656"/>
      <c r="O9" s="656"/>
      <c r="P9" s="656"/>
      <c r="Q9" s="656"/>
      <c r="R9" s="656"/>
      <c r="S9" s="656"/>
      <c r="T9" s="656"/>
      <c r="U9" s="656"/>
      <c r="V9" s="656"/>
      <c r="W9" s="656"/>
      <c r="X9" s="656"/>
      <c r="Y9" s="656"/>
      <c r="Z9" s="656"/>
      <c r="AA9" s="656"/>
      <c r="AB9" s="656"/>
      <c r="AC9" s="656"/>
      <c r="AD9" s="656"/>
      <c r="AE9" s="656"/>
      <c r="AF9" s="656"/>
      <c r="AG9" s="656"/>
      <c r="AH9" s="656"/>
      <c r="AI9" s="656"/>
      <c r="AJ9" s="656"/>
      <c r="AK9" s="656"/>
      <c r="AL9" s="656"/>
      <c r="AM9" s="656"/>
      <c r="AN9" s="656"/>
      <c r="AO9" s="656"/>
      <c r="AP9" s="656"/>
      <c r="AQ9" s="656"/>
      <c r="AR9" s="656"/>
      <c r="AS9" s="656"/>
      <c r="AT9" s="652" t="s">
        <v>74</v>
      </c>
      <c r="AU9" s="653"/>
      <c r="AV9" s="653"/>
      <c r="AW9" s="653"/>
      <c r="AX9" s="653"/>
      <c r="AY9" s="653"/>
      <c r="AZ9" s="653"/>
      <c r="BA9" s="653"/>
      <c r="BB9" s="653"/>
      <c r="BC9" s="653"/>
      <c r="BD9" s="653"/>
      <c r="BE9" s="653"/>
      <c r="BF9" s="653"/>
      <c r="BG9" s="653"/>
      <c r="BH9" s="653"/>
      <c r="BI9" s="653"/>
      <c r="BJ9" s="654"/>
      <c r="BK9" s="274"/>
    </row>
    <row r="10" spans="1:63" ht="25.5" customHeight="1">
      <c r="A10" s="893">
        <f>IF(ISBLANK(D10),"",ROW()-9)</f>
        <v>1</v>
      </c>
      <c r="B10" s="894"/>
      <c r="C10" s="895"/>
      <c r="D10" s="934" t="s">
        <v>660</v>
      </c>
      <c r="E10" s="934"/>
      <c r="F10" s="934"/>
      <c r="G10" s="934"/>
      <c r="H10" s="934"/>
      <c r="I10" s="934"/>
      <c r="J10" s="934"/>
      <c r="K10" s="934"/>
      <c r="L10" s="934"/>
      <c r="M10" s="934"/>
      <c r="N10" s="934"/>
      <c r="O10" s="934"/>
      <c r="P10" s="934"/>
      <c r="Q10" s="934"/>
      <c r="R10" s="934"/>
      <c r="S10" s="934"/>
      <c r="T10" s="934"/>
      <c r="U10" s="934"/>
      <c r="V10" s="934"/>
      <c r="W10" s="934"/>
      <c r="X10" s="934"/>
      <c r="Y10" s="934"/>
      <c r="Z10" s="934"/>
      <c r="AA10" s="934"/>
      <c r="AB10" s="934"/>
      <c r="AC10" s="934"/>
      <c r="AD10" s="934"/>
      <c r="AE10" s="934"/>
      <c r="AF10" s="934"/>
      <c r="AG10" s="934"/>
      <c r="AH10" s="934"/>
      <c r="AI10" s="934"/>
      <c r="AJ10" s="934"/>
      <c r="AK10" s="934"/>
      <c r="AL10" s="934"/>
      <c r="AM10" s="934"/>
      <c r="AN10" s="934"/>
      <c r="AO10" s="934"/>
      <c r="AP10" s="934"/>
      <c r="AQ10" s="934"/>
      <c r="AR10" s="934"/>
      <c r="AS10" s="934"/>
      <c r="AT10" s="914" t="s">
        <v>75</v>
      </c>
      <c r="AU10" s="915"/>
      <c r="AV10" s="915"/>
      <c r="AW10" s="915"/>
      <c r="AX10" s="915"/>
      <c r="AY10" s="915"/>
      <c r="AZ10" s="915"/>
      <c r="BA10" s="915"/>
      <c r="BB10" s="915"/>
      <c r="BC10" s="915"/>
      <c r="BD10" s="915"/>
      <c r="BE10" s="915"/>
      <c r="BF10" s="915"/>
      <c r="BG10" s="915"/>
      <c r="BH10" s="915"/>
      <c r="BI10" s="915"/>
      <c r="BJ10" s="916"/>
      <c r="BK10" s="36"/>
    </row>
    <row r="11" spans="1:63" ht="25.5" customHeight="1">
      <c r="A11" s="893">
        <f t="shared" ref="A11:A13" si="0">IF(ISBLANK(D11),"",ROW()-9)</f>
        <v>2</v>
      </c>
      <c r="B11" s="894"/>
      <c r="C11" s="895"/>
      <c r="D11" s="1123" t="s">
        <v>661</v>
      </c>
      <c r="E11" s="1123"/>
      <c r="F11" s="1123"/>
      <c r="G11" s="1123"/>
      <c r="H11" s="1123"/>
      <c r="I11" s="1123"/>
      <c r="J11" s="1123"/>
      <c r="K11" s="1123"/>
      <c r="L11" s="1123"/>
      <c r="M11" s="1123"/>
      <c r="N11" s="1123"/>
      <c r="O11" s="1123"/>
      <c r="P11" s="1123"/>
      <c r="Q11" s="1123"/>
      <c r="R11" s="1123"/>
      <c r="S11" s="1123"/>
      <c r="T11" s="1123"/>
      <c r="U11" s="1123"/>
      <c r="V11" s="1123"/>
      <c r="W11" s="1123"/>
      <c r="X11" s="1123"/>
      <c r="Y11" s="1123"/>
      <c r="Z11" s="1123"/>
      <c r="AA11" s="1123"/>
      <c r="AB11" s="1123"/>
      <c r="AC11" s="1123"/>
      <c r="AD11" s="1123"/>
      <c r="AE11" s="1123"/>
      <c r="AF11" s="1123"/>
      <c r="AG11" s="1123"/>
      <c r="AH11" s="1123"/>
      <c r="AI11" s="1123"/>
      <c r="AJ11" s="1123"/>
      <c r="AK11" s="1123"/>
      <c r="AL11" s="1123"/>
      <c r="AM11" s="1123"/>
      <c r="AN11" s="1123"/>
      <c r="AO11" s="1123"/>
      <c r="AP11" s="1123"/>
      <c r="AQ11" s="1123"/>
      <c r="AR11" s="1123"/>
      <c r="AS11" s="1123"/>
      <c r="AT11" s="766" t="s">
        <v>75</v>
      </c>
      <c r="AU11" s="770"/>
      <c r="AV11" s="770"/>
      <c r="AW11" s="770"/>
      <c r="AX11" s="770"/>
      <c r="AY11" s="770"/>
      <c r="AZ11" s="770"/>
      <c r="BA11" s="770"/>
      <c r="BB11" s="770"/>
      <c r="BC11" s="770"/>
      <c r="BD11" s="770"/>
      <c r="BE11" s="770"/>
      <c r="BF11" s="770"/>
      <c r="BG11" s="770"/>
      <c r="BH11" s="770"/>
      <c r="BI11" s="770"/>
      <c r="BJ11" s="769"/>
      <c r="BK11" s="274"/>
    </row>
    <row r="12" spans="1:63" ht="25.5" customHeight="1">
      <c r="A12" s="893">
        <f t="shared" si="0"/>
        <v>3</v>
      </c>
      <c r="B12" s="894"/>
      <c r="C12" s="895"/>
      <c r="D12" s="1123" t="s">
        <v>662</v>
      </c>
      <c r="E12" s="1123"/>
      <c r="F12" s="1123"/>
      <c r="G12" s="1123"/>
      <c r="H12" s="1123"/>
      <c r="I12" s="1123"/>
      <c r="J12" s="1123"/>
      <c r="K12" s="1123"/>
      <c r="L12" s="1123"/>
      <c r="M12" s="1123"/>
      <c r="N12" s="1123"/>
      <c r="O12" s="1123"/>
      <c r="P12" s="1123"/>
      <c r="Q12" s="1123"/>
      <c r="R12" s="1123"/>
      <c r="S12" s="1123"/>
      <c r="T12" s="1123"/>
      <c r="U12" s="1123"/>
      <c r="V12" s="1123"/>
      <c r="W12" s="1123"/>
      <c r="X12" s="1123"/>
      <c r="Y12" s="1123"/>
      <c r="Z12" s="1123"/>
      <c r="AA12" s="1123"/>
      <c r="AB12" s="1123"/>
      <c r="AC12" s="1123"/>
      <c r="AD12" s="1123"/>
      <c r="AE12" s="1123"/>
      <c r="AF12" s="1123"/>
      <c r="AG12" s="1123"/>
      <c r="AH12" s="1123"/>
      <c r="AI12" s="1123"/>
      <c r="AJ12" s="1123"/>
      <c r="AK12" s="1123"/>
      <c r="AL12" s="1123"/>
      <c r="AM12" s="1123"/>
      <c r="AN12" s="1123"/>
      <c r="AO12" s="1123"/>
      <c r="AP12" s="1123"/>
      <c r="AQ12" s="1123"/>
      <c r="AR12" s="1123"/>
      <c r="AS12" s="1123"/>
      <c r="AT12" s="766" t="s">
        <v>75</v>
      </c>
      <c r="AU12" s="770"/>
      <c r="AV12" s="770"/>
      <c r="AW12" s="770"/>
      <c r="AX12" s="770"/>
      <c r="AY12" s="770"/>
      <c r="AZ12" s="770"/>
      <c r="BA12" s="770"/>
      <c r="BB12" s="770"/>
      <c r="BC12" s="770"/>
      <c r="BD12" s="770"/>
      <c r="BE12" s="770"/>
      <c r="BF12" s="770"/>
      <c r="BG12" s="770"/>
      <c r="BH12" s="770"/>
      <c r="BI12" s="770"/>
      <c r="BJ12" s="769"/>
      <c r="BK12" s="274"/>
    </row>
    <row r="13" spans="1:63" ht="25.5" customHeight="1">
      <c r="A13" s="948">
        <f t="shared" si="0"/>
        <v>4</v>
      </c>
      <c r="B13" s="949"/>
      <c r="C13" s="950"/>
      <c r="D13" s="1126" t="s">
        <v>952</v>
      </c>
      <c r="E13" s="1126"/>
      <c r="F13" s="1126"/>
      <c r="G13" s="1126"/>
      <c r="H13" s="1126"/>
      <c r="I13" s="1126"/>
      <c r="J13" s="1126"/>
      <c r="K13" s="1126"/>
      <c r="L13" s="1126"/>
      <c r="M13" s="1126"/>
      <c r="N13" s="1126"/>
      <c r="O13" s="1126"/>
      <c r="P13" s="1126"/>
      <c r="Q13" s="1126"/>
      <c r="R13" s="1126"/>
      <c r="S13" s="1126"/>
      <c r="T13" s="1126"/>
      <c r="U13" s="1126"/>
      <c r="V13" s="1126"/>
      <c r="W13" s="1126"/>
      <c r="X13" s="1126"/>
      <c r="Y13" s="1126"/>
      <c r="Z13" s="1126"/>
      <c r="AA13" s="1126"/>
      <c r="AB13" s="1126"/>
      <c r="AC13" s="1126"/>
      <c r="AD13" s="1126"/>
      <c r="AE13" s="1126"/>
      <c r="AF13" s="1126"/>
      <c r="AG13" s="1126"/>
      <c r="AH13" s="1126"/>
      <c r="AI13" s="1126"/>
      <c r="AJ13" s="1126"/>
      <c r="AK13" s="1126"/>
      <c r="AL13" s="1126"/>
      <c r="AM13" s="1126"/>
      <c r="AN13" s="1126"/>
      <c r="AO13" s="1126"/>
      <c r="AP13" s="1126"/>
      <c r="AQ13" s="1126"/>
      <c r="AR13" s="1126"/>
      <c r="AS13" s="1126"/>
      <c r="AT13" s="766" t="s">
        <v>75</v>
      </c>
      <c r="AU13" s="770"/>
      <c r="AV13" s="770"/>
      <c r="AW13" s="770"/>
      <c r="AX13" s="770"/>
      <c r="AY13" s="770"/>
      <c r="AZ13" s="770"/>
      <c r="BA13" s="770"/>
      <c r="BB13" s="770"/>
      <c r="BC13" s="770"/>
      <c r="BD13" s="770"/>
      <c r="BE13" s="770"/>
      <c r="BF13" s="770"/>
      <c r="BG13" s="770"/>
      <c r="BH13" s="770"/>
      <c r="BI13" s="770"/>
      <c r="BJ13" s="769"/>
      <c r="BK13" s="274"/>
    </row>
    <row r="14" spans="1:63" ht="25.5" customHeight="1">
      <c r="A14" s="1124"/>
      <c r="B14" s="1124"/>
      <c r="C14" s="1124"/>
      <c r="D14" s="1125"/>
      <c r="E14" s="1125"/>
      <c r="F14" s="1125"/>
      <c r="G14" s="1125"/>
      <c r="H14" s="1125"/>
      <c r="I14" s="1125"/>
      <c r="J14" s="1125"/>
      <c r="K14" s="1125"/>
      <c r="L14" s="1125"/>
      <c r="M14" s="1125"/>
      <c r="N14" s="1125"/>
      <c r="O14" s="1125"/>
      <c r="P14" s="1125"/>
      <c r="Q14" s="1125"/>
      <c r="R14" s="1125"/>
      <c r="S14" s="1125"/>
      <c r="T14" s="1125"/>
      <c r="U14" s="1125"/>
      <c r="V14" s="1125"/>
      <c r="W14" s="1125"/>
      <c r="X14" s="1125"/>
      <c r="Y14" s="1125"/>
      <c r="Z14" s="1125"/>
      <c r="AA14" s="1125"/>
      <c r="AB14" s="1125"/>
      <c r="AC14" s="1125"/>
      <c r="AD14" s="1125"/>
      <c r="AE14" s="1125"/>
      <c r="AF14" s="1125"/>
      <c r="AG14" s="1125"/>
      <c r="AH14" s="1125"/>
      <c r="AI14" s="1125"/>
      <c r="AJ14" s="1125"/>
      <c r="AK14" s="1125"/>
      <c r="AL14" s="1125"/>
      <c r="AM14" s="1125"/>
      <c r="AN14" s="1125"/>
      <c r="AO14" s="1125"/>
      <c r="AP14" s="1125"/>
      <c r="AQ14" s="1125"/>
      <c r="AR14" s="1125"/>
      <c r="AS14" s="1125"/>
      <c r="AT14" s="859"/>
      <c r="AU14" s="860"/>
      <c r="AV14" s="860"/>
      <c r="AW14" s="860"/>
      <c r="AX14" s="860"/>
      <c r="AY14" s="860"/>
      <c r="AZ14" s="860"/>
      <c r="BA14" s="860"/>
      <c r="BB14" s="860"/>
      <c r="BC14" s="860"/>
      <c r="BD14" s="860"/>
      <c r="BE14" s="860"/>
      <c r="BF14" s="860"/>
      <c r="BG14" s="860"/>
      <c r="BH14" s="860"/>
      <c r="BI14" s="860"/>
      <c r="BJ14" s="861"/>
      <c r="BK14" s="274"/>
    </row>
    <row r="15" spans="1:63" ht="9" customHeight="1">
      <c r="A15" s="39"/>
      <c r="B15" s="39"/>
      <c r="C15" s="39"/>
      <c r="D15" s="39"/>
      <c r="E15" s="39"/>
      <c r="F15" s="39"/>
      <c r="G15" s="39"/>
      <c r="H15" s="39"/>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row>
    <row r="16" spans="1:63" ht="20.25" customHeight="1">
      <c r="A16" s="865" t="s">
        <v>39</v>
      </c>
      <c r="B16" s="866"/>
      <c r="C16" s="867"/>
      <c r="D16" s="865" t="s">
        <v>299</v>
      </c>
      <c r="E16" s="866"/>
      <c r="F16" s="866"/>
      <c r="G16" s="866"/>
      <c r="H16" s="866"/>
      <c r="I16" s="866"/>
      <c r="J16" s="866"/>
      <c r="K16" s="866"/>
      <c r="L16" s="866"/>
      <c r="M16" s="866"/>
      <c r="N16" s="866"/>
      <c r="O16" s="866"/>
      <c r="P16" s="866"/>
      <c r="Q16" s="866"/>
      <c r="R16" s="867"/>
      <c r="S16" s="865" t="s">
        <v>41</v>
      </c>
      <c r="T16" s="866"/>
      <c r="U16" s="867"/>
      <c r="V16" s="921" t="s">
        <v>300</v>
      </c>
      <c r="W16" s="922"/>
      <c r="X16" s="922"/>
      <c r="Y16" s="923"/>
      <c r="Z16" s="865" t="s">
        <v>301</v>
      </c>
      <c r="AA16" s="866"/>
      <c r="AB16" s="866"/>
      <c r="AC16" s="867"/>
      <c r="AD16" s="924" t="s">
        <v>44</v>
      </c>
      <c r="AE16" s="925"/>
      <c r="AF16" s="926"/>
      <c r="AG16" s="924" t="s">
        <v>45</v>
      </c>
      <c r="AH16" s="925"/>
      <c r="AI16" s="926"/>
      <c r="AJ16" s="924" t="s">
        <v>46</v>
      </c>
      <c r="AK16" s="925"/>
      <c r="AL16" s="926"/>
      <c r="AM16" s="865" t="s">
        <v>47</v>
      </c>
      <c r="AN16" s="866"/>
      <c r="AO16" s="866"/>
      <c r="AP16" s="866"/>
      <c r="AQ16" s="866"/>
      <c r="AR16" s="866"/>
      <c r="AS16" s="866"/>
      <c r="AT16" s="866"/>
      <c r="AU16" s="866"/>
      <c r="AV16" s="866"/>
      <c r="AW16" s="866"/>
      <c r="AX16" s="866"/>
      <c r="AY16" s="866"/>
      <c r="AZ16" s="866"/>
      <c r="BA16" s="866"/>
      <c r="BB16" s="866"/>
      <c r="BC16" s="866"/>
      <c r="BD16" s="866"/>
      <c r="BE16" s="866"/>
      <c r="BF16" s="866"/>
      <c r="BG16" s="866"/>
      <c r="BH16" s="866"/>
      <c r="BI16" s="866"/>
      <c r="BJ16" s="867"/>
    </row>
    <row r="17" spans="1:62" s="23" customFormat="1" ht="20.25" customHeight="1">
      <c r="A17" s="859"/>
      <c r="B17" s="860"/>
      <c r="C17" s="861"/>
      <c r="D17" s="859"/>
      <c r="E17" s="860"/>
      <c r="F17" s="860"/>
      <c r="G17" s="860"/>
      <c r="H17" s="860"/>
      <c r="I17" s="860"/>
      <c r="J17" s="860"/>
      <c r="K17" s="860"/>
      <c r="L17" s="860"/>
      <c r="M17" s="860"/>
      <c r="N17" s="860"/>
      <c r="O17" s="860"/>
      <c r="P17" s="860"/>
      <c r="Q17" s="860"/>
      <c r="R17" s="861"/>
      <c r="S17" s="859"/>
      <c r="T17" s="860"/>
      <c r="U17" s="861"/>
      <c r="V17" s="930" t="s">
        <v>48</v>
      </c>
      <c r="W17" s="931"/>
      <c r="X17" s="931" t="s">
        <v>49</v>
      </c>
      <c r="Y17" s="932"/>
      <c r="Z17" s="859"/>
      <c r="AA17" s="860"/>
      <c r="AB17" s="860"/>
      <c r="AC17" s="861"/>
      <c r="AD17" s="927"/>
      <c r="AE17" s="928"/>
      <c r="AF17" s="929"/>
      <c r="AG17" s="927"/>
      <c r="AH17" s="928"/>
      <c r="AI17" s="929"/>
      <c r="AJ17" s="927"/>
      <c r="AK17" s="928"/>
      <c r="AL17" s="929"/>
      <c r="AM17" s="859"/>
      <c r="AN17" s="860"/>
      <c r="AO17" s="860"/>
      <c r="AP17" s="860"/>
      <c r="AQ17" s="860"/>
      <c r="AR17" s="860"/>
      <c r="AS17" s="860"/>
      <c r="AT17" s="860"/>
      <c r="AU17" s="860"/>
      <c r="AV17" s="860"/>
      <c r="AW17" s="860"/>
      <c r="AX17" s="860"/>
      <c r="AY17" s="860"/>
      <c r="AZ17" s="860"/>
      <c r="BA17" s="860"/>
      <c r="BB17" s="860"/>
      <c r="BC17" s="860"/>
      <c r="BD17" s="860"/>
      <c r="BE17" s="860"/>
      <c r="BF17" s="860"/>
      <c r="BG17" s="860"/>
      <c r="BH17" s="860"/>
      <c r="BI17" s="860"/>
      <c r="BJ17" s="861"/>
    </row>
    <row r="18" spans="1:62" ht="30.75" customHeight="1">
      <c r="A18" s="747" t="s">
        <v>141</v>
      </c>
      <c r="B18" s="748"/>
      <c r="C18" s="749"/>
      <c r="D18" s="444" t="s">
        <v>953</v>
      </c>
      <c r="E18" s="445"/>
      <c r="F18" s="445"/>
      <c r="G18" s="445"/>
      <c r="H18" s="445"/>
      <c r="I18" s="445"/>
      <c r="J18" s="445"/>
      <c r="K18" s="445"/>
      <c r="L18" s="445"/>
      <c r="M18" s="445"/>
      <c r="N18" s="445"/>
      <c r="O18" s="445"/>
      <c r="P18" s="445"/>
      <c r="Q18" s="445"/>
      <c r="R18" s="446"/>
      <c r="S18" s="458" t="s">
        <v>76</v>
      </c>
      <c r="T18" s="459"/>
      <c r="U18" s="460"/>
      <c r="V18" s="766" t="s">
        <v>1046</v>
      </c>
      <c r="W18" s="767"/>
      <c r="X18" s="918" t="s">
        <v>136</v>
      </c>
      <c r="Y18" s="916"/>
      <c r="Z18" s="458" t="s">
        <v>78</v>
      </c>
      <c r="AA18" s="459"/>
      <c r="AB18" s="459"/>
      <c r="AC18" s="460"/>
      <c r="AD18" s="747"/>
      <c r="AE18" s="748"/>
      <c r="AF18" s="749"/>
      <c r="AG18" s="747"/>
      <c r="AH18" s="748"/>
      <c r="AI18" s="749"/>
      <c r="AJ18" s="747"/>
      <c r="AK18" s="748"/>
      <c r="AL18" s="749"/>
      <c r="AM18" s="1020"/>
      <c r="AN18" s="1021"/>
      <c r="AO18" s="1021"/>
      <c r="AP18" s="1021"/>
      <c r="AQ18" s="1021"/>
      <c r="AR18" s="1021"/>
      <c r="AS18" s="1021"/>
      <c r="AT18" s="1021"/>
      <c r="AU18" s="1021"/>
      <c r="AV18" s="1021"/>
      <c r="AW18" s="1021"/>
      <c r="AX18" s="1021"/>
      <c r="AY18" s="1021"/>
      <c r="AZ18" s="1021"/>
      <c r="BA18" s="1021"/>
      <c r="BB18" s="1021"/>
      <c r="BC18" s="1021"/>
      <c r="BD18" s="1021"/>
      <c r="BE18" s="1021"/>
      <c r="BF18" s="1021"/>
      <c r="BG18" s="1021"/>
      <c r="BH18" s="1021"/>
      <c r="BI18" s="1021"/>
      <c r="BJ18" s="1022"/>
    </row>
    <row r="19" spans="1:62" ht="30.75" customHeight="1">
      <c r="A19" s="766" t="s">
        <v>670</v>
      </c>
      <c r="B19" s="770"/>
      <c r="C19" s="769"/>
      <c r="D19" s="287" t="s">
        <v>913</v>
      </c>
      <c r="E19" s="289"/>
      <c r="F19" s="289"/>
      <c r="G19" s="289"/>
      <c r="H19" s="289"/>
      <c r="I19" s="289"/>
      <c r="J19" s="289"/>
      <c r="K19" s="289"/>
      <c r="L19" s="289"/>
      <c r="M19" s="289"/>
      <c r="N19" s="289"/>
      <c r="O19" s="289"/>
      <c r="P19" s="289"/>
      <c r="Q19" s="289"/>
      <c r="R19" s="320"/>
      <c r="S19" s="766" t="s">
        <v>76</v>
      </c>
      <c r="T19" s="770"/>
      <c r="U19" s="769"/>
      <c r="V19" s="766" t="s">
        <v>1046</v>
      </c>
      <c r="W19" s="767"/>
      <c r="X19" s="768" t="s">
        <v>136</v>
      </c>
      <c r="Y19" s="769"/>
      <c r="Z19" s="747" t="s">
        <v>79</v>
      </c>
      <c r="AA19" s="748"/>
      <c r="AB19" s="748"/>
      <c r="AC19" s="749"/>
      <c r="AD19" s="766"/>
      <c r="AE19" s="770"/>
      <c r="AF19" s="769"/>
      <c r="AG19" s="766"/>
      <c r="AH19" s="770"/>
      <c r="AI19" s="769"/>
      <c r="AJ19" s="766"/>
      <c r="AK19" s="770"/>
      <c r="AL19" s="769"/>
      <c r="AM19" s="890"/>
      <c r="AN19" s="891"/>
      <c r="AO19" s="891"/>
      <c r="AP19" s="891"/>
      <c r="AQ19" s="891"/>
      <c r="AR19" s="891"/>
      <c r="AS19" s="891"/>
      <c r="AT19" s="891"/>
      <c r="AU19" s="891"/>
      <c r="AV19" s="891"/>
      <c r="AW19" s="891"/>
      <c r="AX19" s="891"/>
      <c r="AY19" s="891"/>
      <c r="AZ19" s="891"/>
      <c r="BA19" s="891"/>
      <c r="BB19" s="891"/>
      <c r="BC19" s="891"/>
      <c r="BD19" s="891"/>
      <c r="BE19" s="891"/>
      <c r="BF19" s="891"/>
      <c r="BG19" s="891"/>
      <c r="BH19" s="891"/>
      <c r="BI19" s="891"/>
      <c r="BJ19" s="892"/>
    </row>
    <row r="20" spans="1:62" ht="30.75" customHeight="1">
      <c r="A20" s="766" t="s">
        <v>674</v>
      </c>
      <c r="B20" s="770"/>
      <c r="C20" s="769"/>
      <c r="D20" s="287" t="s">
        <v>954</v>
      </c>
      <c r="E20" s="289"/>
      <c r="F20" s="289"/>
      <c r="G20" s="289"/>
      <c r="H20" s="289"/>
      <c r="I20" s="289"/>
      <c r="J20" s="289"/>
      <c r="K20" s="289"/>
      <c r="L20" s="289"/>
      <c r="M20" s="289"/>
      <c r="N20" s="289"/>
      <c r="O20" s="289"/>
      <c r="P20" s="289"/>
      <c r="Q20" s="289"/>
      <c r="R20" s="320"/>
      <c r="S20" s="766" t="s">
        <v>76</v>
      </c>
      <c r="T20" s="770"/>
      <c r="U20" s="769"/>
      <c r="V20" s="766" t="s">
        <v>1046</v>
      </c>
      <c r="W20" s="767"/>
      <c r="X20" s="768" t="s">
        <v>330</v>
      </c>
      <c r="Y20" s="769"/>
      <c r="Z20" s="990" t="s">
        <v>521</v>
      </c>
      <c r="AA20" s="991"/>
      <c r="AB20" s="991"/>
      <c r="AC20" s="992"/>
      <c r="AD20" s="766"/>
      <c r="AE20" s="770"/>
      <c r="AF20" s="769"/>
      <c r="AG20" s="766"/>
      <c r="AH20" s="770"/>
      <c r="AI20" s="769"/>
      <c r="AJ20" s="766"/>
      <c r="AK20" s="770"/>
      <c r="AL20" s="769"/>
      <c r="AM20" s="1118"/>
      <c r="AN20" s="1119"/>
      <c r="AO20" s="1119"/>
      <c r="AP20" s="1119"/>
      <c r="AQ20" s="1119"/>
      <c r="AR20" s="1119"/>
      <c r="AS20" s="1119"/>
      <c r="AT20" s="1119"/>
      <c r="AU20" s="1119"/>
      <c r="AV20" s="1119"/>
      <c r="AW20" s="1119"/>
      <c r="AX20" s="1119"/>
      <c r="AY20" s="1119"/>
      <c r="AZ20" s="1119"/>
      <c r="BA20" s="1119"/>
      <c r="BB20" s="1119"/>
      <c r="BC20" s="1119"/>
      <c r="BD20" s="1119"/>
      <c r="BE20" s="1119"/>
      <c r="BF20" s="1119"/>
      <c r="BG20" s="1119"/>
      <c r="BH20" s="1119"/>
      <c r="BI20" s="1119"/>
      <c r="BJ20" s="1120"/>
    </row>
    <row r="21" spans="1:62" ht="30.75" customHeight="1">
      <c r="A21" s="766" t="s">
        <v>677</v>
      </c>
      <c r="B21" s="770"/>
      <c r="C21" s="769"/>
      <c r="D21" s="287" t="s">
        <v>955</v>
      </c>
      <c r="E21" s="289"/>
      <c r="F21" s="289"/>
      <c r="G21" s="289"/>
      <c r="H21" s="289"/>
      <c r="I21" s="289"/>
      <c r="J21" s="289"/>
      <c r="K21" s="289"/>
      <c r="L21" s="289"/>
      <c r="M21" s="289"/>
      <c r="N21" s="289"/>
      <c r="O21" s="289"/>
      <c r="P21" s="289"/>
      <c r="Q21" s="289"/>
      <c r="R21" s="320"/>
      <c r="S21" s="766" t="s">
        <v>76</v>
      </c>
      <c r="T21" s="770"/>
      <c r="U21" s="769"/>
      <c r="V21" s="766" t="s">
        <v>1046</v>
      </c>
      <c r="W21" s="767"/>
      <c r="X21" s="768" t="s">
        <v>136</v>
      </c>
      <c r="Y21" s="769"/>
      <c r="Z21" s="990" t="s">
        <v>521</v>
      </c>
      <c r="AA21" s="991"/>
      <c r="AB21" s="991"/>
      <c r="AC21" s="992"/>
      <c r="AD21" s="766"/>
      <c r="AE21" s="770"/>
      <c r="AF21" s="769"/>
      <c r="AG21" s="766"/>
      <c r="AH21" s="770"/>
      <c r="AI21" s="769"/>
      <c r="AJ21" s="766"/>
      <c r="AK21" s="770"/>
      <c r="AL21" s="769"/>
      <c r="AM21" s="823"/>
      <c r="AN21" s="891"/>
      <c r="AO21" s="891"/>
      <c r="AP21" s="891"/>
      <c r="AQ21" s="891"/>
      <c r="AR21" s="891"/>
      <c r="AS21" s="891"/>
      <c r="AT21" s="891"/>
      <c r="AU21" s="891"/>
      <c r="AV21" s="891"/>
      <c r="AW21" s="891"/>
      <c r="AX21" s="891"/>
      <c r="AY21" s="891"/>
      <c r="AZ21" s="891"/>
      <c r="BA21" s="891"/>
      <c r="BB21" s="891"/>
      <c r="BC21" s="891"/>
      <c r="BD21" s="891"/>
      <c r="BE21" s="891"/>
      <c r="BF21" s="891"/>
      <c r="BG21" s="891"/>
      <c r="BH21" s="891"/>
      <c r="BI21" s="891"/>
      <c r="BJ21" s="892"/>
    </row>
    <row r="22" spans="1:62" ht="30.75" customHeight="1">
      <c r="A22" s="766" t="s">
        <v>680</v>
      </c>
      <c r="B22" s="770"/>
      <c r="C22" s="769"/>
      <c r="D22" s="287" t="s">
        <v>956</v>
      </c>
      <c r="E22" s="289"/>
      <c r="F22" s="289"/>
      <c r="G22" s="289"/>
      <c r="H22" s="289"/>
      <c r="I22" s="289"/>
      <c r="J22" s="289"/>
      <c r="K22" s="289"/>
      <c r="L22" s="289"/>
      <c r="M22" s="289"/>
      <c r="N22" s="289"/>
      <c r="O22" s="289"/>
      <c r="P22" s="289"/>
      <c r="Q22" s="289"/>
      <c r="R22" s="320"/>
      <c r="S22" s="766" t="s">
        <v>76</v>
      </c>
      <c r="T22" s="770"/>
      <c r="U22" s="769"/>
      <c r="V22" s="766" t="s">
        <v>1046</v>
      </c>
      <c r="W22" s="767"/>
      <c r="X22" s="768" t="s">
        <v>348</v>
      </c>
      <c r="Y22" s="769"/>
      <c r="Z22" s="990" t="s">
        <v>957</v>
      </c>
      <c r="AA22" s="991"/>
      <c r="AB22" s="991"/>
      <c r="AC22" s="992"/>
      <c r="AD22" s="766" t="s">
        <v>721</v>
      </c>
      <c r="AE22" s="770"/>
      <c r="AF22" s="769"/>
      <c r="AG22" s="766"/>
      <c r="AH22" s="770"/>
      <c r="AI22" s="769"/>
      <c r="AJ22" s="766"/>
      <c r="AK22" s="770"/>
      <c r="AL22" s="769"/>
      <c r="AM22" s="1118"/>
      <c r="AN22" s="1119"/>
      <c r="AO22" s="1119"/>
      <c r="AP22" s="1119"/>
      <c r="AQ22" s="1119"/>
      <c r="AR22" s="1119"/>
      <c r="AS22" s="1119"/>
      <c r="AT22" s="1119"/>
      <c r="AU22" s="1119"/>
      <c r="AV22" s="1119"/>
      <c r="AW22" s="1119"/>
      <c r="AX22" s="1119"/>
      <c r="AY22" s="1119"/>
      <c r="AZ22" s="1119"/>
      <c r="BA22" s="1119"/>
      <c r="BB22" s="1119"/>
      <c r="BC22" s="1119"/>
      <c r="BD22" s="1119"/>
      <c r="BE22" s="1119"/>
      <c r="BF22" s="1119"/>
      <c r="BG22" s="1119"/>
      <c r="BH22" s="1119"/>
      <c r="BI22" s="1119"/>
      <c r="BJ22" s="1120"/>
    </row>
    <row r="23" spans="1:62" ht="30.75" customHeight="1">
      <c r="A23" s="766" t="s">
        <v>684</v>
      </c>
      <c r="B23" s="770"/>
      <c r="C23" s="769"/>
      <c r="D23" s="287" t="s">
        <v>958</v>
      </c>
      <c r="E23" s="289"/>
      <c r="F23" s="289"/>
      <c r="G23" s="289"/>
      <c r="H23" s="289"/>
      <c r="I23" s="289"/>
      <c r="J23" s="289"/>
      <c r="K23" s="289"/>
      <c r="L23" s="289"/>
      <c r="M23" s="289"/>
      <c r="N23" s="289"/>
      <c r="O23" s="289"/>
      <c r="P23" s="289"/>
      <c r="Q23" s="289"/>
      <c r="R23" s="320"/>
      <c r="S23" s="766" t="s">
        <v>76</v>
      </c>
      <c r="T23" s="770"/>
      <c r="U23" s="769"/>
      <c r="V23" s="766" t="s">
        <v>1046</v>
      </c>
      <c r="W23" s="767"/>
      <c r="X23" s="768" t="s">
        <v>330</v>
      </c>
      <c r="Y23" s="769"/>
      <c r="Z23" s="990" t="s">
        <v>521</v>
      </c>
      <c r="AA23" s="991"/>
      <c r="AB23" s="991"/>
      <c r="AC23" s="992"/>
      <c r="AD23" s="766"/>
      <c r="AE23" s="770"/>
      <c r="AF23" s="769"/>
      <c r="AG23" s="747"/>
      <c r="AH23" s="748"/>
      <c r="AI23" s="749"/>
      <c r="AJ23" s="747"/>
      <c r="AK23" s="748"/>
      <c r="AL23" s="749"/>
      <c r="AM23" s="794"/>
      <c r="AN23" s="795"/>
      <c r="AO23" s="795"/>
      <c r="AP23" s="795"/>
      <c r="AQ23" s="795"/>
      <c r="AR23" s="795"/>
      <c r="AS23" s="795"/>
      <c r="AT23" s="795"/>
      <c r="AU23" s="795"/>
      <c r="AV23" s="795"/>
      <c r="AW23" s="795"/>
      <c r="AX23" s="795"/>
      <c r="AY23" s="795"/>
      <c r="AZ23" s="795"/>
      <c r="BA23" s="795"/>
      <c r="BB23" s="795"/>
      <c r="BC23" s="795"/>
      <c r="BD23" s="795"/>
      <c r="BE23" s="795"/>
      <c r="BF23" s="795"/>
      <c r="BG23" s="795"/>
      <c r="BH23" s="795"/>
      <c r="BI23" s="795"/>
      <c r="BJ23" s="796"/>
    </row>
    <row r="24" spans="1:62" ht="33" customHeight="1">
      <c r="A24" s="766" t="s">
        <v>686</v>
      </c>
      <c r="B24" s="770"/>
      <c r="C24" s="769"/>
      <c r="D24" s="287" t="s">
        <v>959</v>
      </c>
      <c r="E24" s="289"/>
      <c r="F24" s="289"/>
      <c r="G24" s="289"/>
      <c r="H24" s="289"/>
      <c r="I24" s="289"/>
      <c r="J24" s="289"/>
      <c r="K24" s="289"/>
      <c r="L24" s="289"/>
      <c r="M24" s="289"/>
      <c r="N24" s="289"/>
      <c r="O24" s="289"/>
      <c r="P24" s="289"/>
      <c r="Q24" s="289"/>
      <c r="R24" s="320"/>
      <c r="S24" s="766" t="s">
        <v>76</v>
      </c>
      <c r="T24" s="770"/>
      <c r="U24" s="769"/>
      <c r="V24" s="766" t="s">
        <v>1046</v>
      </c>
      <c r="W24" s="767"/>
      <c r="X24" s="768" t="s">
        <v>136</v>
      </c>
      <c r="Y24" s="769"/>
      <c r="Z24" s="990" t="s">
        <v>521</v>
      </c>
      <c r="AA24" s="991"/>
      <c r="AB24" s="991"/>
      <c r="AC24" s="992"/>
      <c r="AD24" s="766"/>
      <c r="AE24" s="770"/>
      <c r="AF24" s="769"/>
      <c r="AG24" s="766"/>
      <c r="AH24" s="770"/>
      <c r="AI24" s="769"/>
      <c r="AJ24" s="766"/>
      <c r="AK24" s="770"/>
      <c r="AL24" s="769"/>
      <c r="AM24" s="823"/>
      <c r="AN24" s="824"/>
      <c r="AO24" s="824"/>
      <c r="AP24" s="824"/>
      <c r="AQ24" s="824"/>
      <c r="AR24" s="824"/>
      <c r="AS24" s="824"/>
      <c r="AT24" s="824"/>
      <c r="AU24" s="824"/>
      <c r="AV24" s="824"/>
      <c r="AW24" s="824"/>
      <c r="AX24" s="824"/>
      <c r="AY24" s="824"/>
      <c r="AZ24" s="824"/>
      <c r="BA24" s="824"/>
      <c r="BB24" s="824"/>
      <c r="BC24" s="824"/>
      <c r="BD24" s="824"/>
      <c r="BE24" s="824"/>
      <c r="BF24" s="824"/>
      <c r="BG24" s="824"/>
      <c r="BH24" s="824"/>
      <c r="BI24" s="824"/>
      <c r="BJ24" s="825"/>
    </row>
    <row r="25" spans="1:62" ht="30.75" customHeight="1">
      <c r="A25" s="766" t="s">
        <v>689</v>
      </c>
      <c r="B25" s="770"/>
      <c r="C25" s="769"/>
      <c r="D25" s="287" t="s">
        <v>960</v>
      </c>
      <c r="E25" s="289"/>
      <c r="F25" s="289"/>
      <c r="G25" s="289"/>
      <c r="H25" s="289"/>
      <c r="I25" s="289"/>
      <c r="J25" s="289"/>
      <c r="K25" s="289"/>
      <c r="L25" s="289"/>
      <c r="M25" s="289"/>
      <c r="N25" s="289"/>
      <c r="O25" s="289"/>
      <c r="P25" s="289"/>
      <c r="Q25" s="289"/>
      <c r="R25" s="320"/>
      <c r="S25" s="766" t="s">
        <v>76</v>
      </c>
      <c r="T25" s="770"/>
      <c r="U25" s="769"/>
      <c r="V25" s="766" t="s">
        <v>1046</v>
      </c>
      <c r="W25" s="767"/>
      <c r="X25" s="768" t="s">
        <v>348</v>
      </c>
      <c r="Y25" s="769"/>
      <c r="Z25" s="990" t="s">
        <v>957</v>
      </c>
      <c r="AA25" s="991"/>
      <c r="AB25" s="991"/>
      <c r="AC25" s="992"/>
      <c r="AD25" s="766" t="s">
        <v>721</v>
      </c>
      <c r="AE25" s="770"/>
      <c r="AF25" s="769"/>
      <c r="AG25" s="766"/>
      <c r="AH25" s="770"/>
      <c r="AI25" s="769"/>
      <c r="AJ25" s="766"/>
      <c r="AK25" s="770"/>
      <c r="AL25" s="769"/>
      <c r="AM25" s="890"/>
      <c r="AN25" s="891"/>
      <c r="AO25" s="891"/>
      <c r="AP25" s="891"/>
      <c r="AQ25" s="891"/>
      <c r="AR25" s="891"/>
      <c r="AS25" s="891"/>
      <c r="AT25" s="891"/>
      <c r="AU25" s="891"/>
      <c r="AV25" s="891"/>
      <c r="AW25" s="891"/>
      <c r="AX25" s="891"/>
      <c r="AY25" s="891"/>
      <c r="AZ25" s="891"/>
      <c r="BA25" s="891"/>
      <c r="BB25" s="891"/>
      <c r="BC25" s="891"/>
      <c r="BD25" s="891"/>
      <c r="BE25" s="891"/>
      <c r="BF25" s="891"/>
      <c r="BG25" s="891"/>
      <c r="BH25" s="891"/>
      <c r="BI25" s="891"/>
      <c r="BJ25" s="892"/>
    </row>
    <row r="26" spans="1:62" ht="35.25" customHeight="1">
      <c r="A26" s="766" t="s">
        <v>691</v>
      </c>
      <c r="B26" s="770"/>
      <c r="C26" s="769"/>
      <c r="D26" s="287" t="s">
        <v>920</v>
      </c>
      <c r="E26" s="289"/>
      <c r="F26" s="289"/>
      <c r="G26" s="289"/>
      <c r="H26" s="289"/>
      <c r="I26" s="289"/>
      <c r="J26" s="289"/>
      <c r="K26" s="289"/>
      <c r="L26" s="289"/>
      <c r="M26" s="289"/>
      <c r="N26" s="289"/>
      <c r="O26" s="289"/>
      <c r="P26" s="289"/>
      <c r="Q26" s="289"/>
      <c r="R26" s="320"/>
      <c r="S26" s="766" t="s">
        <v>76</v>
      </c>
      <c r="T26" s="770"/>
      <c r="U26" s="769"/>
      <c r="V26" s="766" t="s">
        <v>1046</v>
      </c>
      <c r="W26" s="767"/>
      <c r="X26" s="768" t="s">
        <v>348</v>
      </c>
      <c r="Y26" s="769"/>
      <c r="Z26" s="990" t="s">
        <v>957</v>
      </c>
      <c r="AA26" s="991"/>
      <c r="AB26" s="991"/>
      <c r="AC26" s="992"/>
      <c r="AD26" s="766" t="s">
        <v>721</v>
      </c>
      <c r="AE26" s="770"/>
      <c r="AF26" s="769"/>
      <c r="AG26" s="766"/>
      <c r="AH26" s="770"/>
      <c r="AI26" s="769"/>
      <c r="AJ26" s="766"/>
      <c r="AK26" s="770"/>
      <c r="AL26" s="769"/>
      <c r="AM26" s="823"/>
      <c r="AN26" s="824"/>
      <c r="AO26" s="824"/>
      <c r="AP26" s="824"/>
      <c r="AQ26" s="824"/>
      <c r="AR26" s="824"/>
      <c r="AS26" s="824"/>
      <c r="AT26" s="824"/>
      <c r="AU26" s="824"/>
      <c r="AV26" s="824"/>
      <c r="AW26" s="824"/>
      <c r="AX26" s="824"/>
      <c r="AY26" s="824"/>
      <c r="AZ26" s="824"/>
      <c r="BA26" s="824"/>
      <c r="BB26" s="824"/>
      <c r="BC26" s="824"/>
      <c r="BD26" s="824"/>
      <c r="BE26" s="824"/>
      <c r="BF26" s="824"/>
      <c r="BG26" s="824"/>
      <c r="BH26" s="824"/>
      <c r="BI26" s="824"/>
      <c r="BJ26" s="825"/>
    </row>
    <row r="27" spans="1:62" ht="30.75" customHeight="1">
      <c r="A27" s="766" t="s">
        <v>693</v>
      </c>
      <c r="B27" s="770"/>
      <c r="C27" s="769"/>
      <c r="D27" s="287" t="s">
        <v>921</v>
      </c>
      <c r="E27" s="289"/>
      <c r="F27" s="289"/>
      <c r="G27" s="289"/>
      <c r="H27" s="289"/>
      <c r="I27" s="289"/>
      <c r="J27" s="289"/>
      <c r="K27" s="289"/>
      <c r="L27" s="289"/>
      <c r="M27" s="289"/>
      <c r="N27" s="289"/>
      <c r="O27" s="289"/>
      <c r="P27" s="289"/>
      <c r="Q27" s="289"/>
      <c r="R27" s="320"/>
      <c r="S27" s="766" t="s">
        <v>76</v>
      </c>
      <c r="T27" s="770"/>
      <c r="U27" s="769"/>
      <c r="V27" s="766" t="s">
        <v>1046</v>
      </c>
      <c r="W27" s="767"/>
      <c r="X27" s="768" t="s">
        <v>348</v>
      </c>
      <c r="Y27" s="769"/>
      <c r="Z27" s="990" t="s">
        <v>957</v>
      </c>
      <c r="AA27" s="991"/>
      <c r="AB27" s="991"/>
      <c r="AC27" s="992"/>
      <c r="AD27" s="766" t="s">
        <v>721</v>
      </c>
      <c r="AE27" s="770"/>
      <c r="AF27" s="769"/>
      <c r="AG27" s="766"/>
      <c r="AH27" s="770"/>
      <c r="AI27" s="769"/>
      <c r="AJ27" s="766"/>
      <c r="AK27" s="770"/>
      <c r="AL27" s="769"/>
      <c r="AM27" s="823"/>
      <c r="AN27" s="891"/>
      <c r="AO27" s="891"/>
      <c r="AP27" s="891"/>
      <c r="AQ27" s="891"/>
      <c r="AR27" s="891"/>
      <c r="AS27" s="891"/>
      <c r="AT27" s="891"/>
      <c r="AU27" s="891"/>
      <c r="AV27" s="891"/>
      <c r="AW27" s="891"/>
      <c r="AX27" s="891"/>
      <c r="AY27" s="891"/>
      <c r="AZ27" s="891"/>
      <c r="BA27" s="891"/>
      <c r="BB27" s="891"/>
      <c r="BC27" s="891"/>
      <c r="BD27" s="891"/>
      <c r="BE27" s="891"/>
      <c r="BF27" s="891"/>
      <c r="BG27" s="891"/>
      <c r="BH27" s="891"/>
      <c r="BI27" s="891"/>
      <c r="BJ27" s="892"/>
    </row>
    <row r="28" spans="1:62" ht="30.75" customHeight="1">
      <c r="A28" s="766" t="s">
        <v>696</v>
      </c>
      <c r="B28" s="770"/>
      <c r="C28" s="769"/>
      <c r="D28" s="287" t="s">
        <v>961</v>
      </c>
      <c r="E28" s="289"/>
      <c r="F28" s="289"/>
      <c r="G28" s="289"/>
      <c r="H28" s="289"/>
      <c r="I28" s="289"/>
      <c r="J28" s="289"/>
      <c r="K28" s="289"/>
      <c r="L28" s="289"/>
      <c r="M28" s="289"/>
      <c r="N28" s="289"/>
      <c r="O28" s="289"/>
      <c r="P28" s="289"/>
      <c r="Q28" s="289"/>
      <c r="R28" s="320"/>
      <c r="S28" s="321" t="s">
        <v>76</v>
      </c>
      <c r="T28" s="322"/>
      <c r="U28" s="323"/>
      <c r="V28" s="766" t="s">
        <v>1046</v>
      </c>
      <c r="W28" s="767"/>
      <c r="X28" s="768" t="s">
        <v>330</v>
      </c>
      <c r="Y28" s="769"/>
      <c r="Z28" s="990" t="s">
        <v>521</v>
      </c>
      <c r="AA28" s="991"/>
      <c r="AB28" s="991"/>
      <c r="AC28" s="992"/>
      <c r="AD28" s="766"/>
      <c r="AE28" s="770"/>
      <c r="AF28" s="769"/>
      <c r="AG28" s="766"/>
      <c r="AH28" s="770"/>
      <c r="AI28" s="769"/>
      <c r="AJ28" s="766"/>
      <c r="AK28" s="770"/>
      <c r="AL28" s="769"/>
      <c r="AM28" s="890"/>
      <c r="AN28" s="891"/>
      <c r="AO28" s="891"/>
      <c r="AP28" s="891"/>
      <c r="AQ28" s="891"/>
      <c r="AR28" s="891"/>
      <c r="AS28" s="891"/>
      <c r="AT28" s="891"/>
      <c r="AU28" s="891"/>
      <c r="AV28" s="891"/>
      <c r="AW28" s="891"/>
      <c r="AX28" s="891"/>
      <c r="AY28" s="891"/>
      <c r="AZ28" s="891"/>
      <c r="BA28" s="891"/>
      <c r="BB28" s="891"/>
      <c r="BC28" s="891"/>
      <c r="BD28" s="891"/>
      <c r="BE28" s="891"/>
      <c r="BF28" s="891"/>
      <c r="BG28" s="891"/>
      <c r="BH28" s="891"/>
      <c r="BI28" s="891"/>
      <c r="BJ28" s="892"/>
    </row>
    <row r="29" spans="1:62" ht="30.75" customHeight="1">
      <c r="A29" s="766" t="s">
        <v>699</v>
      </c>
      <c r="B29" s="770"/>
      <c r="C29" s="769"/>
      <c r="D29" s="287" t="s">
        <v>962</v>
      </c>
      <c r="E29" s="289"/>
      <c r="F29" s="289"/>
      <c r="G29" s="289"/>
      <c r="H29" s="289"/>
      <c r="I29" s="289"/>
      <c r="J29" s="289"/>
      <c r="K29" s="289"/>
      <c r="L29" s="289"/>
      <c r="M29" s="289"/>
      <c r="N29" s="289"/>
      <c r="O29" s="289"/>
      <c r="P29" s="289"/>
      <c r="Q29" s="289"/>
      <c r="R29" s="320"/>
      <c r="S29" s="321" t="s">
        <v>76</v>
      </c>
      <c r="T29" s="322"/>
      <c r="U29" s="323"/>
      <c r="V29" s="766" t="s">
        <v>1046</v>
      </c>
      <c r="W29" s="767"/>
      <c r="X29" s="768" t="s">
        <v>136</v>
      </c>
      <c r="Y29" s="769"/>
      <c r="Z29" s="990" t="s">
        <v>521</v>
      </c>
      <c r="AA29" s="991"/>
      <c r="AB29" s="991"/>
      <c r="AC29" s="992"/>
      <c r="AD29" s="766"/>
      <c r="AE29" s="770"/>
      <c r="AF29" s="769"/>
      <c r="AG29" s="766"/>
      <c r="AH29" s="770"/>
      <c r="AI29" s="769"/>
      <c r="AJ29" s="766"/>
      <c r="AK29" s="770"/>
      <c r="AL29" s="769"/>
      <c r="AM29" s="890"/>
      <c r="AN29" s="891"/>
      <c r="AO29" s="891"/>
      <c r="AP29" s="891"/>
      <c r="AQ29" s="891"/>
      <c r="AR29" s="891"/>
      <c r="AS29" s="891"/>
      <c r="AT29" s="891"/>
      <c r="AU29" s="891"/>
      <c r="AV29" s="891"/>
      <c r="AW29" s="891"/>
      <c r="AX29" s="891"/>
      <c r="AY29" s="891"/>
      <c r="AZ29" s="891"/>
      <c r="BA29" s="891"/>
      <c r="BB29" s="891"/>
      <c r="BC29" s="891"/>
      <c r="BD29" s="891"/>
      <c r="BE29" s="891"/>
      <c r="BF29" s="891"/>
      <c r="BG29" s="891"/>
      <c r="BH29" s="891"/>
      <c r="BI29" s="891"/>
      <c r="BJ29" s="892"/>
    </row>
    <row r="30" spans="1:62" ht="30.75" customHeight="1">
      <c r="A30" s="766" t="s">
        <v>702</v>
      </c>
      <c r="B30" s="770"/>
      <c r="C30" s="769"/>
      <c r="D30" s="287" t="s">
        <v>963</v>
      </c>
      <c r="E30" s="289"/>
      <c r="F30" s="289"/>
      <c r="G30" s="289"/>
      <c r="H30" s="289"/>
      <c r="I30" s="289"/>
      <c r="J30" s="289"/>
      <c r="K30" s="289"/>
      <c r="L30" s="289"/>
      <c r="M30" s="289"/>
      <c r="N30" s="289"/>
      <c r="O30" s="289"/>
      <c r="P30" s="289"/>
      <c r="Q30" s="289"/>
      <c r="R30" s="320"/>
      <c r="S30" s="321" t="s">
        <v>76</v>
      </c>
      <c r="T30" s="322"/>
      <c r="U30" s="323"/>
      <c r="V30" s="766" t="s">
        <v>1046</v>
      </c>
      <c r="W30" s="767"/>
      <c r="X30" s="768" t="s">
        <v>136</v>
      </c>
      <c r="Y30" s="769"/>
      <c r="Z30" s="990" t="s">
        <v>521</v>
      </c>
      <c r="AA30" s="991"/>
      <c r="AB30" s="991"/>
      <c r="AC30" s="992"/>
      <c r="AD30" s="766"/>
      <c r="AE30" s="770"/>
      <c r="AF30" s="769"/>
      <c r="AG30" s="766"/>
      <c r="AH30" s="770"/>
      <c r="AI30" s="769"/>
      <c r="AJ30" s="766"/>
      <c r="AK30" s="770"/>
      <c r="AL30" s="769"/>
      <c r="AM30" s="890"/>
      <c r="AN30" s="891"/>
      <c r="AO30" s="891"/>
      <c r="AP30" s="891"/>
      <c r="AQ30" s="891"/>
      <c r="AR30" s="891"/>
      <c r="AS30" s="891"/>
      <c r="AT30" s="891"/>
      <c r="AU30" s="891"/>
      <c r="AV30" s="891"/>
      <c r="AW30" s="891"/>
      <c r="AX30" s="891"/>
      <c r="AY30" s="891"/>
      <c r="AZ30" s="891"/>
      <c r="BA30" s="891"/>
      <c r="BB30" s="891"/>
      <c r="BC30" s="891"/>
      <c r="BD30" s="891"/>
      <c r="BE30" s="891"/>
      <c r="BF30" s="891"/>
      <c r="BG30" s="891"/>
      <c r="BH30" s="891"/>
      <c r="BI30" s="891"/>
      <c r="BJ30" s="892"/>
    </row>
    <row r="31" spans="1:62" ht="30.75" customHeight="1">
      <c r="A31" s="766" t="s">
        <v>705</v>
      </c>
      <c r="B31" s="770"/>
      <c r="C31" s="769"/>
      <c r="D31" s="287" t="s">
        <v>964</v>
      </c>
      <c r="E31" s="289"/>
      <c r="F31" s="289"/>
      <c r="G31" s="289"/>
      <c r="H31" s="289"/>
      <c r="I31" s="289"/>
      <c r="J31" s="289"/>
      <c r="K31" s="289"/>
      <c r="L31" s="289"/>
      <c r="M31" s="289"/>
      <c r="N31" s="289"/>
      <c r="O31" s="289"/>
      <c r="P31" s="289"/>
      <c r="Q31" s="289"/>
      <c r="R31" s="320"/>
      <c r="S31" s="766" t="s">
        <v>76</v>
      </c>
      <c r="T31" s="770"/>
      <c r="U31" s="769"/>
      <c r="V31" s="766" t="s">
        <v>1046</v>
      </c>
      <c r="W31" s="767"/>
      <c r="X31" s="768" t="s">
        <v>136</v>
      </c>
      <c r="Y31" s="769"/>
      <c r="Z31" s="990" t="s">
        <v>521</v>
      </c>
      <c r="AA31" s="991"/>
      <c r="AB31" s="991"/>
      <c r="AC31" s="992"/>
      <c r="AD31" s="766"/>
      <c r="AE31" s="770"/>
      <c r="AF31" s="769"/>
      <c r="AG31" s="766"/>
      <c r="AH31" s="770"/>
      <c r="AI31" s="769"/>
      <c r="AJ31" s="766"/>
      <c r="AK31" s="770"/>
      <c r="AL31" s="769"/>
      <c r="AM31" s="890"/>
      <c r="AN31" s="891"/>
      <c r="AO31" s="891"/>
      <c r="AP31" s="891"/>
      <c r="AQ31" s="891"/>
      <c r="AR31" s="891"/>
      <c r="AS31" s="891"/>
      <c r="AT31" s="891"/>
      <c r="AU31" s="891"/>
      <c r="AV31" s="891"/>
      <c r="AW31" s="891"/>
      <c r="AX31" s="891"/>
      <c r="AY31" s="891"/>
      <c r="AZ31" s="891"/>
      <c r="BA31" s="891"/>
      <c r="BB31" s="891"/>
      <c r="BC31" s="891"/>
      <c r="BD31" s="891"/>
      <c r="BE31" s="891"/>
      <c r="BF31" s="891"/>
      <c r="BG31" s="891"/>
      <c r="BH31" s="891"/>
      <c r="BI31" s="891"/>
      <c r="BJ31" s="892"/>
    </row>
    <row r="32" spans="1:62" ht="30.75" customHeight="1">
      <c r="A32" s="766" t="s">
        <v>708</v>
      </c>
      <c r="B32" s="770"/>
      <c r="C32" s="769"/>
      <c r="D32" s="444" t="s">
        <v>664</v>
      </c>
      <c r="E32" s="445"/>
      <c r="F32" s="445"/>
      <c r="G32" s="445"/>
      <c r="H32" s="445"/>
      <c r="I32" s="445"/>
      <c r="J32" s="445"/>
      <c r="K32" s="445"/>
      <c r="L32" s="445"/>
      <c r="M32" s="445"/>
      <c r="N32" s="445"/>
      <c r="O32" s="445"/>
      <c r="P32" s="445"/>
      <c r="Q32" s="445"/>
      <c r="R32" s="446"/>
      <c r="S32" s="766" t="s">
        <v>76</v>
      </c>
      <c r="T32" s="770"/>
      <c r="U32" s="769"/>
      <c r="V32" s="766" t="s">
        <v>1046</v>
      </c>
      <c r="W32" s="767"/>
      <c r="X32" s="996" t="s">
        <v>136</v>
      </c>
      <c r="Y32" s="749"/>
      <c r="Z32" s="747" t="s">
        <v>79</v>
      </c>
      <c r="AA32" s="748"/>
      <c r="AB32" s="748"/>
      <c r="AC32" s="749"/>
      <c r="AD32" s="766"/>
      <c r="AE32" s="770"/>
      <c r="AF32" s="769"/>
      <c r="AG32" s="766"/>
      <c r="AH32" s="770"/>
      <c r="AI32" s="769"/>
      <c r="AJ32" s="766"/>
      <c r="AK32" s="770"/>
      <c r="AL32" s="769"/>
      <c r="AM32" s="890"/>
      <c r="AN32" s="891"/>
      <c r="AO32" s="891"/>
      <c r="AP32" s="891"/>
      <c r="AQ32" s="891"/>
      <c r="AR32" s="891"/>
      <c r="AS32" s="891"/>
      <c r="AT32" s="891"/>
      <c r="AU32" s="891"/>
      <c r="AV32" s="891"/>
      <c r="AW32" s="891"/>
      <c r="AX32" s="891"/>
      <c r="AY32" s="891"/>
      <c r="AZ32" s="891"/>
      <c r="BA32" s="891"/>
      <c r="BB32" s="891"/>
      <c r="BC32" s="891"/>
      <c r="BD32" s="891"/>
      <c r="BE32" s="891"/>
      <c r="BF32" s="891"/>
      <c r="BG32" s="891"/>
      <c r="BH32" s="891"/>
      <c r="BI32" s="891"/>
      <c r="BJ32" s="892"/>
    </row>
    <row r="33" spans="1:62" ht="30.75" customHeight="1">
      <c r="A33" s="766" t="s">
        <v>711</v>
      </c>
      <c r="B33" s="770"/>
      <c r="C33" s="769"/>
      <c r="D33" s="287" t="s">
        <v>965</v>
      </c>
      <c r="E33" s="289"/>
      <c r="F33" s="289"/>
      <c r="G33" s="289"/>
      <c r="H33" s="289"/>
      <c r="I33" s="289"/>
      <c r="J33" s="289"/>
      <c r="K33" s="289"/>
      <c r="L33" s="289"/>
      <c r="M33" s="289"/>
      <c r="N33" s="289"/>
      <c r="O33" s="289"/>
      <c r="P33" s="289"/>
      <c r="Q33" s="289"/>
      <c r="R33" s="320"/>
      <c r="S33" s="766" t="s">
        <v>76</v>
      </c>
      <c r="T33" s="770"/>
      <c r="U33" s="769"/>
      <c r="V33" s="766" t="s">
        <v>1046</v>
      </c>
      <c r="W33" s="767"/>
      <c r="X33" s="768" t="s">
        <v>682</v>
      </c>
      <c r="Y33" s="769"/>
      <c r="Z33" s="321" t="s">
        <v>957</v>
      </c>
      <c r="AA33" s="322"/>
      <c r="AB33" s="322"/>
      <c r="AC33" s="323"/>
      <c r="AD33" s="766" t="s">
        <v>721</v>
      </c>
      <c r="AE33" s="770"/>
      <c r="AF33" s="769"/>
      <c r="AG33" s="766"/>
      <c r="AH33" s="770"/>
      <c r="AI33" s="769"/>
      <c r="AJ33" s="766"/>
      <c r="AK33" s="770"/>
      <c r="AL33" s="769"/>
      <c r="AM33" s="890"/>
      <c r="AN33" s="891"/>
      <c r="AO33" s="891"/>
      <c r="AP33" s="891"/>
      <c r="AQ33" s="891"/>
      <c r="AR33" s="891"/>
      <c r="AS33" s="891"/>
      <c r="AT33" s="891"/>
      <c r="AU33" s="891"/>
      <c r="AV33" s="891"/>
      <c r="AW33" s="891"/>
      <c r="AX33" s="891"/>
      <c r="AY33" s="891"/>
      <c r="AZ33" s="891"/>
      <c r="BA33" s="891"/>
      <c r="BB33" s="891"/>
      <c r="BC33" s="891"/>
      <c r="BD33" s="891"/>
      <c r="BE33" s="891"/>
      <c r="BF33" s="891"/>
      <c r="BG33" s="891"/>
      <c r="BH33" s="891"/>
      <c r="BI33" s="891"/>
      <c r="BJ33" s="892"/>
    </row>
    <row r="34" spans="1:62" ht="30.75" customHeight="1">
      <c r="A34" s="766" t="s">
        <v>714</v>
      </c>
      <c r="B34" s="770"/>
      <c r="C34" s="769"/>
      <c r="D34" s="287" t="s">
        <v>966</v>
      </c>
      <c r="E34" s="289"/>
      <c r="F34" s="289"/>
      <c r="G34" s="289"/>
      <c r="H34" s="289"/>
      <c r="I34" s="289"/>
      <c r="J34" s="289"/>
      <c r="K34" s="289"/>
      <c r="L34" s="289"/>
      <c r="M34" s="289"/>
      <c r="N34" s="289"/>
      <c r="O34" s="289"/>
      <c r="P34" s="289"/>
      <c r="Q34" s="289"/>
      <c r="R34" s="320"/>
      <c r="S34" s="321" t="s">
        <v>76</v>
      </c>
      <c r="T34" s="322"/>
      <c r="U34" s="323"/>
      <c r="V34" s="766" t="s">
        <v>1046</v>
      </c>
      <c r="W34" s="767"/>
      <c r="X34" s="768" t="s">
        <v>330</v>
      </c>
      <c r="Y34" s="769"/>
      <c r="Z34" s="990" t="s">
        <v>521</v>
      </c>
      <c r="AA34" s="991"/>
      <c r="AB34" s="991"/>
      <c r="AC34" s="992"/>
      <c r="AD34" s="766"/>
      <c r="AE34" s="770"/>
      <c r="AF34" s="769"/>
      <c r="AG34" s="766"/>
      <c r="AH34" s="770"/>
      <c r="AI34" s="769"/>
      <c r="AJ34" s="766"/>
      <c r="AK34" s="770"/>
      <c r="AL34" s="769"/>
      <c r="AM34" s="890"/>
      <c r="AN34" s="891"/>
      <c r="AO34" s="891"/>
      <c r="AP34" s="891"/>
      <c r="AQ34" s="891"/>
      <c r="AR34" s="891"/>
      <c r="AS34" s="891"/>
      <c r="AT34" s="891"/>
      <c r="AU34" s="891"/>
      <c r="AV34" s="891"/>
      <c r="AW34" s="891"/>
      <c r="AX34" s="891"/>
      <c r="AY34" s="891"/>
      <c r="AZ34" s="891"/>
      <c r="BA34" s="891"/>
      <c r="BB34" s="891"/>
      <c r="BC34" s="891"/>
      <c r="BD34" s="891"/>
      <c r="BE34" s="891"/>
      <c r="BF34" s="891"/>
      <c r="BG34" s="891"/>
      <c r="BH34" s="891"/>
      <c r="BI34" s="891"/>
      <c r="BJ34" s="892"/>
    </row>
    <row r="35" spans="1:62" ht="30.75" customHeight="1">
      <c r="A35" s="766" t="s">
        <v>717</v>
      </c>
      <c r="B35" s="770"/>
      <c r="C35" s="769"/>
      <c r="D35" s="287" t="s">
        <v>967</v>
      </c>
      <c r="E35" s="289"/>
      <c r="F35" s="289"/>
      <c r="G35" s="289"/>
      <c r="H35" s="289"/>
      <c r="I35" s="289"/>
      <c r="J35" s="289"/>
      <c r="K35" s="289"/>
      <c r="L35" s="289"/>
      <c r="M35" s="289"/>
      <c r="N35" s="289"/>
      <c r="O35" s="289"/>
      <c r="P35" s="289"/>
      <c r="Q35" s="289"/>
      <c r="R35" s="320"/>
      <c r="S35" s="321" t="s">
        <v>76</v>
      </c>
      <c r="T35" s="322"/>
      <c r="U35" s="323"/>
      <c r="V35" s="766" t="s">
        <v>1046</v>
      </c>
      <c r="W35" s="767"/>
      <c r="X35" s="768" t="s">
        <v>136</v>
      </c>
      <c r="Y35" s="769"/>
      <c r="Z35" s="990" t="s">
        <v>521</v>
      </c>
      <c r="AA35" s="991"/>
      <c r="AB35" s="991"/>
      <c r="AC35" s="992"/>
      <c r="AD35" s="766"/>
      <c r="AE35" s="770"/>
      <c r="AF35" s="769"/>
      <c r="AG35" s="766"/>
      <c r="AH35" s="770"/>
      <c r="AI35" s="769"/>
      <c r="AJ35" s="766"/>
      <c r="AK35" s="770"/>
      <c r="AL35" s="769"/>
      <c r="AM35" s="890"/>
      <c r="AN35" s="891"/>
      <c r="AO35" s="891"/>
      <c r="AP35" s="891"/>
      <c r="AQ35" s="891"/>
      <c r="AR35" s="891"/>
      <c r="AS35" s="891"/>
      <c r="AT35" s="891"/>
      <c r="AU35" s="891"/>
      <c r="AV35" s="891"/>
      <c r="AW35" s="891"/>
      <c r="AX35" s="891"/>
      <c r="AY35" s="891"/>
      <c r="AZ35" s="891"/>
      <c r="BA35" s="891"/>
      <c r="BB35" s="891"/>
      <c r="BC35" s="891"/>
      <c r="BD35" s="891"/>
      <c r="BE35" s="891"/>
      <c r="BF35" s="891"/>
      <c r="BG35" s="891"/>
      <c r="BH35" s="891"/>
      <c r="BI35" s="891"/>
      <c r="BJ35" s="892"/>
    </row>
    <row r="36" spans="1:62" ht="30.75" customHeight="1">
      <c r="A36" s="766" t="s">
        <v>719</v>
      </c>
      <c r="B36" s="770"/>
      <c r="C36" s="769"/>
      <c r="D36" s="287" t="s">
        <v>968</v>
      </c>
      <c r="E36" s="289"/>
      <c r="F36" s="289"/>
      <c r="G36" s="289"/>
      <c r="H36" s="289"/>
      <c r="I36" s="289"/>
      <c r="J36" s="289"/>
      <c r="K36" s="289"/>
      <c r="L36" s="289"/>
      <c r="M36" s="289"/>
      <c r="N36" s="289"/>
      <c r="O36" s="289"/>
      <c r="P36" s="289"/>
      <c r="Q36" s="289"/>
      <c r="R36" s="320"/>
      <c r="S36" s="321" t="s">
        <v>76</v>
      </c>
      <c r="T36" s="322"/>
      <c r="U36" s="323"/>
      <c r="V36" s="766" t="s">
        <v>1046</v>
      </c>
      <c r="W36" s="767"/>
      <c r="X36" s="768" t="s">
        <v>136</v>
      </c>
      <c r="Y36" s="769"/>
      <c r="Z36" s="990" t="s">
        <v>521</v>
      </c>
      <c r="AA36" s="991"/>
      <c r="AB36" s="991"/>
      <c r="AC36" s="992"/>
      <c r="AD36" s="766"/>
      <c r="AE36" s="770"/>
      <c r="AF36" s="769"/>
      <c r="AG36" s="766"/>
      <c r="AH36" s="770"/>
      <c r="AI36" s="769"/>
      <c r="AJ36" s="766"/>
      <c r="AK36" s="770"/>
      <c r="AL36" s="769"/>
      <c r="AM36" s="890"/>
      <c r="AN36" s="891"/>
      <c r="AO36" s="891"/>
      <c r="AP36" s="891"/>
      <c r="AQ36" s="891"/>
      <c r="AR36" s="891"/>
      <c r="AS36" s="891"/>
      <c r="AT36" s="891"/>
      <c r="AU36" s="891"/>
      <c r="AV36" s="891"/>
      <c r="AW36" s="891"/>
      <c r="AX36" s="891"/>
      <c r="AY36" s="891"/>
      <c r="AZ36" s="891"/>
      <c r="BA36" s="891"/>
      <c r="BB36" s="891"/>
      <c r="BC36" s="891"/>
      <c r="BD36" s="891"/>
      <c r="BE36" s="891"/>
      <c r="BF36" s="891"/>
      <c r="BG36" s="891"/>
      <c r="BH36" s="891"/>
      <c r="BI36" s="891"/>
      <c r="BJ36" s="892"/>
    </row>
    <row r="37" spans="1:62" ht="30.75" customHeight="1">
      <c r="A37" s="766" t="s">
        <v>722</v>
      </c>
      <c r="B37" s="770"/>
      <c r="C37" s="769"/>
      <c r="D37" s="287" t="s">
        <v>969</v>
      </c>
      <c r="E37" s="289"/>
      <c r="F37" s="289"/>
      <c r="G37" s="289"/>
      <c r="H37" s="289"/>
      <c r="I37" s="289"/>
      <c r="J37" s="289"/>
      <c r="K37" s="289"/>
      <c r="L37" s="289"/>
      <c r="M37" s="289"/>
      <c r="N37" s="289"/>
      <c r="O37" s="289"/>
      <c r="P37" s="289"/>
      <c r="Q37" s="289"/>
      <c r="R37" s="320"/>
      <c r="S37" s="766" t="s">
        <v>76</v>
      </c>
      <c r="T37" s="770"/>
      <c r="U37" s="769"/>
      <c r="V37" s="766" t="s">
        <v>1046</v>
      </c>
      <c r="W37" s="767"/>
      <c r="X37" s="768" t="s">
        <v>136</v>
      </c>
      <c r="Y37" s="769"/>
      <c r="Z37" s="990" t="s">
        <v>521</v>
      </c>
      <c r="AA37" s="991"/>
      <c r="AB37" s="991"/>
      <c r="AC37" s="992"/>
      <c r="AD37" s="766"/>
      <c r="AE37" s="770"/>
      <c r="AF37" s="769"/>
      <c r="AG37" s="766"/>
      <c r="AH37" s="770"/>
      <c r="AI37" s="769"/>
      <c r="AJ37" s="766"/>
      <c r="AK37" s="770"/>
      <c r="AL37" s="769"/>
      <c r="AM37" s="890"/>
      <c r="AN37" s="891"/>
      <c r="AO37" s="891"/>
      <c r="AP37" s="891"/>
      <c r="AQ37" s="891"/>
      <c r="AR37" s="891"/>
      <c r="AS37" s="891"/>
      <c r="AT37" s="891"/>
      <c r="AU37" s="891"/>
      <c r="AV37" s="891"/>
      <c r="AW37" s="891"/>
      <c r="AX37" s="891"/>
      <c r="AY37" s="891"/>
      <c r="AZ37" s="891"/>
      <c r="BA37" s="891"/>
      <c r="BB37" s="891"/>
      <c r="BC37" s="891"/>
      <c r="BD37" s="891"/>
      <c r="BE37" s="891"/>
      <c r="BF37" s="891"/>
      <c r="BG37" s="891"/>
      <c r="BH37" s="891"/>
      <c r="BI37" s="891"/>
      <c r="BJ37" s="892"/>
    </row>
    <row r="38" spans="1:62" ht="30.75" customHeight="1">
      <c r="A38" s="766" t="s">
        <v>725</v>
      </c>
      <c r="B38" s="770"/>
      <c r="C38" s="769"/>
      <c r="D38" s="444" t="s">
        <v>970</v>
      </c>
      <c r="E38" s="445"/>
      <c r="F38" s="445"/>
      <c r="G38" s="445"/>
      <c r="H38" s="445"/>
      <c r="I38" s="445"/>
      <c r="J38" s="445"/>
      <c r="K38" s="445"/>
      <c r="L38" s="445"/>
      <c r="M38" s="445"/>
      <c r="N38" s="445"/>
      <c r="O38" s="445"/>
      <c r="P38" s="445"/>
      <c r="Q38" s="445"/>
      <c r="R38" s="446"/>
      <c r="S38" s="766" t="s">
        <v>76</v>
      </c>
      <c r="T38" s="770"/>
      <c r="U38" s="769"/>
      <c r="V38" s="766" t="s">
        <v>1046</v>
      </c>
      <c r="W38" s="767"/>
      <c r="X38" s="996" t="s">
        <v>136</v>
      </c>
      <c r="Y38" s="749"/>
      <c r="Z38" s="747" t="s">
        <v>79</v>
      </c>
      <c r="AA38" s="748"/>
      <c r="AB38" s="748"/>
      <c r="AC38" s="749"/>
      <c r="AD38" s="766"/>
      <c r="AE38" s="770"/>
      <c r="AF38" s="769"/>
      <c r="AG38" s="766"/>
      <c r="AH38" s="770"/>
      <c r="AI38" s="769"/>
      <c r="AJ38" s="766"/>
      <c r="AK38" s="770"/>
      <c r="AL38" s="769"/>
      <c r="AM38" s="890"/>
      <c r="AN38" s="891"/>
      <c r="AO38" s="891"/>
      <c r="AP38" s="891"/>
      <c r="AQ38" s="891"/>
      <c r="AR38" s="891"/>
      <c r="AS38" s="891"/>
      <c r="AT38" s="891"/>
      <c r="AU38" s="891"/>
      <c r="AV38" s="891"/>
      <c r="AW38" s="891"/>
      <c r="AX38" s="891"/>
      <c r="AY38" s="891"/>
      <c r="AZ38" s="891"/>
      <c r="BA38" s="891"/>
      <c r="BB38" s="891"/>
      <c r="BC38" s="891"/>
      <c r="BD38" s="891"/>
      <c r="BE38" s="891"/>
      <c r="BF38" s="891"/>
      <c r="BG38" s="891"/>
      <c r="BH38" s="891"/>
      <c r="BI38" s="891"/>
      <c r="BJ38" s="892"/>
    </row>
    <row r="39" spans="1:62" ht="30.75" customHeight="1">
      <c r="A39" s="766" t="s">
        <v>728</v>
      </c>
      <c r="B39" s="770"/>
      <c r="C39" s="769"/>
      <c r="D39" s="444" t="s">
        <v>971</v>
      </c>
      <c r="E39" s="289"/>
      <c r="F39" s="289"/>
      <c r="G39" s="289"/>
      <c r="H39" s="289"/>
      <c r="I39" s="289"/>
      <c r="J39" s="289"/>
      <c r="K39" s="289"/>
      <c r="L39" s="289"/>
      <c r="M39" s="289"/>
      <c r="N39" s="289"/>
      <c r="O39" s="289"/>
      <c r="P39" s="289"/>
      <c r="Q39" s="289"/>
      <c r="R39" s="320"/>
      <c r="S39" s="766" t="s">
        <v>76</v>
      </c>
      <c r="T39" s="770"/>
      <c r="U39" s="769"/>
      <c r="V39" s="766" t="s">
        <v>1046</v>
      </c>
      <c r="W39" s="767"/>
      <c r="X39" s="768" t="s">
        <v>348</v>
      </c>
      <c r="Y39" s="769"/>
      <c r="Z39" s="321" t="s">
        <v>957</v>
      </c>
      <c r="AA39" s="322"/>
      <c r="AB39" s="322"/>
      <c r="AC39" s="323"/>
      <c r="AD39" s="766" t="s">
        <v>721</v>
      </c>
      <c r="AE39" s="770"/>
      <c r="AF39" s="769"/>
      <c r="AG39" s="766"/>
      <c r="AH39" s="770"/>
      <c r="AI39" s="769"/>
      <c r="AJ39" s="766"/>
      <c r="AK39" s="770"/>
      <c r="AL39" s="769"/>
      <c r="AM39" s="890"/>
      <c r="AN39" s="891"/>
      <c r="AO39" s="891"/>
      <c r="AP39" s="891"/>
      <c r="AQ39" s="891"/>
      <c r="AR39" s="891"/>
      <c r="AS39" s="891"/>
      <c r="AT39" s="891"/>
      <c r="AU39" s="891"/>
      <c r="AV39" s="891"/>
      <c r="AW39" s="891"/>
      <c r="AX39" s="891"/>
      <c r="AY39" s="891"/>
      <c r="AZ39" s="891"/>
      <c r="BA39" s="891"/>
      <c r="BB39" s="891"/>
      <c r="BC39" s="891"/>
      <c r="BD39" s="891"/>
      <c r="BE39" s="891"/>
      <c r="BF39" s="891"/>
      <c r="BG39" s="891"/>
      <c r="BH39" s="891"/>
      <c r="BI39" s="891"/>
      <c r="BJ39" s="892"/>
    </row>
    <row r="40" spans="1:62" ht="43.2" customHeight="1">
      <c r="A40" s="766" t="s">
        <v>731</v>
      </c>
      <c r="B40" s="770"/>
      <c r="C40" s="769"/>
      <c r="D40" s="1207" t="s">
        <v>972</v>
      </c>
      <c r="E40" s="1208"/>
      <c r="F40" s="1208"/>
      <c r="G40" s="1208"/>
      <c r="H40" s="1208"/>
      <c r="I40" s="1208"/>
      <c r="J40" s="1208"/>
      <c r="K40" s="1208"/>
      <c r="L40" s="1208"/>
      <c r="M40" s="1208"/>
      <c r="N40" s="1208"/>
      <c r="O40" s="1208"/>
      <c r="P40" s="1208"/>
      <c r="Q40" s="1208"/>
      <c r="R40" s="1209"/>
      <c r="S40" s="321"/>
      <c r="T40" s="322"/>
      <c r="U40" s="323"/>
      <c r="V40" s="1204" t="s">
        <v>1046</v>
      </c>
      <c r="W40" s="1205"/>
      <c r="X40" s="1205" t="s">
        <v>1046</v>
      </c>
      <c r="Y40" s="1206"/>
      <c r="Z40" s="321"/>
      <c r="AA40" s="322"/>
      <c r="AB40" s="322"/>
      <c r="AC40" s="323"/>
      <c r="AD40" s="766"/>
      <c r="AE40" s="770"/>
      <c r="AF40" s="769"/>
      <c r="AG40" s="766"/>
      <c r="AH40" s="770"/>
      <c r="AI40" s="769"/>
      <c r="AJ40" s="766"/>
      <c r="AK40" s="770"/>
      <c r="AL40" s="769"/>
      <c r="AM40" s="890"/>
      <c r="AN40" s="891"/>
      <c r="AO40" s="891"/>
      <c r="AP40" s="891"/>
      <c r="AQ40" s="891"/>
      <c r="AR40" s="891"/>
      <c r="AS40" s="891"/>
      <c r="AT40" s="891"/>
      <c r="AU40" s="891"/>
      <c r="AV40" s="891"/>
      <c r="AW40" s="891"/>
      <c r="AX40" s="891"/>
      <c r="AY40" s="891"/>
      <c r="AZ40" s="891"/>
      <c r="BA40" s="891"/>
      <c r="BB40" s="891"/>
      <c r="BC40" s="891"/>
      <c r="BD40" s="891"/>
      <c r="BE40" s="891"/>
      <c r="BF40" s="891"/>
      <c r="BG40" s="891"/>
      <c r="BH40" s="891"/>
      <c r="BI40" s="891"/>
      <c r="BJ40" s="892"/>
    </row>
    <row r="41" spans="1:62" ht="30.75" customHeight="1">
      <c r="A41" s="766" t="s">
        <v>734</v>
      </c>
      <c r="B41" s="770"/>
      <c r="C41" s="769"/>
      <c r="D41" s="287" t="s">
        <v>961</v>
      </c>
      <c r="E41" s="289"/>
      <c r="F41" s="289"/>
      <c r="G41" s="289"/>
      <c r="H41" s="289"/>
      <c r="I41" s="289"/>
      <c r="J41" s="289"/>
      <c r="K41" s="289"/>
      <c r="L41" s="289"/>
      <c r="M41" s="289"/>
      <c r="N41" s="289"/>
      <c r="O41" s="289"/>
      <c r="P41" s="289"/>
      <c r="Q41" s="289"/>
      <c r="R41" s="320"/>
      <c r="S41" s="766" t="s">
        <v>76</v>
      </c>
      <c r="T41" s="770"/>
      <c r="U41" s="769"/>
      <c r="V41" s="766" t="s">
        <v>1046</v>
      </c>
      <c r="W41" s="767"/>
      <c r="X41" s="768" t="s">
        <v>330</v>
      </c>
      <c r="Y41" s="769"/>
      <c r="Z41" s="990" t="s">
        <v>521</v>
      </c>
      <c r="AA41" s="991"/>
      <c r="AB41" s="991"/>
      <c r="AC41" s="992"/>
      <c r="AD41" s="766"/>
      <c r="AE41" s="770"/>
      <c r="AF41" s="769"/>
      <c r="AG41" s="766"/>
      <c r="AH41" s="770"/>
      <c r="AI41" s="769"/>
      <c r="AJ41" s="766"/>
      <c r="AK41" s="770"/>
      <c r="AL41" s="769"/>
      <c r="AM41" s="890"/>
      <c r="AN41" s="891"/>
      <c r="AO41" s="891"/>
      <c r="AP41" s="891"/>
      <c r="AQ41" s="891"/>
      <c r="AR41" s="891"/>
      <c r="AS41" s="891"/>
      <c r="AT41" s="891"/>
      <c r="AU41" s="891"/>
      <c r="AV41" s="891"/>
      <c r="AW41" s="891"/>
      <c r="AX41" s="891"/>
      <c r="AY41" s="891"/>
      <c r="AZ41" s="891"/>
      <c r="BA41" s="891"/>
      <c r="BB41" s="891"/>
      <c r="BC41" s="891"/>
      <c r="BD41" s="891"/>
      <c r="BE41" s="891"/>
      <c r="BF41" s="891"/>
      <c r="BG41" s="891"/>
      <c r="BH41" s="891"/>
      <c r="BI41" s="891"/>
      <c r="BJ41" s="892"/>
    </row>
    <row r="42" spans="1:62" ht="30.75" customHeight="1">
      <c r="A42" s="766" t="s">
        <v>736</v>
      </c>
      <c r="B42" s="770"/>
      <c r="C42" s="769"/>
      <c r="D42" s="287" t="s">
        <v>962</v>
      </c>
      <c r="E42" s="289"/>
      <c r="F42" s="289"/>
      <c r="G42" s="289"/>
      <c r="H42" s="289"/>
      <c r="I42" s="289"/>
      <c r="J42" s="289"/>
      <c r="K42" s="289"/>
      <c r="L42" s="289"/>
      <c r="M42" s="289"/>
      <c r="N42" s="289"/>
      <c r="O42" s="289"/>
      <c r="P42" s="289"/>
      <c r="Q42" s="289"/>
      <c r="R42" s="320"/>
      <c r="S42" s="766" t="s">
        <v>76</v>
      </c>
      <c r="T42" s="770"/>
      <c r="U42" s="769"/>
      <c r="V42" s="766" t="s">
        <v>1046</v>
      </c>
      <c r="W42" s="767"/>
      <c r="X42" s="768" t="s">
        <v>136</v>
      </c>
      <c r="Y42" s="769"/>
      <c r="Z42" s="990" t="s">
        <v>521</v>
      </c>
      <c r="AA42" s="991"/>
      <c r="AB42" s="991"/>
      <c r="AC42" s="992"/>
      <c r="AD42" s="766"/>
      <c r="AE42" s="770"/>
      <c r="AF42" s="769"/>
      <c r="AG42" s="766"/>
      <c r="AH42" s="770"/>
      <c r="AI42" s="769"/>
      <c r="AJ42" s="766"/>
      <c r="AK42" s="770"/>
      <c r="AL42" s="769"/>
      <c r="AM42" s="890"/>
      <c r="AN42" s="891"/>
      <c r="AO42" s="891"/>
      <c r="AP42" s="891"/>
      <c r="AQ42" s="891"/>
      <c r="AR42" s="891"/>
      <c r="AS42" s="891"/>
      <c r="AT42" s="891"/>
      <c r="AU42" s="891"/>
      <c r="AV42" s="891"/>
      <c r="AW42" s="891"/>
      <c r="AX42" s="891"/>
      <c r="AY42" s="891"/>
      <c r="AZ42" s="891"/>
      <c r="BA42" s="891"/>
      <c r="BB42" s="891"/>
      <c r="BC42" s="891"/>
      <c r="BD42" s="891"/>
      <c r="BE42" s="891"/>
      <c r="BF42" s="891"/>
      <c r="BG42" s="891"/>
      <c r="BH42" s="891"/>
      <c r="BI42" s="891"/>
      <c r="BJ42" s="892"/>
    </row>
    <row r="43" spans="1:62" ht="30.75" customHeight="1">
      <c r="A43" s="766" t="s">
        <v>738</v>
      </c>
      <c r="B43" s="770"/>
      <c r="C43" s="769"/>
      <c r="D43" s="287" t="s">
        <v>963</v>
      </c>
      <c r="E43" s="289"/>
      <c r="F43" s="289"/>
      <c r="G43" s="289"/>
      <c r="H43" s="289"/>
      <c r="I43" s="289"/>
      <c r="J43" s="289"/>
      <c r="K43" s="289"/>
      <c r="L43" s="289"/>
      <c r="M43" s="289"/>
      <c r="N43" s="289"/>
      <c r="O43" s="289"/>
      <c r="P43" s="289"/>
      <c r="Q43" s="289"/>
      <c r="R43" s="320"/>
      <c r="S43" s="766" t="s">
        <v>76</v>
      </c>
      <c r="T43" s="770"/>
      <c r="U43" s="769"/>
      <c r="V43" s="766" t="s">
        <v>1046</v>
      </c>
      <c r="W43" s="767"/>
      <c r="X43" s="768" t="s">
        <v>136</v>
      </c>
      <c r="Y43" s="769"/>
      <c r="Z43" s="990" t="s">
        <v>521</v>
      </c>
      <c r="AA43" s="991"/>
      <c r="AB43" s="991"/>
      <c r="AC43" s="992"/>
      <c r="AD43" s="766"/>
      <c r="AE43" s="770"/>
      <c r="AF43" s="769"/>
      <c r="AG43" s="766"/>
      <c r="AH43" s="770"/>
      <c r="AI43" s="769"/>
      <c r="AJ43" s="766"/>
      <c r="AK43" s="770"/>
      <c r="AL43" s="769"/>
      <c r="AM43" s="890"/>
      <c r="AN43" s="891"/>
      <c r="AO43" s="891"/>
      <c r="AP43" s="891"/>
      <c r="AQ43" s="891"/>
      <c r="AR43" s="891"/>
      <c r="AS43" s="891"/>
      <c r="AT43" s="891"/>
      <c r="AU43" s="891"/>
      <c r="AV43" s="891"/>
      <c r="AW43" s="891"/>
      <c r="AX43" s="891"/>
      <c r="AY43" s="891"/>
      <c r="AZ43" s="891"/>
      <c r="BA43" s="891"/>
      <c r="BB43" s="891"/>
      <c r="BC43" s="891"/>
      <c r="BD43" s="891"/>
      <c r="BE43" s="891"/>
      <c r="BF43" s="891"/>
      <c r="BG43" s="891"/>
      <c r="BH43" s="891"/>
      <c r="BI43" s="891"/>
      <c r="BJ43" s="892"/>
    </row>
    <row r="44" spans="1:62" ht="30.75" customHeight="1">
      <c r="A44" s="766" t="s">
        <v>740</v>
      </c>
      <c r="B44" s="770"/>
      <c r="C44" s="769"/>
      <c r="D44" s="287" t="s">
        <v>973</v>
      </c>
      <c r="E44" s="289"/>
      <c r="F44" s="289"/>
      <c r="G44" s="289"/>
      <c r="H44" s="289"/>
      <c r="I44" s="289"/>
      <c r="J44" s="289"/>
      <c r="K44" s="289"/>
      <c r="L44" s="289"/>
      <c r="M44" s="289"/>
      <c r="N44" s="289"/>
      <c r="O44" s="289"/>
      <c r="P44" s="289"/>
      <c r="Q44" s="289"/>
      <c r="R44" s="320"/>
      <c r="S44" s="766" t="s">
        <v>76</v>
      </c>
      <c r="T44" s="770"/>
      <c r="U44" s="769"/>
      <c r="V44" s="766" t="s">
        <v>1046</v>
      </c>
      <c r="W44" s="767"/>
      <c r="X44" s="768" t="s">
        <v>136</v>
      </c>
      <c r="Y44" s="769"/>
      <c r="Z44" s="990" t="s">
        <v>521</v>
      </c>
      <c r="AA44" s="991"/>
      <c r="AB44" s="991"/>
      <c r="AC44" s="992"/>
      <c r="AD44" s="766"/>
      <c r="AE44" s="770"/>
      <c r="AF44" s="769"/>
      <c r="AG44" s="766"/>
      <c r="AH44" s="770"/>
      <c r="AI44" s="769"/>
      <c r="AJ44" s="766"/>
      <c r="AK44" s="770"/>
      <c r="AL44" s="769"/>
      <c r="AM44" s="890"/>
      <c r="AN44" s="891"/>
      <c r="AO44" s="891"/>
      <c r="AP44" s="891"/>
      <c r="AQ44" s="891"/>
      <c r="AR44" s="891"/>
      <c r="AS44" s="891"/>
      <c r="AT44" s="891"/>
      <c r="AU44" s="891"/>
      <c r="AV44" s="891"/>
      <c r="AW44" s="891"/>
      <c r="AX44" s="891"/>
      <c r="AY44" s="891"/>
      <c r="AZ44" s="891"/>
      <c r="BA44" s="891"/>
      <c r="BB44" s="891"/>
      <c r="BC44" s="891"/>
      <c r="BD44" s="891"/>
      <c r="BE44" s="891"/>
      <c r="BF44" s="891"/>
      <c r="BG44" s="891"/>
      <c r="BH44" s="891"/>
      <c r="BI44" s="891"/>
      <c r="BJ44" s="892"/>
    </row>
    <row r="45" spans="1:62" ht="30.75" customHeight="1">
      <c r="A45" s="766" t="s">
        <v>742</v>
      </c>
      <c r="B45" s="770"/>
      <c r="C45" s="769"/>
      <c r="D45" s="444" t="s">
        <v>664</v>
      </c>
      <c r="E45" s="445"/>
      <c r="F45" s="445"/>
      <c r="G45" s="445"/>
      <c r="H45" s="445"/>
      <c r="I45" s="445"/>
      <c r="J45" s="445"/>
      <c r="K45" s="445"/>
      <c r="L45" s="445"/>
      <c r="M45" s="445"/>
      <c r="N45" s="445"/>
      <c r="O45" s="445"/>
      <c r="P45" s="445"/>
      <c r="Q45" s="445"/>
      <c r="R45" s="446"/>
      <c r="S45" s="766" t="s">
        <v>76</v>
      </c>
      <c r="T45" s="770"/>
      <c r="U45" s="769"/>
      <c r="V45" s="766" t="s">
        <v>1046</v>
      </c>
      <c r="W45" s="767"/>
      <c r="X45" s="996" t="s">
        <v>136</v>
      </c>
      <c r="Y45" s="749"/>
      <c r="Z45" s="747" t="s">
        <v>79</v>
      </c>
      <c r="AA45" s="748"/>
      <c r="AB45" s="748"/>
      <c r="AC45" s="749"/>
      <c r="AD45" s="766"/>
      <c r="AE45" s="770"/>
      <c r="AF45" s="769"/>
      <c r="AG45" s="766"/>
      <c r="AH45" s="770"/>
      <c r="AI45" s="769"/>
      <c r="AJ45" s="766"/>
      <c r="AK45" s="770"/>
      <c r="AL45" s="769"/>
      <c r="AM45" s="890"/>
      <c r="AN45" s="891"/>
      <c r="AO45" s="891"/>
      <c r="AP45" s="891"/>
      <c r="AQ45" s="891"/>
      <c r="AR45" s="891"/>
      <c r="AS45" s="891"/>
      <c r="AT45" s="891"/>
      <c r="AU45" s="891"/>
      <c r="AV45" s="891"/>
      <c r="AW45" s="891"/>
      <c r="AX45" s="891"/>
      <c r="AY45" s="891"/>
      <c r="AZ45" s="891"/>
      <c r="BA45" s="891"/>
      <c r="BB45" s="891"/>
      <c r="BC45" s="891"/>
      <c r="BD45" s="891"/>
      <c r="BE45" s="891"/>
      <c r="BF45" s="891"/>
      <c r="BG45" s="891"/>
      <c r="BH45" s="891"/>
      <c r="BI45" s="891"/>
      <c r="BJ45" s="892"/>
    </row>
    <row r="46" spans="1:62" ht="30.75" customHeight="1">
      <c r="A46" s="766" t="s">
        <v>744</v>
      </c>
      <c r="B46" s="770"/>
      <c r="C46" s="769"/>
      <c r="D46" s="444" t="s">
        <v>974</v>
      </c>
      <c r="E46" s="445"/>
      <c r="F46" s="445"/>
      <c r="G46" s="445"/>
      <c r="H46" s="445"/>
      <c r="I46" s="445"/>
      <c r="J46" s="445"/>
      <c r="K46" s="445"/>
      <c r="L46" s="445"/>
      <c r="M46" s="445"/>
      <c r="N46" s="445"/>
      <c r="O46" s="445"/>
      <c r="P46" s="445"/>
      <c r="Q46" s="445"/>
      <c r="R46" s="446"/>
      <c r="S46" s="766" t="s">
        <v>76</v>
      </c>
      <c r="T46" s="770"/>
      <c r="U46" s="769"/>
      <c r="V46" s="766" t="s">
        <v>1046</v>
      </c>
      <c r="W46" s="767"/>
      <c r="X46" s="996" t="s">
        <v>136</v>
      </c>
      <c r="Y46" s="749"/>
      <c r="Z46" s="747" t="s">
        <v>79</v>
      </c>
      <c r="AA46" s="748"/>
      <c r="AB46" s="748"/>
      <c r="AC46" s="749"/>
      <c r="AD46" s="766"/>
      <c r="AE46" s="770"/>
      <c r="AF46" s="769"/>
      <c r="AG46" s="766"/>
      <c r="AH46" s="770"/>
      <c r="AI46" s="769"/>
      <c r="AJ46" s="766"/>
      <c r="AK46" s="770"/>
      <c r="AL46" s="769"/>
      <c r="AM46" s="890"/>
      <c r="AN46" s="891"/>
      <c r="AO46" s="891"/>
      <c r="AP46" s="891"/>
      <c r="AQ46" s="891"/>
      <c r="AR46" s="891"/>
      <c r="AS46" s="891"/>
      <c r="AT46" s="891"/>
      <c r="AU46" s="891"/>
      <c r="AV46" s="891"/>
      <c r="AW46" s="891"/>
      <c r="AX46" s="891"/>
      <c r="AY46" s="891"/>
      <c r="AZ46" s="891"/>
      <c r="BA46" s="891"/>
      <c r="BB46" s="891"/>
      <c r="BC46" s="891"/>
      <c r="BD46" s="891"/>
      <c r="BE46" s="891"/>
      <c r="BF46" s="891"/>
      <c r="BG46" s="891"/>
      <c r="BH46" s="891"/>
      <c r="BI46" s="891"/>
      <c r="BJ46" s="892"/>
    </row>
    <row r="47" spans="1:62" ht="30.75" customHeight="1">
      <c r="A47" s="766" t="s">
        <v>746</v>
      </c>
      <c r="B47" s="770"/>
      <c r="C47" s="769"/>
      <c r="D47" s="444" t="s">
        <v>975</v>
      </c>
      <c r="E47" s="445"/>
      <c r="F47" s="445"/>
      <c r="G47" s="445"/>
      <c r="H47" s="445"/>
      <c r="I47" s="445"/>
      <c r="J47" s="445"/>
      <c r="K47" s="445"/>
      <c r="L47" s="445"/>
      <c r="M47" s="445"/>
      <c r="N47" s="445"/>
      <c r="O47" s="445"/>
      <c r="P47" s="445"/>
      <c r="Q47" s="445"/>
      <c r="R47" s="446"/>
      <c r="S47" s="766" t="s">
        <v>76</v>
      </c>
      <c r="T47" s="770"/>
      <c r="U47" s="769"/>
      <c r="V47" s="766" t="s">
        <v>1046</v>
      </c>
      <c r="W47" s="767"/>
      <c r="X47" s="996" t="s">
        <v>136</v>
      </c>
      <c r="Y47" s="749"/>
      <c r="Z47" s="747" t="s">
        <v>79</v>
      </c>
      <c r="AA47" s="748"/>
      <c r="AB47" s="748"/>
      <c r="AC47" s="749"/>
      <c r="AD47" s="766"/>
      <c r="AE47" s="770"/>
      <c r="AF47" s="769"/>
      <c r="AG47" s="766"/>
      <c r="AH47" s="770"/>
      <c r="AI47" s="769"/>
      <c r="AJ47" s="766"/>
      <c r="AK47" s="770"/>
      <c r="AL47" s="769"/>
      <c r="AM47" s="890"/>
      <c r="AN47" s="891"/>
      <c r="AO47" s="891"/>
      <c r="AP47" s="891"/>
      <c r="AQ47" s="891"/>
      <c r="AR47" s="891"/>
      <c r="AS47" s="891"/>
      <c r="AT47" s="891"/>
      <c r="AU47" s="891"/>
      <c r="AV47" s="891"/>
      <c r="AW47" s="891"/>
      <c r="AX47" s="891"/>
      <c r="AY47" s="891"/>
      <c r="AZ47" s="891"/>
      <c r="BA47" s="891"/>
      <c r="BB47" s="891"/>
      <c r="BC47" s="891"/>
      <c r="BD47" s="891"/>
      <c r="BE47" s="891"/>
      <c r="BF47" s="891"/>
      <c r="BG47" s="891"/>
      <c r="BH47" s="891"/>
      <c r="BI47" s="891"/>
      <c r="BJ47" s="892"/>
    </row>
    <row r="48" spans="1:62" ht="30.75" customHeight="1">
      <c r="A48" s="766" t="s">
        <v>748</v>
      </c>
      <c r="B48" s="770"/>
      <c r="C48" s="769"/>
      <c r="D48" s="444" t="s">
        <v>976</v>
      </c>
      <c r="E48" s="289"/>
      <c r="F48" s="289"/>
      <c r="G48" s="289"/>
      <c r="H48" s="289"/>
      <c r="I48" s="289"/>
      <c r="J48" s="289"/>
      <c r="K48" s="289"/>
      <c r="L48" s="289"/>
      <c r="M48" s="289"/>
      <c r="N48" s="289"/>
      <c r="O48" s="289"/>
      <c r="P48" s="289"/>
      <c r="Q48" s="289"/>
      <c r="R48" s="320"/>
      <c r="S48" s="766" t="s">
        <v>76</v>
      </c>
      <c r="T48" s="770"/>
      <c r="U48" s="769"/>
      <c r="V48" s="766" t="s">
        <v>1046</v>
      </c>
      <c r="W48" s="767"/>
      <c r="X48" s="996" t="s">
        <v>136</v>
      </c>
      <c r="Y48" s="749"/>
      <c r="Z48" s="321" t="s">
        <v>78</v>
      </c>
      <c r="AA48" s="322"/>
      <c r="AB48" s="322"/>
      <c r="AC48" s="323"/>
      <c r="AD48" s="766"/>
      <c r="AE48" s="770"/>
      <c r="AF48" s="769"/>
      <c r="AG48" s="766"/>
      <c r="AH48" s="770"/>
      <c r="AI48" s="769"/>
      <c r="AJ48" s="766"/>
      <c r="AK48" s="770"/>
      <c r="AL48" s="769"/>
      <c r="AM48" s="890"/>
      <c r="AN48" s="891"/>
      <c r="AO48" s="891"/>
      <c r="AP48" s="891"/>
      <c r="AQ48" s="891"/>
      <c r="AR48" s="891"/>
      <c r="AS48" s="891"/>
      <c r="AT48" s="891"/>
      <c r="AU48" s="891"/>
      <c r="AV48" s="891"/>
      <c r="AW48" s="891"/>
      <c r="AX48" s="891"/>
      <c r="AY48" s="891"/>
      <c r="AZ48" s="891"/>
      <c r="BA48" s="891"/>
      <c r="BB48" s="891"/>
      <c r="BC48" s="891"/>
      <c r="BD48" s="891"/>
      <c r="BE48" s="891"/>
      <c r="BF48" s="891"/>
      <c r="BG48" s="891"/>
      <c r="BH48" s="891"/>
      <c r="BI48" s="891"/>
      <c r="BJ48" s="892"/>
    </row>
    <row r="49" spans="1:62" ht="30.75" customHeight="1">
      <c r="A49" s="766" t="s">
        <v>750</v>
      </c>
      <c r="B49" s="770"/>
      <c r="C49" s="769"/>
      <c r="D49" s="444" t="s">
        <v>977</v>
      </c>
      <c r="E49" s="289"/>
      <c r="F49" s="289"/>
      <c r="G49" s="289"/>
      <c r="H49" s="289"/>
      <c r="I49" s="289"/>
      <c r="J49" s="289"/>
      <c r="K49" s="289"/>
      <c r="L49" s="289"/>
      <c r="M49" s="289"/>
      <c r="N49" s="289"/>
      <c r="O49" s="289"/>
      <c r="P49" s="289"/>
      <c r="Q49" s="289"/>
      <c r="R49" s="320"/>
      <c r="S49" s="766" t="s">
        <v>76</v>
      </c>
      <c r="T49" s="770"/>
      <c r="U49" s="769"/>
      <c r="V49" s="766" t="s">
        <v>1046</v>
      </c>
      <c r="W49" s="767"/>
      <c r="X49" s="996" t="s">
        <v>330</v>
      </c>
      <c r="Y49" s="749"/>
      <c r="Z49" s="990" t="s">
        <v>521</v>
      </c>
      <c r="AA49" s="991"/>
      <c r="AB49" s="991"/>
      <c r="AC49" s="992"/>
      <c r="AD49" s="766"/>
      <c r="AE49" s="770"/>
      <c r="AF49" s="769"/>
      <c r="AG49" s="766"/>
      <c r="AH49" s="770"/>
      <c r="AI49" s="769"/>
      <c r="AJ49" s="766"/>
      <c r="AK49" s="770"/>
      <c r="AL49" s="769"/>
      <c r="AM49" s="890"/>
      <c r="AN49" s="891"/>
      <c r="AO49" s="891"/>
      <c r="AP49" s="891"/>
      <c r="AQ49" s="891"/>
      <c r="AR49" s="891"/>
      <c r="AS49" s="891"/>
      <c r="AT49" s="891"/>
      <c r="AU49" s="891"/>
      <c r="AV49" s="891"/>
      <c r="AW49" s="891"/>
      <c r="AX49" s="891"/>
      <c r="AY49" s="891"/>
      <c r="AZ49" s="891"/>
      <c r="BA49" s="891"/>
      <c r="BB49" s="891"/>
      <c r="BC49" s="891"/>
      <c r="BD49" s="891"/>
      <c r="BE49" s="891"/>
      <c r="BF49" s="891"/>
      <c r="BG49" s="891"/>
      <c r="BH49" s="891"/>
      <c r="BI49" s="891"/>
      <c r="BJ49" s="892"/>
    </row>
    <row r="50" spans="1:62" ht="30.75" customHeight="1">
      <c r="A50" s="766" t="s">
        <v>752</v>
      </c>
      <c r="B50" s="770"/>
      <c r="C50" s="769"/>
      <c r="D50" s="444" t="s">
        <v>965</v>
      </c>
      <c r="E50" s="289"/>
      <c r="F50" s="289"/>
      <c r="G50" s="289"/>
      <c r="H50" s="289"/>
      <c r="I50" s="289"/>
      <c r="J50" s="289"/>
      <c r="K50" s="289"/>
      <c r="L50" s="289"/>
      <c r="M50" s="289"/>
      <c r="N50" s="289"/>
      <c r="O50" s="289"/>
      <c r="P50" s="289"/>
      <c r="Q50" s="289"/>
      <c r="R50" s="320"/>
      <c r="S50" s="766" t="s">
        <v>76</v>
      </c>
      <c r="T50" s="770"/>
      <c r="U50" s="769"/>
      <c r="V50" s="766" t="s">
        <v>1046</v>
      </c>
      <c r="W50" s="767"/>
      <c r="X50" s="768" t="s">
        <v>348</v>
      </c>
      <c r="Y50" s="769"/>
      <c r="Z50" s="321" t="s">
        <v>957</v>
      </c>
      <c r="AA50" s="322"/>
      <c r="AB50" s="322"/>
      <c r="AC50" s="323"/>
      <c r="AD50" s="766" t="s">
        <v>721</v>
      </c>
      <c r="AE50" s="770"/>
      <c r="AF50" s="769"/>
      <c r="AG50" s="766"/>
      <c r="AH50" s="770"/>
      <c r="AI50" s="769"/>
      <c r="AJ50" s="766"/>
      <c r="AK50" s="770"/>
      <c r="AL50" s="769"/>
      <c r="AM50" s="890"/>
      <c r="AN50" s="891"/>
      <c r="AO50" s="891"/>
      <c r="AP50" s="891"/>
      <c r="AQ50" s="891"/>
      <c r="AR50" s="891"/>
      <c r="AS50" s="891"/>
      <c r="AT50" s="891"/>
      <c r="AU50" s="891"/>
      <c r="AV50" s="891"/>
      <c r="AW50" s="891"/>
      <c r="AX50" s="891"/>
      <c r="AY50" s="891"/>
      <c r="AZ50" s="891"/>
      <c r="BA50" s="891"/>
      <c r="BB50" s="891"/>
      <c r="BC50" s="891"/>
      <c r="BD50" s="891"/>
      <c r="BE50" s="891"/>
      <c r="BF50" s="891"/>
      <c r="BG50" s="891"/>
      <c r="BH50" s="891"/>
      <c r="BI50" s="891"/>
      <c r="BJ50" s="892"/>
    </row>
    <row r="51" spans="1:62" ht="30.75" customHeight="1">
      <c r="A51" s="766" t="s">
        <v>755</v>
      </c>
      <c r="B51" s="770"/>
      <c r="C51" s="769"/>
      <c r="D51" s="287" t="s">
        <v>966</v>
      </c>
      <c r="E51" s="289"/>
      <c r="F51" s="289"/>
      <c r="G51" s="289"/>
      <c r="H51" s="289"/>
      <c r="I51" s="289"/>
      <c r="J51" s="289"/>
      <c r="K51" s="289"/>
      <c r="L51" s="289"/>
      <c r="M51" s="289"/>
      <c r="N51" s="289"/>
      <c r="O51" s="289"/>
      <c r="P51" s="289"/>
      <c r="Q51" s="289"/>
      <c r="R51" s="320"/>
      <c r="S51" s="766" t="s">
        <v>76</v>
      </c>
      <c r="T51" s="770"/>
      <c r="U51" s="769"/>
      <c r="V51" s="766" t="s">
        <v>1046</v>
      </c>
      <c r="W51" s="767"/>
      <c r="X51" s="768" t="s">
        <v>330</v>
      </c>
      <c r="Y51" s="769"/>
      <c r="Z51" s="990" t="s">
        <v>521</v>
      </c>
      <c r="AA51" s="991"/>
      <c r="AB51" s="991"/>
      <c r="AC51" s="992"/>
      <c r="AD51" s="766"/>
      <c r="AE51" s="770"/>
      <c r="AF51" s="769"/>
      <c r="AG51" s="766"/>
      <c r="AH51" s="770"/>
      <c r="AI51" s="769"/>
      <c r="AJ51" s="766"/>
      <c r="AK51" s="770"/>
      <c r="AL51" s="769"/>
      <c r="AM51" s="890"/>
      <c r="AN51" s="891"/>
      <c r="AO51" s="891"/>
      <c r="AP51" s="891"/>
      <c r="AQ51" s="891"/>
      <c r="AR51" s="891"/>
      <c r="AS51" s="891"/>
      <c r="AT51" s="891"/>
      <c r="AU51" s="891"/>
      <c r="AV51" s="891"/>
      <c r="AW51" s="891"/>
      <c r="AX51" s="891"/>
      <c r="AY51" s="891"/>
      <c r="AZ51" s="891"/>
      <c r="BA51" s="891"/>
      <c r="BB51" s="891"/>
      <c r="BC51" s="891"/>
      <c r="BD51" s="891"/>
      <c r="BE51" s="891"/>
      <c r="BF51" s="891"/>
      <c r="BG51" s="891"/>
      <c r="BH51" s="891"/>
      <c r="BI51" s="891"/>
      <c r="BJ51" s="892"/>
    </row>
    <row r="52" spans="1:62" ht="30.75" customHeight="1">
      <c r="A52" s="766" t="s">
        <v>757</v>
      </c>
      <c r="B52" s="770"/>
      <c r="C52" s="769"/>
      <c r="D52" s="287" t="s">
        <v>967</v>
      </c>
      <c r="E52" s="289"/>
      <c r="F52" s="289"/>
      <c r="G52" s="289"/>
      <c r="H52" s="289"/>
      <c r="I52" s="289"/>
      <c r="J52" s="289"/>
      <c r="K52" s="289"/>
      <c r="L52" s="289"/>
      <c r="M52" s="289"/>
      <c r="N52" s="289"/>
      <c r="O52" s="289"/>
      <c r="P52" s="289"/>
      <c r="Q52" s="289"/>
      <c r="R52" s="320"/>
      <c r="S52" s="766" t="s">
        <v>76</v>
      </c>
      <c r="T52" s="770"/>
      <c r="U52" s="769"/>
      <c r="V52" s="766" t="s">
        <v>1046</v>
      </c>
      <c r="W52" s="767"/>
      <c r="X52" s="768" t="s">
        <v>136</v>
      </c>
      <c r="Y52" s="769"/>
      <c r="Z52" s="990" t="s">
        <v>521</v>
      </c>
      <c r="AA52" s="991"/>
      <c r="AB52" s="991"/>
      <c r="AC52" s="992"/>
      <c r="AD52" s="766"/>
      <c r="AE52" s="770"/>
      <c r="AF52" s="769"/>
      <c r="AG52" s="766"/>
      <c r="AH52" s="770"/>
      <c r="AI52" s="769"/>
      <c r="AJ52" s="766"/>
      <c r="AK52" s="770"/>
      <c r="AL52" s="769"/>
      <c r="AM52" s="890"/>
      <c r="AN52" s="891"/>
      <c r="AO52" s="891"/>
      <c r="AP52" s="891"/>
      <c r="AQ52" s="891"/>
      <c r="AR52" s="891"/>
      <c r="AS52" s="891"/>
      <c r="AT52" s="891"/>
      <c r="AU52" s="891"/>
      <c r="AV52" s="891"/>
      <c r="AW52" s="891"/>
      <c r="AX52" s="891"/>
      <c r="AY52" s="891"/>
      <c r="AZ52" s="891"/>
      <c r="BA52" s="891"/>
      <c r="BB52" s="891"/>
      <c r="BC52" s="891"/>
      <c r="BD52" s="891"/>
      <c r="BE52" s="891"/>
      <c r="BF52" s="891"/>
      <c r="BG52" s="891"/>
      <c r="BH52" s="891"/>
      <c r="BI52" s="891"/>
      <c r="BJ52" s="892"/>
    </row>
    <row r="53" spans="1:62" ht="30.75" customHeight="1">
      <c r="A53" s="766" t="s">
        <v>759</v>
      </c>
      <c r="B53" s="770"/>
      <c r="C53" s="769"/>
      <c r="D53" s="287" t="s">
        <v>968</v>
      </c>
      <c r="E53" s="289"/>
      <c r="F53" s="289"/>
      <c r="G53" s="289"/>
      <c r="H53" s="289"/>
      <c r="I53" s="289"/>
      <c r="J53" s="289"/>
      <c r="K53" s="289"/>
      <c r="L53" s="289"/>
      <c r="M53" s="289"/>
      <c r="N53" s="289"/>
      <c r="O53" s="289"/>
      <c r="P53" s="289"/>
      <c r="Q53" s="289"/>
      <c r="R53" s="320"/>
      <c r="S53" s="766" t="s">
        <v>76</v>
      </c>
      <c r="T53" s="770"/>
      <c r="U53" s="769"/>
      <c r="V53" s="766" t="s">
        <v>1046</v>
      </c>
      <c r="W53" s="767"/>
      <c r="X53" s="768" t="s">
        <v>136</v>
      </c>
      <c r="Y53" s="769"/>
      <c r="Z53" s="990" t="s">
        <v>521</v>
      </c>
      <c r="AA53" s="991"/>
      <c r="AB53" s="991"/>
      <c r="AC53" s="992"/>
      <c r="AD53" s="766"/>
      <c r="AE53" s="770"/>
      <c r="AF53" s="769"/>
      <c r="AG53" s="766"/>
      <c r="AH53" s="770"/>
      <c r="AI53" s="769"/>
      <c r="AJ53" s="766"/>
      <c r="AK53" s="770"/>
      <c r="AL53" s="769"/>
      <c r="AM53" s="890"/>
      <c r="AN53" s="891"/>
      <c r="AO53" s="891"/>
      <c r="AP53" s="891"/>
      <c r="AQ53" s="891"/>
      <c r="AR53" s="891"/>
      <c r="AS53" s="891"/>
      <c r="AT53" s="891"/>
      <c r="AU53" s="891"/>
      <c r="AV53" s="891"/>
      <c r="AW53" s="891"/>
      <c r="AX53" s="891"/>
      <c r="AY53" s="891"/>
      <c r="AZ53" s="891"/>
      <c r="BA53" s="891"/>
      <c r="BB53" s="891"/>
      <c r="BC53" s="891"/>
      <c r="BD53" s="891"/>
      <c r="BE53" s="891"/>
      <c r="BF53" s="891"/>
      <c r="BG53" s="891"/>
      <c r="BH53" s="891"/>
      <c r="BI53" s="891"/>
      <c r="BJ53" s="892"/>
    </row>
    <row r="54" spans="1:62" ht="30.75" customHeight="1">
      <c r="A54" s="766" t="s">
        <v>761</v>
      </c>
      <c r="B54" s="770"/>
      <c r="C54" s="769"/>
      <c r="D54" s="287" t="s">
        <v>978</v>
      </c>
      <c r="E54" s="289"/>
      <c r="F54" s="289"/>
      <c r="G54" s="289"/>
      <c r="H54" s="289"/>
      <c r="I54" s="289"/>
      <c r="J54" s="289"/>
      <c r="K54" s="289"/>
      <c r="L54" s="289"/>
      <c r="M54" s="289"/>
      <c r="N54" s="289"/>
      <c r="O54" s="289"/>
      <c r="P54" s="289"/>
      <c r="Q54" s="289"/>
      <c r="R54" s="320"/>
      <c r="S54" s="766" t="s">
        <v>76</v>
      </c>
      <c r="T54" s="770"/>
      <c r="U54" s="769"/>
      <c r="V54" s="766" t="s">
        <v>1046</v>
      </c>
      <c r="W54" s="767"/>
      <c r="X54" s="768" t="s">
        <v>136</v>
      </c>
      <c r="Y54" s="769"/>
      <c r="Z54" s="990" t="s">
        <v>521</v>
      </c>
      <c r="AA54" s="991"/>
      <c r="AB54" s="991"/>
      <c r="AC54" s="992"/>
      <c r="AD54" s="766"/>
      <c r="AE54" s="770"/>
      <c r="AF54" s="769"/>
      <c r="AG54" s="766"/>
      <c r="AH54" s="770"/>
      <c r="AI54" s="769"/>
      <c r="AJ54" s="766"/>
      <c r="AK54" s="770"/>
      <c r="AL54" s="769"/>
      <c r="AM54" s="890"/>
      <c r="AN54" s="891"/>
      <c r="AO54" s="891"/>
      <c r="AP54" s="891"/>
      <c r="AQ54" s="891"/>
      <c r="AR54" s="891"/>
      <c r="AS54" s="891"/>
      <c r="AT54" s="891"/>
      <c r="AU54" s="891"/>
      <c r="AV54" s="891"/>
      <c r="AW54" s="891"/>
      <c r="AX54" s="891"/>
      <c r="AY54" s="891"/>
      <c r="AZ54" s="891"/>
      <c r="BA54" s="891"/>
      <c r="BB54" s="891"/>
      <c r="BC54" s="891"/>
      <c r="BD54" s="891"/>
      <c r="BE54" s="891"/>
      <c r="BF54" s="891"/>
      <c r="BG54" s="891"/>
      <c r="BH54" s="891"/>
      <c r="BI54" s="891"/>
      <c r="BJ54" s="892"/>
    </row>
    <row r="55" spans="1:62" ht="30.75" customHeight="1">
      <c r="A55" s="766" t="s">
        <v>763</v>
      </c>
      <c r="B55" s="770"/>
      <c r="C55" s="769"/>
      <c r="D55" s="444" t="s">
        <v>979</v>
      </c>
      <c r="E55" s="445"/>
      <c r="F55" s="445"/>
      <c r="G55" s="445"/>
      <c r="H55" s="445"/>
      <c r="I55" s="445"/>
      <c r="J55" s="445"/>
      <c r="K55" s="445"/>
      <c r="L55" s="445"/>
      <c r="M55" s="445"/>
      <c r="N55" s="445"/>
      <c r="O55" s="445"/>
      <c r="P55" s="445"/>
      <c r="Q55" s="445"/>
      <c r="R55" s="446"/>
      <c r="S55" s="766" t="s">
        <v>76</v>
      </c>
      <c r="T55" s="770"/>
      <c r="U55" s="769"/>
      <c r="V55" s="766" t="s">
        <v>1046</v>
      </c>
      <c r="W55" s="767"/>
      <c r="X55" s="996" t="s">
        <v>136</v>
      </c>
      <c r="Y55" s="749"/>
      <c r="Z55" s="747" t="s">
        <v>79</v>
      </c>
      <c r="AA55" s="748"/>
      <c r="AB55" s="748"/>
      <c r="AC55" s="749"/>
      <c r="AD55" s="766"/>
      <c r="AE55" s="770"/>
      <c r="AF55" s="769"/>
      <c r="AG55" s="766"/>
      <c r="AH55" s="770"/>
      <c r="AI55" s="769"/>
      <c r="AJ55" s="766"/>
      <c r="AK55" s="770"/>
      <c r="AL55" s="769"/>
      <c r="AM55" s="890"/>
      <c r="AN55" s="891"/>
      <c r="AO55" s="891"/>
      <c r="AP55" s="891"/>
      <c r="AQ55" s="891"/>
      <c r="AR55" s="891"/>
      <c r="AS55" s="891"/>
      <c r="AT55" s="891"/>
      <c r="AU55" s="891"/>
      <c r="AV55" s="891"/>
      <c r="AW55" s="891"/>
      <c r="AX55" s="891"/>
      <c r="AY55" s="891"/>
      <c r="AZ55" s="891"/>
      <c r="BA55" s="891"/>
      <c r="BB55" s="891"/>
      <c r="BC55" s="891"/>
      <c r="BD55" s="891"/>
      <c r="BE55" s="891"/>
      <c r="BF55" s="891"/>
      <c r="BG55" s="891"/>
      <c r="BH55" s="891"/>
      <c r="BI55" s="891"/>
      <c r="BJ55" s="892"/>
    </row>
    <row r="56" spans="1:62" ht="30.75" customHeight="1">
      <c r="A56" s="766" t="s">
        <v>765</v>
      </c>
      <c r="B56" s="770"/>
      <c r="C56" s="769"/>
      <c r="D56" s="444" t="s">
        <v>980</v>
      </c>
      <c r="E56" s="445"/>
      <c r="F56" s="445"/>
      <c r="G56" s="445"/>
      <c r="H56" s="445"/>
      <c r="I56" s="445"/>
      <c r="J56" s="445"/>
      <c r="K56" s="445"/>
      <c r="L56" s="445"/>
      <c r="M56" s="445"/>
      <c r="N56" s="445"/>
      <c r="O56" s="445"/>
      <c r="P56" s="445"/>
      <c r="Q56" s="445"/>
      <c r="R56" s="446"/>
      <c r="S56" s="766" t="s">
        <v>76</v>
      </c>
      <c r="T56" s="770"/>
      <c r="U56" s="769"/>
      <c r="V56" s="766" t="s">
        <v>1046</v>
      </c>
      <c r="W56" s="767"/>
      <c r="X56" s="996" t="s">
        <v>136</v>
      </c>
      <c r="Y56" s="749"/>
      <c r="Z56" s="747" t="s">
        <v>79</v>
      </c>
      <c r="AA56" s="748"/>
      <c r="AB56" s="748"/>
      <c r="AC56" s="749"/>
      <c r="AD56" s="766"/>
      <c r="AE56" s="770"/>
      <c r="AF56" s="769"/>
      <c r="AG56" s="766"/>
      <c r="AH56" s="770"/>
      <c r="AI56" s="769"/>
      <c r="AJ56" s="766"/>
      <c r="AK56" s="770"/>
      <c r="AL56" s="769"/>
      <c r="AM56" s="890"/>
      <c r="AN56" s="891"/>
      <c r="AO56" s="891"/>
      <c r="AP56" s="891"/>
      <c r="AQ56" s="891"/>
      <c r="AR56" s="891"/>
      <c r="AS56" s="891"/>
      <c r="AT56" s="891"/>
      <c r="AU56" s="891"/>
      <c r="AV56" s="891"/>
      <c r="AW56" s="891"/>
      <c r="AX56" s="891"/>
      <c r="AY56" s="891"/>
      <c r="AZ56" s="891"/>
      <c r="BA56" s="891"/>
      <c r="BB56" s="891"/>
      <c r="BC56" s="891"/>
      <c r="BD56" s="891"/>
      <c r="BE56" s="891"/>
      <c r="BF56" s="891"/>
      <c r="BG56" s="891"/>
      <c r="BH56" s="891"/>
      <c r="BI56" s="891"/>
      <c r="BJ56" s="892"/>
    </row>
    <row r="57" spans="1:62" ht="30.75" customHeight="1">
      <c r="A57" s="766" t="s">
        <v>767</v>
      </c>
      <c r="B57" s="770"/>
      <c r="C57" s="769"/>
      <c r="D57" s="444" t="s">
        <v>981</v>
      </c>
      <c r="E57" s="445"/>
      <c r="F57" s="445"/>
      <c r="G57" s="445"/>
      <c r="H57" s="445"/>
      <c r="I57" s="445"/>
      <c r="J57" s="445"/>
      <c r="K57" s="445"/>
      <c r="L57" s="445"/>
      <c r="M57" s="445"/>
      <c r="N57" s="445"/>
      <c r="O57" s="445"/>
      <c r="P57" s="445"/>
      <c r="Q57" s="445"/>
      <c r="R57" s="446"/>
      <c r="S57" s="766" t="s">
        <v>76</v>
      </c>
      <c r="T57" s="770"/>
      <c r="U57" s="769"/>
      <c r="V57" s="766" t="s">
        <v>1046</v>
      </c>
      <c r="W57" s="767"/>
      <c r="X57" s="996" t="s">
        <v>136</v>
      </c>
      <c r="Y57" s="749"/>
      <c r="Z57" s="747" t="s">
        <v>79</v>
      </c>
      <c r="AA57" s="748"/>
      <c r="AB57" s="748"/>
      <c r="AC57" s="749"/>
      <c r="AD57" s="766"/>
      <c r="AE57" s="770"/>
      <c r="AF57" s="769"/>
      <c r="AG57" s="766"/>
      <c r="AH57" s="770"/>
      <c r="AI57" s="769"/>
      <c r="AJ57" s="766"/>
      <c r="AK57" s="770"/>
      <c r="AL57" s="769"/>
      <c r="AM57" s="890"/>
      <c r="AN57" s="891"/>
      <c r="AO57" s="891"/>
      <c r="AP57" s="891"/>
      <c r="AQ57" s="891"/>
      <c r="AR57" s="891"/>
      <c r="AS57" s="891"/>
      <c r="AT57" s="891"/>
      <c r="AU57" s="891"/>
      <c r="AV57" s="891"/>
      <c r="AW57" s="891"/>
      <c r="AX57" s="891"/>
      <c r="AY57" s="891"/>
      <c r="AZ57" s="891"/>
      <c r="BA57" s="891"/>
      <c r="BB57" s="891"/>
      <c r="BC57" s="891"/>
      <c r="BD57" s="891"/>
      <c r="BE57" s="891"/>
      <c r="BF57" s="891"/>
      <c r="BG57" s="891"/>
      <c r="BH57" s="891"/>
      <c r="BI57" s="891"/>
      <c r="BJ57" s="892"/>
    </row>
    <row r="58" spans="1:62" ht="30.75" customHeight="1">
      <c r="A58" s="766" t="s">
        <v>769</v>
      </c>
      <c r="B58" s="770"/>
      <c r="C58" s="769"/>
      <c r="D58" s="444" t="s">
        <v>982</v>
      </c>
      <c r="E58" s="289"/>
      <c r="F58" s="289"/>
      <c r="G58" s="289"/>
      <c r="H58" s="289"/>
      <c r="I58" s="289"/>
      <c r="J58" s="289"/>
      <c r="K58" s="289"/>
      <c r="L58" s="289"/>
      <c r="M58" s="289"/>
      <c r="N58" s="289"/>
      <c r="O58" s="289"/>
      <c r="P58" s="289"/>
      <c r="Q58" s="289"/>
      <c r="R58" s="320"/>
      <c r="S58" s="766" t="s">
        <v>76</v>
      </c>
      <c r="T58" s="770"/>
      <c r="U58" s="769"/>
      <c r="V58" s="766" t="s">
        <v>1046</v>
      </c>
      <c r="W58" s="767"/>
      <c r="X58" s="996" t="s">
        <v>136</v>
      </c>
      <c r="Y58" s="749"/>
      <c r="Z58" s="321" t="s">
        <v>78</v>
      </c>
      <c r="AA58" s="322"/>
      <c r="AB58" s="322"/>
      <c r="AC58" s="323"/>
      <c r="AD58" s="766"/>
      <c r="AE58" s="770"/>
      <c r="AF58" s="769"/>
      <c r="AG58" s="766"/>
      <c r="AH58" s="770"/>
      <c r="AI58" s="769"/>
      <c r="AJ58" s="766"/>
      <c r="AK58" s="770"/>
      <c r="AL58" s="769"/>
      <c r="AM58" s="890"/>
      <c r="AN58" s="891"/>
      <c r="AO58" s="891"/>
      <c r="AP58" s="891"/>
      <c r="AQ58" s="891"/>
      <c r="AR58" s="891"/>
      <c r="AS58" s="891"/>
      <c r="AT58" s="891"/>
      <c r="AU58" s="891"/>
      <c r="AV58" s="891"/>
      <c r="AW58" s="891"/>
      <c r="AX58" s="891"/>
      <c r="AY58" s="891"/>
      <c r="AZ58" s="891"/>
      <c r="BA58" s="891"/>
      <c r="BB58" s="891"/>
      <c r="BC58" s="891"/>
      <c r="BD58" s="891"/>
      <c r="BE58" s="891"/>
      <c r="BF58" s="891"/>
      <c r="BG58" s="891"/>
      <c r="BH58" s="891"/>
      <c r="BI58" s="891"/>
      <c r="BJ58" s="892"/>
    </row>
    <row r="59" spans="1:62" ht="30.75" customHeight="1">
      <c r="A59" s="766" t="s">
        <v>771</v>
      </c>
      <c r="B59" s="770"/>
      <c r="C59" s="769"/>
      <c r="D59" s="444" t="s">
        <v>983</v>
      </c>
      <c r="E59" s="289"/>
      <c r="F59" s="289"/>
      <c r="G59" s="289"/>
      <c r="H59" s="289"/>
      <c r="I59" s="289"/>
      <c r="J59" s="289"/>
      <c r="K59" s="289"/>
      <c r="L59" s="289"/>
      <c r="M59" s="289"/>
      <c r="N59" s="289"/>
      <c r="O59" s="289"/>
      <c r="P59" s="289"/>
      <c r="Q59" s="289"/>
      <c r="R59" s="320"/>
      <c r="S59" s="766" t="s">
        <v>76</v>
      </c>
      <c r="T59" s="770"/>
      <c r="U59" s="769"/>
      <c r="V59" s="766" t="s">
        <v>1046</v>
      </c>
      <c r="W59" s="767"/>
      <c r="X59" s="996" t="s">
        <v>330</v>
      </c>
      <c r="Y59" s="749"/>
      <c r="Z59" s="990" t="s">
        <v>521</v>
      </c>
      <c r="AA59" s="991"/>
      <c r="AB59" s="991"/>
      <c r="AC59" s="992"/>
      <c r="AD59" s="766"/>
      <c r="AE59" s="770"/>
      <c r="AF59" s="769"/>
      <c r="AG59" s="766"/>
      <c r="AH59" s="770"/>
      <c r="AI59" s="769"/>
      <c r="AJ59" s="766"/>
      <c r="AK59" s="770"/>
      <c r="AL59" s="769"/>
      <c r="AM59" s="890"/>
      <c r="AN59" s="891"/>
      <c r="AO59" s="891"/>
      <c r="AP59" s="891"/>
      <c r="AQ59" s="891"/>
      <c r="AR59" s="891"/>
      <c r="AS59" s="891"/>
      <c r="AT59" s="891"/>
      <c r="AU59" s="891"/>
      <c r="AV59" s="891"/>
      <c r="AW59" s="891"/>
      <c r="AX59" s="891"/>
      <c r="AY59" s="891"/>
      <c r="AZ59" s="891"/>
      <c r="BA59" s="891"/>
      <c r="BB59" s="891"/>
      <c r="BC59" s="891"/>
      <c r="BD59" s="891"/>
      <c r="BE59" s="891"/>
      <c r="BF59" s="891"/>
      <c r="BG59" s="891"/>
      <c r="BH59" s="891"/>
      <c r="BI59" s="891"/>
      <c r="BJ59" s="892"/>
    </row>
    <row r="60" spans="1:62" ht="30.75" customHeight="1">
      <c r="A60" s="766" t="s">
        <v>773</v>
      </c>
      <c r="B60" s="770"/>
      <c r="C60" s="769"/>
      <c r="D60" s="444" t="s">
        <v>971</v>
      </c>
      <c r="E60" s="289"/>
      <c r="F60" s="289"/>
      <c r="G60" s="289"/>
      <c r="H60" s="289"/>
      <c r="I60" s="289"/>
      <c r="J60" s="289"/>
      <c r="K60" s="289"/>
      <c r="L60" s="289"/>
      <c r="M60" s="289"/>
      <c r="N60" s="289"/>
      <c r="O60" s="289"/>
      <c r="P60" s="289"/>
      <c r="Q60" s="289"/>
      <c r="R60" s="320"/>
      <c r="S60" s="766" t="s">
        <v>76</v>
      </c>
      <c r="T60" s="770"/>
      <c r="U60" s="769"/>
      <c r="V60" s="766" t="s">
        <v>1046</v>
      </c>
      <c r="W60" s="767"/>
      <c r="X60" s="768" t="s">
        <v>348</v>
      </c>
      <c r="Y60" s="769"/>
      <c r="Z60" s="321" t="s">
        <v>957</v>
      </c>
      <c r="AA60" s="322"/>
      <c r="AB60" s="322"/>
      <c r="AC60" s="323"/>
      <c r="AD60" s="766" t="s">
        <v>721</v>
      </c>
      <c r="AE60" s="770"/>
      <c r="AF60" s="769"/>
      <c r="AG60" s="766"/>
      <c r="AH60" s="770"/>
      <c r="AI60" s="769"/>
      <c r="AJ60" s="766"/>
      <c r="AK60" s="770"/>
      <c r="AL60" s="769"/>
      <c r="AM60" s="890"/>
      <c r="AN60" s="891"/>
      <c r="AO60" s="891"/>
      <c r="AP60" s="891"/>
      <c r="AQ60" s="891"/>
      <c r="AR60" s="891"/>
      <c r="AS60" s="891"/>
      <c r="AT60" s="891"/>
      <c r="AU60" s="891"/>
      <c r="AV60" s="891"/>
      <c r="AW60" s="891"/>
      <c r="AX60" s="891"/>
      <c r="AY60" s="891"/>
      <c r="AZ60" s="891"/>
      <c r="BA60" s="891"/>
      <c r="BB60" s="891"/>
      <c r="BC60" s="891"/>
      <c r="BD60" s="891"/>
      <c r="BE60" s="891"/>
      <c r="BF60" s="891"/>
      <c r="BG60" s="891"/>
      <c r="BH60" s="891"/>
      <c r="BI60" s="891"/>
      <c r="BJ60" s="892"/>
    </row>
    <row r="61" spans="1:62" ht="30.75" customHeight="1">
      <c r="A61" s="766" t="s">
        <v>891</v>
      </c>
      <c r="B61" s="770"/>
      <c r="C61" s="769"/>
      <c r="D61" s="444" t="s">
        <v>762</v>
      </c>
      <c r="E61" s="289"/>
      <c r="F61" s="289"/>
      <c r="G61" s="289"/>
      <c r="H61" s="289"/>
      <c r="I61" s="289"/>
      <c r="J61" s="289"/>
      <c r="K61" s="289"/>
      <c r="L61" s="289"/>
      <c r="M61" s="289"/>
      <c r="N61" s="289"/>
      <c r="O61" s="289"/>
      <c r="P61" s="289"/>
      <c r="Q61" s="289"/>
      <c r="R61" s="320"/>
      <c r="S61" s="766" t="s">
        <v>76</v>
      </c>
      <c r="T61" s="770"/>
      <c r="U61" s="769"/>
      <c r="V61" s="766" t="s">
        <v>1046</v>
      </c>
      <c r="W61" s="767"/>
      <c r="X61" s="768" t="s">
        <v>313</v>
      </c>
      <c r="Y61" s="769"/>
      <c r="Z61" s="747" t="s">
        <v>79</v>
      </c>
      <c r="AA61" s="748"/>
      <c r="AB61" s="748"/>
      <c r="AC61" s="749"/>
      <c r="AD61" s="766"/>
      <c r="AE61" s="770"/>
      <c r="AF61" s="769"/>
      <c r="AG61" s="766"/>
      <c r="AH61" s="770"/>
      <c r="AI61" s="769"/>
      <c r="AJ61" s="766"/>
      <c r="AK61" s="770"/>
      <c r="AL61" s="769"/>
      <c r="AM61" s="823"/>
      <c r="AN61" s="824"/>
      <c r="AO61" s="824"/>
      <c r="AP61" s="824"/>
      <c r="AQ61" s="824"/>
      <c r="AR61" s="824"/>
      <c r="AS61" s="824"/>
      <c r="AT61" s="824"/>
      <c r="AU61" s="824"/>
      <c r="AV61" s="824"/>
      <c r="AW61" s="824"/>
      <c r="AX61" s="824"/>
      <c r="AY61" s="824"/>
      <c r="AZ61" s="824"/>
      <c r="BA61" s="824"/>
      <c r="BB61" s="824"/>
      <c r="BC61" s="824"/>
      <c r="BD61" s="824"/>
      <c r="BE61" s="824"/>
      <c r="BF61" s="824"/>
      <c r="BG61" s="824"/>
      <c r="BH61" s="824"/>
      <c r="BI61" s="824"/>
      <c r="BJ61" s="825"/>
    </row>
    <row r="62" spans="1:62" ht="30.75" customHeight="1">
      <c r="A62" s="766" t="s">
        <v>893</v>
      </c>
      <c r="B62" s="770"/>
      <c r="C62" s="769"/>
      <c r="D62" s="444" t="s">
        <v>764</v>
      </c>
      <c r="E62" s="289"/>
      <c r="F62" s="289"/>
      <c r="G62" s="289"/>
      <c r="H62" s="289"/>
      <c r="I62" s="289"/>
      <c r="J62" s="289"/>
      <c r="K62" s="289"/>
      <c r="L62" s="289"/>
      <c r="M62" s="289"/>
      <c r="N62" s="289"/>
      <c r="O62" s="289"/>
      <c r="P62" s="289"/>
      <c r="Q62" s="289"/>
      <c r="R62" s="320"/>
      <c r="S62" s="766" t="s">
        <v>76</v>
      </c>
      <c r="T62" s="770"/>
      <c r="U62" s="769"/>
      <c r="V62" s="766" t="s">
        <v>1046</v>
      </c>
      <c r="W62" s="767"/>
      <c r="X62" s="768" t="s">
        <v>306</v>
      </c>
      <c r="Y62" s="769"/>
      <c r="Z62" s="1115" t="s">
        <v>672</v>
      </c>
      <c r="AA62" s="1116"/>
      <c r="AB62" s="1116"/>
      <c r="AC62" s="1117"/>
      <c r="AD62" s="766"/>
      <c r="AE62" s="770"/>
      <c r="AF62" s="769"/>
      <c r="AG62" s="766"/>
      <c r="AH62" s="770"/>
      <c r="AI62" s="769"/>
      <c r="AJ62" s="766"/>
      <c r="AK62" s="770"/>
      <c r="AL62" s="769"/>
      <c r="AM62" s="1118"/>
      <c r="AN62" s="1119"/>
      <c r="AO62" s="1119"/>
      <c r="AP62" s="1119"/>
      <c r="AQ62" s="1119"/>
      <c r="AR62" s="1119"/>
      <c r="AS62" s="1119"/>
      <c r="AT62" s="1119"/>
      <c r="AU62" s="1119"/>
      <c r="AV62" s="1119"/>
      <c r="AW62" s="1119"/>
      <c r="AX62" s="1119"/>
      <c r="AY62" s="1119"/>
      <c r="AZ62" s="1119"/>
      <c r="BA62" s="1119"/>
      <c r="BB62" s="1119"/>
      <c r="BC62" s="1119"/>
      <c r="BD62" s="1119"/>
      <c r="BE62" s="1119"/>
      <c r="BF62" s="1119"/>
      <c r="BG62" s="1119"/>
      <c r="BH62" s="1119"/>
      <c r="BI62" s="1119"/>
      <c r="BJ62" s="1120"/>
    </row>
    <row r="63" spans="1:62" ht="30.75" customHeight="1">
      <c r="A63" s="766" t="s">
        <v>895</v>
      </c>
      <c r="B63" s="770"/>
      <c r="C63" s="769"/>
      <c r="D63" s="444" t="s">
        <v>766</v>
      </c>
      <c r="E63" s="289"/>
      <c r="F63" s="289"/>
      <c r="G63" s="289"/>
      <c r="H63" s="289"/>
      <c r="I63" s="289"/>
      <c r="J63" s="289"/>
      <c r="K63" s="289"/>
      <c r="L63" s="289"/>
      <c r="M63" s="289"/>
      <c r="N63" s="289"/>
      <c r="O63" s="289"/>
      <c r="P63" s="289"/>
      <c r="Q63" s="289"/>
      <c r="R63" s="320"/>
      <c r="S63" s="766" t="s">
        <v>76</v>
      </c>
      <c r="T63" s="770"/>
      <c r="U63" s="769"/>
      <c r="V63" s="766" t="s">
        <v>1046</v>
      </c>
      <c r="W63" s="767"/>
      <c r="X63" s="768" t="s">
        <v>313</v>
      </c>
      <c r="Y63" s="769"/>
      <c r="Z63" s="1115" t="s">
        <v>672</v>
      </c>
      <c r="AA63" s="1116"/>
      <c r="AB63" s="1116"/>
      <c r="AC63" s="1117"/>
      <c r="AD63" s="766"/>
      <c r="AE63" s="770"/>
      <c r="AF63" s="769"/>
      <c r="AG63" s="766"/>
      <c r="AH63" s="770"/>
      <c r="AI63" s="769"/>
      <c r="AJ63" s="766"/>
      <c r="AK63" s="770"/>
      <c r="AL63" s="769"/>
      <c r="AM63" s="890"/>
      <c r="AN63" s="891"/>
      <c r="AO63" s="891"/>
      <c r="AP63" s="891"/>
      <c r="AQ63" s="891"/>
      <c r="AR63" s="891"/>
      <c r="AS63" s="891"/>
      <c r="AT63" s="891"/>
      <c r="AU63" s="891"/>
      <c r="AV63" s="891"/>
      <c r="AW63" s="891"/>
      <c r="AX63" s="891"/>
      <c r="AY63" s="891"/>
      <c r="AZ63" s="891"/>
      <c r="BA63" s="891"/>
      <c r="BB63" s="891"/>
      <c r="BC63" s="891"/>
      <c r="BD63" s="891"/>
      <c r="BE63" s="891"/>
      <c r="BF63" s="891"/>
      <c r="BG63" s="891"/>
      <c r="BH63" s="891"/>
      <c r="BI63" s="891"/>
      <c r="BJ63" s="892"/>
    </row>
    <row r="64" spans="1:62" ht="30.75" customHeight="1">
      <c r="A64" s="766" t="s">
        <v>897</v>
      </c>
      <c r="B64" s="770"/>
      <c r="C64" s="769"/>
      <c r="D64" s="444" t="s">
        <v>768</v>
      </c>
      <c r="E64" s="289"/>
      <c r="F64" s="289"/>
      <c r="G64" s="289"/>
      <c r="H64" s="289"/>
      <c r="I64" s="289"/>
      <c r="J64" s="289"/>
      <c r="K64" s="289"/>
      <c r="L64" s="289"/>
      <c r="M64" s="289"/>
      <c r="N64" s="289"/>
      <c r="O64" s="289"/>
      <c r="P64" s="289"/>
      <c r="Q64" s="289"/>
      <c r="R64" s="320"/>
      <c r="S64" s="766" t="s">
        <v>76</v>
      </c>
      <c r="T64" s="770"/>
      <c r="U64" s="769"/>
      <c r="V64" s="766" t="s">
        <v>1046</v>
      </c>
      <c r="W64" s="767"/>
      <c r="X64" s="768" t="s">
        <v>313</v>
      </c>
      <c r="Y64" s="769"/>
      <c r="Z64" s="747" t="s">
        <v>79</v>
      </c>
      <c r="AA64" s="748"/>
      <c r="AB64" s="748"/>
      <c r="AC64" s="749"/>
      <c r="AD64" s="766"/>
      <c r="AE64" s="770"/>
      <c r="AF64" s="769"/>
      <c r="AG64" s="766"/>
      <c r="AH64" s="770"/>
      <c r="AI64" s="769"/>
      <c r="AJ64" s="766"/>
      <c r="AK64" s="770"/>
      <c r="AL64" s="769"/>
      <c r="AM64" s="890"/>
      <c r="AN64" s="891"/>
      <c r="AO64" s="891"/>
      <c r="AP64" s="891"/>
      <c r="AQ64" s="891"/>
      <c r="AR64" s="891"/>
      <c r="AS64" s="891"/>
      <c r="AT64" s="891"/>
      <c r="AU64" s="891"/>
      <c r="AV64" s="891"/>
      <c r="AW64" s="891"/>
      <c r="AX64" s="891"/>
      <c r="AY64" s="891"/>
      <c r="AZ64" s="891"/>
      <c r="BA64" s="891"/>
      <c r="BB64" s="891"/>
      <c r="BC64" s="891"/>
      <c r="BD64" s="891"/>
      <c r="BE64" s="891"/>
      <c r="BF64" s="891"/>
      <c r="BG64" s="891"/>
      <c r="BH64" s="891"/>
      <c r="BI64" s="891"/>
      <c r="BJ64" s="892"/>
    </row>
    <row r="65" spans="1:62" ht="30.75" customHeight="1">
      <c r="A65" s="766" t="s">
        <v>899</v>
      </c>
      <c r="B65" s="770"/>
      <c r="C65" s="769"/>
      <c r="D65" s="444" t="s">
        <v>770</v>
      </c>
      <c r="E65" s="289"/>
      <c r="F65" s="289"/>
      <c r="G65" s="289"/>
      <c r="H65" s="289"/>
      <c r="I65" s="289"/>
      <c r="J65" s="289"/>
      <c r="K65" s="289"/>
      <c r="L65" s="289"/>
      <c r="M65" s="289"/>
      <c r="N65" s="289"/>
      <c r="O65" s="289"/>
      <c r="P65" s="289"/>
      <c r="Q65" s="289"/>
      <c r="R65" s="320"/>
      <c r="S65" s="766" t="s">
        <v>76</v>
      </c>
      <c r="T65" s="770"/>
      <c r="U65" s="769"/>
      <c r="V65" s="766" t="s">
        <v>1046</v>
      </c>
      <c r="W65" s="767"/>
      <c r="X65" s="768" t="s">
        <v>306</v>
      </c>
      <c r="Y65" s="769"/>
      <c r="Z65" s="1115" t="s">
        <v>672</v>
      </c>
      <c r="AA65" s="1116"/>
      <c r="AB65" s="1116"/>
      <c r="AC65" s="1117"/>
      <c r="AD65" s="766"/>
      <c r="AE65" s="770"/>
      <c r="AF65" s="769"/>
      <c r="AG65" s="766"/>
      <c r="AH65" s="770"/>
      <c r="AI65" s="769"/>
      <c r="AJ65" s="766"/>
      <c r="AK65" s="770"/>
      <c r="AL65" s="769"/>
      <c r="AM65" s="890"/>
      <c r="AN65" s="891"/>
      <c r="AO65" s="891"/>
      <c r="AP65" s="891"/>
      <c r="AQ65" s="891"/>
      <c r="AR65" s="891"/>
      <c r="AS65" s="891"/>
      <c r="AT65" s="891"/>
      <c r="AU65" s="891"/>
      <c r="AV65" s="891"/>
      <c r="AW65" s="891"/>
      <c r="AX65" s="891"/>
      <c r="AY65" s="891"/>
      <c r="AZ65" s="891"/>
      <c r="BA65" s="891"/>
      <c r="BB65" s="891"/>
      <c r="BC65" s="891"/>
      <c r="BD65" s="891"/>
      <c r="BE65" s="891"/>
      <c r="BF65" s="891"/>
      <c r="BG65" s="891"/>
      <c r="BH65" s="891"/>
      <c r="BI65" s="891"/>
      <c r="BJ65" s="892"/>
    </row>
    <row r="66" spans="1:62" ht="30.75" customHeight="1">
      <c r="A66" s="766" t="s">
        <v>901</v>
      </c>
      <c r="B66" s="770"/>
      <c r="C66" s="769"/>
      <c r="D66" s="444" t="s">
        <v>772</v>
      </c>
      <c r="E66" s="289"/>
      <c r="F66" s="289"/>
      <c r="G66" s="289"/>
      <c r="H66" s="289"/>
      <c r="I66" s="289"/>
      <c r="J66" s="289"/>
      <c r="K66" s="289"/>
      <c r="L66" s="289"/>
      <c r="M66" s="289"/>
      <c r="N66" s="289"/>
      <c r="O66" s="289"/>
      <c r="P66" s="289"/>
      <c r="Q66" s="289"/>
      <c r="R66" s="320"/>
      <c r="S66" s="766" t="s">
        <v>76</v>
      </c>
      <c r="T66" s="770"/>
      <c r="U66" s="769"/>
      <c r="V66" s="766" t="s">
        <v>1046</v>
      </c>
      <c r="W66" s="767"/>
      <c r="X66" s="768" t="s">
        <v>313</v>
      </c>
      <c r="Y66" s="769"/>
      <c r="Z66" s="1115" t="s">
        <v>672</v>
      </c>
      <c r="AA66" s="1116"/>
      <c r="AB66" s="1116"/>
      <c r="AC66" s="1117"/>
      <c r="AD66" s="766"/>
      <c r="AE66" s="770"/>
      <c r="AF66" s="769"/>
      <c r="AG66" s="766"/>
      <c r="AH66" s="770"/>
      <c r="AI66" s="769"/>
      <c r="AJ66" s="766"/>
      <c r="AK66" s="770"/>
      <c r="AL66" s="769"/>
      <c r="AM66" s="890"/>
      <c r="AN66" s="891"/>
      <c r="AO66" s="891"/>
      <c r="AP66" s="891"/>
      <c r="AQ66" s="891"/>
      <c r="AR66" s="891"/>
      <c r="AS66" s="891"/>
      <c r="AT66" s="891"/>
      <c r="AU66" s="891"/>
      <c r="AV66" s="891"/>
      <c r="AW66" s="891"/>
      <c r="AX66" s="891"/>
      <c r="AY66" s="891"/>
      <c r="AZ66" s="891"/>
      <c r="BA66" s="891"/>
      <c r="BB66" s="891"/>
      <c r="BC66" s="891"/>
      <c r="BD66" s="891"/>
      <c r="BE66" s="891"/>
      <c r="BF66" s="891"/>
      <c r="BG66" s="891"/>
      <c r="BH66" s="891"/>
      <c r="BI66" s="891"/>
      <c r="BJ66" s="892"/>
    </row>
    <row r="67" spans="1:62" ht="30.75" customHeight="1">
      <c r="A67" s="882" t="s">
        <v>902</v>
      </c>
      <c r="B67" s="883"/>
      <c r="C67" s="884"/>
      <c r="D67" s="292" t="s">
        <v>397</v>
      </c>
      <c r="E67" s="294"/>
      <c r="F67" s="294"/>
      <c r="G67" s="294"/>
      <c r="H67" s="294"/>
      <c r="I67" s="294"/>
      <c r="J67" s="294"/>
      <c r="K67" s="294"/>
      <c r="L67" s="294"/>
      <c r="M67" s="294"/>
      <c r="N67" s="294"/>
      <c r="O67" s="294"/>
      <c r="P67" s="294"/>
      <c r="Q67" s="294"/>
      <c r="R67" s="324"/>
      <c r="S67" s="882" t="s">
        <v>782</v>
      </c>
      <c r="T67" s="883"/>
      <c r="U67" s="884"/>
      <c r="V67" s="882" t="s">
        <v>774</v>
      </c>
      <c r="W67" s="888"/>
      <c r="X67" s="889" t="s">
        <v>1046</v>
      </c>
      <c r="Y67" s="884"/>
      <c r="Z67" s="1170" t="s">
        <v>672</v>
      </c>
      <c r="AA67" s="1171"/>
      <c r="AB67" s="1171"/>
      <c r="AC67" s="1172"/>
      <c r="AD67" s="882"/>
      <c r="AE67" s="883"/>
      <c r="AF67" s="884"/>
      <c r="AG67" s="882"/>
      <c r="AH67" s="883"/>
      <c r="AI67" s="884"/>
      <c r="AJ67" s="882"/>
      <c r="AK67" s="883"/>
      <c r="AL67" s="884"/>
      <c r="AM67" s="885"/>
      <c r="AN67" s="886"/>
      <c r="AO67" s="886"/>
      <c r="AP67" s="886"/>
      <c r="AQ67" s="886"/>
      <c r="AR67" s="886"/>
      <c r="AS67" s="886"/>
      <c r="AT67" s="886"/>
      <c r="AU67" s="886"/>
      <c r="AV67" s="886"/>
      <c r="AW67" s="886"/>
      <c r="AX67" s="886"/>
      <c r="AY67" s="886"/>
      <c r="AZ67" s="886"/>
      <c r="BA67" s="886"/>
      <c r="BB67" s="886"/>
      <c r="BC67" s="886"/>
      <c r="BD67" s="886"/>
      <c r="BE67" s="886"/>
      <c r="BF67" s="886"/>
      <c r="BG67" s="886"/>
      <c r="BH67" s="886"/>
      <c r="BI67" s="886"/>
      <c r="BJ67" s="887"/>
    </row>
    <row r="68" spans="1:62" ht="8.25" customHeight="1"/>
    <row r="69" spans="1:62" ht="20.25" customHeight="1"/>
    <row r="70" spans="1:62" ht="20.25" customHeight="1"/>
    <row r="71" spans="1:62" ht="20.25" customHeight="1"/>
    <row r="72" spans="1:62" ht="20.25" customHeight="1"/>
    <row r="73" spans="1:62" ht="20.25" customHeight="1"/>
    <row r="74" spans="1:62" ht="20.25" customHeight="1"/>
    <row r="75" spans="1:62" ht="20.25" customHeight="1"/>
    <row r="76" spans="1:62" ht="20.25" customHeight="1"/>
    <row r="77" spans="1:62" ht="20.25" customHeight="1"/>
    <row r="78" spans="1:62" ht="20.25" customHeight="1"/>
    <row r="79" spans="1:62" ht="20.25" customHeight="1"/>
    <row r="80" spans="1:62" ht="20.25" customHeight="1"/>
    <row r="81" ht="20.25" customHeight="1"/>
    <row r="82" ht="20.25" customHeight="1"/>
    <row r="83" ht="20.25" customHeight="1"/>
    <row r="84" ht="20.25" customHeight="1"/>
    <row r="85" ht="20.25" customHeight="1"/>
    <row r="86" ht="20.25" customHeight="1"/>
  </sheetData>
  <mergeCells count="479">
    <mergeCell ref="Z64:AC64"/>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3:C13"/>
    <mergeCell ref="D13:AS13"/>
    <mergeCell ref="AT13:BJ13"/>
    <mergeCell ref="A14:C14"/>
    <mergeCell ref="D14:AS14"/>
    <mergeCell ref="AT14:BJ14"/>
    <mergeCell ref="A11:C11"/>
    <mergeCell ref="D11:AS11"/>
    <mergeCell ref="AT11:BJ11"/>
    <mergeCell ref="A12:C12"/>
    <mergeCell ref="D12:AS12"/>
    <mergeCell ref="AT12:BJ12"/>
    <mergeCell ref="V17:W17"/>
    <mergeCell ref="X17:Y17"/>
    <mergeCell ref="A18:C18"/>
    <mergeCell ref="V18:W18"/>
    <mergeCell ref="X18:Y18"/>
    <mergeCell ref="AD18:AF18"/>
    <mergeCell ref="AG18:AI18"/>
    <mergeCell ref="A16:C17"/>
    <mergeCell ref="D16:R17"/>
    <mergeCell ref="S16:U17"/>
    <mergeCell ref="V16:Y16"/>
    <mergeCell ref="Z16:AC17"/>
    <mergeCell ref="AD16:AF17"/>
    <mergeCell ref="AG19:AI19"/>
    <mergeCell ref="AJ19:AL19"/>
    <mergeCell ref="AM19:BJ19"/>
    <mergeCell ref="AG20:AI20"/>
    <mergeCell ref="AJ20:AL20"/>
    <mergeCell ref="AM20:BJ20"/>
    <mergeCell ref="AG16:AI17"/>
    <mergeCell ref="AJ16:AL17"/>
    <mergeCell ref="AM16:BJ17"/>
    <mergeCell ref="AJ18:AL18"/>
    <mergeCell ref="AM18:BJ18"/>
    <mergeCell ref="A20:C20"/>
    <mergeCell ref="S20:U20"/>
    <mergeCell ref="V20:W20"/>
    <mergeCell ref="X20:Y20"/>
    <mergeCell ref="Z20:AC20"/>
    <mergeCell ref="AD20:AF20"/>
    <mergeCell ref="A19:C19"/>
    <mergeCell ref="S19:U19"/>
    <mergeCell ref="V19:W19"/>
    <mergeCell ref="X19:Y19"/>
    <mergeCell ref="AD19:AF19"/>
    <mergeCell ref="Z19:AC19"/>
    <mergeCell ref="AJ21:AL21"/>
    <mergeCell ref="AM21:BJ21"/>
    <mergeCell ref="A22:C22"/>
    <mergeCell ref="S22:U22"/>
    <mergeCell ref="V22:W22"/>
    <mergeCell ref="X22:Y22"/>
    <mergeCell ref="Z22:AC22"/>
    <mergeCell ref="AD22:AF22"/>
    <mergeCell ref="AG22:AI22"/>
    <mergeCell ref="AJ22:AL22"/>
    <mergeCell ref="AM22:BJ22"/>
    <mergeCell ref="A21:C21"/>
    <mergeCell ref="S21:U21"/>
    <mergeCell ref="V21:W21"/>
    <mergeCell ref="X21:Y21"/>
    <mergeCell ref="Z21:AC21"/>
    <mergeCell ref="AD21:AF21"/>
    <mergeCell ref="AG21:AI21"/>
    <mergeCell ref="A23:C23"/>
    <mergeCell ref="S23:U23"/>
    <mergeCell ref="V23:W23"/>
    <mergeCell ref="X23:Y23"/>
    <mergeCell ref="Z23:AC23"/>
    <mergeCell ref="AD23:AF23"/>
    <mergeCell ref="AG23:AI23"/>
    <mergeCell ref="AJ23:AL23"/>
    <mergeCell ref="AM23:BJ23"/>
    <mergeCell ref="AG24:AI24"/>
    <mergeCell ref="AJ24:AL24"/>
    <mergeCell ref="AM24:BJ24"/>
    <mergeCell ref="A25:C25"/>
    <mergeCell ref="S25:U25"/>
    <mergeCell ref="V25:W25"/>
    <mergeCell ref="X25:Y25"/>
    <mergeCell ref="Z25:AC25"/>
    <mergeCell ref="AD25:AF25"/>
    <mergeCell ref="AG25:AI25"/>
    <mergeCell ref="A24:C24"/>
    <mergeCell ref="S24:U24"/>
    <mergeCell ref="V24:W24"/>
    <mergeCell ref="X24:Y24"/>
    <mergeCell ref="Z24:AC24"/>
    <mergeCell ref="AD24:AF24"/>
    <mergeCell ref="AJ25:AL25"/>
    <mergeCell ref="AM25:BJ25"/>
    <mergeCell ref="A26:C26"/>
    <mergeCell ref="S26:U26"/>
    <mergeCell ref="V26:W26"/>
    <mergeCell ref="X26:Y26"/>
    <mergeCell ref="Z26:AC26"/>
    <mergeCell ref="AD26:AF26"/>
    <mergeCell ref="AG26:AI26"/>
    <mergeCell ref="AJ26:AL26"/>
    <mergeCell ref="AM26:BJ26"/>
    <mergeCell ref="A27:C27"/>
    <mergeCell ref="S27:U27"/>
    <mergeCell ref="V27:W27"/>
    <mergeCell ref="X27:Y27"/>
    <mergeCell ref="Z27:AC27"/>
    <mergeCell ref="AD27:AF27"/>
    <mergeCell ref="AG27:AI27"/>
    <mergeCell ref="AJ27:AL27"/>
    <mergeCell ref="AM27:BJ27"/>
    <mergeCell ref="AJ28:AL28"/>
    <mergeCell ref="AM28:BJ28"/>
    <mergeCell ref="A29:C29"/>
    <mergeCell ref="V29:W29"/>
    <mergeCell ref="X29:Y29"/>
    <mergeCell ref="Z29:AC29"/>
    <mergeCell ref="AD29:AF29"/>
    <mergeCell ref="AG29:AI29"/>
    <mergeCell ref="AJ29:AL29"/>
    <mergeCell ref="AM29:BJ29"/>
    <mergeCell ref="A28:C28"/>
    <mergeCell ref="V28:W28"/>
    <mergeCell ref="X28:Y28"/>
    <mergeCell ref="Z28:AC28"/>
    <mergeCell ref="AD28:AF28"/>
    <mergeCell ref="AG28:AI28"/>
    <mergeCell ref="AJ30:AL30"/>
    <mergeCell ref="AM30:BJ30"/>
    <mergeCell ref="A31:C31"/>
    <mergeCell ref="S31:U31"/>
    <mergeCell ref="V31:W31"/>
    <mergeCell ref="X31:Y31"/>
    <mergeCell ref="Z31:AC31"/>
    <mergeCell ref="AD31:AF31"/>
    <mergeCell ref="AG31:AI31"/>
    <mergeCell ref="AJ31:AL31"/>
    <mergeCell ref="A30:C30"/>
    <mergeCell ref="V30:W30"/>
    <mergeCell ref="X30:Y30"/>
    <mergeCell ref="Z30:AC30"/>
    <mergeCell ref="AD30:AF30"/>
    <mergeCell ref="AG30:AI30"/>
    <mergeCell ref="AM31:BJ31"/>
    <mergeCell ref="A32:C32"/>
    <mergeCell ref="S32:U32"/>
    <mergeCell ref="V32:W32"/>
    <mergeCell ref="X32:Y32"/>
    <mergeCell ref="AD32:AF32"/>
    <mergeCell ref="AG32:AI32"/>
    <mergeCell ref="AJ32:AL32"/>
    <mergeCell ref="AM32:BJ32"/>
    <mergeCell ref="AJ33:AL33"/>
    <mergeCell ref="AM33:BJ33"/>
    <mergeCell ref="Z32:AC32"/>
    <mergeCell ref="A34:C34"/>
    <mergeCell ref="V34:W34"/>
    <mergeCell ref="X34:Y34"/>
    <mergeCell ref="Z34:AC34"/>
    <mergeCell ref="AD34:AF34"/>
    <mergeCell ref="AG34:AI34"/>
    <mergeCell ref="AJ34:AL34"/>
    <mergeCell ref="AM34:BJ34"/>
    <mergeCell ref="A33:C33"/>
    <mergeCell ref="S33:U33"/>
    <mergeCell ref="V33:W33"/>
    <mergeCell ref="X33:Y33"/>
    <mergeCell ref="AD33:AF33"/>
    <mergeCell ref="AG33:AI33"/>
    <mergeCell ref="AJ35:AL35"/>
    <mergeCell ref="AM35:BJ35"/>
    <mergeCell ref="A36:C36"/>
    <mergeCell ref="V36:W36"/>
    <mergeCell ref="X36:Y36"/>
    <mergeCell ref="Z36:AC36"/>
    <mergeCell ref="AD36:AF36"/>
    <mergeCell ref="AG36:AI36"/>
    <mergeCell ref="AJ36:AL36"/>
    <mergeCell ref="AM36:BJ36"/>
    <mergeCell ref="A35:C35"/>
    <mergeCell ref="V35:W35"/>
    <mergeCell ref="X35:Y35"/>
    <mergeCell ref="Z35:AC35"/>
    <mergeCell ref="AD35:AF35"/>
    <mergeCell ref="AG35:AI35"/>
    <mergeCell ref="AG37:AI37"/>
    <mergeCell ref="AJ37:AL37"/>
    <mergeCell ref="AM37:BJ37"/>
    <mergeCell ref="A38:C38"/>
    <mergeCell ref="S38:U38"/>
    <mergeCell ref="V38:W38"/>
    <mergeCell ref="X38:Y38"/>
    <mergeCell ref="AD38:AF38"/>
    <mergeCell ref="AG38:AI38"/>
    <mergeCell ref="AJ38:AL38"/>
    <mergeCell ref="A37:C37"/>
    <mergeCell ref="S37:U37"/>
    <mergeCell ref="V37:W37"/>
    <mergeCell ref="X37:Y37"/>
    <mergeCell ref="Z37:AC37"/>
    <mergeCell ref="AD37:AF37"/>
    <mergeCell ref="AM38:BJ38"/>
    <mergeCell ref="Z38:AC38"/>
    <mergeCell ref="A39:C39"/>
    <mergeCell ref="S39:U39"/>
    <mergeCell ref="V39:W39"/>
    <mergeCell ref="X39:Y39"/>
    <mergeCell ref="AD39:AF39"/>
    <mergeCell ref="AG39:AI39"/>
    <mergeCell ref="AJ39:AL39"/>
    <mergeCell ref="AM39:BJ39"/>
    <mergeCell ref="AM40:BJ40"/>
    <mergeCell ref="A40:C40"/>
    <mergeCell ref="V40:W40"/>
    <mergeCell ref="X40:Y40"/>
    <mergeCell ref="AD40:AF40"/>
    <mergeCell ref="AG40:AI40"/>
    <mergeCell ref="AJ40:AL40"/>
    <mergeCell ref="D40:R40"/>
    <mergeCell ref="A41:C41"/>
    <mergeCell ref="S41:U41"/>
    <mergeCell ref="V41:W41"/>
    <mergeCell ref="X41:Y41"/>
    <mergeCell ref="Z41:AC41"/>
    <mergeCell ref="AD41:AF41"/>
    <mergeCell ref="AG41:AI41"/>
    <mergeCell ref="AJ41:AL41"/>
    <mergeCell ref="AM41:BJ41"/>
    <mergeCell ref="AG42:AI42"/>
    <mergeCell ref="AJ42:AL42"/>
    <mergeCell ref="AM42:BJ42"/>
    <mergeCell ref="A43:C43"/>
    <mergeCell ref="S43:U43"/>
    <mergeCell ref="V43:W43"/>
    <mergeCell ref="X43:Y43"/>
    <mergeCell ref="Z43:AC43"/>
    <mergeCell ref="AD43:AF43"/>
    <mergeCell ref="AG43:AI43"/>
    <mergeCell ref="A42:C42"/>
    <mergeCell ref="S42:U42"/>
    <mergeCell ref="V42:W42"/>
    <mergeCell ref="X42:Y42"/>
    <mergeCell ref="Z42:AC42"/>
    <mergeCell ref="AD42:AF42"/>
    <mergeCell ref="AJ43:AL43"/>
    <mergeCell ref="AM43:BJ43"/>
    <mergeCell ref="A44:C44"/>
    <mergeCell ref="S44:U44"/>
    <mergeCell ref="V44:W44"/>
    <mergeCell ref="X44:Y44"/>
    <mergeCell ref="Z44:AC44"/>
    <mergeCell ref="AD44:AF44"/>
    <mergeCell ref="AG44:AI44"/>
    <mergeCell ref="AJ44:AL44"/>
    <mergeCell ref="AM44:BJ44"/>
    <mergeCell ref="A45:C45"/>
    <mergeCell ref="S45:U45"/>
    <mergeCell ref="V45:W45"/>
    <mergeCell ref="X45:Y45"/>
    <mergeCell ref="AD45:AF45"/>
    <mergeCell ref="AG45:AI45"/>
    <mergeCell ref="AJ45:AL45"/>
    <mergeCell ref="AM45:BJ45"/>
    <mergeCell ref="AJ46:AL46"/>
    <mergeCell ref="AM46:BJ46"/>
    <mergeCell ref="Z45:AC45"/>
    <mergeCell ref="Z46:AC46"/>
    <mergeCell ref="A47:C47"/>
    <mergeCell ref="S47:U47"/>
    <mergeCell ref="V47:W47"/>
    <mergeCell ref="X47:Y47"/>
    <mergeCell ref="AD47:AF47"/>
    <mergeCell ref="AG47:AI47"/>
    <mergeCell ref="AJ47:AL47"/>
    <mergeCell ref="AM47:BJ47"/>
    <mergeCell ref="A46:C46"/>
    <mergeCell ref="S46:U46"/>
    <mergeCell ref="V46:W46"/>
    <mergeCell ref="X46:Y46"/>
    <mergeCell ref="AD46:AF46"/>
    <mergeCell ref="AG46:AI46"/>
    <mergeCell ref="Z47:AC47"/>
    <mergeCell ref="AG50:AI50"/>
    <mergeCell ref="AJ50:AL50"/>
    <mergeCell ref="AM50:BJ50"/>
    <mergeCell ref="AG51:AI51"/>
    <mergeCell ref="AJ51:AL51"/>
    <mergeCell ref="AM51:BJ51"/>
    <mergeCell ref="AJ48:AL48"/>
    <mergeCell ref="AM48:BJ48"/>
    <mergeCell ref="A49:C49"/>
    <mergeCell ref="S49:U49"/>
    <mergeCell ref="V49:W49"/>
    <mergeCell ref="X49:Y49"/>
    <mergeCell ref="Z49:AC49"/>
    <mergeCell ref="AD49:AF49"/>
    <mergeCell ref="AG49:AI49"/>
    <mergeCell ref="AJ49:AL49"/>
    <mergeCell ref="A48:C48"/>
    <mergeCell ref="S48:U48"/>
    <mergeCell ref="V48:W48"/>
    <mergeCell ref="X48:Y48"/>
    <mergeCell ref="AD48:AF48"/>
    <mergeCell ref="AG48:AI48"/>
    <mergeCell ref="AM49:BJ49"/>
    <mergeCell ref="A51:C51"/>
    <mergeCell ref="S51:U51"/>
    <mergeCell ref="V51:W51"/>
    <mergeCell ref="X51:Y51"/>
    <mergeCell ref="Z51:AC51"/>
    <mergeCell ref="AD51:AF51"/>
    <mergeCell ref="A50:C50"/>
    <mergeCell ref="S50:U50"/>
    <mergeCell ref="V50:W50"/>
    <mergeCell ref="X50:Y50"/>
    <mergeCell ref="AD50:AF50"/>
    <mergeCell ref="AJ52:AL52"/>
    <mergeCell ref="AM52:BJ52"/>
    <mergeCell ref="A53:C53"/>
    <mergeCell ref="S53:U53"/>
    <mergeCell ref="V53:W53"/>
    <mergeCell ref="X53:Y53"/>
    <mergeCell ref="Z53:AC53"/>
    <mergeCell ref="AD53:AF53"/>
    <mergeCell ref="AG53:AI53"/>
    <mergeCell ref="AJ53:AL53"/>
    <mergeCell ref="AM53:BJ53"/>
    <mergeCell ref="A52:C52"/>
    <mergeCell ref="S52:U52"/>
    <mergeCell ref="V52:W52"/>
    <mergeCell ref="X52:Y52"/>
    <mergeCell ref="Z52:AC52"/>
    <mergeCell ref="AD52:AF52"/>
    <mergeCell ref="AG52:AI52"/>
    <mergeCell ref="A54:C54"/>
    <mergeCell ref="S54:U54"/>
    <mergeCell ref="V54:W54"/>
    <mergeCell ref="X54:Y54"/>
    <mergeCell ref="Z54:AC54"/>
    <mergeCell ref="AD54:AF54"/>
    <mergeCell ref="AG54:AI54"/>
    <mergeCell ref="AJ54:AL54"/>
    <mergeCell ref="AM54:BJ54"/>
    <mergeCell ref="AJ55:AL55"/>
    <mergeCell ref="AM55:BJ55"/>
    <mergeCell ref="A56:C56"/>
    <mergeCell ref="S56:U56"/>
    <mergeCell ref="V56:W56"/>
    <mergeCell ref="X56:Y56"/>
    <mergeCell ref="AD56:AF56"/>
    <mergeCell ref="AG56:AI56"/>
    <mergeCell ref="AJ56:AL56"/>
    <mergeCell ref="AM56:BJ56"/>
    <mergeCell ref="A55:C55"/>
    <mergeCell ref="S55:U55"/>
    <mergeCell ref="V55:W55"/>
    <mergeCell ref="X55:Y55"/>
    <mergeCell ref="AD55:AF55"/>
    <mergeCell ref="AG55:AI55"/>
    <mergeCell ref="Z55:AC55"/>
    <mergeCell ref="Z56:AC56"/>
    <mergeCell ref="AJ57:AL57"/>
    <mergeCell ref="AM57:BJ57"/>
    <mergeCell ref="A58:C58"/>
    <mergeCell ref="S58:U58"/>
    <mergeCell ref="V58:W58"/>
    <mergeCell ref="X58:Y58"/>
    <mergeCell ref="AD58:AF58"/>
    <mergeCell ref="AG58:AI58"/>
    <mergeCell ref="AJ58:AL58"/>
    <mergeCell ref="AM58:BJ58"/>
    <mergeCell ref="A57:C57"/>
    <mergeCell ref="S57:U57"/>
    <mergeCell ref="V57:W57"/>
    <mergeCell ref="X57:Y57"/>
    <mergeCell ref="AD57:AF57"/>
    <mergeCell ref="AG57:AI57"/>
    <mergeCell ref="Z57:AC57"/>
    <mergeCell ref="A60:C60"/>
    <mergeCell ref="S60:U60"/>
    <mergeCell ref="V60:W60"/>
    <mergeCell ref="X60:Y60"/>
    <mergeCell ref="AD60:AF60"/>
    <mergeCell ref="AG60:AI60"/>
    <mergeCell ref="AJ60:AL60"/>
    <mergeCell ref="A59:C59"/>
    <mergeCell ref="S59:U59"/>
    <mergeCell ref="V59:W59"/>
    <mergeCell ref="X59:Y59"/>
    <mergeCell ref="Z59:AC59"/>
    <mergeCell ref="AD59:AF59"/>
    <mergeCell ref="AG61:AI61"/>
    <mergeCell ref="AJ61:AL61"/>
    <mergeCell ref="AM61:BJ61"/>
    <mergeCell ref="AG62:AI62"/>
    <mergeCell ref="AJ62:AL62"/>
    <mergeCell ref="AM62:BJ62"/>
    <mergeCell ref="AG59:AI59"/>
    <mergeCell ref="AJ59:AL59"/>
    <mergeCell ref="AM59:BJ59"/>
    <mergeCell ref="AM60:BJ60"/>
    <mergeCell ref="A62:C62"/>
    <mergeCell ref="S62:U62"/>
    <mergeCell ref="V62:W62"/>
    <mergeCell ref="X62:Y62"/>
    <mergeCell ref="Z62:AC62"/>
    <mergeCell ref="AD62:AF62"/>
    <mergeCell ref="A61:C61"/>
    <mergeCell ref="S61:U61"/>
    <mergeCell ref="V61:W61"/>
    <mergeCell ref="X61:Y61"/>
    <mergeCell ref="AD61:AF61"/>
    <mergeCell ref="Z61:AC61"/>
    <mergeCell ref="AJ66:AL66"/>
    <mergeCell ref="AM66:BJ66"/>
    <mergeCell ref="AJ63:AL63"/>
    <mergeCell ref="AM63:BJ63"/>
    <mergeCell ref="A64:C64"/>
    <mergeCell ref="S64:U64"/>
    <mergeCell ref="V64:W64"/>
    <mergeCell ref="X64:Y64"/>
    <mergeCell ref="AD64:AF64"/>
    <mergeCell ref="AG64:AI64"/>
    <mergeCell ref="AJ64:AL64"/>
    <mergeCell ref="AM64:BJ64"/>
    <mergeCell ref="A63:C63"/>
    <mergeCell ref="S63:U63"/>
    <mergeCell ref="V63:W63"/>
    <mergeCell ref="X63:Y63"/>
    <mergeCell ref="Z63:AC63"/>
    <mergeCell ref="AD63:AF63"/>
    <mergeCell ref="AG63:AI63"/>
    <mergeCell ref="AG65:AI65"/>
    <mergeCell ref="AJ65:AL65"/>
    <mergeCell ref="AM65:BJ65"/>
    <mergeCell ref="A66:C66"/>
    <mergeCell ref="S66:U66"/>
    <mergeCell ref="V66:W66"/>
    <mergeCell ref="X66:Y66"/>
    <mergeCell ref="Z66:AC66"/>
    <mergeCell ref="AD66:AF66"/>
    <mergeCell ref="AG66:AI66"/>
    <mergeCell ref="A65:C65"/>
    <mergeCell ref="S65:U65"/>
    <mergeCell ref="V65:W65"/>
    <mergeCell ref="X65:Y65"/>
    <mergeCell ref="Z65:AC65"/>
    <mergeCell ref="AD65:AF65"/>
    <mergeCell ref="A67:C67"/>
    <mergeCell ref="S67:U67"/>
    <mergeCell ref="V67:W67"/>
    <mergeCell ref="X67:Y67"/>
    <mergeCell ref="Z67:AC67"/>
    <mergeCell ref="AD67:AF67"/>
    <mergeCell ref="AG67:AI67"/>
    <mergeCell ref="AJ67:AL67"/>
    <mergeCell ref="AM67:BJ6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12B1F-F8BC-4267-A608-1BEE4E643D56}">
  <sheetPr codeName="Sheet45">
    <pageSetUpPr fitToPage="1"/>
  </sheetPr>
  <dimension ref="A1:BK50"/>
  <sheetViews>
    <sheetView view="pageBreakPreview" zoomScaleNormal="100" zoomScaleSheetLayoutView="100" workbookViewId="0"/>
  </sheetViews>
  <sheetFormatPr defaultColWidth="1.88671875" defaultRowHeight="14.4"/>
  <cols>
    <col min="1" max="89" width="2.109375" style="22" customWidth="1"/>
    <col min="90" max="16384" width="1.88671875" style="22"/>
  </cols>
  <sheetData>
    <row r="1" spans="1:63" ht="21" customHeight="1">
      <c r="A1" s="36" t="s">
        <v>0</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53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54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9"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984</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9"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0.75" customHeight="1">
      <c r="A8" s="652" t="s">
        <v>39</v>
      </c>
      <c r="B8" s="653"/>
      <c r="C8" s="654"/>
      <c r="D8" s="652" t="s">
        <v>299</v>
      </c>
      <c r="E8" s="653"/>
      <c r="F8" s="653"/>
      <c r="G8" s="653"/>
      <c r="H8" s="653"/>
      <c r="I8" s="653"/>
      <c r="J8" s="653"/>
      <c r="K8" s="653"/>
      <c r="L8" s="653"/>
      <c r="M8" s="653"/>
      <c r="N8" s="653"/>
      <c r="O8" s="653"/>
      <c r="P8" s="653"/>
      <c r="Q8" s="654"/>
      <c r="R8" s="942" t="s">
        <v>398</v>
      </c>
      <c r="S8" s="943"/>
      <c r="T8" s="944"/>
      <c r="U8" s="942" t="s">
        <v>399</v>
      </c>
      <c r="V8" s="943"/>
      <c r="W8" s="944"/>
      <c r="X8" s="942" t="s">
        <v>400</v>
      </c>
      <c r="Y8" s="943"/>
      <c r="Z8" s="944"/>
      <c r="AA8" s="942" t="s">
        <v>401</v>
      </c>
      <c r="AB8" s="943"/>
      <c r="AC8" s="944"/>
      <c r="AD8" s="942" t="s">
        <v>402</v>
      </c>
      <c r="AE8" s="943"/>
      <c r="AF8" s="944"/>
      <c r="AG8" s="652" t="s">
        <v>403</v>
      </c>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c r="BK8" s="22" t="s">
        <v>1076</v>
      </c>
    </row>
    <row r="9" spans="1:63" s="23" customFormat="1" ht="58.8" customHeight="1">
      <c r="A9" s="766" t="s">
        <v>405</v>
      </c>
      <c r="B9" s="770"/>
      <c r="C9" s="769"/>
      <c r="D9" s="911" t="s">
        <v>397</v>
      </c>
      <c r="E9" s="912"/>
      <c r="F9" s="912"/>
      <c r="G9" s="912"/>
      <c r="H9" s="912"/>
      <c r="I9" s="912"/>
      <c r="J9" s="912"/>
      <c r="K9" s="912"/>
      <c r="L9" s="912"/>
      <c r="M9" s="912"/>
      <c r="N9" s="912"/>
      <c r="O9" s="912"/>
      <c r="P9" s="912"/>
      <c r="Q9" s="913"/>
      <c r="R9" s="766" t="s">
        <v>406</v>
      </c>
      <c r="S9" s="770"/>
      <c r="T9" s="769"/>
      <c r="U9" s="766"/>
      <c r="V9" s="770"/>
      <c r="W9" s="769"/>
      <c r="X9" s="766"/>
      <c r="Y9" s="770"/>
      <c r="Z9" s="769"/>
      <c r="AA9" s="766"/>
      <c r="AB9" s="770"/>
      <c r="AC9" s="769"/>
      <c r="AD9" s="766"/>
      <c r="AE9" s="770"/>
      <c r="AF9" s="769"/>
      <c r="AG9" s="936" t="s">
        <v>1055</v>
      </c>
      <c r="AH9" s="940"/>
      <c r="AI9" s="940"/>
      <c r="AJ9" s="940"/>
      <c r="AK9" s="940"/>
      <c r="AL9" s="940"/>
      <c r="AM9" s="940"/>
      <c r="AN9" s="940"/>
      <c r="AO9" s="940"/>
      <c r="AP9" s="940"/>
      <c r="AQ9" s="940"/>
      <c r="AR9" s="940"/>
      <c r="AS9" s="940"/>
      <c r="AT9" s="940"/>
      <c r="AU9" s="940"/>
      <c r="AV9" s="940"/>
      <c r="AW9" s="940"/>
      <c r="AX9" s="940"/>
      <c r="AY9" s="940"/>
      <c r="AZ9" s="940"/>
      <c r="BA9" s="940"/>
      <c r="BB9" s="940"/>
      <c r="BC9" s="941"/>
      <c r="BD9" s="766"/>
      <c r="BE9" s="770"/>
      <c r="BF9" s="770"/>
      <c r="BG9" s="770"/>
      <c r="BH9" s="770"/>
      <c r="BI9" s="770"/>
      <c r="BJ9" s="769"/>
      <c r="BK9" s="23" t="s">
        <v>1085</v>
      </c>
    </row>
    <row r="10" spans="1:63" ht="67.8" customHeight="1">
      <c r="A10" s="766" t="s">
        <v>407</v>
      </c>
      <c r="B10" s="770"/>
      <c r="C10" s="769"/>
      <c r="D10" s="899"/>
      <c r="E10" s="900"/>
      <c r="F10" s="900"/>
      <c r="G10" s="900"/>
      <c r="H10" s="900"/>
      <c r="I10" s="900"/>
      <c r="J10" s="900"/>
      <c r="K10" s="900"/>
      <c r="L10" s="900"/>
      <c r="M10" s="900"/>
      <c r="N10" s="900"/>
      <c r="O10" s="900"/>
      <c r="P10" s="900"/>
      <c r="Q10" s="901"/>
      <c r="R10" s="766"/>
      <c r="S10" s="770"/>
      <c r="T10" s="769"/>
      <c r="U10" s="766"/>
      <c r="V10" s="770"/>
      <c r="W10" s="769"/>
      <c r="X10" s="766"/>
      <c r="Y10" s="770"/>
      <c r="Z10" s="769"/>
      <c r="AA10" s="766"/>
      <c r="AB10" s="770"/>
      <c r="AC10" s="769"/>
      <c r="AD10" s="766"/>
      <c r="AE10" s="770"/>
      <c r="AF10" s="769"/>
      <c r="AG10" s="936" t="s">
        <v>1087</v>
      </c>
      <c r="AH10" s="940"/>
      <c r="AI10" s="940"/>
      <c r="AJ10" s="940"/>
      <c r="AK10" s="940"/>
      <c r="AL10" s="940"/>
      <c r="AM10" s="940"/>
      <c r="AN10" s="940"/>
      <c r="AO10" s="940"/>
      <c r="AP10" s="940"/>
      <c r="AQ10" s="940"/>
      <c r="AR10" s="940"/>
      <c r="AS10" s="940"/>
      <c r="AT10" s="940"/>
      <c r="AU10" s="940"/>
      <c r="AV10" s="940"/>
      <c r="AW10" s="940"/>
      <c r="AX10" s="940"/>
      <c r="AY10" s="940"/>
      <c r="AZ10" s="940"/>
      <c r="BA10" s="940"/>
      <c r="BB10" s="940"/>
      <c r="BC10" s="941"/>
      <c r="BD10" s="766"/>
      <c r="BE10" s="770"/>
      <c r="BF10" s="770"/>
      <c r="BG10" s="770"/>
      <c r="BH10" s="770"/>
      <c r="BI10" s="770"/>
      <c r="BJ10" s="769"/>
      <c r="BK10" s="22" t="s">
        <v>1086</v>
      </c>
    </row>
    <row r="11" spans="1:63" ht="32.25" customHeight="1">
      <c r="A11" s="939"/>
      <c r="B11" s="770"/>
      <c r="C11" s="769"/>
      <c r="D11" s="281"/>
      <c r="E11" s="282"/>
      <c r="F11" s="282"/>
      <c r="G11" s="282"/>
      <c r="H11" s="282"/>
      <c r="I11" s="282"/>
      <c r="J11" s="282"/>
      <c r="K11" s="282"/>
      <c r="L11" s="282"/>
      <c r="M11" s="282"/>
      <c r="N11" s="282"/>
      <c r="O11" s="282"/>
      <c r="P11" s="282"/>
      <c r="Q11" s="283"/>
      <c r="R11" s="766"/>
      <c r="S11" s="770"/>
      <c r="T11" s="769"/>
      <c r="U11" s="766"/>
      <c r="V11" s="770"/>
      <c r="W11" s="769"/>
      <c r="X11" s="766"/>
      <c r="Y11" s="770"/>
      <c r="Z11" s="769"/>
      <c r="AA11" s="766"/>
      <c r="AB11" s="770"/>
      <c r="AC11" s="769"/>
      <c r="AD11" s="766"/>
      <c r="AE11" s="770"/>
      <c r="AF11" s="769"/>
      <c r="AG11" s="936"/>
      <c r="AH11" s="937"/>
      <c r="AI11" s="937"/>
      <c r="AJ11" s="937"/>
      <c r="AK11" s="937"/>
      <c r="AL11" s="937"/>
      <c r="AM11" s="937"/>
      <c r="AN11" s="937"/>
      <c r="AO11" s="937"/>
      <c r="AP11" s="937"/>
      <c r="AQ11" s="937"/>
      <c r="AR11" s="937"/>
      <c r="AS11" s="937"/>
      <c r="AT11" s="937"/>
      <c r="AU11" s="937"/>
      <c r="AV11" s="937"/>
      <c r="AW11" s="937"/>
      <c r="AX11" s="937"/>
      <c r="AY11" s="937"/>
      <c r="AZ11" s="937"/>
      <c r="BA11" s="937"/>
      <c r="BB11" s="937"/>
      <c r="BC11" s="938"/>
      <c r="BD11" s="766"/>
      <c r="BE11" s="770"/>
      <c r="BF11" s="770"/>
      <c r="BG11" s="770"/>
      <c r="BH11" s="770"/>
      <c r="BI11" s="770"/>
      <c r="BJ11" s="769"/>
    </row>
    <row r="12" spans="1:63" ht="30" customHeight="1">
      <c r="A12" s="939"/>
      <c r="B12" s="770"/>
      <c r="C12" s="769"/>
      <c r="D12" s="281"/>
      <c r="E12" s="282"/>
      <c r="F12" s="282"/>
      <c r="G12" s="282"/>
      <c r="H12" s="282"/>
      <c r="I12" s="282"/>
      <c r="J12" s="282"/>
      <c r="K12" s="282"/>
      <c r="L12" s="282"/>
      <c r="M12" s="282"/>
      <c r="N12" s="282"/>
      <c r="O12" s="282"/>
      <c r="P12" s="282"/>
      <c r="Q12" s="283"/>
      <c r="R12" s="766"/>
      <c r="S12" s="770"/>
      <c r="T12" s="769"/>
      <c r="U12" s="766"/>
      <c r="V12" s="770"/>
      <c r="W12" s="769"/>
      <c r="X12" s="766"/>
      <c r="Y12" s="770"/>
      <c r="Z12" s="769"/>
      <c r="AA12" s="766"/>
      <c r="AB12" s="770"/>
      <c r="AC12" s="769"/>
      <c r="AD12" s="766"/>
      <c r="AE12" s="770"/>
      <c r="AF12" s="769"/>
      <c r="AG12" s="936"/>
      <c r="AH12" s="937"/>
      <c r="AI12" s="937"/>
      <c r="AJ12" s="937"/>
      <c r="AK12" s="937"/>
      <c r="AL12" s="937"/>
      <c r="AM12" s="937"/>
      <c r="AN12" s="937"/>
      <c r="AO12" s="937"/>
      <c r="AP12" s="937"/>
      <c r="AQ12" s="937"/>
      <c r="AR12" s="937"/>
      <c r="AS12" s="937"/>
      <c r="AT12" s="937"/>
      <c r="AU12" s="937"/>
      <c r="AV12" s="937"/>
      <c r="AW12" s="937"/>
      <c r="AX12" s="937"/>
      <c r="AY12" s="937"/>
      <c r="AZ12" s="937"/>
      <c r="BA12" s="937"/>
      <c r="BB12" s="937"/>
      <c r="BC12" s="938"/>
      <c r="BD12" s="766"/>
      <c r="BE12" s="770"/>
      <c r="BF12" s="770"/>
      <c r="BG12" s="770"/>
      <c r="BH12" s="770"/>
      <c r="BI12" s="770"/>
      <c r="BJ12" s="769"/>
    </row>
    <row r="13" spans="1:63" ht="30" customHeight="1">
      <c r="A13" s="939"/>
      <c r="B13" s="770"/>
      <c r="C13" s="769"/>
      <c r="D13" s="281"/>
      <c r="E13" s="282"/>
      <c r="F13" s="282"/>
      <c r="G13" s="282"/>
      <c r="H13" s="282"/>
      <c r="I13" s="282"/>
      <c r="J13" s="282"/>
      <c r="K13" s="282"/>
      <c r="L13" s="282"/>
      <c r="M13" s="282"/>
      <c r="N13" s="282"/>
      <c r="O13" s="282"/>
      <c r="P13" s="282"/>
      <c r="Q13" s="283"/>
      <c r="R13" s="766"/>
      <c r="S13" s="770"/>
      <c r="T13" s="769"/>
      <c r="U13" s="766"/>
      <c r="V13" s="770"/>
      <c r="W13" s="769"/>
      <c r="X13" s="766"/>
      <c r="Y13" s="770"/>
      <c r="Z13" s="769"/>
      <c r="AA13" s="766"/>
      <c r="AB13" s="770"/>
      <c r="AC13" s="769"/>
      <c r="AD13" s="766"/>
      <c r="AE13" s="770"/>
      <c r="AF13" s="769"/>
      <c r="AG13" s="936"/>
      <c r="AH13" s="937"/>
      <c r="AI13" s="937"/>
      <c r="AJ13" s="937"/>
      <c r="AK13" s="937"/>
      <c r="AL13" s="937"/>
      <c r="AM13" s="937"/>
      <c r="AN13" s="937"/>
      <c r="AO13" s="937"/>
      <c r="AP13" s="937"/>
      <c r="AQ13" s="937"/>
      <c r="AR13" s="937"/>
      <c r="AS13" s="937"/>
      <c r="AT13" s="937"/>
      <c r="AU13" s="937"/>
      <c r="AV13" s="937"/>
      <c r="AW13" s="937"/>
      <c r="AX13" s="937"/>
      <c r="AY13" s="937"/>
      <c r="AZ13" s="937"/>
      <c r="BA13" s="937"/>
      <c r="BB13" s="937"/>
      <c r="BC13" s="938"/>
      <c r="BD13" s="766"/>
      <c r="BE13" s="770"/>
      <c r="BF13" s="770"/>
      <c r="BG13" s="770"/>
      <c r="BH13" s="770"/>
      <c r="BI13" s="770"/>
      <c r="BJ13" s="769"/>
    </row>
    <row r="14" spans="1:63" ht="30" customHeight="1">
      <c r="A14" s="939"/>
      <c r="B14" s="770"/>
      <c r="C14" s="769"/>
      <c r="D14" s="281"/>
      <c r="E14" s="282"/>
      <c r="F14" s="282"/>
      <c r="G14" s="282"/>
      <c r="H14" s="282"/>
      <c r="I14" s="282"/>
      <c r="J14" s="282"/>
      <c r="K14" s="282"/>
      <c r="L14" s="282"/>
      <c r="M14" s="282"/>
      <c r="N14" s="282"/>
      <c r="O14" s="282"/>
      <c r="P14" s="282"/>
      <c r="Q14" s="283"/>
      <c r="R14" s="766"/>
      <c r="S14" s="770"/>
      <c r="T14" s="769"/>
      <c r="U14" s="766"/>
      <c r="V14" s="770"/>
      <c r="W14" s="769"/>
      <c r="X14" s="766"/>
      <c r="Y14" s="770"/>
      <c r="Z14" s="769"/>
      <c r="AA14" s="766"/>
      <c r="AB14" s="770"/>
      <c r="AC14" s="769"/>
      <c r="AD14" s="766"/>
      <c r="AE14" s="770"/>
      <c r="AF14" s="769"/>
      <c r="AG14" s="936"/>
      <c r="AH14" s="937"/>
      <c r="AI14" s="937"/>
      <c r="AJ14" s="937"/>
      <c r="AK14" s="937"/>
      <c r="AL14" s="937"/>
      <c r="AM14" s="937"/>
      <c r="AN14" s="937"/>
      <c r="AO14" s="937"/>
      <c r="AP14" s="937"/>
      <c r="AQ14" s="937"/>
      <c r="AR14" s="937"/>
      <c r="AS14" s="937"/>
      <c r="AT14" s="937"/>
      <c r="AU14" s="937"/>
      <c r="AV14" s="937"/>
      <c r="AW14" s="937"/>
      <c r="AX14" s="937"/>
      <c r="AY14" s="937"/>
      <c r="AZ14" s="937"/>
      <c r="BA14" s="937"/>
      <c r="BB14" s="937"/>
      <c r="BC14" s="938"/>
      <c r="BD14" s="766"/>
      <c r="BE14" s="770"/>
      <c r="BF14" s="770"/>
      <c r="BG14" s="770"/>
      <c r="BH14" s="770"/>
      <c r="BI14" s="770"/>
      <c r="BJ14" s="769"/>
    </row>
    <row r="15" spans="1:63" ht="30" customHeight="1">
      <c r="A15" s="939"/>
      <c r="B15" s="770"/>
      <c r="C15" s="769"/>
      <c r="D15" s="281"/>
      <c r="E15" s="282"/>
      <c r="F15" s="282"/>
      <c r="G15" s="282"/>
      <c r="H15" s="282"/>
      <c r="I15" s="282"/>
      <c r="J15" s="282"/>
      <c r="K15" s="282"/>
      <c r="L15" s="282"/>
      <c r="M15" s="282"/>
      <c r="N15" s="282"/>
      <c r="O15" s="282"/>
      <c r="P15" s="282"/>
      <c r="Q15" s="283"/>
      <c r="R15" s="766"/>
      <c r="S15" s="770"/>
      <c r="T15" s="769"/>
      <c r="U15" s="766"/>
      <c r="V15" s="770"/>
      <c r="W15" s="769"/>
      <c r="X15" s="766"/>
      <c r="Y15" s="770"/>
      <c r="Z15" s="769"/>
      <c r="AA15" s="766"/>
      <c r="AB15" s="770"/>
      <c r="AC15" s="769"/>
      <c r="AD15" s="766"/>
      <c r="AE15" s="770"/>
      <c r="AF15" s="769"/>
      <c r="AG15" s="936"/>
      <c r="AH15" s="937"/>
      <c r="AI15" s="937"/>
      <c r="AJ15" s="937"/>
      <c r="AK15" s="937"/>
      <c r="AL15" s="937"/>
      <c r="AM15" s="937"/>
      <c r="AN15" s="937"/>
      <c r="AO15" s="937"/>
      <c r="AP15" s="937"/>
      <c r="AQ15" s="937"/>
      <c r="AR15" s="937"/>
      <c r="AS15" s="937"/>
      <c r="AT15" s="937"/>
      <c r="AU15" s="937"/>
      <c r="AV15" s="937"/>
      <c r="AW15" s="937"/>
      <c r="AX15" s="937"/>
      <c r="AY15" s="937"/>
      <c r="AZ15" s="937"/>
      <c r="BA15" s="937"/>
      <c r="BB15" s="937"/>
      <c r="BC15" s="938"/>
      <c r="BD15" s="766"/>
      <c r="BE15" s="770"/>
      <c r="BF15" s="770"/>
      <c r="BG15" s="770"/>
      <c r="BH15" s="770"/>
      <c r="BI15" s="770"/>
      <c r="BJ15" s="769"/>
    </row>
    <row r="16" spans="1:63" ht="30" customHeight="1">
      <c r="A16" s="939"/>
      <c r="B16" s="770"/>
      <c r="C16" s="769"/>
      <c r="D16" s="281"/>
      <c r="E16" s="282"/>
      <c r="F16" s="282"/>
      <c r="G16" s="282"/>
      <c r="H16" s="282"/>
      <c r="I16" s="282"/>
      <c r="J16" s="282"/>
      <c r="K16" s="282"/>
      <c r="L16" s="282"/>
      <c r="M16" s="282"/>
      <c r="N16" s="282"/>
      <c r="O16" s="282"/>
      <c r="P16" s="282"/>
      <c r="Q16" s="283"/>
      <c r="R16" s="766"/>
      <c r="S16" s="770"/>
      <c r="T16" s="769"/>
      <c r="U16" s="766"/>
      <c r="V16" s="770"/>
      <c r="W16" s="769"/>
      <c r="X16" s="766"/>
      <c r="Y16" s="770"/>
      <c r="Z16" s="769"/>
      <c r="AA16" s="766"/>
      <c r="AB16" s="770"/>
      <c r="AC16" s="769"/>
      <c r="AD16" s="766"/>
      <c r="AE16" s="770"/>
      <c r="AF16" s="769"/>
      <c r="AG16" s="936"/>
      <c r="AH16" s="937"/>
      <c r="AI16" s="937"/>
      <c r="AJ16" s="937"/>
      <c r="AK16" s="937"/>
      <c r="AL16" s="937"/>
      <c r="AM16" s="937"/>
      <c r="AN16" s="937"/>
      <c r="AO16" s="937"/>
      <c r="AP16" s="937"/>
      <c r="AQ16" s="937"/>
      <c r="AR16" s="937"/>
      <c r="AS16" s="937"/>
      <c r="AT16" s="937"/>
      <c r="AU16" s="937"/>
      <c r="AV16" s="937"/>
      <c r="AW16" s="937"/>
      <c r="AX16" s="937"/>
      <c r="AY16" s="937"/>
      <c r="AZ16" s="937"/>
      <c r="BA16" s="937"/>
      <c r="BB16" s="937"/>
      <c r="BC16" s="938"/>
      <c r="BD16" s="766"/>
      <c r="BE16" s="770"/>
      <c r="BF16" s="770"/>
      <c r="BG16" s="770"/>
      <c r="BH16" s="770"/>
      <c r="BI16" s="770"/>
      <c r="BJ16" s="769"/>
    </row>
    <row r="17" spans="1:62" ht="30" customHeight="1">
      <c r="A17" s="939"/>
      <c r="B17" s="770"/>
      <c r="C17" s="769"/>
      <c r="D17" s="281"/>
      <c r="E17" s="282"/>
      <c r="F17" s="282"/>
      <c r="G17" s="282"/>
      <c r="H17" s="282"/>
      <c r="I17" s="282"/>
      <c r="J17" s="282"/>
      <c r="K17" s="282"/>
      <c r="L17" s="282"/>
      <c r="M17" s="282"/>
      <c r="N17" s="282"/>
      <c r="O17" s="282"/>
      <c r="P17" s="282"/>
      <c r="Q17" s="283"/>
      <c r="R17" s="766"/>
      <c r="S17" s="770"/>
      <c r="T17" s="769"/>
      <c r="U17" s="766"/>
      <c r="V17" s="770"/>
      <c r="W17" s="769"/>
      <c r="X17" s="766"/>
      <c r="Y17" s="770"/>
      <c r="Z17" s="769"/>
      <c r="AA17" s="766"/>
      <c r="AB17" s="770"/>
      <c r="AC17" s="769"/>
      <c r="AD17" s="766"/>
      <c r="AE17" s="770"/>
      <c r="AF17" s="769"/>
      <c r="AG17" s="936"/>
      <c r="AH17" s="937"/>
      <c r="AI17" s="937"/>
      <c r="AJ17" s="937"/>
      <c r="AK17" s="937"/>
      <c r="AL17" s="937"/>
      <c r="AM17" s="937"/>
      <c r="AN17" s="937"/>
      <c r="AO17" s="937"/>
      <c r="AP17" s="937"/>
      <c r="AQ17" s="937"/>
      <c r="AR17" s="937"/>
      <c r="AS17" s="937"/>
      <c r="AT17" s="937"/>
      <c r="AU17" s="937"/>
      <c r="AV17" s="937"/>
      <c r="AW17" s="937"/>
      <c r="AX17" s="937"/>
      <c r="AY17" s="937"/>
      <c r="AZ17" s="937"/>
      <c r="BA17" s="937"/>
      <c r="BB17" s="937"/>
      <c r="BC17" s="938"/>
      <c r="BD17" s="766"/>
      <c r="BE17" s="770"/>
      <c r="BF17" s="770"/>
      <c r="BG17" s="770"/>
      <c r="BH17" s="770"/>
      <c r="BI17" s="770"/>
      <c r="BJ17" s="769"/>
    </row>
    <row r="18" spans="1:62" ht="30" customHeight="1">
      <c r="A18" s="939"/>
      <c r="B18" s="770"/>
      <c r="C18" s="769"/>
      <c r="D18" s="281"/>
      <c r="E18" s="282"/>
      <c r="F18" s="282"/>
      <c r="G18" s="282"/>
      <c r="H18" s="282"/>
      <c r="I18" s="282"/>
      <c r="J18" s="282"/>
      <c r="K18" s="282"/>
      <c r="L18" s="282"/>
      <c r="M18" s="282"/>
      <c r="N18" s="282"/>
      <c r="O18" s="282"/>
      <c r="P18" s="282"/>
      <c r="Q18" s="283"/>
      <c r="R18" s="766"/>
      <c r="S18" s="770"/>
      <c r="T18" s="769"/>
      <c r="U18" s="766"/>
      <c r="V18" s="770"/>
      <c r="W18" s="769"/>
      <c r="X18" s="766"/>
      <c r="Y18" s="770"/>
      <c r="Z18" s="769"/>
      <c r="AA18" s="766"/>
      <c r="AB18" s="770"/>
      <c r="AC18" s="769"/>
      <c r="AD18" s="766"/>
      <c r="AE18" s="770"/>
      <c r="AF18" s="769"/>
      <c r="AG18" s="936"/>
      <c r="AH18" s="937"/>
      <c r="AI18" s="937"/>
      <c r="AJ18" s="937"/>
      <c r="AK18" s="937"/>
      <c r="AL18" s="937"/>
      <c r="AM18" s="937"/>
      <c r="AN18" s="937"/>
      <c r="AO18" s="937"/>
      <c r="AP18" s="937"/>
      <c r="AQ18" s="937"/>
      <c r="AR18" s="937"/>
      <c r="AS18" s="937"/>
      <c r="AT18" s="937"/>
      <c r="AU18" s="937"/>
      <c r="AV18" s="937"/>
      <c r="AW18" s="937"/>
      <c r="AX18" s="937"/>
      <c r="AY18" s="937"/>
      <c r="AZ18" s="937"/>
      <c r="BA18" s="937"/>
      <c r="BB18" s="937"/>
      <c r="BC18" s="938"/>
      <c r="BD18" s="766"/>
      <c r="BE18" s="770"/>
      <c r="BF18" s="770"/>
      <c r="BG18" s="770"/>
      <c r="BH18" s="770"/>
      <c r="BI18" s="770"/>
      <c r="BJ18" s="769"/>
    </row>
    <row r="19" spans="1:62" ht="30" customHeight="1">
      <c r="A19" s="939"/>
      <c r="B19" s="770"/>
      <c r="C19" s="769"/>
      <c r="D19" s="281"/>
      <c r="E19" s="282"/>
      <c r="F19" s="282"/>
      <c r="G19" s="282"/>
      <c r="H19" s="282"/>
      <c r="I19" s="282"/>
      <c r="J19" s="282"/>
      <c r="K19" s="282"/>
      <c r="L19" s="282"/>
      <c r="M19" s="282"/>
      <c r="N19" s="282"/>
      <c r="O19" s="282"/>
      <c r="P19" s="282"/>
      <c r="Q19" s="283"/>
      <c r="R19" s="766"/>
      <c r="S19" s="770"/>
      <c r="T19" s="769"/>
      <c r="U19" s="766"/>
      <c r="V19" s="770"/>
      <c r="W19" s="769"/>
      <c r="X19" s="766"/>
      <c r="Y19" s="770"/>
      <c r="Z19" s="769"/>
      <c r="AA19" s="766"/>
      <c r="AB19" s="770"/>
      <c r="AC19" s="769"/>
      <c r="AD19" s="766"/>
      <c r="AE19" s="770"/>
      <c r="AF19" s="769"/>
      <c r="AG19" s="936"/>
      <c r="AH19" s="937"/>
      <c r="AI19" s="937"/>
      <c r="AJ19" s="937"/>
      <c r="AK19" s="937"/>
      <c r="AL19" s="937"/>
      <c r="AM19" s="937"/>
      <c r="AN19" s="937"/>
      <c r="AO19" s="937"/>
      <c r="AP19" s="937"/>
      <c r="AQ19" s="937"/>
      <c r="AR19" s="937"/>
      <c r="AS19" s="937"/>
      <c r="AT19" s="937"/>
      <c r="AU19" s="937"/>
      <c r="AV19" s="937"/>
      <c r="AW19" s="937"/>
      <c r="AX19" s="937"/>
      <c r="AY19" s="937"/>
      <c r="AZ19" s="937"/>
      <c r="BA19" s="937"/>
      <c r="BB19" s="937"/>
      <c r="BC19" s="938"/>
      <c r="BD19" s="766"/>
      <c r="BE19" s="770"/>
      <c r="BF19" s="770"/>
      <c r="BG19" s="770"/>
      <c r="BH19" s="770"/>
      <c r="BI19" s="770"/>
      <c r="BJ19" s="769"/>
    </row>
    <row r="20" spans="1:62" ht="30" customHeight="1">
      <c r="A20" s="939"/>
      <c r="B20" s="770"/>
      <c r="C20" s="769"/>
      <c r="D20" s="281"/>
      <c r="E20" s="282"/>
      <c r="F20" s="282"/>
      <c r="G20" s="282"/>
      <c r="H20" s="282"/>
      <c r="I20" s="282"/>
      <c r="J20" s="282"/>
      <c r="K20" s="282"/>
      <c r="L20" s="282"/>
      <c r="M20" s="282"/>
      <c r="N20" s="282"/>
      <c r="O20" s="282"/>
      <c r="P20" s="282"/>
      <c r="Q20" s="283"/>
      <c r="R20" s="766"/>
      <c r="S20" s="770"/>
      <c r="T20" s="769"/>
      <c r="U20" s="766"/>
      <c r="V20" s="770"/>
      <c r="W20" s="769"/>
      <c r="X20" s="766"/>
      <c r="Y20" s="770"/>
      <c r="Z20" s="769"/>
      <c r="AA20" s="766"/>
      <c r="AB20" s="770"/>
      <c r="AC20" s="769"/>
      <c r="AD20" s="766"/>
      <c r="AE20" s="770"/>
      <c r="AF20" s="769"/>
      <c r="AG20" s="936"/>
      <c r="AH20" s="937"/>
      <c r="AI20" s="937"/>
      <c r="AJ20" s="937"/>
      <c r="AK20" s="937"/>
      <c r="AL20" s="937"/>
      <c r="AM20" s="937"/>
      <c r="AN20" s="937"/>
      <c r="AO20" s="937"/>
      <c r="AP20" s="937"/>
      <c r="AQ20" s="937"/>
      <c r="AR20" s="937"/>
      <c r="AS20" s="937"/>
      <c r="AT20" s="937"/>
      <c r="AU20" s="937"/>
      <c r="AV20" s="937"/>
      <c r="AW20" s="937"/>
      <c r="AX20" s="937"/>
      <c r="AY20" s="937"/>
      <c r="AZ20" s="937"/>
      <c r="BA20" s="937"/>
      <c r="BB20" s="937"/>
      <c r="BC20" s="938"/>
      <c r="BD20" s="766"/>
      <c r="BE20" s="770"/>
      <c r="BF20" s="770"/>
      <c r="BG20" s="770"/>
      <c r="BH20" s="770"/>
      <c r="BI20" s="770"/>
      <c r="BJ20" s="769"/>
    </row>
    <row r="21" spans="1:62" ht="30" customHeight="1">
      <c r="A21" s="766"/>
      <c r="B21" s="770"/>
      <c r="C21" s="769"/>
      <c r="D21" s="281"/>
      <c r="E21" s="282"/>
      <c r="F21" s="282"/>
      <c r="G21" s="282"/>
      <c r="H21" s="282"/>
      <c r="I21" s="282"/>
      <c r="J21" s="282"/>
      <c r="K21" s="282"/>
      <c r="L21" s="282"/>
      <c r="M21" s="282"/>
      <c r="N21" s="282"/>
      <c r="O21" s="282"/>
      <c r="P21" s="282"/>
      <c r="Q21" s="283"/>
      <c r="R21" s="766"/>
      <c r="S21" s="770"/>
      <c r="T21" s="769"/>
      <c r="U21" s="766"/>
      <c r="V21" s="770"/>
      <c r="W21" s="769"/>
      <c r="X21" s="766"/>
      <c r="Y21" s="770"/>
      <c r="Z21" s="769"/>
      <c r="AA21" s="766"/>
      <c r="AB21" s="770"/>
      <c r="AC21" s="769"/>
      <c r="AD21" s="766"/>
      <c r="AE21" s="770"/>
      <c r="AF21" s="769"/>
      <c r="AG21" s="936"/>
      <c r="AH21" s="937"/>
      <c r="AI21" s="937"/>
      <c r="AJ21" s="937"/>
      <c r="AK21" s="937"/>
      <c r="AL21" s="937"/>
      <c r="AM21" s="937"/>
      <c r="AN21" s="937"/>
      <c r="AO21" s="937"/>
      <c r="AP21" s="937"/>
      <c r="AQ21" s="937"/>
      <c r="AR21" s="937"/>
      <c r="AS21" s="937"/>
      <c r="AT21" s="937"/>
      <c r="AU21" s="937"/>
      <c r="AV21" s="937"/>
      <c r="AW21" s="937"/>
      <c r="AX21" s="937"/>
      <c r="AY21" s="937"/>
      <c r="AZ21" s="937"/>
      <c r="BA21" s="937"/>
      <c r="BB21" s="937"/>
      <c r="BC21" s="938"/>
      <c r="BD21" s="766"/>
      <c r="BE21" s="770"/>
      <c r="BF21" s="770"/>
      <c r="BG21" s="770"/>
      <c r="BH21" s="770"/>
      <c r="BI21" s="770"/>
      <c r="BJ21" s="769"/>
    </row>
    <row r="22" spans="1:62" ht="30" customHeight="1">
      <c r="A22" s="766"/>
      <c r="B22" s="770"/>
      <c r="C22" s="769"/>
      <c r="D22" s="281"/>
      <c r="E22" s="282"/>
      <c r="F22" s="282"/>
      <c r="G22" s="282"/>
      <c r="H22" s="282"/>
      <c r="I22" s="282"/>
      <c r="J22" s="282"/>
      <c r="K22" s="282"/>
      <c r="L22" s="282"/>
      <c r="M22" s="282"/>
      <c r="N22" s="282"/>
      <c r="O22" s="282"/>
      <c r="P22" s="282"/>
      <c r="Q22" s="283"/>
      <c r="R22" s="766"/>
      <c r="S22" s="770"/>
      <c r="T22" s="769"/>
      <c r="U22" s="766"/>
      <c r="V22" s="770"/>
      <c r="W22" s="769"/>
      <c r="X22" s="766"/>
      <c r="Y22" s="770"/>
      <c r="Z22" s="769"/>
      <c r="AA22" s="766"/>
      <c r="AB22" s="770"/>
      <c r="AC22" s="769"/>
      <c r="AD22" s="766"/>
      <c r="AE22" s="770"/>
      <c r="AF22" s="769"/>
      <c r="AG22" s="936"/>
      <c r="AH22" s="937"/>
      <c r="AI22" s="937"/>
      <c r="AJ22" s="937"/>
      <c r="AK22" s="937"/>
      <c r="AL22" s="937"/>
      <c r="AM22" s="937"/>
      <c r="AN22" s="937"/>
      <c r="AO22" s="937"/>
      <c r="AP22" s="937"/>
      <c r="AQ22" s="937"/>
      <c r="AR22" s="937"/>
      <c r="AS22" s="937"/>
      <c r="AT22" s="937"/>
      <c r="AU22" s="937"/>
      <c r="AV22" s="937"/>
      <c r="AW22" s="937"/>
      <c r="AX22" s="937"/>
      <c r="AY22" s="937"/>
      <c r="AZ22" s="937"/>
      <c r="BA22" s="937"/>
      <c r="BB22" s="937"/>
      <c r="BC22" s="938"/>
      <c r="BD22" s="766"/>
      <c r="BE22" s="770"/>
      <c r="BF22" s="770"/>
      <c r="BG22" s="770"/>
      <c r="BH22" s="770"/>
      <c r="BI22" s="770"/>
      <c r="BJ22" s="769"/>
    </row>
    <row r="23" spans="1:62" ht="30" customHeight="1">
      <c r="A23" s="766"/>
      <c r="B23" s="770"/>
      <c r="C23" s="769"/>
      <c r="D23" s="281"/>
      <c r="E23" s="282"/>
      <c r="F23" s="282"/>
      <c r="G23" s="282"/>
      <c r="H23" s="282"/>
      <c r="I23" s="282"/>
      <c r="J23" s="282"/>
      <c r="K23" s="282"/>
      <c r="L23" s="282"/>
      <c r="M23" s="282"/>
      <c r="N23" s="282"/>
      <c r="O23" s="282"/>
      <c r="P23" s="282"/>
      <c r="Q23" s="283"/>
      <c r="R23" s="766"/>
      <c r="S23" s="770"/>
      <c r="T23" s="769"/>
      <c r="U23" s="766"/>
      <c r="V23" s="770"/>
      <c r="W23" s="769"/>
      <c r="X23" s="766"/>
      <c r="Y23" s="770"/>
      <c r="Z23" s="769"/>
      <c r="AA23" s="766"/>
      <c r="AB23" s="770"/>
      <c r="AC23" s="769"/>
      <c r="AD23" s="766"/>
      <c r="AE23" s="770"/>
      <c r="AF23" s="769"/>
      <c r="AG23" s="936"/>
      <c r="AH23" s="937"/>
      <c r="AI23" s="937"/>
      <c r="AJ23" s="937"/>
      <c r="AK23" s="937"/>
      <c r="AL23" s="937"/>
      <c r="AM23" s="937"/>
      <c r="AN23" s="937"/>
      <c r="AO23" s="937"/>
      <c r="AP23" s="937"/>
      <c r="AQ23" s="937"/>
      <c r="AR23" s="937"/>
      <c r="AS23" s="937"/>
      <c r="AT23" s="937"/>
      <c r="AU23" s="937"/>
      <c r="AV23" s="937"/>
      <c r="AW23" s="937"/>
      <c r="AX23" s="937"/>
      <c r="AY23" s="937"/>
      <c r="AZ23" s="937"/>
      <c r="BA23" s="937"/>
      <c r="BB23" s="937"/>
      <c r="BC23" s="938"/>
      <c r="BD23" s="766"/>
      <c r="BE23" s="770"/>
      <c r="BF23" s="770"/>
      <c r="BG23" s="770"/>
      <c r="BH23" s="770"/>
      <c r="BI23" s="770"/>
      <c r="BJ23" s="769"/>
    </row>
    <row r="24" spans="1:62" ht="30" customHeight="1">
      <c r="A24" s="766"/>
      <c r="B24" s="770"/>
      <c r="C24" s="769"/>
      <c r="D24" s="281"/>
      <c r="E24" s="282"/>
      <c r="F24" s="282"/>
      <c r="G24" s="282"/>
      <c r="H24" s="282"/>
      <c r="I24" s="282"/>
      <c r="J24" s="282"/>
      <c r="K24" s="282"/>
      <c r="L24" s="282"/>
      <c r="M24" s="282"/>
      <c r="N24" s="282"/>
      <c r="O24" s="282"/>
      <c r="P24" s="282"/>
      <c r="Q24" s="283"/>
      <c r="R24" s="766"/>
      <c r="S24" s="770"/>
      <c r="T24" s="769"/>
      <c r="U24" s="766"/>
      <c r="V24" s="770"/>
      <c r="W24" s="769"/>
      <c r="X24" s="766"/>
      <c r="Y24" s="770"/>
      <c r="Z24" s="769"/>
      <c r="AA24" s="766"/>
      <c r="AB24" s="770"/>
      <c r="AC24" s="769"/>
      <c r="AD24" s="766"/>
      <c r="AE24" s="770"/>
      <c r="AF24" s="769"/>
      <c r="AG24" s="936"/>
      <c r="AH24" s="937"/>
      <c r="AI24" s="937"/>
      <c r="AJ24" s="937"/>
      <c r="AK24" s="937"/>
      <c r="AL24" s="937"/>
      <c r="AM24" s="937"/>
      <c r="AN24" s="937"/>
      <c r="AO24" s="937"/>
      <c r="AP24" s="937"/>
      <c r="AQ24" s="937"/>
      <c r="AR24" s="937"/>
      <c r="AS24" s="937"/>
      <c r="AT24" s="937"/>
      <c r="AU24" s="937"/>
      <c r="AV24" s="937"/>
      <c r="AW24" s="937"/>
      <c r="AX24" s="937"/>
      <c r="AY24" s="937"/>
      <c r="AZ24" s="937"/>
      <c r="BA24" s="937"/>
      <c r="BB24" s="937"/>
      <c r="BC24" s="938"/>
      <c r="BD24" s="766"/>
      <c r="BE24" s="770"/>
      <c r="BF24" s="770"/>
      <c r="BG24" s="770"/>
      <c r="BH24" s="770"/>
      <c r="BI24" s="770"/>
      <c r="BJ24" s="769"/>
    </row>
    <row r="25" spans="1:62" ht="30" customHeight="1">
      <c r="A25" s="766"/>
      <c r="B25" s="770"/>
      <c r="C25" s="769"/>
      <c r="D25" s="281"/>
      <c r="E25" s="282"/>
      <c r="F25" s="282"/>
      <c r="G25" s="282"/>
      <c r="H25" s="282"/>
      <c r="I25" s="282"/>
      <c r="J25" s="282"/>
      <c r="K25" s="282"/>
      <c r="L25" s="282"/>
      <c r="M25" s="282"/>
      <c r="N25" s="282"/>
      <c r="O25" s="282"/>
      <c r="P25" s="282"/>
      <c r="Q25" s="283"/>
      <c r="R25" s="766"/>
      <c r="S25" s="770"/>
      <c r="T25" s="769"/>
      <c r="U25" s="766"/>
      <c r="V25" s="770"/>
      <c r="W25" s="769"/>
      <c r="X25" s="766"/>
      <c r="Y25" s="770"/>
      <c r="Z25" s="769"/>
      <c r="AA25" s="766"/>
      <c r="AB25" s="770"/>
      <c r="AC25" s="769"/>
      <c r="AD25" s="766"/>
      <c r="AE25" s="770"/>
      <c r="AF25" s="769"/>
      <c r="AG25" s="936"/>
      <c r="AH25" s="937"/>
      <c r="AI25" s="937"/>
      <c r="AJ25" s="937"/>
      <c r="AK25" s="937"/>
      <c r="AL25" s="937"/>
      <c r="AM25" s="937"/>
      <c r="AN25" s="937"/>
      <c r="AO25" s="937"/>
      <c r="AP25" s="937"/>
      <c r="AQ25" s="937"/>
      <c r="AR25" s="937"/>
      <c r="AS25" s="937"/>
      <c r="AT25" s="937"/>
      <c r="AU25" s="937"/>
      <c r="AV25" s="937"/>
      <c r="AW25" s="937"/>
      <c r="AX25" s="937"/>
      <c r="AY25" s="937"/>
      <c r="AZ25" s="937"/>
      <c r="BA25" s="937"/>
      <c r="BB25" s="937"/>
      <c r="BC25" s="938"/>
      <c r="BD25" s="766"/>
      <c r="BE25" s="770"/>
      <c r="BF25" s="770"/>
      <c r="BG25" s="770"/>
      <c r="BH25" s="770"/>
      <c r="BI25" s="770"/>
      <c r="BJ25" s="769"/>
    </row>
    <row r="26" spans="1:62" ht="30" customHeight="1">
      <c r="A26" s="766"/>
      <c r="B26" s="770"/>
      <c r="C26" s="769"/>
      <c r="D26" s="281"/>
      <c r="E26" s="282"/>
      <c r="F26" s="282"/>
      <c r="G26" s="282"/>
      <c r="H26" s="282"/>
      <c r="I26" s="282"/>
      <c r="J26" s="282"/>
      <c r="K26" s="282"/>
      <c r="L26" s="282"/>
      <c r="M26" s="282"/>
      <c r="N26" s="282"/>
      <c r="O26" s="282"/>
      <c r="P26" s="282"/>
      <c r="Q26" s="283"/>
      <c r="R26" s="766"/>
      <c r="S26" s="770"/>
      <c r="T26" s="769"/>
      <c r="U26" s="766"/>
      <c r="V26" s="770"/>
      <c r="W26" s="769"/>
      <c r="X26" s="766"/>
      <c r="Y26" s="770"/>
      <c r="Z26" s="769"/>
      <c r="AA26" s="766"/>
      <c r="AB26" s="770"/>
      <c r="AC26" s="769"/>
      <c r="AD26" s="766"/>
      <c r="AE26" s="770"/>
      <c r="AF26" s="769"/>
      <c r="AG26" s="936"/>
      <c r="AH26" s="937"/>
      <c r="AI26" s="937"/>
      <c r="AJ26" s="937"/>
      <c r="AK26" s="937"/>
      <c r="AL26" s="937"/>
      <c r="AM26" s="937"/>
      <c r="AN26" s="937"/>
      <c r="AO26" s="937"/>
      <c r="AP26" s="937"/>
      <c r="AQ26" s="937"/>
      <c r="AR26" s="937"/>
      <c r="AS26" s="937"/>
      <c r="AT26" s="937"/>
      <c r="AU26" s="937"/>
      <c r="AV26" s="937"/>
      <c r="AW26" s="937"/>
      <c r="AX26" s="937"/>
      <c r="AY26" s="937"/>
      <c r="AZ26" s="937"/>
      <c r="BA26" s="937"/>
      <c r="BB26" s="937"/>
      <c r="BC26" s="938"/>
      <c r="BD26" s="766"/>
      <c r="BE26" s="770"/>
      <c r="BF26" s="770"/>
      <c r="BG26" s="770"/>
      <c r="BH26" s="770"/>
      <c r="BI26" s="770"/>
      <c r="BJ26" s="769"/>
    </row>
    <row r="27" spans="1:62" ht="30" customHeight="1">
      <c r="A27" s="766"/>
      <c r="B27" s="770"/>
      <c r="C27" s="769"/>
      <c r="D27" s="281"/>
      <c r="E27" s="282"/>
      <c r="F27" s="282"/>
      <c r="G27" s="282"/>
      <c r="H27" s="282"/>
      <c r="I27" s="282"/>
      <c r="J27" s="282"/>
      <c r="K27" s="282"/>
      <c r="L27" s="282"/>
      <c r="M27" s="282"/>
      <c r="N27" s="282"/>
      <c r="O27" s="282"/>
      <c r="P27" s="282"/>
      <c r="Q27" s="283"/>
      <c r="R27" s="766"/>
      <c r="S27" s="770"/>
      <c r="T27" s="769"/>
      <c r="U27" s="766"/>
      <c r="V27" s="770"/>
      <c r="W27" s="769"/>
      <c r="X27" s="766"/>
      <c r="Y27" s="770"/>
      <c r="Z27" s="769"/>
      <c r="AA27" s="766"/>
      <c r="AB27" s="770"/>
      <c r="AC27" s="769"/>
      <c r="AD27" s="766"/>
      <c r="AE27" s="770"/>
      <c r="AF27" s="769"/>
      <c r="AG27" s="936"/>
      <c r="AH27" s="937"/>
      <c r="AI27" s="937"/>
      <c r="AJ27" s="937"/>
      <c r="AK27" s="937"/>
      <c r="AL27" s="937"/>
      <c r="AM27" s="937"/>
      <c r="AN27" s="937"/>
      <c r="AO27" s="937"/>
      <c r="AP27" s="937"/>
      <c r="AQ27" s="937"/>
      <c r="AR27" s="937"/>
      <c r="AS27" s="937"/>
      <c r="AT27" s="937"/>
      <c r="AU27" s="937"/>
      <c r="AV27" s="937"/>
      <c r="AW27" s="937"/>
      <c r="AX27" s="937"/>
      <c r="AY27" s="937"/>
      <c r="AZ27" s="937"/>
      <c r="BA27" s="937"/>
      <c r="BB27" s="937"/>
      <c r="BC27" s="938"/>
      <c r="BD27" s="766"/>
      <c r="BE27" s="770"/>
      <c r="BF27" s="770"/>
      <c r="BG27" s="770"/>
      <c r="BH27" s="770"/>
      <c r="BI27" s="770"/>
      <c r="BJ27" s="769"/>
    </row>
    <row r="28" spans="1:62" ht="30" customHeight="1">
      <c r="A28" s="766"/>
      <c r="B28" s="770"/>
      <c r="C28" s="769"/>
      <c r="D28" s="281"/>
      <c r="E28" s="282"/>
      <c r="F28" s="282"/>
      <c r="G28" s="282"/>
      <c r="H28" s="282"/>
      <c r="I28" s="282"/>
      <c r="J28" s="282"/>
      <c r="K28" s="282"/>
      <c r="L28" s="282"/>
      <c r="M28" s="282"/>
      <c r="N28" s="282"/>
      <c r="O28" s="282"/>
      <c r="P28" s="282"/>
      <c r="Q28" s="283"/>
      <c r="R28" s="766"/>
      <c r="S28" s="770"/>
      <c r="T28" s="769"/>
      <c r="U28" s="766"/>
      <c r="V28" s="770"/>
      <c r="W28" s="769"/>
      <c r="X28" s="766"/>
      <c r="Y28" s="770"/>
      <c r="Z28" s="769"/>
      <c r="AA28" s="766"/>
      <c r="AB28" s="770"/>
      <c r="AC28" s="769"/>
      <c r="AD28" s="766"/>
      <c r="AE28" s="770"/>
      <c r="AF28" s="769"/>
      <c r="AG28" s="936"/>
      <c r="AH28" s="937"/>
      <c r="AI28" s="937"/>
      <c r="AJ28" s="937"/>
      <c r="AK28" s="937"/>
      <c r="AL28" s="937"/>
      <c r="AM28" s="937"/>
      <c r="AN28" s="937"/>
      <c r="AO28" s="937"/>
      <c r="AP28" s="937"/>
      <c r="AQ28" s="937"/>
      <c r="AR28" s="937"/>
      <c r="AS28" s="937"/>
      <c r="AT28" s="937"/>
      <c r="AU28" s="937"/>
      <c r="AV28" s="937"/>
      <c r="AW28" s="937"/>
      <c r="AX28" s="937"/>
      <c r="AY28" s="937"/>
      <c r="AZ28" s="937"/>
      <c r="BA28" s="937"/>
      <c r="BB28" s="937"/>
      <c r="BC28" s="938"/>
      <c r="BD28" s="766"/>
      <c r="BE28" s="770"/>
      <c r="BF28" s="770"/>
      <c r="BG28" s="770"/>
      <c r="BH28" s="770"/>
      <c r="BI28" s="770"/>
      <c r="BJ28" s="769"/>
    </row>
    <row r="29" spans="1:62" ht="30" customHeight="1">
      <c r="A29" s="766"/>
      <c r="B29" s="770"/>
      <c r="C29" s="769"/>
      <c r="D29" s="281"/>
      <c r="E29" s="282"/>
      <c r="F29" s="282"/>
      <c r="G29" s="282"/>
      <c r="H29" s="282"/>
      <c r="I29" s="282"/>
      <c r="J29" s="282"/>
      <c r="K29" s="282"/>
      <c r="L29" s="282"/>
      <c r="M29" s="282"/>
      <c r="N29" s="282"/>
      <c r="O29" s="282"/>
      <c r="P29" s="282"/>
      <c r="Q29" s="283"/>
      <c r="R29" s="766"/>
      <c r="S29" s="770"/>
      <c r="T29" s="769"/>
      <c r="U29" s="766"/>
      <c r="V29" s="770"/>
      <c r="W29" s="769"/>
      <c r="X29" s="766"/>
      <c r="Y29" s="770"/>
      <c r="Z29" s="769"/>
      <c r="AA29" s="766"/>
      <c r="AB29" s="770"/>
      <c r="AC29" s="769"/>
      <c r="AD29" s="766"/>
      <c r="AE29" s="770"/>
      <c r="AF29" s="769"/>
      <c r="AG29" s="936"/>
      <c r="AH29" s="937"/>
      <c r="AI29" s="937"/>
      <c r="AJ29" s="937"/>
      <c r="AK29" s="937"/>
      <c r="AL29" s="937"/>
      <c r="AM29" s="937"/>
      <c r="AN29" s="937"/>
      <c r="AO29" s="937"/>
      <c r="AP29" s="937"/>
      <c r="AQ29" s="937"/>
      <c r="AR29" s="937"/>
      <c r="AS29" s="937"/>
      <c r="AT29" s="937"/>
      <c r="AU29" s="937"/>
      <c r="AV29" s="937"/>
      <c r="AW29" s="937"/>
      <c r="AX29" s="937"/>
      <c r="AY29" s="937"/>
      <c r="AZ29" s="937"/>
      <c r="BA29" s="937"/>
      <c r="BB29" s="937"/>
      <c r="BC29" s="938"/>
      <c r="BD29" s="766"/>
      <c r="BE29" s="770"/>
      <c r="BF29" s="770"/>
      <c r="BG29" s="770"/>
      <c r="BH29" s="770"/>
      <c r="BI29" s="770"/>
      <c r="BJ29" s="769"/>
    </row>
    <row r="30" spans="1:62" ht="30" customHeight="1">
      <c r="A30" s="766"/>
      <c r="B30" s="770"/>
      <c r="C30" s="769"/>
      <c r="D30" s="281"/>
      <c r="E30" s="282"/>
      <c r="F30" s="282"/>
      <c r="G30" s="282"/>
      <c r="H30" s="282"/>
      <c r="I30" s="282"/>
      <c r="J30" s="282"/>
      <c r="K30" s="282"/>
      <c r="L30" s="282"/>
      <c r="M30" s="282"/>
      <c r="N30" s="282"/>
      <c r="O30" s="282"/>
      <c r="P30" s="282"/>
      <c r="Q30" s="283"/>
      <c r="R30" s="766"/>
      <c r="S30" s="770"/>
      <c r="T30" s="769"/>
      <c r="U30" s="766"/>
      <c r="V30" s="770"/>
      <c r="W30" s="769"/>
      <c r="X30" s="766"/>
      <c r="Y30" s="770"/>
      <c r="Z30" s="769"/>
      <c r="AA30" s="766"/>
      <c r="AB30" s="770"/>
      <c r="AC30" s="769"/>
      <c r="AD30" s="766"/>
      <c r="AE30" s="770"/>
      <c r="AF30" s="769"/>
      <c r="AG30" s="936"/>
      <c r="AH30" s="937"/>
      <c r="AI30" s="937"/>
      <c r="AJ30" s="937"/>
      <c r="AK30" s="937"/>
      <c r="AL30" s="937"/>
      <c r="AM30" s="937"/>
      <c r="AN30" s="937"/>
      <c r="AO30" s="937"/>
      <c r="AP30" s="937"/>
      <c r="AQ30" s="937"/>
      <c r="AR30" s="937"/>
      <c r="AS30" s="937"/>
      <c r="AT30" s="937"/>
      <c r="AU30" s="937"/>
      <c r="AV30" s="937"/>
      <c r="AW30" s="937"/>
      <c r="AX30" s="937"/>
      <c r="AY30" s="937"/>
      <c r="AZ30" s="937"/>
      <c r="BA30" s="937"/>
      <c r="BB30" s="937"/>
      <c r="BC30" s="938"/>
      <c r="BD30" s="766"/>
      <c r="BE30" s="770"/>
      <c r="BF30" s="770"/>
      <c r="BG30" s="770"/>
      <c r="BH30" s="770"/>
      <c r="BI30" s="770"/>
      <c r="BJ30" s="769"/>
    </row>
    <row r="31" spans="1:62" ht="30" customHeight="1">
      <c r="A31" s="766"/>
      <c r="B31" s="770"/>
      <c r="C31" s="769"/>
      <c r="D31" s="281"/>
      <c r="E31" s="282"/>
      <c r="F31" s="282"/>
      <c r="G31" s="282"/>
      <c r="H31" s="282"/>
      <c r="I31" s="282"/>
      <c r="J31" s="282"/>
      <c r="K31" s="282"/>
      <c r="L31" s="282"/>
      <c r="M31" s="282"/>
      <c r="N31" s="282"/>
      <c r="O31" s="282"/>
      <c r="P31" s="282"/>
      <c r="Q31" s="283"/>
      <c r="R31" s="766"/>
      <c r="S31" s="770"/>
      <c r="T31" s="769"/>
      <c r="U31" s="766"/>
      <c r="V31" s="770"/>
      <c r="W31" s="769"/>
      <c r="X31" s="766"/>
      <c r="Y31" s="770"/>
      <c r="Z31" s="769"/>
      <c r="AA31" s="766"/>
      <c r="AB31" s="770"/>
      <c r="AC31" s="769"/>
      <c r="AD31" s="766"/>
      <c r="AE31" s="770"/>
      <c r="AF31" s="769"/>
      <c r="AG31" s="936"/>
      <c r="AH31" s="937"/>
      <c r="AI31" s="937"/>
      <c r="AJ31" s="937"/>
      <c r="AK31" s="937"/>
      <c r="AL31" s="937"/>
      <c r="AM31" s="937"/>
      <c r="AN31" s="937"/>
      <c r="AO31" s="937"/>
      <c r="AP31" s="937"/>
      <c r="AQ31" s="937"/>
      <c r="AR31" s="937"/>
      <c r="AS31" s="937"/>
      <c r="AT31" s="937"/>
      <c r="AU31" s="937"/>
      <c r="AV31" s="937"/>
      <c r="AW31" s="937"/>
      <c r="AX31" s="937"/>
      <c r="AY31" s="937"/>
      <c r="AZ31" s="937"/>
      <c r="BA31" s="937"/>
      <c r="BB31" s="937"/>
      <c r="BC31" s="938"/>
      <c r="BD31" s="766"/>
      <c r="BE31" s="770"/>
      <c r="BF31" s="770"/>
      <c r="BG31" s="770"/>
      <c r="BH31" s="770"/>
      <c r="BI31" s="770"/>
      <c r="BJ31" s="769"/>
    </row>
    <row r="32" spans="1:62" ht="30" customHeight="1">
      <c r="A32" s="766"/>
      <c r="B32" s="770"/>
      <c r="C32" s="769"/>
      <c r="D32" s="281"/>
      <c r="E32" s="282"/>
      <c r="F32" s="282"/>
      <c r="G32" s="282"/>
      <c r="H32" s="282"/>
      <c r="I32" s="282"/>
      <c r="J32" s="282"/>
      <c r="K32" s="282"/>
      <c r="L32" s="282"/>
      <c r="M32" s="282"/>
      <c r="N32" s="282"/>
      <c r="O32" s="282"/>
      <c r="P32" s="282"/>
      <c r="Q32" s="283"/>
      <c r="R32" s="766"/>
      <c r="S32" s="770"/>
      <c r="T32" s="769"/>
      <c r="U32" s="766"/>
      <c r="V32" s="770"/>
      <c r="W32" s="769"/>
      <c r="X32" s="766"/>
      <c r="Y32" s="770"/>
      <c r="Z32" s="769"/>
      <c r="AA32" s="766"/>
      <c r="AB32" s="770"/>
      <c r="AC32" s="769"/>
      <c r="AD32" s="766"/>
      <c r="AE32" s="770"/>
      <c r="AF32" s="769"/>
      <c r="AG32" s="936"/>
      <c r="AH32" s="937"/>
      <c r="AI32" s="937"/>
      <c r="AJ32" s="937"/>
      <c r="AK32" s="937"/>
      <c r="AL32" s="937"/>
      <c r="AM32" s="937"/>
      <c r="AN32" s="937"/>
      <c r="AO32" s="937"/>
      <c r="AP32" s="937"/>
      <c r="AQ32" s="937"/>
      <c r="AR32" s="937"/>
      <c r="AS32" s="937"/>
      <c r="AT32" s="937"/>
      <c r="AU32" s="937"/>
      <c r="AV32" s="937"/>
      <c r="AW32" s="937"/>
      <c r="AX32" s="937"/>
      <c r="AY32" s="937"/>
      <c r="AZ32" s="937"/>
      <c r="BA32" s="937"/>
      <c r="BB32" s="937"/>
      <c r="BC32" s="938"/>
      <c r="BD32" s="766"/>
      <c r="BE32" s="770"/>
      <c r="BF32" s="770"/>
      <c r="BG32" s="770"/>
      <c r="BH32" s="770"/>
      <c r="BI32" s="770"/>
      <c r="BJ32" s="769"/>
    </row>
    <row r="33" spans="1:62" ht="30" customHeight="1">
      <c r="A33" s="766"/>
      <c r="B33" s="770"/>
      <c r="C33" s="769"/>
      <c r="D33" s="281"/>
      <c r="E33" s="282"/>
      <c r="F33" s="282"/>
      <c r="G33" s="282"/>
      <c r="H33" s="282"/>
      <c r="I33" s="282"/>
      <c r="J33" s="282"/>
      <c r="K33" s="282"/>
      <c r="L33" s="282"/>
      <c r="M33" s="282"/>
      <c r="N33" s="282"/>
      <c r="O33" s="282"/>
      <c r="P33" s="282"/>
      <c r="Q33" s="283"/>
      <c r="R33" s="766"/>
      <c r="S33" s="770"/>
      <c r="T33" s="769"/>
      <c r="U33" s="766"/>
      <c r="V33" s="770"/>
      <c r="W33" s="769"/>
      <c r="X33" s="766"/>
      <c r="Y33" s="770"/>
      <c r="Z33" s="769"/>
      <c r="AA33" s="766"/>
      <c r="AB33" s="770"/>
      <c r="AC33" s="769"/>
      <c r="AD33" s="766"/>
      <c r="AE33" s="770"/>
      <c r="AF33" s="769"/>
      <c r="AG33" s="936"/>
      <c r="AH33" s="937"/>
      <c r="AI33" s="937"/>
      <c r="AJ33" s="937"/>
      <c r="AK33" s="937"/>
      <c r="AL33" s="937"/>
      <c r="AM33" s="937"/>
      <c r="AN33" s="937"/>
      <c r="AO33" s="937"/>
      <c r="AP33" s="937"/>
      <c r="AQ33" s="937"/>
      <c r="AR33" s="937"/>
      <c r="AS33" s="937"/>
      <c r="AT33" s="937"/>
      <c r="AU33" s="937"/>
      <c r="AV33" s="937"/>
      <c r="AW33" s="937"/>
      <c r="AX33" s="937"/>
      <c r="AY33" s="937"/>
      <c r="AZ33" s="937"/>
      <c r="BA33" s="937"/>
      <c r="BB33" s="937"/>
      <c r="BC33" s="938"/>
      <c r="BD33" s="766"/>
      <c r="BE33" s="770"/>
      <c r="BF33" s="770"/>
      <c r="BG33" s="770"/>
      <c r="BH33" s="770"/>
      <c r="BI33" s="770"/>
      <c r="BJ33" s="769"/>
    </row>
    <row r="34" spans="1:62" ht="30" customHeight="1">
      <c r="A34" s="766"/>
      <c r="B34" s="770"/>
      <c r="C34" s="769"/>
      <c r="D34" s="281"/>
      <c r="E34" s="282"/>
      <c r="F34" s="282"/>
      <c r="G34" s="282"/>
      <c r="H34" s="282"/>
      <c r="I34" s="282"/>
      <c r="J34" s="282"/>
      <c r="K34" s="282"/>
      <c r="L34" s="282"/>
      <c r="M34" s="282"/>
      <c r="N34" s="282"/>
      <c r="O34" s="282"/>
      <c r="P34" s="282"/>
      <c r="Q34" s="283"/>
      <c r="R34" s="766"/>
      <c r="S34" s="770"/>
      <c r="T34" s="769"/>
      <c r="U34" s="766"/>
      <c r="V34" s="770"/>
      <c r="W34" s="769"/>
      <c r="X34" s="766"/>
      <c r="Y34" s="770"/>
      <c r="Z34" s="769"/>
      <c r="AA34" s="766"/>
      <c r="AB34" s="770"/>
      <c r="AC34" s="769"/>
      <c r="AD34" s="766"/>
      <c r="AE34" s="770"/>
      <c r="AF34" s="769"/>
      <c r="AG34" s="936"/>
      <c r="AH34" s="937"/>
      <c r="AI34" s="937"/>
      <c r="AJ34" s="937"/>
      <c r="AK34" s="937"/>
      <c r="AL34" s="937"/>
      <c r="AM34" s="937"/>
      <c r="AN34" s="937"/>
      <c r="AO34" s="937"/>
      <c r="AP34" s="937"/>
      <c r="AQ34" s="937"/>
      <c r="AR34" s="937"/>
      <c r="AS34" s="937"/>
      <c r="AT34" s="937"/>
      <c r="AU34" s="937"/>
      <c r="AV34" s="937"/>
      <c r="AW34" s="937"/>
      <c r="AX34" s="937"/>
      <c r="AY34" s="937"/>
      <c r="AZ34" s="937"/>
      <c r="BA34" s="937"/>
      <c r="BB34" s="937"/>
      <c r="BC34" s="938"/>
      <c r="BD34" s="766"/>
      <c r="BE34" s="770"/>
      <c r="BF34" s="770"/>
      <c r="BG34" s="770"/>
      <c r="BH34" s="770"/>
      <c r="BI34" s="770"/>
      <c r="BJ34" s="769"/>
    </row>
    <row r="35" spans="1:62" ht="30" customHeight="1">
      <c r="A35" s="766"/>
      <c r="B35" s="770"/>
      <c r="C35" s="769"/>
      <c r="D35" s="281"/>
      <c r="E35" s="282"/>
      <c r="F35" s="282"/>
      <c r="G35" s="282"/>
      <c r="H35" s="282"/>
      <c r="I35" s="282"/>
      <c r="J35" s="282"/>
      <c r="K35" s="282"/>
      <c r="L35" s="282"/>
      <c r="M35" s="282"/>
      <c r="N35" s="282"/>
      <c r="O35" s="282"/>
      <c r="P35" s="282"/>
      <c r="Q35" s="283"/>
      <c r="R35" s="766"/>
      <c r="S35" s="770"/>
      <c r="T35" s="769"/>
      <c r="U35" s="766"/>
      <c r="V35" s="770"/>
      <c r="W35" s="769"/>
      <c r="X35" s="766"/>
      <c r="Y35" s="770"/>
      <c r="Z35" s="769"/>
      <c r="AA35" s="766"/>
      <c r="AB35" s="770"/>
      <c r="AC35" s="769"/>
      <c r="AD35" s="766"/>
      <c r="AE35" s="770"/>
      <c r="AF35" s="769"/>
      <c r="AG35" s="936"/>
      <c r="AH35" s="937"/>
      <c r="AI35" s="937"/>
      <c r="AJ35" s="937"/>
      <c r="AK35" s="937"/>
      <c r="AL35" s="937"/>
      <c r="AM35" s="937"/>
      <c r="AN35" s="937"/>
      <c r="AO35" s="937"/>
      <c r="AP35" s="937"/>
      <c r="AQ35" s="937"/>
      <c r="AR35" s="937"/>
      <c r="AS35" s="937"/>
      <c r="AT35" s="937"/>
      <c r="AU35" s="937"/>
      <c r="AV35" s="937"/>
      <c r="AW35" s="937"/>
      <c r="AX35" s="937"/>
      <c r="AY35" s="937"/>
      <c r="AZ35" s="937"/>
      <c r="BA35" s="937"/>
      <c r="BB35" s="937"/>
      <c r="BC35" s="938"/>
      <c r="BD35" s="766"/>
      <c r="BE35" s="770"/>
      <c r="BF35" s="770"/>
      <c r="BG35" s="770"/>
      <c r="BH35" s="770"/>
      <c r="BI35" s="770"/>
      <c r="BJ35" s="769"/>
    </row>
    <row r="36" spans="1:62" ht="30" customHeight="1">
      <c r="A36" s="766"/>
      <c r="B36" s="770"/>
      <c r="C36" s="769"/>
      <c r="D36" s="281"/>
      <c r="E36" s="282"/>
      <c r="F36" s="282"/>
      <c r="G36" s="282"/>
      <c r="H36" s="282"/>
      <c r="I36" s="282"/>
      <c r="J36" s="282"/>
      <c r="K36" s="282"/>
      <c r="L36" s="282"/>
      <c r="M36" s="282"/>
      <c r="N36" s="282"/>
      <c r="O36" s="282"/>
      <c r="P36" s="282"/>
      <c r="Q36" s="283"/>
      <c r="R36" s="766"/>
      <c r="S36" s="770"/>
      <c r="T36" s="769"/>
      <c r="U36" s="766"/>
      <c r="V36" s="770"/>
      <c r="W36" s="769"/>
      <c r="X36" s="766"/>
      <c r="Y36" s="770"/>
      <c r="Z36" s="769"/>
      <c r="AA36" s="766"/>
      <c r="AB36" s="770"/>
      <c r="AC36" s="769"/>
      <c r="AD36" s="766"/>
      <c r="AE36" s="770"/>
      <c r="AF36" s="769"/>
      <c r="AG36" s="936"/>
      <c r="AH36" s="937"/>
      <c r="AI36" s="937"/>
      <c r="AJ36" s="937"/>
      <c r="AK36" s="937"/>
      <c r="AL36" s="937"/>
      <c r="AM36" s="937"/>
      <c r="AN36" s="937"/>
      <c r="AO36" s="937"/>
      <c r="AP36" s="937"/>
      <c r="AQ36" s="937"/>
      <c r="AR36" s="937"/>
      <c r="AS36" s="937"/>
      <c r="AT36" s="937"/>
      <c r="AU36" s="937"/>
      <c r="AV36" s="937"/>
      <c r="AW36" s="937"/>
      <c r="AX36" s="937"/>
      <c r="AY36" s="937"/>
      <c r="AZ36" s="937"/>
      <c r="BA36" s="937"/>
      <c r="BB36" s="937"/>
      <c r="BC36" s="938"/>
      <c r="BD36" s="766"/>
      <c r="BE36" s="770"/>
      <c r="BF36" s="770"/>
      <c r="BG36" s="770"/>
      <c r="BH36" s="770"/>
      <c r="BI36" s="770"/>
      <c r="BJ36" s="769"/>
    </row>
    <row r="37" spans="1:62" ht="30" customHeight="1">
      <c r="A37" s="766"/>
      <c r="B37" s="770"/>
      <c r="C37" s="769"/>
      <c r="D37" s="281"/>
      <c r="E37" s="282"/>
      <c r="F37" s="282"/>
      <c r="G37" s="282"/>
      <c r="H37" s="282"/>
      <c r="I37" s="282"/>
      <c r="J37" s="282"/>
      <c r="K37" s="282"/>
      <c r="L37" s="282"/>
      <c r="M37" s="282"/>
      <c r="N37" s="282"/>
      <c r="O37" s="282"/>
      <c r="P37" s="282"/>
      <c r="Q37" s="283"/>
      <c r="R37" s="766"/>
      <c r="S37" s="770"/>
      <c r="T37" s="769"/>
      <c r="U37" s="766"/>
      <c r="V37" s="770"/>
      <c r="W37" s="769"/>
      <c r="X37" s="766"/>
      <c r="Y37" s="770"/>
      <c r="Z37" s="769"/>
      <c r="AA37" s="766"/>
      <c r="AB37" s="770"/>
      <c r="AC37" s="769"/>
      <c r="AD37" s="766"/>
      <c r="AE37" s="770"/>
      <c r="AF37" s="769"/>
      <c r="AG37" s="936"/>
      <c r="AH37" s="937"/>
      <c r="AI37" s="937"/>
      <c r="AJ37" s="937"/>
      <c r="AK37" s="937"/>
      <c r="AL37" s="937"/>
      <c r="AM37" s="937"/>
      <c r="AN37" s="937"/>
      <c r="AO37" s="937"/>
      <c r="AP37" s="937"/>
      <c r="AQ37" s="937"/>
      <c r="AR37" s="937"/>
      <c r="AS37" s="937"/>
      <c r="AT37" s="937"/>
      <c r="AU37" s="937"/>
      <c r="AV37" s="937"/>
      <c r="AW37" s="937"/>
      <c r="AX37" s="937"/>
      <c r="AY37" s="937"/>
      <c r="AZ37" s="937"/>
      <c r="BA37" s="937"/>
      <c r="BB37" s="937"/>
      <c r="BC37" s="938"/>
      <c r="BD37" s="766"/>
      <c r="BE37" s="770"/>
      <c r="BF37" s="770"/>
      <c r="BG37" s="770"/>
      <c r="BH37" s="770"/>
      <c r="BI37" s="770"/>
      <c r="BJ37" s="769"/>
    </row>
    <row r="38" spans="1:62" ht="30" customHeight="1">
      <c r="A38" s="766"/>
      <c r="B38" s="770"/>
      <c r="C38" s="769"/>
      <c r="D38" s="281"/>
      <c r="E38" s="282"/>
      <c r="F38" s="282"/>
      <c r="G38" s="282"/>
      <c r="H38" s="282"/>
      <c r="I38" s="282"/>
      <c r="J38" s="282"/>
      <c r="K38" s="282"/>
      <c r="L38" s="282"/>
      <c r="M38" s="282"/>
      <c r="N38" s="282"/>
      <c r="O38" s="282"/>
      <c r="P38" s="282"/>
      <c r="Q38" s="283"/>
      <c r="R38" s="766"/>
      <c r="S38" s="770"/>
      <c r="T38" s="769"/>
      <c r="U38" s="766"/>
      <c r="V38" s="770"/>
      <c r="W38" s="769"/>
      <c r="X38" s="766"/>
      <c r="Y38" s="770"/>
      <c r="Z38" s="769"/>
      <c r="AA38" s="766"/>
      <c r="AB38" s="770"/>
      <c r="AC38" s="769"/>
      <c r="AD38" s="766"/>
      <c r="AE38" s="770"/>
      <c r="AF38" s="769"/>
      <c r="AG38" s="936"/>
      <c r="AH38" s="937"/>
      <c r="AI38" s="937"/>
      <c r="AJ38" s="937"/>
      <c r="AK38" s="937"/>
      <c r="AL38" s="937"/>
      <c r="AM38" s="937"/>
      <c r="AN38" s="937"/>
      <c r="AO38" s="937"/>
      <c r="AP38" s="937"/>
      <c r="AQ38" s="937"/>
      <c r="AR38" s="937"/>
      <c r="AS38" s="937"/>
      <c r="AT38" s="937"/>
      <c r="AU38" s="937"/>
      <c r="AV38" s="937"/>
      <c r="AW38" s="937"/>
      <c r="AX38" s="937"/>
      <c r="AY38" s="937"/>
      <c r="AZ38" s="937"/>
      <c r="BA38" s="937"/>
      <c r="BB38" s="937"/>
      <c r="BC38" s="938"/>
      <c r="BD38" s="766"/>
      <c r="BE38" s="770"/>
      <c r="BF38" s="770"/>
      <c r="BG38" s="770"/>
      <c r="BH38" s="770"/>
      <c r="BI38" s="770"/>
      <c r="BJ38" s="769"/>
    </row>
    <row r="39" spans="1:62" ht="30" customHeight="1">
      <c r="A39" s="766"/>
      <c r="B39" s="770"/>
      <c r="C39" s="769"/>
      <c r="D39" s="281"/>
      <c r="E39" s="282"/>
      <c r="F39" s="282"/>
      <c r="G39" s="282"/>
      <c r="H39" s="282"/>
      <c r="I39" s="282"/>
      <c r="J39" s="282"/>
      <c r="K39" s="282"/>
      <c r="L39" s="282"/>
      <c r="M39" s="282"/>
      <c r="N39" s="282"/>
      <c r="O39" s="282"/>
      <c r="P39" s="282"/>
      <c r="Q39" s="283"/>
      <c r="R39" s="766"/>
      <c r="S39" s="770"/>
      <c r="T39" s="769"/>
      <c r="U39" s="766"/>
      <c r="V39" s="770"/>
      <c r="W39" s="769"/>
      <c r="X39" s="766"/>
      <c r="Y39" s="770"/>
      <c r="Z39" s="769"/>
      <c r="AA39" s="766"/>
      <c r="AB39" s="770"/>
      <c r="AC39" s="769"/>
      <c r="AD39" s="766"/>
      <c r="AE39" s="770"/>
      <c r="AF39" s="769"/>
      <c r="AG39" s="936"/>
      <c r="AH39" s="937"/>
      <c r="AI39" s="937"/>
      <c r="AJ39" s="937"/>
      <c r="AK39" s="937"/>
      <c r="AL39" s="937"/>
      <c r="AM39" s="937"/>
      <c r="AN39" s="937"/>
      <c r="AO39" s="937"/>
      <c r="AP39" s="937"/>
      <c r="AQ39" s="937"/>
      <c r="AR39" s="937"/>
      <c r="AS39" s="937"/>
      <c r="AT39" s="937"/>
      <c r="AU39" s="937"/>
      <c r="AV39" s="937"/>
      <c r="AW39" s="937"/>
      <c r="AX39" s="937"/>
      <c r="AY39" s="937"/>
      <c r="AZ39" s="937"/>
      <c r="BA39" s="937"/>
      <c r="BB39" s="937"/>
      <c r="BC39" s="938"/>
      <c r="BD39" s="766"/>
      <c r="BE39" s="770"/>
      <c r="BF39" s="770"/>
      <c r="BG39" s="770"/>
      <c r="BH39" s="770"/>
      <c r="BI39" s="770"/>
      <c r="BJ39" s="769"/>
    </row>
    <row r="40" spans="1:62" ht="30" customHeight="1">
      <c r="A40" s="882"/>
      <c r="B40" s="883"/>
      <c r="C40" s="884"/>
      <c r="D40" s="284"/>
      <c r="E40" s="285"/>
      <c r="F40" s="285"/>
      <c r="G40" s="285"/>
      <c r="H40" s="285"/>
      <c r="I40" s="285"/>
      <c r="J40" s="285"/>
      <c r="K40" s="285"/>
      <c r="L40" s="285"/>
      <c r="M40" s="285"/>
      <c r="N40" s="285"/>
      <c r="O40" s="285"/>
      <c r="P40" s="285"/>
      <c r="Q40" s="286"/>
      <c r="R40" s="882"/>
      <c r="S40" s="883"/>
      <c r="T40" s="884"/>
      <c r="U40" s="882"/>
      <c r="V40" s="883"/>
      <c r="W40" s="884"/>
      <c r="X40" s="882"/>
      <c r="Y40" s="883"/>
      <c r="Z40" s="884"/>
      <c r="AA40" s="882"/>
      <c r="AB40" s="883"/>
      <c r="AC40" s="884"/>
      <c r="AD40" s="882"/>
      <c r="AE40" s="883"/>
      <c r="AF40" s="884"/>
      <c r="AG40" s="885"/>
      <c r="AH40" s="886"/>
      <c r="AI40" s="886"/>
      <c r="AJ40" s="886"/>
      <c r="AK40" s="886"/>
      <c r="AL40" s="886"/>
      <c r="AM40" s="886"/>
      <c r="AN40" s="886"/>
      <c r="AO40" s="886"/>
      <c r="AP40" s="886"/>
      <c r="AQ40" s="886"/>
      <c r="AR40" s="886"/>
      <c r="AS40" s="886"/>
      <c r="AT40" s="886"/>
      <c r="AU40" s="886"/>
      <c r="AV40" s="886"/>
      <c r="AW40" s="886"/>
      <c r="AX40" s="886"/>
      <c r="AY40" s="886"/>
      <c r="AZ40" s="886"/>
      <c r="BA40" s="886"/>
      <c r="BB40" s="886"/>
      <c r="BC40" s="887"/>
      <c r="BD40" s="882"/>
      <c r="BE40" s="883"/>
      <c r="BF40" s="883"/>
      <c r="BG40" s="883"/>
      <c r="BH40" s="883"/>
      <c r="BI40" s="883"/>
      <c r="BJ40" s="884"/>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2">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0:BC40"/>
    <mergeCell ref="BD40:BJ40"/>
    <mergeCell ref="A40:C40"/>
    <mergeCell ref="R40:T40"/>
    <mergeCell ref="U40:W40"/>
    <mergeCell ref="X40:Z40"/>
    <mergeCell ref="AA40:AC40"/>
    <mergeCell ref="AD40:AF40"/>
    <mergeCell ref="AG39:BC39"/>
    <mergeCell ref="BD39:BJ39"/>
    <mergeCell ref="A39:C39"/>
    <mergeCell ref="R39:T39"/>
    <mergeCell ref="U39:W39"/>
    <mergeCell ref="X39:Z39"/>
    <mergeCell ref="AA39:AC39"/>
    <mergeCell ref="AD39:AF39"/>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46858-67EC-4850-BBBE-4602F7B126F0}">
  <sheetPr codeName="Sheet46">
    <pageSetUpPr fitToPage="1"/>
  </sheetPr>
  <dimension ref="A1:BK55"/>
  <sheetViews>
    <sheetView view="pageBreakPreview" zoomScaleNormal="100" zoomScaleSheetLayoutView="100" workbookViewId="0"/>
  </sheetViews>
  <sheetFormatPr defaultColWidth="1.88671875" defaultRowHeight="14.4"/>
  <cols>
    <col min="1" max="74" width="2.109375" style="22" customWidth="1"/>
    <col min="75" max="16384" width="1.88671875" style="22"/>
  </cols>
  <sheetData>
    <row r="1" spans="1:63" ht="21" customHeight="1">
      <c r="A1" s="36" t="s">
        <v>14</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7" t="s">
        <v>1</v>
      </c>
    </row>
    <row r="2" spans="1:63" ht="21" customHeight="1">
      <c r="A2" s="657" t="s">
        <v>63</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64</v>
      </c>
      <c r="BA2" s="653"/>
      <c r="BB2" s="653"/>
      <c r="BC2" s="654"/>
      <c r="BD2" s="652" t="s">
        <v>5</v>
      </c>
      <c r="BE2" s="653"/>
      <c r="BF2" s="654"/>
      <c r="BG2" s="652"/>
      <c r="BH2" s="653"/>
      <c r="BI2" s="653"/>
      <c r="BJ2" s="654"/>
    </row>
    <row r="3" spans="1:63"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3"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3" ht="5.2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row>
    <row r="6" spans="1:63" s="36" customFormat="1" ht="19.5" customHeight="1">
      <c r="A6" s="652" t="s">
        <v>24</v>
      </c>
      <c r="B6" s="653"/>
      <c r="C6" s="653"/>
      <c r="D6" s="653"/>
      <c r="E6" s="653"/>
      <c r="F6" s="653"/>
      <c r="G6" s="654"/>
      <c r="H6" s="826" t="s">
        <v>984</v>
      </c>
      <c r="I6" s="827"/>
      <c r="J6" s="827"/>
      <c r="K6" s="827"/>
      <c r="L6" s="827"/>
      <c r="M6" s="827"/>
      <c r="N6" s="827"/>
      <c r="O6" s="827"/>
      <c r="P6" s="827"/>
      <c r="Q6" s="827"/>
      <c r="R6" s="827"/>
      <c r="S6" s="827"/>
      <c r="T6" s="827"/>
      <c r="U6" s="827"/>
      <c r="V6" s="827"/>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c r="BK6" s="196"/>
    </row>
    <row r="7" spans="1:63" ht="3.75" customHeight="1">
      <c r="A7" s="39"/>
      <c r="B7" s="39"/>
      <c r="C7" s="39"/>
      <c r="D7" s="39"/>
      <c r="E7" s="39"/>
      <c r="F7" s="39"/>
      <c r="G7" s="39"/>
      <c r="H7" s="39"/>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row>
    <row r="8" spans="1:63" ht="31.5" customHeight="1">
      <c r="A8" s="652" t="s">
        <v>39</v>
      </c>
      <c r="B8" s="653"/>
      <c r="C8" s="654"/>
      <c r="D8" s="652" t="s">
        <v>65</v>
      </c>
      <c r="E8" s="653"/>
      <c r="F8" s="653"/>
      <c r="G8" s="653"/>
      <c r="H8" s="653"/>
      <c r="I8" s="653"/>
      <c r="J8" s="653"/>
      <c r="K8" s="653"/>
      <c r="L8" s="653"/>
      <c r="M8" s="653"/>
      <c r="N8" s="653"/>
      <c r="O8" s="653"/>
      <c r="P8" s="654"/>
      <c r="Q8" s="652" t="s">
        <v>66</v>
      </c>
      <c r="R8" s="653"/>
      <c r="S8" s="653"/>
      <c r="T8" s="653"/>
      <c r="U8" s="653"/>
      <c r="V8" s="653"/>
      <c r="W8" s="653"/>
      <c r="X8" s="653"/>
      <c r="Y8" s="653"/>
      <c r="Z8" s="653"/>
      <c r="AA8" s="653"/>
      <c r="AB8" s="653"/>
      <c r="AC8" s="653"/>
      <c r="AD8" s="653"/>
      <c r="AE8" s="653"/>
      <c r="AF8" s="653"/>
      <c r="AG8" s="653"/>
      <c r="AH8" s="653"/>
      <c r="AI8" s="653"/>
      <c r="AJ8" s="653"/>
      <c r="AK8" s="653"/>
      <c r="AL8" s="653"/>
      <c r="AM8" s="653"/>
      <c r="AN8" s="653"/>
      <c r="AO8" s="653"/>
      <c r="AP8" s="653"/>
      <c r="AQ8" s="653"/>
      <c r="AR8" s="653"/>
      <c r="AS8" s="653"/>
      <c r="AT8" s="653"/>
      <c r="AU8" s="653"/>
      <c r="AV8" s="653"/>
      <c r="AW8" s="653"/>
      <c r="AX8" s="653"/>
      <c r="AY8" s="653"/>
      <c r="AZ8" s="653"/>
      <c r="BA8" s="653"/>
      <c r="BB8" s="653"/>
      <c r="BC8" s="654"/>
      <c r="BD8" s="945" t="s">
        <v>404</v>
      </c>
      <c r="BE8" s="946"/>
      <c r="BF8" s="946"/>
      <c r="BG8" s="946"/>
      <c r="BH8" s="946"/>
      <c r="BI8" s="946"/>
      <c r="BJ8" s="947"/>
    </row>
    <row r="9" spans="1:63" ht="30" customHeight="1">
      <c r="A9" s="328"/>
      <c r="B9" s="329"/>
      <c r="C9" s="330"/>
      <c r="D9" s="342"/>
      <c r="E9" s="343"/>
      <c r="F9" s="343"/>
      <c r="G9" s="343"/>
      <c r="H9" s="343"/>
      <c r="I9" s="343"/>
      <c r="J9" s="343"/>
      <c r="K9" s="343"/>
      <c r="L9" s="343"/>
      <c r="M9" s="344"/>
      <c r="N9" s="344"/>
      <c r="O9" s="344"/>
      <c r="P9" s="345"/>
      <c r="Q9" s="342" t="s">
        <v>81</v>
      </c>
      <c r="R9" s="452"/>
      <c r="S9" s="452"/>
      <c r="T9" s="452"/>
      <c r="U9" s="452"/>
      <c r="V9" s="452"/>
      <c r="W9" s="452"/>
      <c r="X9" s="452"/>
      <c r="Y9" s="452"/>
      <c r="Z9" s="452"/>
      <c r="AA9" s="452"/>
      <c r="AB9" s="452"/>
      <c r="AC9" s="452"/>
      <c r="AD9" s="452"/>
      <c r="AE9" s="452"/>
      <c r="AF9" s="452"/>
      <c r="AG9" s="452"/>
      <c r="AH9" s="452"/>
      <c r="AI9" s="452"/>
      <c r="AJ9" s="452"/>
      <c r="AK9" s="452"/>
      <c r="AL9" s="452"/>
      <c r="AM9" s="452"/>
      <c r="AN9" s="452"/>
      <c r="AO9" s="452"/>
      <c r="AP9" s="452"/>
      <c r="AQ9" s="452"/>
      <c r="AR9" s="452"/>
      <c r="AS9" s="452"/>
      <c r="AT9" s="452"/>
      <c r="AU9" s="452"/>
      <c r="AV9" s="452"/>
      <c r="AW9" s="452"/>
      <c r="AX9" s="452"/>
      <c r="AY9" s="452"/>
      <c r="AZ9" s="452"/>
      <c r="BA9" s="452"/>
      <c r="BB9" s="452"/>
      <c r="BC9" s="453"/>
      <c r="BD9" s="328"/>
      <c r="BE9" s="329"/>
      <c r="BF9" s="329"/>
      <c r="BG9" s="329"/>
      <c r="BH9" s="329"/>
      <c r="BI9" s="329"/>
      <c r="BJ9" s="330"/>
    </row>
    <row r="10" spans="1:63" ht="30" customHeight="1">
      <c r="A10" s="275"/>
      <c r="B10" s="276"/>
      <c r="C10" s="277"/>
      <c r="D10" s="287"/>
      <c r="E10" s="288"/>
      <c r="F10" s="288"/>
      <c r="G10" s="288"/>
      <c r="H10" s="288"/>
      <c r="I10" s="288"/>
      <c r="J10" s="288"/>
      <c r="K10" s="288"/>
      <c r="L10" s="288"/>
      <c r="M10" s="289"/>
      <c r="N10" s="289"/>
      <c r="O10" s="289"/>
      <c r="P10" s="290"/>
      <c r="Q10" s="291"/>
      <c r="R10" s="282"/>
      <c r="S10" s="282"/>
      <c r="T10" s="282"/>
      <c r="U10" s="282"/>
      <c r="V10" s="282"/>
      <c r="W10" s="282"/>
      <c r="X10" s="282"/>
      <c r="Y10" s="282"/>
      <c r="Z10" s="282"/>
      <c r="AA10" s="282"/>
      <c r="AB10" s="282"/>
      <c r="AC10" s="282"/>
      <c r="AD10" s="282"/>
      <c r="AE10" s="282"/>
      <c r="AF10" s="282"/>
      <c r="AG10" s="282"/>
      <c r="AH10" s="282"/>
      <c r="AI10" s="282"/>
      <c r="AJ10" s="282"/>
      <c r="AK10" s="282"/>
      <c r="AL10" s="282"/>
      <c r="AM10" s="282"/>
      <c r="AN10" s="282"/>
      <c r="AO10" s="282"/>
      <c r="AP10" s="282"/>
      <c r="AQ10" s="282"/>
      <c r="AR10" s="282"/>
      <c r="AS10" s="282"/>
      <c r="AT10" s="282"/>
      <c r="AU10" s="282"/>
      <c r="AV10" s="282"/>
      <c r="AW10" s="282"/>
      <c r="AX10" s="282"/>
      <c r="AY10" s="282"/>
      <c r="AZ10" s="282"/>
      <c r="BA10" s="282"/>
      <c r="BB10" s="282"/>
      <c r="BC10" s="283"/>
      <c r="BD10" s="275"/>
      <c r="BE10" s="276"/>
      <c r="BF10" s="276"/>
      <c r="BG10" s="276"/>
      <c r="BH10" s="276"/>
      <c r="BI10" s="276"/>
      <c r="BJ10" s="277"/>
    </row>
    <row r="11" spans="1:63" ht="30" customHeight="1">
      <c r="A11" s="275"/>
      <c r="B11" s="276"/>
      <c r="C11" s="277"/>
      <c r="D11" s="287"/>
      <c r="E11" s="288"/>
      <c r="F11" s="288"/>
      <c r="G11" s="288"/>
      <c r="H11" s="288"/>
      <c r="I11" s="288"/>
      <c r="J11" s="288"/>
      <c r="K11" s="288"/>
      <c r="L11" s="288"/>
      <c r="M11" s="289"/>
      <c r="N11" s="289"/>
      <c r="O11" s="289"/>
      <c r="P11" s="290"/>
      <c r="Q11" s="291"/>
      <c r="R11" s="282"/>
      <c r="S11" s="282"/>
      <c r="T11" s="282"/>
      <c r="U11" s="282"/>
      <c r="V11" s="282"/>
      <c r="W11" s="282"/>
      <c r="X11" s="282"/>
      <c r="Y11" s="282"/>
      <c r="Z11" s="282"/>
      <c r="AA11" s="282"/>
      <c r="AB11" s="282"/>
      <c r="AC11" s="282"/>
      <c r="AD11" s="282"/>
      <c r="AE11" s="282"/>
      <c r="AF11" s="282"/>
      <c r="AG11" s="282"/>
      <c r="AH11" s="282"/>
      <c r="AI11" s="282"/>
      <c r="AJ11" s="282"/>
      <c r="AK11" s="282"/>
      <c r="AL11" s="282"/>
      <c r="AM11" s="282"/>
      <c r="AN11" s="282"/>
      <c r="AO11" s="282"/>
      <c r="AP11" s="282"/>
      <c r="AQ11" s="282"/>
      <c r="AR11" s="282"/>
      <c r="AS11" s="282"/>
      <c r="AT11" s="282"/>
      <c r="AU11" s="282"/>
      <c r="AV11" s="282"/>
      <c r="AW11" s="282"/>
      <c r="AX11" s="282"/>
      <c r="AY11" s="282"/>
      <c r="AZ11" s="282"/>
      <c r="BA11" s="282"/>
      <c r="BB11" s="282"/>
      <c r="BC11" s="283"/>
      <c r="BD11" s="275"/>
      <c r="BE11" s="276"/>
      <c r="BF11" s="276"/>
      <c r="BG11" s="276"/>
      <c r="BH11" s="276"/>
      <c r="BI11" s="276"/>
      <c r="BJ11" s="277"/>
    </row>
    <row r="12" spans="1:63" ht="30" customHeight="1">
      <c r="A12" s="275"/>
      <c r="B12" s="276"/>
      <c r="C12" s="277"/>
      <c r="D12" s="287"/>
      <c r="E12" s="288"/>
      <c r="F12" s="288"/>
      <c r="G12" s="288"/>
      <c r="H12" s="288"/>
      <c r="I12" s="288"/>
      <c r="J12" s="288"/>
      <c r="K12" s="288"/>
      <c r="L12" s="288"/>
      <c r="M12" s="289"/>
      <c r="N12" s="289"/>
      <c r="O12" s="289"/>
      <c r="P12" s="290"/>
      <c r="Q12" s="291"/>
      <c r="R12" s="282"/>
      <c r="S12" s="282"/>
      <c r="T12" s="282"/>
      <c r="U12" s="282"/>
      <c r="V12" s="282"/>
      <c r="W12" s="282"/>
      <c r="X12" s="282"/>
      <c r="Y12" s="282"/>
      <c r="Z12" s="282"/>
      <c r="AA12" s="282"/>
      <c r="AB12" s="282"/>
      <c r="AC12" s="282"/>
      <c r="AD12" s="282"/>
      <c r="AE12" s="282"/>
      <c r="AF12" s="282"/>
      <c r="AG12" s="282"/>
      <c r="AH12" s="282"/>
      <c r="AI12" s="282"/>
      <c r="AJ12" s="282"/>
      <c r="AK12" s="282"/>
      <c r="AL12" s="282"/>
      <c r="AM12" s="282"/>
      <c r="AN12" s="282"/>
      <c r="AO12" s="282"/>
      <c r="AP12" s="282"/>
      <c r="AQ12" s="282"/>
      <c r="AR12" s="282"/>
      <c r="AS12" s="282"/>
      <c r="AT12" s="282"/>
      <c r="AU12" s="282"/>
      <c r="AV12" s="282"/>
      <c r="AW12" s="282"/>
      <c r="AX12" s="282"/>
      <c r="AY12" s="282"/>
      <c r="AZ12" s="282"/>
      <c r="BA12" s="282"/>
      <c r="BB12" s="282"/>
      <c r="BC12" s="283"/>
      <c r="BD12" s="275"/>
      <c r="BE12" s="276"/>
      <c r="BF12" s="276"/>
      <c r="BG12" s="276"/>
      <c r="BH12" s="276"/>
      <c r="BI12" s="276"/>
      <c r="BJ12" s="277"/>
    </row>
    <row r="13" spans="1:63" ht="30" customHeight="1">
      <c r="A13" s="275"/>
      <c r="B13" s="276"/>
      <c r="C13" s="277"/>
      <c r="D13" s="287"/>
      <c r="E13" s="288"/>
      <c r="F13" s="288"/>
      <c r="G13" s="288"/>
      <c r="H13" s="288"/>
      <c r="I13" s="288"/>
      <c r="J13" s="288"/>
      <c r="K13" s="288"/>
      <c r="L13" s="288"/>
      <c r="M13" s="289"/>
      <c r="N13" s="289"/>
      <c r="O13" s="289"/>
      <c r="P13" s="290"/>
      <c r="Q13" s="291"/>
      <c r="R13" s="282"/>
      <c r="S13" s="282"/>
      <c r="T13" s="282"/>
      <c r="U13" s="282"/>
      <c r="V13" s="282"/>
      <c r="W13" s="282"/>
      <c r="X13" s="282"/>
      <c r="Y13" s="282"/>
      <c r="Z13" s="282"/>
      <c r="AA13" s="282"/>
      <c r="AB13" s="282"/>
      <c r="AC13" s="282"/>
      <c r="AD13" s="282"/>
      <c r="AE13" s="282"/>
      <c r="AF13" s="282"/>
      <c r="AG13" s="282"/>
      <c r="AH13" s="282"/>
      <c r="AI13" s="282"/>
      <c r="AJ13" s="282"/>
      <c r="AK13" s="282"/>
      <c r="AL13" s="282"/>
      <c r="AM13" s="282"/>
      <c r="AN13" s="282"/>
      <c r="AO13" s="282"/>
      <c r="AP13" s="282"/>
      <c r="AQ13" s="282"/>
      <c r="AR13" s="282"/>
      <c r="AS13" s="282"/>
      <c r="AT13" s="282"/>
      <c r="AU13" s="282"/>
      <c r="AV13" s="282"/>
      <c r="AW13" s="282"/>
      <c r="AX13" s="282"/>
      <c r="AY13" s="282"/>
      <c r="AZ13" s="282"/>
      <c r="BA13" s="282"/>
      <c r="BB13" s="282"/>
      <c r="BC13" s="283"/>
      <c r="BD13" s="275"/>
      <c r="BE13" s="276"/>
      <c r="BF13" s="276"/>
      <c r="BG13" s="276"/>
      <c r="BH13" s="276"/>
      <c r="BI13" s="276"/>
      <c r="BJ13" s="277"/>
    </row>
    <row r="14" spans="1:63" ht="30" customHeight="1">
      <c r="A14" s="275"/>
      <c r="B14" s="276"/>
      <c r="C14" s="277"/>
      <c r="D14" s="287"/>
      <c r="E14" s="288"/>
      <c r="F14" s="288"/>
      <c r="G14" s="288"/>
      <c r="H14" s="288"/>
      <c r="I14" s="288"/>
      <c r="J14" s="288"/>
      <c r="K14" s="288"/>
      <c r="L14" s="288"/>
      <c r="M14" s="289"/>
      <c r="N14" s="289"/>
      <c r="O14" s="289"/>
      <c r="P14" s="290"/>
      <c r="Q14" s="291"/>
      <c r="R14" s="282"/>
      <c r="S14" s="282"/>
      <c r="T14" s="282"/>
      <c r="U14" s="282"/>
      <c r="V14" s="282"/>
      <c r="W14" s="282"/>
      <c r="X14" s="282"/>
      <c r="Y14" s="282"/>
      <c r="Z14" s="282"/>
      <c r="AA14" s="282"/>
      <c r="AB14" s="282"/>
      <c r="AC14" s="282"/>
      <c r="AD14" s="282"/>
      <c r="AE14" s="282"/>
      <c r="AF14" s="282"/>
      <c r="AG14" s="282"/>
      <c r="AH14" s="282"/>
      <c r="AI14" s="282"/>
      <c r="AJ14" s="282"/>
      <c r="AK14" s="282"/>
      <c r="AL14" s="282"/>
      <c r="AM14" s="282"/>
      <c r="AN14" s="282"/>
      <c r="AO14" s="282"/>
      <c r="AP14" s="282"/>
      <c r="AQ14" s="282"/>
      <c r="AR14" s="282"/>
      <c r="AS14" s="282"/>
      <c r="AT14" s="282"/>
      <c r="AU14" s="282"/>
      <c r="AV14" s="282"/>
      <c r="AW14" s="282"/>
      <c r="AX14" s="282"/>
      <c r="AY14" s="282"/>
      <c r="AZ14" s="282"/>
      <c r="BA14" s="282"/>
      <c r="BB14" s="282"/>
      <c r="BC14" s="283"/>
      <c r="BD14" s="275"/>
      <c r="BE14" s="276"/>
      <c r="BF14" s="276"/>
      <c r="BG14" s="276"/>
      <c r="BH14" s="276"/>
      <c r="BI14" s="276"/>
      <c r="BJ14" s="277"/>
    </row>
    <row r="15" spans="1:63" ht="30" customHeight="1">
      <c r="A15" s="275"/>
      <c r="B15" s="276"/>
      <c r="C15" s="277"/>
      <c r="D15" s="287"/>
      <c r="E15" s="288"/>
      <c r="F15" s="288"/>
      <c r="G15" s="288"/>
      <c r="H15" s="288"/>
      <c r="I15" s="288"/>
      <c r="J15" s="288"/>
      <c r="K15" s="288"/>
      <c r="L15" s="288"/>
      <c r="M15" s="289"/>
      <c r="N15" s="289"/>
      <c r="O15" s="289"/>
      <c r="P15" s="290"/>
      <c r="Q15" s="291"/>
      <c r="R15" s="282"/>
      <c r="S15" s="282"/>
      <c r="T15" s="282"/>
      <c r="U15" s="282"/>
      <c r="V15" s="282"/>
      <c r="W15" s="282"/>
      <c r="X15" s="282"/>
      <c r="Y15" s="282"/>
      <c r="Z15" s="282"/>
      <c r="AA15" s="282"/>
      <c r="AB15" s="282"/>
      <c r="AC15" s="282"/>
      <c r="AD15" s="282"/>
      <c r="AE15" s="282"/>
      <c r="AF15" s="282"/>
      <c r="AG15" s="282"/>
      <c r="AH15" s="282"/>
      <c r="AI15" s="282"/>
      <c r="AJ15" s="282"/>
      <c r="AK15" s="282"/>
      <c r="AL15" s="282"/>
      <c r="AM15" s="282"/>
      <c r="AN15" s="282"/>
      <c r="AO15" s="282"/>
      <c r="AP15" s="282"/>
      <c r="AQ15" s="282"/>
      <c r="AR15" s="282"/>
      <c r="AS15" s="282"/>
      <c r="AT15" s="282"/>
      <c r="AU15" s="282"/>
      <c r="AV15" s="282"/>
      <c r="AW15" s="282"/>
      <c r="AX15" s="282"/>
      <c r="AY15" s="282"/>
      <c r="AZ15" s="282"/>
      <c r="BA15" s="282"/>
      <c r="BB15" s="282"/>
      <c r="BC15" s="283"/>
      <c r="BD15" s="275"/>
      <c r="BE15" s="276"/>
      <c r="BF15" s="276"/>
      <c r="BG15" s="276"/>
      <c r="BH15" s="276"/>
      <c r="BI15" s="276"/>
      <c r="BJ15" s="277"/>
    </row>
    <row r="16" spans="1:63" ht="30" customHeight="1">
      <c r="A16" s="275"/>
      <c r="B16" s="276"/>
      <c r="C16" s="277"/>
      <c r="D16" s="287"/>
      <c r="E16" s="288"/>
      <c r="F16" s="288"/>
      <c r="G16" s="288"/>
      <c r="H16" s="288"/>
      <c r="I16" s="288"/>
      <c r="J16" s="288"/>
      <c r="K16" s="288"/>
      <c r="L16" s="288"/>
      <c r="M16" s="289"/>
      <c r="N16" s="289"/>
      <c r="O16" s="289"/>
      <c r="P16" s="290"/>
      <c r="Q16" s="291"/>
      <c r="R16" s="282"/>
      <c r="S16" s="282"/>
      <c r="T16" s="282"/>
      <c r="U16" s="282"/>
      <c r="V16" s="282"/>
      <c r="W16" s="282"/>
      <c r="X16" s="282"/>
      <c r="Y16" s="282"/>
      <c r="Z16" s="282"/>
      <c r="AA16" s="282"/>
      <c r="AB16" s="282"/>
      <c r="AC16" s="282"/>
      <c r="AD16" s="282"/>
      <c r="AE16" s="282"/>
      <c r="AF16" s="282"/>
      <c r="AG16" s="282"/>
      <c r="AH16" s="282"/>
      <c r="AI16" s="282"/>
      <c r="AJ16" s="282"/>
      <c r="AK16" s="282"/>
      <c r="AL16" s="282"/>
      <c r="AM16" s="282"/>
      <c r="AN16" s="282"/>
      <c r="AO16" s="282"/>
      <c r="AP16" s="282"/>
      <c r="AQ16" s="282"/>
      <c r="AR16" s="282"/>
      <c r="AS16" s="282"/>
      <c r="AT16" s="282"/>
      <c r="AU16" s="282"/>
      <c r="AV16" s="282"/>
      <c r="AW16" s="282"/>
      <c r="AX16" s="282"/>
      <c r="AY16" s="282"/>
      <c r="AZ16" s="282"/>
      <c r="BA16" s="282"/>
      <c r="BB16" s="282"/>
      <c r="BC16" s="283"/>
      <c r="BD16" s="275"/>
      <c r="BE16" s="276"/>
      <c r="BF16" s="276"/>
      <c r="BG16" s="276"/>
      <c r="BH16" s="276"/>
      <c r="BI16" s="276"/>
      <c r="BJ16" s="277"/>
    </row>
    <row r="17" spans="1:62" ht="30" customHeight="1">
      <c r="A17" s="275"/>
      <c r="B17" s="276"/>
      <c r="C17" s="277"/>
      <c r="D17" s="287"/>
      <c r="E17" s="288"/>
      <c r="F17" s="288"/>
      <c r="G17" s="288"/>
      <c r="H17" s="288"/>
      <c r="I17" s="288"/>
      <c r="J17" s="288"/>
      <c r="K17" s="288"/>
      <c r="L17" s="288"/>
      <c r="M17" s="289"/>
      <c r="N17" s="289"/>
      <c r="O17" s="289"/>
      <c r="P17" s="290"/>
      <c r="Q17" s="291"/>
      <c r="R17" s="282"/>
      <c r="S17" s="282"/>
      <c r="T17" s="282"/>
      <c r="U17" s="282"/>
      <c r="V17" s="282"/>
      <c r="W17" s="282"/>
      <c r="X17" s="282"/>
      <c r="Y17" s="282"/>
      <c r="Z17" s="282"/>
      <c r="AA17" s="282"/>
      <c r="AB17" s="282"/>
      <c r="AC17" s="282"/>
      <c r="AD17" s="282"/>
      <c r="AE17" s="282"/>
      <c r="AF17" s="282"/>
      <c r="AG17" s="282"/>
      <c r="AH17" s="282"/>
      <c r="AI17" s="282"/>
      <c r="AJ17" s="282"/>
      <c r="AK17" s="282"/>
      <c r="AL17" s="282"/>
      <c r="AM17" s="282"/>
      <c r="AN17" s="282"/>
      <c r="AO17" s="282"/>
      <c r="AP17" s="282"/>
      <c r="AQ17" s="282"/>
      <c r="AR17" s="282"/>
      <c r="AS17" s="282"/>
      <c r="AT17" s="282"/>
      <c r="AU17" s="282"/>
      <c r="AV17" s="282"/>
      <c r="AW17" s="282"/>
      <c r="AX17" s="282"/>
      <c r="AY17" s="282"/>
      <c r="AZ17" s="282"/>
      <c r="BA17" s="282"/>
      <c r="BB17" s="282"/>
      <c r="BC17" s="283"/>
      <c r="BD17" s="275"/>
      <c r="BE17" s="276"/>
      <c r="BF17" s="276"/>
      <c r="BG17" s="276"/>
      <c r="BH17" s="276"/>
      <c r="BI17" s="276"/>
      <c r="BJ17" s="277"/>
    </row>
    <row r="18" spans="1:62" ht="30" customHeight="1">
      <c r="A18" s="275"/>
      <c r="B18" s="276"/>
      <c r="C18" s="277"/>
      <c r="D18" s="287"/>
      <c r="E18" s="288"/>
      <c r="F18" s="288"/>
      <c r="G18" s="288"/>
      <c r="H18" s="288"/>
      <c r="I18" s="288"/>
      <c r="J18" s="288"/>
      <c r="K18" s="288"/>
      <c r="L18" s="288"/>
      <c r="M18" s="289"/>
      <c r="N18" s="289"/>
      <c r="O18" s="289"/>
      <c r="P18" s="290"/>
      <c r="Q18" s="291"/>
      <c r="R18" s="282"/>
      <c r="S18" s="282"/>
      <c r="T18" s="282"/>
      <c r="U18" s="282"/>
      <c r="V18" s="282"/>
      <c r="W18" s="282"/>
      <c r="X18" s="282"/>
      <c r="Y18" s="282"/>
      <c r="Z18" s="282"/>
      <c r="AA18" s="282"/>
      <c r="AB18" s="282"/>
      <c r="AC18" s="282"/>
      <c r="AD18" s="282"/>
      <c r="AE18" s="282"/>
      <c r="AF18" s="282"/>
      <c r="AG18" s="282"/>
      <c r="AH18" s="282"/>
      <c r="AI18" s="282"/>
      <c r="AJ18" s="282"/>
      <c r="AK18" s="282"/>
      <c r="AL18" s="282"/>
      <c r="AM18" s="282"/>
      <c r="AN18" s="282"/>
      <c r="AO18" s="282"/>
      <c r="AP18" s="282"/>
      <c r="AQ18" s="282"/>
      <c r="AR18" s="282"/>
      <c r="AS18" s="282"/>
      <c r="AT18" s="282"/>
      <c r="AU18" s="282"/>
      <c r="AV18" s="282"/>
      <c r="AW18" s="282"/>
      <c r="AX18" s="282"/>
      <c r="AY18" s="282"/>
      <c r="AZ18" s="282"/>
      <c r="BA18" s="282"/>
      <c r="BB18" s="282"/>
      <c r="BC18" s="283"/>
      <c r="BD18" s="275"/>
      <c r="BE18" s="276"/>
      <c r="BF18" s="276"/>
      <c r="BG18" s="276"/>
      <c r="BH18" s="276"/>
      <c r="BI18" s="276"/>
      <c r="BJ18" s="277"/>
    </row>
    <row r="19" spans="1:62" ht="30" customHeight="1">
      <c r="A19" s="275"/>
      <c r="B19" s="276"/>
      <c r="C19" s="277"/>
      <c r="D19" s="287"/>
      <c r="E19" s="288"/>
      <c r="F19" s="288"/>
      <c r="G19" s="288"/>
      <c r="H19" s="288"/>
      <c r="I19" s="288"/>
      <c r="J19" s="288"/>
      <c r="K19" s="288"/>
      <c r="L19" s="288"/>
      <c r="M19" s="289"/>
      <c r="N19" s="289"/>
      <c r="O19" s="289"/>
      <c r="P19" s="290"/>
      <c r="Q19" s="291"/>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3"/>
      <c r="BD19" s="275"/>
      <c r="BE19" s="276"/>
      <c r="BF19" s="276"/>
      <c r="BG19" s="276"/>
      <c r="BH19" s="276"/>
      <c r="BI19" s="276"/>
      <c r="BJ19" s="277"/>
    </row>
    <row r="20" spans="1:62" ht="30" customHeight="1">
      <c r="A20" s="275"/>
      <c r="B20" s="276"/>
      <c r="C20" s="277"/>
      <c r="D20" s="287"/>
      <c r="E20" s="288"/>
      <c r="F20" s="288"/>
      <c r="G20" s="288"/>
      <c r="H20" s="288"/>
      <c r="I20" s="288"/>
      <c r="J20" s="288"/>
      <c r="K20" s="288"/>
      <c r="L20" s="288"/>
      <c r="M20" s="289"/>
      <c r="N20" s="289"/>
      <c r="O20" s="289"/>
      <c r="P20" s="290"/>
      <c r="Q20" s="291"/>
      <c r="R20" s="282"/>
      <c r="S20" s="282"/>
      <c r="T20" s="282"/>
      <c r="U20" s="282"/>
      <c r="V20" s="282"/>
      <c r="W20" s="282"/>
      <c r="X20" s="282"/>
      <c r="Y20" s="282"/>
      <c r="Z20" s="282"/>
      <c r="AA20" s="282"/>
      <c r="AB20" s="282"/>
      <c r="AC20" s="282"/>
      <c r="AD20" s="282"/>
      <c r="AE20" s="282"/>
      <c r="AF20" s="282"/>
      <c r="AG20" s="282"/>
      <c r="AH20" s="282"/>
      <c r="AI20" s="282"/>
      <c r="AJ20" s="282"/>
      <c r="AK20" s="282"/>
      <c r="AL20" s="282"/>
      <c r="AM20" s="282"/>
      <c r="AN20" s="282"/>
      <c r="AO20" s="282"/>
      <c r="AP20" s="282"/>
      <c r="AQ20" s="282"/>
      <c r="AR20" s="282"/>
      <c r="AS20" s="282"/>
      <c r="AT20" s="282"/>
      <c r="AU20" s="282"/>
      <c r="AV20" s="282"/>
      <c r="AW20" s="282"/>
      <c r="AX20" s="282"/>
      <c r="AY20" s="282"/>
      <c r="AZ20" s="282"/>
      <c r="BA20" s="282"/>
      <c r="BB20" s="282"/>
      <c r="BC20" s="283"/>
      <c r="BD20" s="275"/>
      <c r="BE20" s="276"/>
      <c r="BF20" s="276"/>
      <c r="BG20" s="276"/>
      <c r="BH20" s="276"/>
      <c r="BI20" s="276"/>
      <c r="BJ20" s="277"/>
    </row>
    <row r="21" spans="1:62" ht="30" customHeight="1">
      <c r="A21" s="275"/>
      <c r="B21" s="276"/>
      <c r="C21" s="277"/>
      <c r="D21" s="287"/>
      <c r="E21" s="288"/>
      <c r="F21" s="288"/>
      <c r="G21" s="288"/>
      <c r="H21" s="288"/>
      <c r="I21" s="288"/>
      <c r="J21" s="288"/>
      <c r="K21" s="288"/>
      <c r="L21" s="288"/>
      <c r="M21" s="289"/>
      <c r="N21" s="289"/>
      <c r="O21" s="289"/>
      <c r="P21" s="290"/>
      <c r="Q21" s="291"/>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3"/>
      <c r="BD21" s="275"/>
      <c r="BE21" s="276"/>
      <c r="BF21" s="276"/>
      <c r="BG21" s="276"/>
      <c r="BH21" s="276"/>
      <c r="BI21" s="276"/>
      <c r="BJ21" s="277"/>
    </row>
    <row r="22" spans="1:62" ht="30" customHeight="1">
      <c r="A22" s="275"/>
      <c r="B22" s="276"/>
      <c r="C22" s="277"/>
      <c r="D22" s="287"/>
      <c r="E22" s="288"/>
      <c r="F22" s="288"/>
      <c r="G22" s="288"/>
      <c r="H22" s="288"/>
      <c r="I22" s="288"/>
      <c r="J22" s="288"/>
      <c r="K22" s="288"/>
      <c r="L22" s="288"/>
      <c r="M22" s="289"/>
      <c r="N22" s="289"/>
      <c r="O22" s="289"/>
      <c r="P22" s="290"/>
      <c r="Q22" s="291"/>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3"/>
      <c r="BD22" s="275"/>
      <c r="BE22" s="276"/>
      <c r="BF22" s="276"/>
      <c r="BG22" s="276"/>
      <c r="BH22" s="276"/>
      <c r="BI22" s="276"/>
      <c r="BJ22" s="277"/>
    </row>
    <row r="23" spans="1:62" ht="30" customHeight="1">
      <c r="A23" s="275"/>
      <c r="B23" s="276"/>
      <c r="C23" s="277"/>
      <c r="D23" s="287"/>
      <c r="E23" s="288"/>
      <c r="F23" s="288"/>
      <c r="G23" s="288"/>
      <c r="H23" s="288"/>
      <c r="I23" s="288"/>
      <c r="J23" s="288"/>
      <c r="K23" s="288"/>
      <c r="L23" s="288"/>
      <c r="M23" s="289"/>
      <c r="N23" s="289"/>
      <c r="O23" s="289"/>
      <c r="P23" s="290"/>
      <c r="Q23" s="291"/>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3"/>
      <c r="BD23" s="275"/>
      <c r="BE23" s="276"/>
      <c r="BF23" s="276"/>
      <c r="BG23" s="276"/>
      <c r="BH23" s="276"/>
      <c r="BI23" s="276"/>
      <c r="BJ23" s="277"/>
    </row>
    <row r="24" spans="1:62" ht="30" customHeight="1">
      <c r="A24" s="275"/>
      <c r="B24" s="276"/>
      <c r="C24" s="277"/>
      <c r="D24" s="287"/>
      <c r="E24" s="288"/>
      <c r="F24" s="288"/>
      <c r="G24" s="288"/>
      <c r="H24" s="288"/>
      <c r="I24" s="288"/>
      <c r="J24" s="288"/>
      <c r="K24" s="288"/>
      <c r="L24" s="288"/>
      <c r="M24" s="289"/>
      <c r="N24" s="289"/>
      <c r="O24" s="289"/>
      <c r="P24" s="290"/>
      <c r="Q24" s="291"/>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3"/>
      <c r="BD24" s="275"/>
      <c r="BE24" s="276"/>
      <c r="BF24" s="276"/>
      <c r="BG24" s="276"/>
      <c r="BH24" s="276"/>
      <c r="BI24" s="276"/>
      <c r="BJ24" s="277"/>
    </row>
    <row r="25" spans="1:62" ht="30" customHeight="1">
      <c r="A25" s="275"/>
      <c r="B25" s="276"/>
      <c r="C25" s="277"/>
      <c r="D25" s="287"/>
      <c r="E25" s="288"/>
      <c r="F25" s="288"/>
      <c r="G25" s="288"/>
      <c r="H25" s="288"/>
      <c r="I25" s="288"/>
      <c r="J25" s="288"/>
      <c r="K25" s="288"/>
      <c r="L25" s="288"/>
      <c r="M25" s="289"/>
      <c r="N25" s="289"/>
      <c r="O25" s="289"/>
      <c r="P25" s="290"/>
      <c r="Q25" s="291"/>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3"/>
      <c r="BD25" s="275"/>
      <c r="BE25" s="276"/>
      <c r="BF25" s="276"/>
      <c r="BG25" s="276"/>
      <c r="BH25" s="276"/>
      <c r="BI25" s="276"/>
      <c r="BJ25" s="277"/>
    </row>
    <row r="26" spans="1:62" ht="30" customHeight="1">
      <c r="A26" s="275"/>
      <c r="B26" s="276"/>
      <c r="C26" s="277"/>
      <c r="D26" s="287"/>
      <c r="E26" s="288"/>
      <c r="F26" s="288"/>
      <c r="G26" s="288"/>
      <c r="H26" s="288"/>
      <c r="I26" s="288"/>
      <c r="J26" s="288"/>
      <c r="K26" s="288"/>
      <c r="L26" s="288"/>
      <c r="M26" s="289"/>
      <c r="N26" s="289"/>
      <c r="O26" s="289"/>
      <c r="P26" s="290"/>
      <c r="Q26" s="291"/>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3"/>
      <c r="BD26" s="275"/>
      <c r="BE26" s="276"/>
      <c r="BF26" s="276"/>
      <c r="BG26" s="276"/>
      <c r="BH26" s="276"/>
      <c r="BI26" s="276"/>
      <c r="BJ26" s="277"/>
    </row>
    <row r="27" spans="1:62" ht="30" customHeight="1">
      <c r="A27" s="275"/>
      <c r="B27" s="276"/>
      <c r="C27" s="277"/>
      <c r="D27" s="287"/>
      <c r="E27" s="288"/>
      <c r="F27" s="288"/>
      <c r="G27" s="288"/>
      <c r="H27" s="288"/>
      <c r="I27" s="288"/>
      <c r="J27" s="288"/>
      <c r="K27" s="288"/>
      <c r="L27" s="288"/>
      <c r="M27" s="289"/>
      <c r="N27" s="289"/>
      <c r="O27" s="289"/>
      <c r="P27" s="290"/>
      <c r="Q27" s="291"/>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3"/>
      <c r="BD27" s="275"/>
      <c r="BE27" s="276"/>
      <c r="BF27" s="276"/>
      <c r="BG27" s="276"/>
      <c r="BH27" s="276"/>
      <c r="BI27" s="276"/>
      <c r="BJ27" s="277"/>
    </row>
    <row r="28" spans="1:62" ht="30" customHeight="1">
      <c r="A28" s="275"/>
      <c r="B28" s="276"/>
      <c r="C28" s="277"/>
      <c r="D28" s="287"/>
      <c r="E28" s="288"/>
      <c r="F28" s="288"/>
      <c r="G28" s="288"/>
      <c r="H28" s="288"/>
      <c r="I28" s="288"/>
      <c r="J28" s="288"/>
      <c r="K28" s="288"/>
      <c r="L28" s="288"/>
      <c r="M28" s="289"/>
      <c r="N28" s="289"/>
      <c r="O28" s="289"/>
      <c r="P28" s="290"/>
      <c r="Q28" s="291"/>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3"/>
      <c r="BD28" s="275"/>
      <c r="BE28" s="276"/>
      <c r="BF28" s="276"/>
      <c r="BG28" s="276"/>
      <c r="BH28" s="276"/>
      <c r="BI28" s="276"/>
      <c r="BJ28" s="277"/>
    </row>
    <row r="29" spans="1:62" ht="30" customHeight="1">
      <c r="A29" s="275"/>
      <c r="B29" s="276"/>
      <c r="C29" s="277"/>
      <c r="D29" s="287"/>
      <c r="E29" s="288"/>
      <c r="F29" s="288"/>
      <c r="G29" s="288"/>
      <c r="H29" s="288"/>
      <c r="I29" s="288"/>
      <c r="J29" s="288"/>
      <c r="K29" s="288"/>
      <c r="L29" s="288"/>
      <c r="M29" s="289"/>
      <c r="N29" s="289"/>
      <c r="O29" s="289"/>
      <c r="P29" s="290"/>
      <c r="Q29" s="291"/>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3"/>
      <c r="BD29" s="275"/>
      <c r="BE29" s="276"/>
      <c r="BF29" s="276"/>
      <c r="BG29" s="276"/>
      <c r="BH29" s="276"/>
      <c r="BI29" s="276"/>
      <c r="BJ29" s="277"/>
    </row>
    <row r="30" spans="1:62" ht="30" customHeight="1">
      <c r="A30" s="275"/>
      <c r="B30" s="276"/>
      <c r="C30" s="277"/>
      <c r="D30" s="287"/>
      <c r="E30" s="288"/>
      <c r="F30" s="288"/>
      <c r="G30" s="288"/>
      <c r="H30" s="288"/>
      <c r="I30" s="288"/>
      <c r="J30" s="288"/>
      <c r="K30" s="288"/>
      <c r="L30" s="288"/>
      <c r="M30" s="289"/>
      <c r="N30" s="289"/>
      <c r="O30" s="289"/>
      <c r="P30" s="290"/>
      <c r="Q30" s="291"/>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3"/>
      <c r="BD30" s="275"/>
      <c r="BE30" s="276"/>
      <c r="BF30" s="276"/>
      <c r="BG30" s="276"/>
      <c r="BH30" s="276"/>
      <c r="BI30" s="276"/>
      <c r="BJ30" s="277"/>
    </row>
    <row r="31" spans="1:62" ht="30" customHeight="1">
      <c r="A31" s="275"/>
      <c r="B31" s="276"/>
      <c r="C31" s="277"/>
      <c r="D31" s="287"/>
      <c r="E31" s="288"/>
      <c r="F31" s="288"/>
      <c r="G31" s="288"/>
      <c r="H31" s="288"/>
      <c r="I31" s="288"/>
      <c r="J31" s="288"/>
      <c r="K31" s="288"/>
      <c r="L31" s="288"/>
      <c r="M31" s="289"/>
      <c r="N31" s="289"/>
      <c r="O31" s="289"/>
      <c r="P31" s="290"/>
      <c r="Q31" s="291"/>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3"/>
      <c r="BD31" s="275"/>
      <c r="BE31" s="276"/>
      <c r="BF31" s="276"/>
      <c r="BG31" s="276"/>
      <c r="BH31" s="276"/>
      <c r="BI31" s="276"/>
      <c r="BJ31" s="277"/>
    </row>
    <row r="32" spans="1:62" ht="30" customHeight="1">
      <c r="A32" s="275"/>
      <c r="B32" s="276"/>
      <c r="C32" s="277"/>
      <c r="D32" s="287"/>
      <c r="E32" s="288"/>
      <c r="F32" s="288"/>
      <c r="G32" s="288"/>
      <c r="H32" s="288"/>
      <c r="I32" s="288"/>
      <c r="J32" s="288"/>
      <c r="K32" s="288"/>
      <c r="L32" s="288"/>
      <c r="M32" s="289"/>
      <c r="N32" s="289"/>
      <c r="O32" s="289"/>
      <c r="P32" s="290"/>
      <c r="Q32" s="291"/>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3"/>
      <c r="BD32" s="275"/>
      <c r="BE32" s="276"/>
      <c r="BF32" s="276"/>
      <c r="BG32" s="276"/>
      <c r="BH32" s="276"/>
      <c r="BI32" s="276"/>
      <c r="BJ32" s="277"/>
    </row>
    <row r="33" spans="1:62" ht="30" customHeight="1">
      <c r="A33" s="275"/>
      <c r="B33" s="276"/>
      <c r="C33" s="277"/>
      <c r="D33" s="287"/>
      <c r="E33" s="288"/>
      <c r="F33" s="288"/>
      <c r="G33" s="288"/>
      <c r="H33" s="288"/>
      <c r="I33" s="288"/>
      <c r="J33" s="288"/>
      <c r="K33" s="288"/>
      <c r="L33" s="288"/>
      <c r="M33" s="289"/>
      <c r="N33" s="289"/>
      <c r="O33" s="289"/>
      <c r="P33" s="290"/>
      <c r="Q33" s="291"/>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3"/>
      <c r="BD33" s="275"/>
      <c r="BE33" s="276"/>
      <c r="BF33" s="276"/>
      <c r="BG33" s="276"/>
      <c r="BH33" s="276"/>
      <c r="BI33" s="276"/>
      <c r="BJ33" s="277"/>
    </row>
    <row r="34" spans="1:62" ht="30" customHeight="1">
      <c r="A34" s="275"/>
      <c r="B34" s="276"/>
      <c r="C34" s="277"/>
      <c r="D34" s="287"/>
      <c r="E34" s="288"/>
      <c r="F34" s="288"/>
      <c r="G34" s="288"/>
      <c r="H34" s="288"/>
      <c r="I34" s="288"/>
      <c r="J34" s="288"/>
      <c r="K34" s="288"/>
      <c r="L34" s="288"/>
      <c r="M34" s="289"/>
      <c r="N34" s="289"/>
      <c r="O34" s="289"/>
      <c r="P34" s="290"/>
      <c r="Q34" s="291"/>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3"/>
      <c r="BD34" s="275"/>
      <c r="BE34" s="276"/>
      <c r="BF34" s="276"/>
      <c r="BG34" s="276"/>
      <c r="BH34" s="276"/>
      <c r="BI34" s="276"/>
      <c r="BJ34" s="277"/>
    </row>
    <row r="35" spans="1:62" ht="30" customHeight="1">
      <c r="A35" s="275"/>
      <c r="B35" s="276"/>
      <c r="C35" s="277"/>
      <c r="D35" s="287"/>
      <c r="E35" s="288"/>
      <c r="F35" s="288"/>
      <c r="G35" s="288"/>
      <c r="H35" s="288"/>
      <c r="I35" s="288"/>
      <c r="J35" s="288"/>
      <c r="K35" s="288"/>
      <c r="L35" s="288"/>
      <c r="M35" s="289"/>
      <c r="N35" s="289"/>
      <c r="O35" s="289"/>
      <c r="P35" s="290"/>
      <c r="Q35" s="291"/>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3"/>
      <c r="BD35" s="275"/>
      <c r="BE35" s="276"/>
      <c r="BF35" s="276"/>
      <c r="BG35" s="276"/>
      <c r="BH35" s="276"/>
      <c r="BI35" s="276"/>
      <c r="BJ35" s="277"/>
    </row>
    <row r="36" spans="1:62" ht="30" customHeight="1">
      <c r="A36" s="275"/>
      <c r="B36" s="276"/>
      <c r="C36" s="277"/>
      <c r="D36" s="287"/>
      <c r="E36" s="288"/>
      <c r="F36" s="288"/>
      <c r="G36" s="288"/>
      <c r="H36" s="288"/>
      <c r="I36" s="288"/>
      <c r="J36" s="288"/>
      <c r="K36" s="288"/>
      <c r="L36" s="288"/>
      <c r="M36" s="289"/>
      <c r="N36" s="289"/>
      <c r="O36" s="289"/>
      <c r="P36" s="290"/>
      <c r="Q36" s="291"/>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3"/>
      <c r="BD36" s="275"/>
      <c r="BE36" s="276"/>
      <c r="BF36" s="276"/>
      <c r="BG36" s="276"/>
      <c r="BH36" s="276"/>
      <c r="BI36" s="276"/>
      <c r="BJ36" s="277"/>
    </row>
    <row r="37" spans="1:62" ht="30" customHeight="1">
      <c r="A37" s="275"/>
      <c r="B37" s="276"/>
      <c r="C37" s="277"/>
      <c r="D37" s="287"/>
      <c r="E37" s="288"/>
      <c r="F37" s="288"/>
      <c r="G37" s="288"/>
      <c r="H37" s="288"/>
      <c r="I37" s="288"/>
      <c r="J37" s="288"/>
      <c r="K37" s="288"/>
      <c r="L37" s="288"/>
      <c r="M37" s="289"/>
      <c r="N37" s="289"/>
      <c r="O37" s="289"/>
      <c r="P37" s="290"/>
      <c r="Q37" s="291"/>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3"/>
      <c r="BD37" s="275"/>
      <c r="BE37" s="276"/>
      <c r="BF37" s="276"/>
      <c r="BG37" s="276"/>
      <c r="BH37" s="276"/>
      <c r="BI37" s="276"/>
      <c r="BJ37" s="277"/>
    </row>
    <row r="38" spans="1:62" ht="30" customHeight="1">
      <c r="A38" s="275"/>
      <c r="B38" s="276"/>
      <c r="C38" s="277"/>
      <c r="D38" s="287"/>
      <c r="E38" s="288"/>
      <c r="F38" s="288"/>
      <c r="G38" s="288"/>
      <c r="H38" s="288"/>
      <c r="I38" s="288"/>
      <c r="J38" s="288"/>
      <c r="K38" s="288"/>
      <c r="L38" s="288"/>
      <c r="M38" s="289"/>
      <c r="N38" s="289"/>
      <c r="O38" s="289"/>
      <c r="P38" s="290"/>
      <c r="Q38" s="291"/>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3"/>
      <c r="BD38" s="275"/>
      <c r="BE38" s="276"/>
      <c r="BF38" s="276"/>
      <c r="BG38" s="276"/>
      <c r="BH38" s="276"/>
      <c r="BI38" s="276"/>
      <c r="BJ38" s="277"/>
    </row>
    <row r="39" spans="1:62" ht="30" customHeight="1">
      <c r="A39" s="275"/>
      <c r="B39" s="276"/>
      <c r="C39" s="277"/>
      <c r="D39" s="287"/>
      <c r="E39" s="288"/>
      <c r="F39" s="288"/>
      <c r="G39" s="288"/>
      <c r="H39" s="288"/>
      <c r="I39" s="288"/>
      <c r="J39" s="288"/>
      <c r="K39" s="288"/>
      <c r="L39" s="288"/>
      <c r="M39" s="289"/>
      <c r="N39" s="289"/>
      <c r="O39" s="289"/>
      <c r="P39" s="290"/>
      <c r="Q39" s="291"/>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3"/>
      <c r="BD39" s="275"/>
      <c r="BE39" s="276"/>
      <c r="BF39" s="276"/>
      <c r="BG39" s="276"/>
      <c r="BH39" s="276"/>
      <c r="BI39" s="276"/>
      <c r="BJ39" s="277"/>
    </row>
    <row r="40" spans="1:62" ht="30" customHeight="1">
      <c r="A40" s="275"/>
      <c r="B40" s="276"/>
      <c r="C40" s="277"/>
      <c r="D40" s="287"/>
      <c r="E40" s="288"/>
      <c r="F40" s="288"/>
      <c r="G40" s="288"/>
      <c r="H40" s="288"/>
      <c r="I40" s="288"/>
      <c r="J40" s="288"/>
      <c r="K40" s="288"/>
      <c r="L40" s="288"/>
      <c r="M40" s="289"/>
      <c r="N40" s="289"/>
      <c r="O40" s="289"/>
      <c r="P40" s="290"/>
      <c r="Q40" s="291"/>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3"/>
      <c r="BD40" s="275"/>
      <c r="BE40" s="276"/>
      <c r="BF40" s="276"/>
      <c r="BG40" s="276"/>
      <c r="BH40" s="276"/>
      <c r="BI40" s="276"/>
      <c r="BJ40" s="277"/>
    </row>
    <row r="41" spans="1:62" ht="30" customHeight="1">
      <c r="A41" s="278"/>
      <c r="B41" s="279"/>
      <c r="C41" s="280"/>
      <c r="D41" s="292"/>
      <c r="E41" s="293"/>
      <c r="F41" s="293"/>
      <c r="G41" s="293"/>
      <c r="H41" s="293"/>
      <c r="I41" s="293"/>
      <c r="J41" s="293"/>
      <c r="K41" s="293"/>
      <c r="L41" s="293"/>
      <c r="M41" s="294"/>
      <c r="N41" s="294"/>
      <c r="O41" s="294"/>
      <c r="P41" s="295"/>
      <c r="Q41" s="296"/>
      <c r="R41" s="285"/>
      <c r="S41" s="285"/>
      <c r="T41" s="285"/>
      <c r="U41" s="285"/>
      <c r="V41" s="285"/>
      <c r="W41" s="285"/>
      <c r="X41" s="285"/>
      <c r="Y41" s="285"/>
      <c r="Z41" s="285"/>
      <c r="AA41" s="285"/>
      <c r="AB41" s="285"/>
      <c r="AC41" s="285"/>
      <c r="AD41" s="285"/>
      <c r="AE41" s="285"/>
      <c r="AF41" s="285"/>
      <c r="AG41" s="285"/>
      <c r="AH41" s="285"/>
      <c r="AI41" s="285"/>
      <c r="AJ41" s="285"/>
      <c r="AK41" s="285"/>
      <c r="AL41" s="285"/>
      <c r="AM41" s="285"/>
      <c r="AN41" s="285"/>
      <c r="AO41" s="285"/>
      <c r="AP41" s="285"/>
      <c r="AQ41" s="285"/>
      <c r="AR41" s="285"/>
      <c r="AS41" s="285"/>
      <c r="AT41" s="285"/>
      <c r="AU41" s="285"/>
      <c r="AV41" s="285"/>
      <c r="AW41" s="285"/>
      <c r="AX41" s="285"/>
      <c r="AY41" s="285"/>
      <c r="AZ41" s="285"/>
      <c r="BA41" s="285"/>
      <c r="BB41" s="285"/>
      <c r="BC41" s="286"/>
      <c r="BD41" s="278"/>
      <c r="BE41" s="279"/>
      <c r="BF41" s="279"/>
      <c r="BG41" s="279"/>
      <c r="BH41" s="279"/>
      <c r="BI41" s="279"/>
      <c r="BJ41" s="280"/>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9">
    <mergeCell ref="A3:G3"/>
    <mergeCell ref="H3:AU3"/>
    <mergeCell ref="AV3:AY3"/>
    <mergeCell ref="AZ3:BJ3"/>
    <mergeCell ref="A2:AU2"/>
    <mergeCell ref="AV2:AY2"/>
    <mergeCell ref="AZ2:BC2"/>
    <mergeCell ref="BD2:BF2"/>
    <mergeCell ref="BG2:BJ2"/>
    <mergeCell ref="A8:C8"/>
    <mergeCell ref="D8:P8"/>
    <mergeCell ref="Q8:BC8"/>
    <mergeCell ref="BD8:BJ8"/>
    <mergeCell ref="A4:G4"/>
    <mergeCell ref="H4:AU4"/>
    <mergeCell ref="AV4:AY4"/>
    <mergeCell ref="AZ4:BJ4"/>
    <mergeCell ref="A6:G6"/>
    <mergeCell ref="H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A11FA-418B-4580-AE23-45B8BAC417E3}">
  <sheetPr codeName="Sheet47">
    <pageSetUpPr fitToPage="1"/>
  </sheetPr>
  <dimension ref="A1:BJ42"/>
  <sheetViews>
    <sheetView view="pageBreakPreview" zoomScaleNormal="100" zoomScaleSheetLayoutView="100" workbookViewId="0"/>
  </sheetViews>
  <sheetFormatPr defaultColWidth="1.88671875" defaultRowHeight="14.4"/>
  <cols>
    <col min="1" max="62" width="2.109375" style="30" customWidth="1"/>
    <col min="63" max="63" width="2.88671875" style="30" customWidth="1"/>
    <col min="64" max="73" width="2.109375" style="30" customWidth="1"/>
    <col min="74" max="16384" width="1.88671875" style="30"/>
  </cols>
  <sheetData>
    <row r="1" spans="1:62" s="36" customFormat="1" ht="18" customHeight="1">
      <c r="A1" s="36" t="s">
        <v>0</v>
      </c>
      <c r="BJ1" s="37" t="s">
        <v>1</v>
      </c>
    </row>
    <row r="2" spans="1:62" s="38" customFormat="1" ht="18" customHeight="1">
      <c r="A2" s="657" t="s">
        <v>67</v>
      </c>
      <c r="B2" s="658"/>
      <c r="C2" s="658"/>
      <c r="D2" s="658"/>
      <c r="E2" s="658"/>
      <c r="F2" s="658"/>
      <c r="G2" s="658"/>
      <c r="H2" s="658"/>
      <c r="I2" s="658"/>
      <c r="J2" s="658"/>
      <c r="K2" s="658"/>
      <c r="L2" s="658"/>
      <c r="M2" s="658"/>
      <c r="N2" s="658"/>
      <c r="O2" s="658"/>
      <c r="P2" s="658"/>
      <c r="Q2" s="658"/>
      <c r="R2" s="658"/>
      <c r="S2" s="658"/>
      <c r="T2" s="658"/>
      <c r="U2" s="658"/>
      <c r="V2" s="658"/>
      <c r="W2" s="658"/>
      <c r="X2" s="658"/>
      <c r="Y2" s="658"/>
      <c r="Z2" s="658"/>
      <c r="AA2" s="658"/>
      <c r="AB2" s="658"/>
      <c r="AC2" s="658"/>
      <c r="AD2" s="658"/>
      <c r="AE2" s="658"/>
      <c r="AF2" s="658"/>
      <c r="AG2" s="658"/>
      <c r="AH2" s="658"/>
      <c r="AI2" s="658"/>
      <c r="AJ2" s="658"/>
      <c r="AK2" s="658"/>
      <c r="AL2" s="658"/>
      <c r="AM2" s="658"/>
      <c r="AN2" s="658"/>
      <c r="AO2" s="658"/>
      <c r="AP2" s="658"/>
      <c r="AQ2" s="658"/>
      <c r="AR2" s="658"/>
      <c r="AS2" s="658"/>
      <c r="AT2" s="658"/>
      <c r="AU2" s="659"/>
      <c r="AV2" s="652" t="s">
        <v>3</v>
      </c>
      <c r="AW2" s="653"/>
      <c r="AX2" s="653"/>
      <c r="AY2" s="654"/>
      <c r="AZ2" s="652" t="s">
        <v>68</v>
      </c>
      <c r="BA2" s="653"/>
      <c r="BB2" s="653"/>
      <c r="BC2" s="654"/>
      <c r="BD2" s="652" t="s">
        <v>5</v>
      </c>
      <c r="BE2" s="653"/>
      <c r="BF2" s="653"/>
      <c r="BG2" s="654"/>
      <c r="BH2" s="653"/>
      <c r="BI2" s="653"/>
      <c r="BJ2" s="654"/>
    </row>
    <row r="3" spans="1:62" s="22" customFormat="1" ht="21" customHeight="1">
      <c r="A3" s="652" t="s">
        <v>6</v>
      </c>
      <c r="B3" s="653"/>
      <c r="C3" s="653"/>
      <c r="D3" s="653"/>
      <c r="E3" s="653"/>
      <c r="F3" s="653"/>
      <c r="G3" s="654"/>
      <c r="H3" s="826" t="s">
        <v>143</v>
      </c>
      <c r="I3" s="827"/>
      <c r="J3" s="827"/>
      <c r="K3" s="827"/>
      <c r="L3" s="827"/>
      <c r="M3" s="827"/>
      <c r="N3" s="827"/>
      <c r="O3" s="827"/>
      <c r="P3" s="827"/>
      <c r="Q3" s="827"/>
      <c r="R3" s="827"/>
      <c r="S3" s="827"/>
      <c r="T3" s="827"/>
      <c r="U3" s="827"/>
      <c r="V3" s="827"/>
      <c r="W3" s="827"/>
      <c r="X3" s="827"/>
      <c r="Y3" s="827"/>
      <c r="Z3" s="827"/>
      <c r="AA3" s="827"/>
      <c r="AB3" s="827"/>
      <c r="AC3" s="827"/>
      <c r="AD3" s="827"/>
      <c r="AE3" s="827"/>
      <c r="AF3" s="827"/>
      <c r="AG3" s="827"/>
      <c r="AH3" s="827"/>
      <c r="AI3" s="827"/>
      <c r="AJ3" s="827"/>
      <c r="AK3" s="827"/>
      <c r="AL3" s="827"/>
      <c r="AM3" s="827"/>
      <c r="AN3" s="827"/>
      <c r="AO3" s="827"/>
      <c r="AP3" s="827"/>
      <c r="AQ3" s="827"/>
      <c r="AR3" s="827"/>
      <c r="AS3" s="827"/>
      <c r="AT3" s="827"/>
      <c r="AU3" s="828"/>
      <c r="AV3" s="652" t="s">
        <v>7</v>
      </c>
      <c r="AW3" s="653"/>
      <c r="AX3" s="653"/>
      <c r="AY3" s="654"/>
      <c r="AZ3" s="935">
        <v>45898</v>
      </c>
      <c r="BA3" s="653"/>
      <c r="BB3" s="653"/>
      <c r="BC3" s="653"/>
      <c r="BD3" s="653"/>
      <c r="BE3" s="653"/>
      <c r="BF3" s="653"/>
      <c r="BG3" s="653"/>
      <c r="BH3" s="653"/>
      <c r="BI3" s="653"/>
      <c r="BJ3" s="654"/>
    </row>
    <row r="4" spans="1:62" s="22" customFormat="1" ht="21" customHeight="1">
      <c r="A4" s="652" t="s">
        <v>55</v>
      </c>
      <c r="B4" s="653"/>
      <c r="C4" s="653"/>
      <c r="D4" s="653"/>
      <c r="E4" s="653"/>
      <c r="F4" s="653"/>
      <c r="G4" s="654"/>
      <c r="H4" s="826" t="s">
        <v>996</v>
      </c>
      <c r="I4" s="827"/>
      <c r="J4" s="827"/>
      <c r="K4" s="827"/>
      <c r="L4" s="827"/>
      <c r="M4" s="827"/>
      <c r="N4" s="827"/>
      <c r="O4" s="827"/>
      <c r="P4" s="827"/>
      <c r="Q4" s="827"/>
      <c r="R4" s="827"/>
      <c r="S4" s="827"/>
      <c r="T4" s="827"/>
      <c r="U4" s="827"/>
      <c r="V4" s="827"/>
      <c r="W4" s="827"/>
      <c r="X4" s="827"/>
      <c r="Y4" s="827"/>
      <c r="Z4" s="827"/>
      <c r="AA4" s="827"/>
      <c r="AB4" s="827"/>
      <c r="AC4" s="827"/>
      <c r="AD4" s="827"/>
      <c r="AE4" s="827"/>
      <c r="AF4" s="827"/>
      <c r="AG4" s="827"/>
      <c r="AH4" s="827"/>
      <c r="AI4" s="827"/>
      <c r="AJ4" s="827"/>
      <c r="AK4" s="827"/>
      <c r="AL4" s="827"/>
      <c r="AM4" s="827"/>
      <c r="AN4" s="827"/>
      <c r="AO4" s="827"/>
      <c r="AP4" s="827"/>
      <c r="AQ4" s="827"/>
      <c r="AR4" s="827"/>
      <c r="AS4" s="827"/>
      <c r="AT4" s="827"/>
      <c r="AU4" s="828"/>
      <c r="AV4" s="652" t="s">
        <v>9</v>
      </c>
      <c r="AW4" s="653"/>
      <c r="AX4" s="653"/>
      <c r="AY4" s="654"/>
      <c r="AZ4" s="652"/>
      <c r="BA4" s="653"/>
      <c r="BB4" s="653"/>
      <c r="BC4" s="653"/>
      <c r="BD4" s="653"/>
      <c r="BE4" s="653"/>
      <c r="BF4" s="653"/>
      <c r="BG4" s="653"/>
      <c r="BH4" s="653"/>
      <c r="BI4" s="653"/>
      <c r="BJ4" s="654"/>
    </row>
    <row r="5" spans="1:62" s="39" customFormat="1" ht="4.5" customHeight="1"/>
    <row r="6" spans="1:62" ht="30.75" customHeight="1">
      <c r="A6" s="652" t="s">
        <v>17</v>
      </c>
      <c r="B6" s="653"/>
      <c r="C6" s="653"/>
      <c r="D6" s="653"/>
      <c r="E6" s="653"/>
      <c r="F6" s="653"/>
      <c r="G6" s="654"/>
      <c r="H6" s="829" t="s">
        <v>588</v>
      </c>
      <c r="I6" s="830"/>
      <c r="J6" s="830"/>
      <c r="K6" s="830"/>
      <c r="L6" s="830"/>
      <c r="M6" s="830"/>
      <c r="N6" s="831"/>
      <c r="O6" s="652" t="s">
        <v>10</v>
      </c>
      <c r="P6" s="653"/>
      <c r="Q6" s="653"/>
      <c r="R6" s="653"/>
      <c r="S6" s="653"/>
      <c r="T6" s="653"/>
      <c r="U6" s="654"/>
      <c r="V6" s="826" t="s">
        <v>984</v>
      </c>
      <c r="W6" s="827"/>
      <c r="X6" s="827"/>
      <c r="Y6" s="827"/>
      <c r="Z6" s="827"/>
      <c r="AA6" s="827"/>
      <c r="AB6" s="827"/>
      <c r="AC6" s="827"/>
      <c r="AD6" s="827"/>
      <c r="AE6" s="827"/>
      <c r="AF6" s="827"/>
      <c r="AG6" s="827"/>
      <c r="AH6" s="827"/>
      <c r="AI6" s="827"/>
      <c r="AJ6" s="827"/>
      <c r="AK6" s="827"/>
      <c r="AL6" s="827"/>
      <c r="AM6" s="827"/>
      <c r="AN6" s="827"/>
      <c r="AO6" s="827"/>
      <c r="AP6" s="827"/>
      <c r="AQ6" s="827"/>
      <c r="AR6" s="827"/>
      <c r="AS6" s="827"/>
      <c r="AT6" s="827"/>
      <c r="AU6" s="827"/>
      <c r="AV6" s="827"/>
      <c r="AW6" s="827"/>
      <c r="AX6" s="827"/>
      <c r="AY6" s="827"/>
      <c r="AZ6" s="827"/>
      <c r="BA6" s="827"/>
      <c r="BB6" s="827"/>
      <c r="BC6" s="827"/>
      <c r="BD6" s="827"/>
      <c r="BE6" s="827"/>
      <c r="BF6" s="827"/>
      <c r="BG6" s="827"/>
      <c r="BH6" s="827"/>
      <c r="BI6" s="827"/>
      <c r="BJ6" s="828"/>
    </row>
    <row r="7" spans="1:62" s="62" customFormat="1" ht="9" customHeight="1"/>
    <row r="8" spans="1:62" ht="22.5" customHeight="1">
      <c r="A8" s="78"/>
      <c r="B8" s="79" t="s">
        <v>69</v>
      </c>
      <c r="C8" s="79"/>
      <c r="D8" s="79"/>
      <c r="E8" s="79"/>
      <c r="F8" s="79"/>
      <c r="G8" s="79"/>
      <c r="H8" s="79"/>
      <c r="I8" s="79"/>
      <c r="J8" s="79"/>
      <c r="K8" s="79"/>
      <c r="L8" s="79"/>
      <c r="M8" s="79"/>
      <c r="N8" s="79"/>
      <c r="O8" s="79"/>
      <c r="P8" s="79"/>
      <c r="Q8" s="79"/>
      <c r="R8" s="79"/>
      <c r="S8" s="79"/>
      <c r="T8" s="79"/>
      <c r="U8" s="79"/>
      <c r="V8" s="79"/>
      <c r="W8" s="79"/>
      <c r="X8" s="79"/>
      <c r="Y8" s="79"/>
      <c r="Z8" s="79"/>
      <c r="AA8" s="79"/>
      <c r="AB8" s="79"/>
      <c r="AC8" s="79"/>
      <c r="AD8" s="79"/>
      <c r="AE8" s="79"/>
      <c r="AF8" s="79"/>
      <c r="AG8" s="79"/>
      <c r="AH8" s="79"/>
      <c r="AI8" s="79"/>
      <c r="AJ8" s="79"/>
      <c r="AK8" s="79"/>
      <c r="AL8" s="79"/>
      <c r="AM8" s="79"/>
      <c r="AN8" s="79"/>
      <c r="AO8" s="79"/>
      <c r="AP8" s="79"/>
      <c r="AQ8" s="79"/>
      <c r="AR8" s="79"/>
      <c r="AS8" s="79"/>
      <c r="AT8" s="79"/>
      <c r="AU8" s="79"/>
      <c r="AV8" s="79"/>
      <c r="AW8" s="79"/>
      <c r="AX8" s="79"/>
      <c r="AY8" s="79"/>
      <c r="AZ8" s="79"/>
      <c r="BA8" s="79"/>
      <c r="BB8" s="79"/>
      <c r="BC8" s="79"/>
      <c r="BD8" s="79"/>
      <c r="BE8" s="79"/>
      <c r="BF8" s="79"/>
      <c r="BG8" s="79"/>
      <c r="BH8" s="79"/>
      <c r="BI8" s="79"/>
      <c r="BJ8" s="80"/>
    </row>
    <row r="9" spans="1:62" ht="30" customHeight="1">
      <c r="A9" s="43"/>
      <c r="BJ9" s="46"/>
    </row>
    <row r="10" spans="1:62" ht="30" customHeight="1">
      <c r="A10" s="43"/>
      <c r="C10" s="63"/>
      <c r="D10" s="63" t="s">
        <v>82</v>
      </c>
      <c r="E10" s="63"/>
      <c r="F10" s="63"/>
      <c r="G10" s="63"/>
      <c r="H10" s="63"/>
      <c r="I10" s="63"/>
      <c r="J10" s="63"/>
      <c r="K10" s="63"/>
      <c r="L10" s="63"/>
      <c r="M10" s="63"/>
      <c r="N10" s="63"/>
      <c r="O10" s="63"/>
      <c r="P10" s="63"/>
      <c r="Q10" s="63"/>
      <c r="R10" s="63"/>
      <c r="S10" s="63"/>
      <c r="T10" s="63"/>
      <c r="U10" s="63"/>
      <c r="V10" s="63"/>
      <c r="W10" s="63"/>
      <c r="X10" s="63"/>
      <c r="Y10" s="63"/>
      <c r="BJ10" s="46"/>
    </row>
    <row r="11" spans="1:62" ht="30" customHeight="1">
      <c r="A11" s="43"/>
      <c r="C11" s="63"/>
      <c r="D11" s="63"/>
      <c r="E11" s="63"/>
      <c r="F11" s="63"/>
      <c r="G11" s="63"/>
      <c r="H11" s="63"/>
      <c r="I11" s="63"/>
      <c r="J11" s="63"/>
      <c r="K11" s="63"/>
      <c r="L11" s="63"/>
      <c r="M11" s="63"/>
      <c r="N11" s="63"/>
      <c r="O11" s="63"/>
      <c r="P11" s="63"/>
      <c r="Q11" s="63"/>
      <c r="R11" s="63"/>
      <c r="S11" s="63"/>
      <c r="T11" s="63"/>
      <c r="U11" s="63"/>
      <c r="V11" s="63"/>
      <c r="W11" s="63"/>
      <c r="X11" s="63"/>
      <c r="Y11" s="63"/>
      <c r="BJ11" s="46"/>
    </row>
    <row r="12" spans="1:62" ht="30" customHeight="1">
      <c r="A12" s="43"/>
      <c r="C12" s="58"/>
      <c r="D12" s="58"/>
      <c r="E12" s="58"/>
      <c r="F12" s="58"/>
      <c r="G12" s="58"/>
      <c r="H12" s="58"/>
      <c r="I12" s="58"/>
      <c r="J12" s="63"/>
      <c r="K12" s="58"/>
      <c r="L12" s="58"/>
      <c r="M12" s="58"/>
      <c r="N12" s="58"/>
      <c r="O12" s="58"/>
      <c r="P12" s="58"/>
      <c r="Q12" s="58"/>
      <c r="R12" s="58"/>
      <c r="S12" s="58"/>
      <c r="T12" s="58"/>
      <c r="U12" s="58"/>
      <c r="V12" s="58"/>
      <c r="W12" s="58"/>
      <c r="X12" s="58"/>
      <c r="Y12" s="58"/>
      <c r="BJ12" s="46"/>
    </row>
    <row r="13" spans="1:62" ht="30" customHeight="1">
      <c r="A13" s="43"/>
      <c r="C13" s="58"/>
      <c r="D13" s="58"/>
      <c r="E13" s="58"/>
      <c r="F13" s="58"/>
      <c r="G13" s="58"/>
      <c r="H13" s="58"/>
      <c r="I13" s="58"/>
      <c r="J13" s="63"/>
      <c r="K13" s="58"/>
      <c r="L13" s="58"/>
      <c r="M13" s="58"/>
      <c r="N13" s="58"/>
      <c r="O13" s="58"/>
      <c r="P13" s="58"/>
      <c r="Q13" s="58"/>
      <c r="R13" s="58"/>
      <c r="S13" s="58"/>
      <c r="T13" s="58"/>
      <c r="U13" s="58"/>
      <c r="V13" s="58"/>
      <c r="W13" s="58"/>
      <c r="X13" s="58"/>
      <c r="Y13" s="58"/>
      <c r="BJ13" s="46"/>
    </row>
    <row r="14" spans="1:62" ht="30" customHeight="1">
      <c r="A14" s="43"/>
      <c r="C14" s="58"/>
      <c r="D14" s="63"/>
      <c r="E14" s="58"/>
      <c r="F14" s="58"/>
      <c r="G14" s="58"/>
      <c r="H14" s="58"/>
      <c r="I14" s="58"/>
      <c r="J14" s="63"/>
      <c r="K14" s="58"/>
      <c r="L14" s="58"/>
      <c r="M14" s="58"/>
      <c r="N14" s="58"/>
      <c r="O14" s="58"/>
      <c r="P14" s="58"/>
      <c r="Q14" s="58"/>
      <c r="R14" s="58"/>
      <c r="S14" s="58"/>
      <c r="T14" s="58"/>
      <c r="U14" s="58"/>
      <c r="V14" s="58"/>
      <c r="W14" s="58"/>
      <c r="X14" s="58"/>
      <c r="Y14" s="58"/>
      <c r="BJ14" s="46"/>
    </row>
    <row r="15" spans="1:62" ht="30" customHeight="1">
      <c r="A15" s="43"/>
      <c r="C15" s="63"/>
      <c r="D15" s="63"/>
      <c r="E15" s="63"/>
      <c r="F15" s="63"/>
      <c r="G15" s="63"/>
      <c r="H15" s="63"/>
      <c r="I15" s="63"/>
      <c r="J15" s="56"/>
      <c r="K15" s="63"/>
      <c r="L15" s="63"/>
      <c r="M15" s="63"/>
      <c r="N15" s="63"/>
      <c r="O15" s="63"/>
      <c r="P15" s="63"/>
      <c r="Q15" s="63"/>
      <c r="R15" s="63"/>
      <c r="S15" s="63"/>
      <c r="T15" s="63"/>
      <c r="U15" s="63"/>
      <c r="V15" s="63"/>
      <c r="W15" s="63"/>
      <c r="X15" s="63"/>
      <c r="Y15" s="63"/>
      <c r="BJ15" s="46"/>
    </row>
    <row r="16" spans="1:62" ht="30" customHeight="1">
      <c r="A16" s="43"/>
      <c r="C16" s="63"/>
      <c r="D16" s="63"/>
      <c r="E16" s="63"/>
      <c r="F16" s="63"/>
      <c r="G16" s="63"/>
      <c r="H16" s="63"/>
      <c r="I16" s="63"/>
      <c r="J16" s="63"/>
      <c r="K16" s="63"/>
      <c r="L16" s="63"/>
      <c r="M16" s="63"/>
      <c r="N16" s="63"/>
      <c r="O16" s="63"/>
      <c r="P16" s="63"/>
      <c r="Q16" s="63"/>
      <c r="R16" s="63"/>
      <c r="S16" s="63"/>
      <c r="T16" s="63"/>
      <c r="U16" s="63"/>
      <c r="V16" s="63"/>
      <c r="W16" s="63"/>
      <c r="X16" s="63"/>
      <c r="Y16" s="63"/>
      <c r="BJ16" s="46"/>
    </row>
    <row r="17" spans="1:62" ht="30" customHeight="1">
      <c r="A17" s="43"/>
      <c r="C17" s="63"/>
      <c r="D17" s="63"/>
      <c r="E17" s="63"/>
      <c r="F17" s="63"/>
      <c r="G17" s="63"/>
      <c r="H17" s="63"/>
      <c r="I17" s="63"/>
      <c r="J17" s="63"/>
      <c r="K17" s="63"/>
      <c r="L17" s="63"/>
      <c r="M17" s="63"/>
      <c r="N17" s="63"/>
      <c r="O17" s="63"/>
      <c r="P17" s="63"/>
      <c r="Q17" s="63"/>
      <c r="R17" s="63"/>
      <c r="S17" s="63"/>
      <c r="T17" s="63"/>
      <c r="U17" s="63"/>
      <c r="V17" s="63"/>
      <c r="W17" s="63"/>
      <c r="X17" s="63"/>
      <c r="Y17" s="63"/>
      <c r="BJ17" s="46"/>
    </row>
    <row r="18" spans="1:62" ht="30" customHeight="1">
      <c r="A18" s="43"/>
      <c r="BJ18" s="46"/>
    </row>
    <row r="19" spans="1:62" ht="30" customHeight="1">
      <c r="A19" s="43"/>
      <c r="BJ19" s="46"/>
    </row>
    <row r="20" spans="1:62" ht="30" customHeight="1">
      <c r="A20" s="43"/>
      <c r="BJ20" s="46"/>
    </row>
    <row r="21" spans="1:62" ht="30" customHeight="1">
      <c r="A21" s="43"/>
      <c r="BJ21" s="46"/>
    </row>
    <row r="22" spans="1:62" ht="30" customHeight="1">
      <c r="A22" s="43"/>
      <c r="BJ22" s="46"/>
    </row>
    <row r="23" spans="1:62" ht="30" customHeight="1">
      <c r="A23" s="43"/>
      <c r="BJ23" s="46"/>
    </row>
    <row r="24" spans="1:62" ht="30" customHeight="1">
      <c r="A24" s="43"/>
      <c r="BJ24" s="46"/>
    </row>
    <row r="25" spans="1:62" ht="30" customHeight="1">
      <c r="A25" s="43"/>
      <c r="BJ25" s="46"/>
    </row>
    <row r="26" spans="1:62" ht="30" customHeight="1">
      <c r="A26" s="43"/>
      <c r="BJ26" s="46"/>
    </row>
    <row r="27" spans="1:62" ht="30" customHeight="1">
      <c r="A27" s="43"/>
      <c r="BJ27" s="46"/>
    </row>
    <row r="28" spans="1:62" ht="30" customHeight="1">
      <c r="A28" s="43"/>
      <c r="BJ28" s="46"/>
    </row>
    <row r="29" spans="1:62" ht="30" customHeight="1">
      <c r="A29" s="43"/>
      <c r="BJ29" s="46"/>
    </row>
    <row r="30" spans="1:62" ht="30" customHeight="1">
      <c r="A30" s="43"/>
      <c r="BJ30" s="46"/>
    </row>
    <row r="31" spans="1:62" ht="30" customHeight="1">
      <c r="A31" s="43"/>
      <c r="BJ31" s="46"/>
    </row>
    <row r="32" spans="1:62" ht="30" customHeight="1">
      <c r="A32" s="43"/>
      <c r="BJ32" s="46"/>
    </row>
    <row r="33" spans="1:62" ht="30" customHeight="1">
      <c r="A33" s="43"/>
      <c r="BJ33" s="46"/>
    </row>
    <row r="34" spans="1:62" ht="30" customHeight="1">
      <c r="A34" s="43"/>
      <c r="BJ34" s="46"/>
    </row>
    <row r="35" spans="1:62" ht="30" customHeight="1">
      <c r="A35" s="43"/>
      <c r="BJ35" s="46"/>
    </row>
    <row r="36" spans="1:62" ht="30" customHeight="1">
      <c r="A36" s="43"/>
      <c r="BJ36" s="46"/>
    </row>
    <row r="37" spans="1:62" ht="30" customHeight="1">
      <c r="A37" s="43"/>
      <c r="BJ37" s="46"/>
    </row>
    <row r="38" spans="1:62" ht="30" customHeight="1">
      <c r="A38" s="43"/>
      <c r="BJ38" s="46"/>
    </row>
    <row r="39" spans="1:62" ht="30" customHeight="1">
      <c r="A39" s="43"/>
      <c r="BJ39" s="46"/>
    </row>
    <row r="40" spans="1:62" ht="30" customHeight="1">
      <c r="A40" s="43"/>
      <c r="BJ40" s="46"/>
    </row>
    <row r="41" spans="1:62" ht="30" customHeight="1">
      <c r="A41" s="47"/>
      <c r="B41" s="48"/>
      <c r="C41" s="48"/>
      <c r="D41" s="48"/>
      <c r="E41" s="48"/>
      <c r="F41" s="48"/>
      <c r="G41" s="48"/>
      <c r="H41" s="48"/>
      <c r="I41" s="48"/>
      <c r="J41" s="48"/>
      <c r="K41" s="48"/>
      <c r="L41" s="48"/>
      <c r="M41" s="48"/>
      <c r="N41" s="48"/>
      <c r="O41" s="48"/>
      <c r="P41" s="48"/>
      <c r="Q41" s="48"/>
      <c r="R41" s="48"/>
      <c r="S41" s="48"/>
      <c r="T41" s="48"/>
      <c r="U41" s="48"/>
      <c r="V41" s="48"/>
      <c r="W41" s="48"/>
      <c r="X41" s="48"/>
      <c r="Y41" s="48"/>
      <c r="Z41" s="48"/>
      <c r="AA41" s="48"/>
      <c r="AB41" s="48"/>
      <c r="AC41" s="48"/>
      <c r="AD41" s="48"/>
      <c r="AE41" s="48"/>
      <c r="AF41" s="48"/>
      <c r="AG41" s="48"/>
      <c r="AH41" s="48"/>
      <c r="AI41" s="48"/>
      <c r="AJ41" s="48"/>
      <c r="AK41" s="48"/>
      <c r="AL41" s="48"/>
      <c r="AM41" s="48"/>
      <c r="AN41" s="48"/>
      <c r="AO41" s="48"/>
      <c r="AP41" s="48"/>
      <c r="AQ41" s="48"/>
      <c r="AR41" s="48"/>
      <c r="AS41" s="48"/>
      <c r="AT41" s="48"/>
      <c r="AU41" s="48"/>
      <c r="AV41" s="48"/>
      <c r="AW41" s="48"/>
      <c r="AX41" s="48"/>
      <c r="AY41" s="48"/>
      <c r="AZ41" s="48"/>
      <c r="BA41" s="48"/>
      <c r="BB41" s="48"/>
      <c r="BC41" s="48"/>
      <c r="BD41" s="48"/>
      <c r="BE41" s="48"/>
      <c r="BF41" s="48"/>
      <c r="BG41" s="48"/>
      <c r="BH41" s="48"/>
      <c r="BI41" s="48"/>
      <c r="BJ41" s="49"/>
    </row>
    <row r="42" spans="1:62" ht="8.1" customHeight="1"/>
  </sheetData>
  <mergeCells count="17">
    <mergeCell ref="A3:G3"/>
    <mergeCell ref="H3:AU3"/>
    <mergeCell ref="AV3:AY3"/>
    <mergeCell ref="AZ3:BJ3"/>
    <mergeCell ref="A2:AU2"/>
    <mergeCell ref="AV2:AY2"/>
    <mergeCell ref="AZ2:BC2"/>
    <mergeCell ref="BD2:BG2"/>
    <mergeCell ref="BH2:BJ2"/>
    <mergeCell ref="A4:G4"/>
    <mergeCell ref="H4:AU4"/>
    <mergeCell ref="AV4:AY4"/>
    <mergeCell ref="AZ4:BJ4"/>
    <mergeCell ref="A6:G6"/>
    <mergeCell ref="H6:N6"/>
    <mergeCell ref="O6:U6"/>
    <mergeCell ref="V6:BJ6"/>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54E36FF-9AF6-4098-B9BE-004459011EDE}"/>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purl.org/dc/term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purl.org/dc/dcmitype/"/>
    <ds:schemaRef ds:uri="http://www.w3.org/XML/1998/namespace"/>
    <ds:schemaRef ds:uri="http://schemas.microsoft.com/office/infopath/2007/PartnerControls"/>
    <ds:schemaRef ds:uri="4a1f72ec-30b8-4383-892a-fcacdd251f13"/>
    <ds:schemaRef ds:uri="b9cc7365-e218-4624-aedb-0a55e821af1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47</vt:i4>
      </vt:variant>
      <vt:variant>
        <vt:lpstr>名前付き一覧</vt:lpstr>
      </vt:variant>
      <vt:variant>
        <vt:i4>92</vt:i4>
      </vt:variant>
    </vt:vector>
  </HeadingPairs>
  <TitlesOfParts>
    <vt:vector size="139" baseType="lpstr">
      <vt:lpstr>変更履歴</vt:lpstr>
      <vt:lpstr>1.遷移図</vt:lpstr>
      <vt:lpstr>2.レイアウト_債権債務承認一覧</vt:lpstr>
      <vt:lpstr>3.項目説明_債権債務承認一覧</vt:lpstr>
      <vt:lpstr>4.項目チェック（単体）_債権債務承認一覧</vt:lpstr>
      <vt:lpstr>5.項目チェック（関連）_債権債務承認一覧</vt:lpstr>
      <vt:lpstr>6．画面機能補足説明_債権債務承認一覧</vt:lpstr>
      <vt:lpstr>2.レイアウト_汎用請求書入力承認</vt:lpstr>
      <vt:lpstr>3.項目説明_汎用請求書入力承認</vt:lpstr>
      <vt:lpstr>4.項目チェック（単体）_汎用請求書入力承認</vt:lpstr>
      <vt:lpstr>5.項目チェック（関連）_汎用請求書入力承認</vt:lpstr>
      <vt:lpstr>6．画面機能補足説明_汎用請求書入力承認</vt:lpstr>
      <vt:lpstr>2.レイアウト_債権確認書作成指示承認</vt:lpstr>
      <vt:lpstr>3.項目説明_債権確認書作成指示承認</vt:lpstr>
      <vt:lpstr>4.項目チェック（単体）_債権確認書作成指示承認</vt:lpstr>
      <vt:lpstr>5.項目チェック（関連）_債権確認書作成指示承認</vt:lpstr>
      <vt:lpstr>6．画面機能補足説明_債権確認書作成指示承認</vt:lpstr>
      <vt:lpstr>2.レイアウト_回収条件変更入力承認</vt:lpstr>
      <vt:lpstr>3.項目説明_回収条件変更入力承認</vt:lpstr>
      <vt:lpstr>4.項目チェック（単体）＿回収条件変更入力承認</vt:lpstr>
      <vt:lpstr>5.項目チェック（関連）_回収条件変更入力承認</vt:lpstr>
      <vt:lpstr>6．画面機能補足説明_回収条件変更入力承認</vt:lpstr>
      <vt:lpstr>2.レイアウト_子会社入出金データ取込承認</vt:lpstr>
      <vt:lpstr>3.項目説明_子会社入出金データ取込承認</vt:lpstr>
      <vt:lpstr>4.項目チェック（単体）_子会社入出金データ取込承認</vt:lpstr>
      <vt:lpstr>5.項目チェック（関連）_子会社入出金データ取込承認</vt:lpstr>
      <vt:lpstr>6．画面機能補足説明_子会社入出金データ取込承認</vt:lpstr>
      <vt:lpstr>2.レイアウト_全農未払金振替入力承認</vt:lpstr>
      <vt:lpstr>3.項目説明_全農未払金振替入力承認</vt:lpstr>
      <vt:lpstr>4.項目チェック（単体）_全農未払金振替入力承認</vt:lpstr>
      <vt:lpstr>5.項目チェック（関連）_全農未払金振替入力承認</vt:lpstr>
      <vt:lpstr>6．画面機能補足説明_全農未払金振替入力承認</vt:lpstr>
      <vt:lpstr>2.レイアウト_全農債務データ送信対象外情報承認</vt:lpstr>
      <vt:lpstr>3.項目説明_全農債務データ送信対象外情報承認</vt:lpstr>
      <vt:lpstr>4.項目チェック（単体）_全農債務データ送信対象外情報承認</vt:lpstr>
      <vt:lpstr>5.項目チェック（関連）_全農債務データ送信対象外情報承認</vt:lpstr>
      <vt:lpstr>6．画面機能補足説明_全農債務データ送信対象外情報承認</vt:lpstr>
      <vt:lpstr>2.レイアウト_内部振替承認</vt:lpstr>
      <vt:lpstr>3.項目説明_内部振替承認</vt:lpstr>
      <vt:lpstr>4.項目チェック（単体）_内部振替承認</vt:lpstr>
      <vt:lpstr>5.項目チェック（関連）_内部振替承認</vt:lpstr>
      <vt:lpstr>6．画面機能補足説明_内部振替承認</vt:lpstr>
      <vt:lpstr>2.レイアウト_相殺予約承認</vt:lpstr>
      <vt:lpstr>3.項目説明_相殺予約承認</vt:lpstr>
      <vt:lpstr>4.項目チェック（単体）_相殺予約承認</vt:lpstr>
      <vt:lpstr>5.項目チェック（関連）_相殺予約承認</vt:lpstr>
      <vt:lpstr>6．画面機能補足説明_相殺予約承認</vt:lpstr>
      <vt:lpstr>'1.遷移図'!Print_Area</vt:lpstr>
      <vt:lpstr>'2.レイアウト_回収条件変更入力承認'!Print_Area</vt:lpstr>
      <vt:lpstr>'2.レイアウト_債権確認書作成指示承認'!Print_Area</vt:lpstr>
      <vt:lpstr>'2.レイアウト_債権債務承認一覧'!Print_Area</vt:lpstr>
      <vt:lpstr>'2.レイアウト_子会社入出金データ取込承認'!Print_Area</vt:lpstr>
      <vt:lpstr>'2.レイアウト_全農債務データ送信対象外情報承認'!Print_Area</vt:lpstr>
      <vt:lpstr>'2.レイアウト_全農未払金振替入力承認'!Print_Area</vt:lpstr>
      <vt:lpstr>'2.レイアウト_相殺予約承認'!Print_Area</vt:lpstr>
      <vt:lpstr>'2.レイアウト_内部振替承認'!Print_Area</vt:lpstr>
      <vt:lpstr>'2.レイアウト_汎用請求書入力承認'!Print_Area</vt:lpstr>
      <vt:lpstr>'3.項目説明_回収条件変更入力承認'!Print_Area</vt:lpstr>
      <vt:lpstr>'3.項目説明_債権確認書作成指示承認'!Print_Area</vt:lpstr>
      <vt:lpstr>'3.項目説明_債権債務承認一覧'!Print_Area</vt:lpstr>
      <vt:lpstr>'3.項目説明_子会社入出金データ取込承認'!Print_Area</vt:lpstr>
      <vt:lpstr>'3.項目説明_全農債務データ送信対象外情報承認'!Print_Area</vt:lpstr>
      <vt:lpstr>'3.項目説明_全農未払金振替入力承認'!Print_Area</vt:lpstr>
      <vt:lpstr>'3.項目説明_相殺予約承認'!Print_Area</vt:lpstr>
      <vt:lpstr>'3.項目説明_内部振替承認'!Print_Area</vt:lpstr>
      <vt:lpstr>'3.項目説明_汎用請求書入力承認'!Print_Area</vt:lpstr>
      <vt:lpstr>'4.項目チェック（単体）＿回収条件変更入力承認'!Print_Area</vt:lpstr>
      <vt:lpstr>'4.項目チェック（単体）_債権確認書作成指示承認'!Print_Area</vt:lpstr>
      <vt:lpstr>'4.項目チェック（単体）_債権債務承認一覧'!Print_Area</vt:lpstr>
      <vt:lpstr>'4.項目チェック（単体）_子会社入出金データ取込承認'!Print_Area</vt:lpstr>
      <vt:lpstr>'4.項目チェック（単体）_全農債務データ送信対象外情報承認'!Print_Area</vt:lpstr>
      <vt:lpstr>'4.項目チェック（単体）_全農未払金振替入力承認'!Print_Area</vt:lpstr>
      <vt:lpstr>'4.項目チェック（単体）_相殺予約承認'!Print_Area</vt:lpstr>
      <vt:lpstr>'4.項目チェック（単体）_内部振替承認'!Print_Area</vt:lpstr>
      <vt:lpstr>'4.項目チェック（単体）_汎用請求書入力承認'!Print_Area</vt:lpstr>
      <vt:lpstr>'5.項目チェック（関連）_回収条件変更入力承認'!Print_Area</vt:lpstr>
      <vt:lpstr>'5.項目チェック（関連）_債権確認書作成指示承認'!Print_Area</vt:lpstr>
      <vt:lpstr>'5.項目チェック（関連）_債権債務承認一覧'!Print_Area</vt:lpstr>
      <vt:lpstr>'5.項目チェック（関連）_子会社入出金データ取込承認'!Print_Area</vt:lpstr>
      <vt:lpstr>'5.項目チェック（関連）_全農債務データ送信対象外情報承認'!Print_Area</vt:lpstr>
      <vt:lpstr>'5.項目チェック（関連）_全農未払金振替入力承認'!Print_Area</vt:lpstr>
      <vt:lpstr>'5.項目チェック（関連）_相殺予約承認'!Print_Area</vt:lpstr>
      <vt:lpstr>'5.項目チェック（関連）_内部振替承認'!Print_Area</vt:lpstr>
      <vt:lpstr>'5.項目チェック（関連）_汎用請求書入力承認'!Print_Area</vt:lpstr>
      <vt:lpstr>'6．画面機能補足説明_回収条件変更入力承認'!Print_Area</vt:lpstr>
      <vt:lpstr>'6．画面機能補足説明_債権確認書作成指示承認'!Print_Area</vt:lpstr>
      <vt:lpstr>'6．画面機能補足説明_債権債務承認一覧'!Print_Area</vt:lpstr>
      <vt:lpstr>'6．画面機能補足説明_子会社入出金データ取込承認'!Print_Area</vt:lpstr>
      <vt:lpstr>'6．画面機能補足説明_全農債務データ送信対象外情報承認'!Print_Area</vt:lpstr>
      <vt:lpstr>'6．画面機能補足説明_全農未払金振替入力承認'!Print_Area</vt:lpstr>
      <vt:lpstr>'6．画面機能補足説明_相殺予約承認'!Print_Area</vt:lpstr>
      <vt:lpstr>'6．画面機能補足説明_内部振替承認'!Print_Area</vt:lpstr>
      <vt:lpstr>'6．画面機能補足説明_汎用請求書入力承認'!Print_Area</vt:lpstr>
      <vt:lpstr>変更履歴!Print_Area</vt:lpstr>
      <vt:lpstr>'2.レイアウト_回収条件変更入力承認'!Print_Titles</vt:lpstr>
      <vt:lpstr>'2.レイアウト_債権確認書作成指示承認'!Print_Titles</vt:lpstr>
      <vt:lpstr>'2.レイアウト_債権債務承認一覧'!Print_Titles</vt:lpstr>
      <vt:lpstr>'2.レイアウト_子会社入出金データ取込承認'!Print_Titles</vt:lpstr>
      <vt:lpstr>'2.レイアウト_全農未払金振替入力承認'!Print_Titles</vt:lpstr>
      <vt:lpstr>'2.レイアウト_相殺予約承認'!Print_Titles</vt:lpstr>
      <vt:lpstr>'2.レイアウト_内部振替承認'!Print_Titles</vt:lpstr>
      <vt:lpstr>'2.レイアウト_汎用請求書入力承認'!Print_Titles</vt:lpstr>
      <vt:lpstr>'3.項目説明_回収条件変更入力承認'!Print_Titles</vt:lpstr>
      <vt:lpstr>'3.項目説明_債権確認書作成指示承認'!Print_Titles</vt:lpstr>
      <vt:lpstr>'3.項目説明_債権債務承認一覧'!Print_Titles</vt:lpstr>
      <vt:lpstr>'3.項目説明_子会社入出金データ取込承認'!Print_Titles</vt:lpstr>
      <vt:lpstr>'3.項目説明_全農債務データ送信対象外情報承認'!Print_Titles</vt:lpstr>
      <vt:lpstr>'3.項目説明_全農未払金振替入力承認'!Print_Titles</vt:lpstr>
      <vt:lpstr>'3.項目説明_相殺予約承認'!Print_Titles</vt:lpstr>
      <vt:lpstr>'3.項目説明_内部振替承認'!Print_Titles</vt:lpstr>
      <vt:lpstr>'3.項目説明_汎用請求書入力承認'!Print_Titles</vt:lpstr>
      <vt:lpstr>'4.項目チェック（単体）＿回収条件変更入力承認'!Print_Titles</vt:lpstr>
      <vt:lpstr>'4.項目チェック（単体）_債権確認書作成指示承認'!Print_Titles</vt:lpstr>
      <vt:lpstr>'4.項目チェック（単体）_債権債務承認一覧'!Print_Titles</vt:lpstr>
      <vt:lpstr>'4.項目チェック（単体）_子会社入出金データ取込承認'!Print_Titles</vt:lpstr>
      <vt:lpstr>'4.項目チェック（単体）_全農債務データ送信対象外情報承認'!Print_Titles</vt:lpstr>
      <vt:lpstr>'4.項目チェック（単体）_全農未払金振替入力承認'!Print_Titles</vt:lpstr>
      <vt:lpstr>'4.項目チェック（単体）_相殺予約承認'!Print_Titles</vt:lpstr>
      <vt:lpstr>'4.項目チェック（単体）_内部振替承認'!Print_Titles</vt:lpstr>
      <vt:lpstr>'4.項目チェック（単体）_汎用請求書入力承認'!Print_Titles</vt:lpstr>
      <vt:lpstr>'5.項目チェック（関連）_回収条件変更入力承認'!Print_Titles</vt:lpstr>
      <vt:lpstr>'5.項目チェック（関連）_債権確認書作成指示承認'!Print_Titles</vt:lpstr>
      <vt:lpstr>'5.項目チェック（関連）_債権債務承認一覧'!Print_Titles</vt:lpstr>
      <vt:lpstr>'5.項目チェック（関連）_子会社入出金データ取込承認'!Print_Titles</vt:lpstr>
      <vt:lpstr>'5.項目チェック（関連）_全農債務データ送信対象外情報承認'!Print_Titles</vt:lpstr>
      <vt:lpstr>'5.項目チェック（関連）_全農未払金振替入力承認'!Print_Titles</vt:lpstr>
      <vt:lpstr>'5.項目チェック（関連）_相殺予約承認'!Print_Titles</vt:lpstr>
      <vt:lpstr>'5.項目チェック（関連）_内部振替承認'!Print_Titles</vt:lpstr>
      <vt:lpstr>'5.項目チェック（関連）_汎用請求書入力承認'!Print_Titles</vt:lpstr>
      <vt:lpstr>'6．画面機能補足説明_回収条件変更入力承認'!Print_Titles</vt:lpstr>
      <vt:lpstr>'6．画面機能補足説明_債権確認書作成指示承認'!Print_Titles</vt:lpstr>
      <vt:lpstr>'6．画面機能補足説明_債権債務承認一覧'!Print_Titles</vt:lpstr>
      <vt:lpstr>'6．画面機能補足説明_子会社入出金データ取込承認'!Print_Titles</vt:lpstr>
      <vt:lpstr>'6．画面機能補足説明_全農債務データ送信対象外情報承認'!Print_Titles</vt:lpstr>
      <vt:lpstr>'6．画面機能補足説明_全農未払金振替入力承認'!Print_Titles</vt:lpstr>
      <vt:lpstr>'6．画面機能補足説明_相殺予約承認'!Print_Titles</vt:lpstr>
      <vt:lpstr>'6．画面機能補足説明_内部振替承認'!Print_Titles</vt:lpstr>
      <vt:lpstr>'6．画面機能補足説明_汎用請求書入力承認'!Print_Titles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グェン アントゥアン</dc:creator>
  <cp:keywords/>
  <dc:description/>
  <cp:lastModifiedBy>関谷 文裕</cp:lastModifiedBy>
  <cp:revision/>
  <cp:lastPrinted>2025-08-25T06:12:03Z</cp:lastPrinted>
  <dcterms:created xsi:type="dcterms:W3CDTF">2001-03-06T02:20:07Z</dcterms:created>
  <dcterms:modified xsi:type="dcterms:W3CDTF">2025-08-26T06:35:49Z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