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4.税務\4.1.税務データ出力\"/>
    </mc:Choice>
  </mc:AlternateContent>
  <xr:revisionPtr revIDLastSave="0" documentId="13_ncr:1_{A500C2B9-8564-4AA9-9A0A-67E97A23A160}" xr6:coauthVersionLast="47" xr6:coauthVersionMax="47" xr10:uidLastSave="{00000000-0000-0000-0000-000000000000}"/>
  <bookViews>
    <workbookView xWindow="-108" yWindow="-108" windowWidth="23256" windowHeight="13896" xr2:uid="{900E67CE-967C-4B42-A8CB-E0DD1CABB8ED}"/>
  </bookViews>
  <sheets>
    <sheet name="変更履歴" sheetId="27" r:id="rId1"/>
    <sheet name="項目定義書" sheetId="28" r:id="rId2"/>
    <sheet name="CSVイメージ" sheetId="31" r:id="rId3"/>
    <sheet name="CSVイメージ_データ " sheetId="33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項目定義書!$A$19:$BJ$40</definedName>
    <definedName name="_xlnm.Print_Area" localSheetId="2">CSVイメージ!$A$1:$BJ$42</definedName>
    <definedName name="_xlnm.Print_Area" localSheetId="1">項目定義書!$A$1:$BJ$59</definedName>
    <definedName name="_xlnm.Print_Area" localSheetId="5">取込チェック・関連!$A$1:$BJ$42</definedName>
    <definedName name="_xlnm.Print_Area" localSheetId="4">取込チェック・単体!$A$1:$BJ$43</definedName>
    <definedName name="_xlnm.Print_Area" localSheetId="0">変更履歴!$A$1:$BJ$59</definedName>
    <definedName name="_xlnm.Print_Titles" localSheetId="2">CSVイメージ!$1:$9</definedName>
    <definedName name="_xlnm.Print_Titles" localSheetId="1">項目定義書!$1:$19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33" l="1"/>
  <c r="P4" i="33" s="1"/>
  <c r="T13" i="33"/>
  <c r="U13" i="33" s="1"/>
  <c r="O13" i="33"/>
  <c r="P13" i="33" s="1"/>
  <c r="T12" i="33"/>
  <c r="U12" i="33" s="1"/>
  <c r="O12" i="33"/>
  <c r="P12" i="33" s="1"/>
  <c r="O6" i="33" l="1"/>
  <c r="P6" i="33" s="1"/>
  <c r="O5" i="33"/>
  <c r="P5" i="33" s="1"/>
  <c r="O10" i="33"/>
  <c r="O11" i="33"/>
  <c r="P11" i="33" s="1"/>
  <c r="O9" i="33"/>
  <c r="O8" i="33"/>
  <c r="P8" i="33" s="1"/>
  <c r="O7" i="33"/>
  <c r="P7" i="33" s="1"/>
  <c r="BF6" i="28"/>
  <c r="BF6" i="3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9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9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9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9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9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9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<sst xmlns="http://schemas.openxmlformats.org/spreadsheetml/2006/main" count="381" uniqueCount="162">
  <si>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</si>
  <si>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</si>
  <si>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</si>
  <si>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</si>
  <si>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</si>
  <si>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</si>
  <si>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</si>
  <si>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</si>
  <si>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</si>
  <si>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</si>
  <si>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</si>
  <si>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</si>
  <si>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</si>
  <si>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</si>
  <si>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</si>
  <si>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</si>
  <si>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</si>
  <si>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</si>
  <si>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</si>
  <si>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</si>
  <si>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</si>
  <si>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</si>
  <si>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</si>
  <si>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</si>
  <si>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</si>
  <si>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</si>
  <si>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</si>
  <si>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</si>
  <si>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</si>
  <si>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</si>
  <si>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</si>
  <si>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</si>
  <si>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</si>
  <si>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</si>
  <si>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</si>
  <si>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</si>
  <si>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</si>
  <si>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</si>
  <si>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</si>
  <si>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</si>
  <si>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</si>
  <si>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</si>
  <si>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</si>
  <si>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</si>
  <si>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</si>
  <si>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</si>
  <si>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</si>
  <si>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</si>
  <si>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</si>
  <si>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</si>
  <si>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チェックなし</t>
    <phoneticPr fontId="1"/>
  </si>
  <si>
    <t>勘定科目コード</t>
    <rPh sb="0" eb="4">
      <t>カンジョウカモク</t>
    </rPh>
    <phoneticPr fontId="1"/>
  </si>
  <si>
    <t>勘定科目名称</t>
    <rPh sb="0" eb="6">
      <t>カンジョウカモクメイショウ</t>
    </rPh>
    <phoneticPr fontId="1"/>
  </si>
  <si>
    <t>取扱区分名称</t>
    <rPh sb="0" eb="4">
      <t>トリアツカイクブン</t>
    </rPh>
    <rPh sb="4" eb="6">
      <t>メイショウ</t>
    </rPh>
    <phoneticPr fontId="1"/>
  </si>
  <si>
    <t>数字</t>
    <rPh sb="0" eb="2">
      <t>スウジ</t>
    </rPh>
    <phoneticPr fontId="1"/>
  </si>
  <si>
    <t>英数字</t>
  </si>
  <si>
    <t>漢字</t>
  </si>
  <si>
    <t>購買品</t>
    <rPh sb="0" eb="3">
      <t>コウバイヒン</t>
    </rPh>
    <phoneticPr fontId="1"/>
  </si>
  <si>
    <t>買取</t>
    <rPh sb="0" eb="2">
      <t>カイトリ</t>
    </rPh>
    <phoneticPr fontId="1"/>
  </si>
  <si>
    <t>0</t>
  </si>
  <si>
    <t>10.0</t>
    <phoneticPr fontId="1"/>
  </si>
  <si>
    <t>勘定科目名称</t>
  </si>
  <si>
    <t>業種コード</t>
  </si>
  <si>
    <t>業種名称</t>
  </si>
  <si>
    <t>取扱区分名称</t>
  </si>
  <si>
    <t>01</t>
    <phoneticPr fontId="1"/>
  </si>
  <si>
    <t>※値は全てサンプルです</t>
    <rPh sb="1" eb="2">
      <t>アタイ</t>
    </rPh>
    <rPh sb="3" eb="4">
      <t>スベ</t>
    </rPh>
    <phoneticPr fontId="1"/>
  </si>
  <si>
    <t>種苗</t>
    <rPh sb="0" eb="2">
      <t>タネナエ</t>
    </rPh>
    <phoneticPr fontId="1"/>
  </si>
  <si>
    <t>直送</t>
    <rPh sb="0" eb="2">
      <t>チョクソウ</t>
    </rPh>
    <phoneticPr fontId="1"/>
  </si>
  <si>
    <t>10.0</t>
  </si>
  <si>
    <t>販売品</t>
    <rPh sb="0" eb="3">
      <t>ハンバイヒン</t>
    </rPh>
    <phoneticPr fontId="1"/>
  </si>
  <si>
    <t>肥料</t>
    <rPh sb="0" eb="2">
      <t>ヒリョウ</t>
    </rPh>
    <phoneticPr fontId="1"/>
  </si>
  <si>
    <t>課税仕入</t>
  </si>
  <si>
    <t>課税売上戻し</t>
  </si>
  <si>
    <t>202504</t>
  </si>
  <si>
    <t>04</t>
  </si>
  <si>
    <t>消費税取引区分名称</t>
    <rPh sb="0" eb="3">
      <t>ショウヒゼイ</t>
    </rPh>
    <rPh sb="3" eb="5">
      <t>トリヒキ</t>
    </rPh>
    <rPh sb="5" eb="7">
      <t>クブン</t>
    </rPh>
    <rPh sb="7" eb="9">
      <t>メイショウ</t>
    </rPh>
    <phoneticPr fontId="1"/>
  </si>
  <si>
    <t>非課税仕入</t>
    <rPh sb="0" eb="5">
      <t>ヒカゼイシイレ</t>
    </rPh>
    <phoneticPr fontId="1"/>
  </si>
  <si>
    <t>課税仕入</t>
    <rPh sb="0" eb="2">
      <t>カゼイ</t>
    </rPh>
    <rPh sb="2" eb="4">
      <t>シイレ</t>
    </rPh>
    <phoneticPr fontId="1"/>
  </si>
  <si>
    <t>不課税取引</t>
    <rPh sb="0" eb="5">
      <t>フカゼイトリヒキ</t>
    </rPh>
    <phoneticPr fontId="1"/>
  </si>
  <si>
    <t>借方合計</t>
    <rPh sb="0" eb="4">
      <t>カリカタゴウケイ</t>
    </rPh>
    <phoneticPr fontId="1"/>
  </si>
  <si>
    <t>立替金消費税</t>
    <rPh sb="0" eb="3">
      <t>タテカエキン</t>
    </rPh>
    <rPh sb="3" eb="6">
      <t>ショウヒゼイ</t>
    </rPh>
    <phoneticPr fontId="1"/>
  </si>
  <si>
    <t>課税売上</t>
    <phoneticPr fontId="1"/>
  </si>
  <si>
    <t>非課税売上</t>
    <phoneticPr fontId="1"/>
  </si>
  <si>
    <t>不課税取引</t>
    <phoneticPr fontId="1"/>
  </si>
  <si>
    <t>貸方合計</t>
    <rPh sb="0" eb="2">
      <t>カシカタ</t>
    </rPh>
    <rPh sb="2" eb="4">
      <t>ゴウケイ</t>
    </rPh>
    <phoneticPr fontId="1"/>
  </si>
  <si>
    <t>預り金消費税</t>
    <rPh sb="2" eb="3">
      <t>キン</t>
    </rPh>
    <phoneticPr fontId="1"/>
  </si>
  <si>
    <t>消費税取引区分名称</t>
    <phoneticPr fontId="1"/>
  </si>
  <si>
    <t>課税仕入</t>
    <phoneticPr fontId="1"/>
  </si>
  <si>
    <t>対象年月</t>
    <rPh sb="0" eb="4">
      <t>タイショウネンゲツ</t>
    </rPh>
    <phoneticPr fontId="1"/>
  </si>
  <si>
    <t>対象年月</t>
  </si>
  <si>
    <t>消費税取引区分</t>
    <rPh sb="0" eb="3">
      <t>ショウヒゼイ</t>
    </rPh>
    <rPh sb="3" eb="5">
      <t>トリヒキ</t>
    </rPh>
    <rPh sb="5" eb="7">
      <t>クブン</t>
    </rPh>
    <phoneticPr fontId="1"/>
  </si>
  <si>
    <t>取扱区分</t>
    <rPh sb="0" eb="4">
      <t>トリアツカイクブン</t>
    </rPh>
    <phoneticPr fontId="1"/>
  </si>
  <si>
    <t>取扱区分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</si>
  <si>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</si>
  <si>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</si>
  <si>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</si>
  <si>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勘定科目コード</t>
    <phoneticPr fontId="1"/>
  </si>
  <si>
    <t>業種コード</t>
    <phoneticPr fontId="1"/>
  </si>
  <si>
    <t>取扱区分</t>
    <phoneticPr fontId="1"/>
  </si>
  <si>
    <t>消費税取引区分</t>
    <phoneticPr fontId="1"/>
  </si>
  <si>
    <t>昇順</t>
  </si>
  <si>
    <t>英数字</t>
    <rPh sb="0" eb="3">
      <t>エイスウジ</t>
    </rPh>
    <phoneticPr fontId="1"/>
  </si>
  <si>
    <t>漢字</t>
    <rPh sb="0" eb="2">
      <t>カンジ</t>
    </rPh>
    <phoneticPr fontId="1"/>
  </si>
  <si>
    <t>03</t>
  </si>
  <si>
    <t>51037993</t>
  </si>
  <si>
    <t>5103803</t>
  </si>
  <si>
    <t>51037994</t>
    <phoneticPr fontId="1"/>
  </si>
  <si>
    <t>経理年月</t>
    <rPh sb="2" eb="3">
      <t>ネン</t>
    </rPh>
    <phoneticPr fontId="1"/>
  </si>
  <si>
    <t>202505</t>
    <phoneticPr fontId="1"/>
  </si>
  <si>
    <t>経理年月</t>
    <rPh sb="0" eb="2">
      <t>ケイリ</t>
    </rPh>
    <rPh sb="2" eb="4">
      <t>ネンゲツ</t>
    </rPh>
    <phoneticPr fontId="1"/>
  </si>
  <si>
    <t xml:space="preserve">
</t>
    <phoneticPr fontId="1"/>
  </si>
  <si>
    <t>税務関連帳票作成で入力した対象年月</t>
    <rPh sb="0" eb="2">
      <t>ゼイム</t>
    </rPh>
    <rPh sb="2" eb="4">
      <t>カンレン</t>
    </rPh>
    <rPh sb="4" eb="6">
      <t>チョウヒョウ</t>
    </rPh>
    <rPh sb="6" eb="8">
      <t>サクセイ</t>
    </rPh>
    <rPh sb="9" eb="11">
      <t>ニュウリョク</t>
    </rPh>
    <rPh sb="13" eb="15">
      <t>タイショウ</t>
    </rPh>
    <rPh sb="15" eb="17">
      <t>ネンゲツ</t>
    </rPh>
    <phoneticPr fontId="1"/>
  </si>
  <si>
    <t>経理年月</t>
    <rPh sb="2" eb="4">
      <t>ネンゲツ</t>
    </rPh>
    <phoneticPr fontId="1"/>
  </si>
  <si>
    <t>Shift jis</t>
  </si>
  <si>
    <t>課税仕入、非課税仕入、借方金額の不課税取引の合計値
それ以外の場合、0
符号＋13桁
例：-9999999999999</t>
    <rPh sb="11" eb="15">
      <t>カリカタキンガク</t>
    </rPh>
    <rPh sb="22" eb="25">
      <t>ゴウケイチ</t>
    </rPh>
    <phoneticPr fontId="1"/>
  </si>
  <si>
    <t>課税売上、非課税売上、貸方金額の不課税取引の合計値
それ以外の場合、0
符号＋13桁
例：-9999999999999</t>
    <rPh sb="2" eb="4">
      <t>ウリアゲ</t>
    </rPh>
    <rPh sb="8" eb="10">
      <t>ウリアゲ</t>
    </rPh>
    <rPh sb="11" eb="13">
      <t>カシカタ</t>
    </rPh>
    <rPh sb="13" eb="15">
      <t>キンガク</t>
    </rPh>
    <rPh sb="22" eb="25">
      <t>ゴウケイチ</t>
    </rPh>
    <phoneticPr fontId="1"/>
  </si>
  <si>
    <t>関連チェック概要</t>
    <phoneticPr fontId="1"/>
  </si>
  <si>
    <t>110702</t>
    <phoneticPr fontId="1"/>
  </si>
  <si>
    <t>消費税繰延調書</t>
    <phoneticPr fontId="1"/>
  </si>
  <si>
    <t>2025/08/29</t>
    <phoneticPr fontId="1"/>
  </si>
  <si>
    <t>統合会計システム</t>
    <phoneticPr fontId="1"/>
  </si>
  <si>
    <t>消費税率</t>
  </si>
  <si>
    <t>消費税率</t>
    <phoneticPr fontId="1"/>
  </si>
  <si>
    <t>D04010304</t>
    <phoneticPr fontId="1"/>
  </si>
  <si>
    <t>8.0</t>
    <phoneticPr fontId="1"/>
  </si>
  <si>
    <t>生活</t>
    <rPh sb="0" eb="2">
      <t>セイカツ</t>
    </rPh>
    <phoneticPr fontId="1"/>
  </si>
  <si>
    <t>課税仕入（軽減性率）</t>
    <rPh sb="5" eb="9">
      <t>ケイゲンセイリツ</t>
    </rPh>
    <phoneticPr fontId="1"/>
  </si>
  <si>
    <t>非課税仕入</t>
    <phoneticPr fontId="1"/>
  </si>
  <si>
    <t>21</t>
    <phoneticPr fontId="1"/>
  </si>
  <si>
    <t>課税仕入（軽減税率）</t>
    <phoneticPr fontId="1"/>
  </si>
  <si>
    <t>0.0</t>
    <phoneticPr fontId="1"/>
  </si>
  <si>
    <t>41</t>
    <phoneticPr fontId="1"/>
  </si>
  <si>
    <t>30</t>
    <phoneticPr fontId="1"/>
  </si>
  <si>
    <t>不課税取引</t>
    <rPh sb="0" eb="3">
      <t>フカゼイ</t>
    </rPh>
    <rPh sb="3" eb="5">
      <t>トリヒキ</t>
    </rPh>
    <phoneticPr fontId="1"/>
  </si>
  <si>
    <t>12</t>
    <phoneticPr fontId="1"/>
  </si>
  <si>
    <t>課税売上戻し</t>
    <rPh sb="4" eb="5">
      <t>モド</t>
    </rPh>
    <phoneticPr fontId="1"/>
  </si>
  <si>
    <t>18</t>
    <phoneticPr fontId="1"/>
  </si>
  <si>
    <t>19</t>
    <phoneticPr fontId="1"/>
  </si>
  <si>
    <t>課税仕入戻し</t>
    <rPh sb="4" eb="5">
      <t>モド</t>
    </rPh>
    <phoneticPr fontId="1"/>
  </si>
  <si>
    <t>F4110-1D</t>
    <phoneticPr fontId="1"/>
  </si>
  <si>
    <t>24058</t>
    <phoneticPr fontId="20"/>
  </si>
  <si>
    <t>基幹システム再構築　会計システム外部設計</t>
    <phoneticPr fontId="20"/>
  </si>
  <si>
    <t>消費税繰延調書データ.業種コードに紐づく、業種マスタ.業種名（漢字）</t>
    <rPh sb="11" eb="13">
      <t>ギョウシュ</t>
    </rPh>
    <rPh sb="17" eb="18">
      <t>ヒモ</t>
    </rPh>
    <rPh sb="21" eb="23">
      <t>ギョウシュ</t>
    </rPh>
    <rPh sb="27" eb="29">
      <t>ギョウシュ</t>
    </rPh>
    <rPh sb="31" eb="33">
      <t>カンジ</t>
    </rPh>
    <phoneticPr fontId="1"/>
  </si>
  <si>
    <t>消費税繰延調書データ.取扱区分に紐づく、内部コードマスタ.取扱区分名称</t>
    <rPh sb="11" eb="15">
      <t>トリアツカイクブン</t>
    </rPh>
    <rPh sb="16" eb="17">
      <t>ヒモ</t>
    </rPh>
    <rPh sb="20" eb="22">
      <t>ナイブ</t>
    </rPh>
    <rPh sb="29" eb="35">
      <t>トリアツカイクブンメイショウ</t>
    </rPh>
    <phoneticPr fontId="1"/>
  </si>
  <si>
    <t>消費税繰延調書データ.消費税取引区分に紐づく、内部コードマスタ.消費税取引区分名称</t>
    <rPh sb="11" eb="14">
      <t>ショウヒゼイ</t>
    </rPh>
    <rPh sb="14" eb="16">
      <t>トリヒキ</t>
    </rPh>
    <rPh sb="16" eb="18">
      <t>クブン</t>
    </rPh>
    <rPh sb="19" eb="20">
      <t>ヒモ</t>
    </rPh>
    <rPh sb="23" eb="25">
      <t>ナイブ</t>
    </rPh>
    <rPh sb="32" eb="35">
      <t>ショウヒゼイ</t>
    </rPh>
    <rPh sb="35" eb="37">
      <t>トリヒキ</t>
    </rPh>
    <rPh sb="37" eb="39">
      <t>クブン</t>
    </rPh>
    <rPh sb="39" eb="41">
      <t>メイショウ</t>
    </rPh>
    <phoneticPr fontId="1"/>
  </si>
  <si>
    <t>消費税繰延調書データ.業種コード</t>
  </si>
  <si>
    <t>消費税繰延調書データ.取扱区分</t>
  </si>
  <si>
    <t>消費税繰延調書データ.消費税取引区分</t>
  </si>
  <si>
    <t>消費税繰延調書データ.消費税率
例：99.9</t>
    <rPh sb="15" eb="16">
      <t>レイ</t>
    </rPh>
    <phoneticPr fontId="1"/>
  </si>
  <si>
    <t>消費税繰延調書データ.消費税取引区分が課税仕入または、課税仕入戻しまたは、課税仕入（軽減税率）または、課税仕入戻し（軽減税率）の場合、
消費税繰延調書データ.借方金額
それ以外の場合、0
符号＋13桁
例：-9999999999999</t>
    <rPh sb="78" eb="82">
      <t>カリカタキンガク</t>
    </rPh>
    <rPh sb="85" eb="87">
      <t>イガイ</t>
    </rPh>
    <rPh sb="88" eb="90">
      <t>バアイ</t>
    </rPh>
    <phoneticPr fontId="1"/>
  </si>
  <si>
    <t>消費税繰延調書データ.消費税取引区分が非課税仕入または、非課税仕入戻しの場合、消費税繰延調書データ.借方金額
それ以外の場合、0
符号＋13桁
例：-9999999999999</t>
    <rPh sb="49" eb="53">
      <t>カリカタキンガク</t>
    </rPh>
    <phoneticPr fontId="1"/>
  </si>
  <si>
    <t>消費税繰延調書データ.消費税取引区分が不課税取引の場合、消費税繰延調書データ.借方金額
それ以外の場合、0
符号＋13桁
例：-9999999999999</t>
    <rPh sb="18" eb="23">
      <t>フカゼイトリヒキ</t>
    </rPh>
    <rPh sb="24" eb="26">
      <t>バアイ</t>
    </rPh>
    <rPh sb="38" eb="42">
      <t>カリカタキンガク</t>
    </rPh>
    <phoneticPr fontId="1"/>
  </si>
  <si>
    <t>消費税繰延調書データ.立替金消費税
符号＋13桁
例：-9999999999999</t>
    <rPh sb="10" eb="16">
      <t>タテカエキンショウヒゼイ</t>
    </rPh>
    <phoneticPr fontId="1"/>
  </si>
  <si>
    <t>消費税繰延調書データ.消費税取引区分が課税売上または、課税売上戻しまたは、課税売上（軽減税率）または、課税売上戻し（軽減税率）の場合、
消費税繰延調書データ.貸方金額
それ以外の場合、0
符号＋13桁
例：-9999999999999</t>
    <rPh sb="85" eb="87">
      <t>イガイ</t>
    </rPh>
    <rPh sb="88" eb="90">
      <t>バアイ</t>
    </rPh>
    <phoneticPr fontId="1"/>
  </si>
  <si>
    <t>消費税繰延調書データ.消費税取引区分が非課税売上または、非課税売上戻しの場合、消費税繰延調書データ.貸方金額
それ以外の場合、0
符号＋13桁
例：-9999999999999</t>
    <rPh sb="49" eb="51">
      <t>カシカタ</t>
    </rPh>
    <rPh sb="51" eb="53">
      <t>キンガク</t>
    </rPh>
    <phoneticPr fontId="1"/>
  </si>
  <si>
    <t>消費税繰延調書データ.消費税取引区分が不課税取引の場合、消費税繰延調書データ.貸方金額
それ以外の場合、0
符号＋13桁
例：-9999999999999</t>
    <rPh sb="18" eb="23">
      <t>フカゼイトリヒキ</t>
    </rPh>
    <rPh sb="24" eb="26">
      <t>バアイ</t>
    </rPh>
    <rPh sb="38" eb="40">
      <t>カシカタ</t>
    </rPh>
    <rPh sb="40" eb="42">
      <t>キンガク</t>
    </rPh>
    <phoneticPr fontId="1"/>
  </si>
  <si>
    <t>消費税繰延調書データ.預り金消費税
符号＋13桁
例：-9999999999999</t>
    <rPh sb="10" eb="11">
      <t>アズカ</t>
    </rPh>
    <rPh sb="12" eb="16">
      <t>キンショウヒゼイ</t>
    </rPh>
    <phoneticPr fontId="1"/>
  </si>
  <si>
    <t>3,4</t>
    <phoneticPr fontId="1"/>
  </si>
  <si>
    <t>消費税繰延調書データ.経理年月日を基に算出</t>
    <rPh sb="13" eb="16">
      <t>ネンガッピ</t>
    </rPh>
    <rPh sb="17" eb="18">
      <t>モト</t>
    </rPh>
    <rPh sb="19" eb="21">
      <t>サンシュツ</t>
    </rPh>
    <phoneticPr fontId="1"/>
  </si>
  <si>
    <t>消費税繰延調書データ.項科目コード</t>
    <phoneticPr fontId="1"/>
  </si>
  <si>
    <t>消費税繰延調書データ.項科目コードに紐づく、勘定科目マスタ.勘定科目名称</t>
    <rPh sb="11" eb="12">
      <t>コウ</t>
    </rPh>
    <rPh sb="12" eb="14">
      <t>カモク</t>
    </rPh>
    <rPh sb="18" eb="19">
      <t>ヒモ</t>
    </rPh>
    <rPh sb="22" eb="26">
      <t>カンジョウカモク</t>
    </rPh>
    <rPh sb="30" eb="36">
      <t>カンジョウカモクメイショウ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</si>
</sst>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b/>
      <sz val="11"/>
      <color rgb="FFFF0000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92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49" fontId="2" fillId="0" borderId="11" xfId="0" quotePrefix="1" applyNumberFormat="1" applyFont="1" applyBorder="1" applyAlignment="1">
      <alignment vertical="center"/>
    </xf>
    <xf numFmtId="49" fontId="2" fillId="0" borderId="12" xfId="0" quotePrefix="1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9" fontId="2" fillId="0" borderId="8" xfId="0" quotePrefix="1" applyNumberFormat="1" applyFont="1" applyBorder="1" applyAlignment="1">
      <alignment vertical="center"/>
    </xf>
    <xf numFmtId="49" fontId="2" fillId="0" borderId="9" xfId="0" quotePrefix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horizontal="centerContinuous" vertical="center"/>
    </xf>
    <xf numFmtId="0" fontId="2" fillId="0" borderId="8" xfId="0" applyFont="1" applyBorder="1" applyAlignment="1">
      <alignment horizontal="centerContinuous" vertical="center"/>
    </xf>
    <xf numFmtId="0" fontId="2" fillId="0" borderId="9" xfId="0" applyFont="1" applyBorder="1" applyAlignment="1">
      <alignment horizontal="centerContinuous" vertical="center"/>
    </xf>
    <xf numFmtId="0" fontId="2" fillId="0" borderId="11" xfId="0" applyFont="1" applyBorder="1" applyAlignment="1">
      <alignment vertical="center"/>
    </xf>
    <xf numFmtId="0" fontId="2" fillId="0" borderId="10" xfId="0" applyFont="1" applyBorder="1" applyAlignment="1">
      <alignment horizontal="centerContinuous" vertical="center"/>
    </xf>
    <xf numFmtId="0" fontId="2" fillId="0" borderId="11" xfId="0" applyFont="1" applyBorder="1" applyAlignment="1">
      <alignment horizontal="centerContinuous" vertical="center"/>
    </xf>
    <xf numFmtId="0" fontId="2" fillId="0" borderId="12" xfId="0" applyFont="1" applyBorder="1" applyAlignment="1">
      <alignment horizontal="centerContinuous"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2" xfId="1" applyNumberFormat="1" applyFont="1" applyBorder="1"/>
    <xf numFmtId="49" fontId="2" fillId="0" borderId="22" xfId="1" applyNumberFormat="1" applyFont="1" applyBorder="1" applyAlignment="1">
      <alignment vertical="center"/>
    </xf>
    <xf numFmtId="49" fontId="2" fillId="0" borderId="23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15" xfId="0" quotePrefix="1" applyFont="1" applyBorder="1" applyAlignment="1">
      <alignment horizontal="left" vertical="center"/>
    </xf>
    <xf numFmtId="0" fontId="2" fillId="0" borderId="14" xfId="0" quotePrefix="1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7" xfId="0" quotePrefix="1" applyFont="1" applyBorder="1" applyAlignment="1">
      <alignment horizontal="left" vertical="center"/>
    </xf>
    <xf numFmtId="3" fontId="2" fillId="0" borderId="7" xfId="0" quotePrefix="1" applyNumberFormat="1" applyFont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3" fontId="0" fillId="0" borderId="1" xfId="0" quotePrefix="1" applyNumberFormat="1" applyBorder="1" applyAlignment="1">
      <alignment horizontal="left" vertical="center"/>
    </xf>
    <xf numFmtId="0" fontId="21" fillId="0" borderId="0" xfId="0" applyFont="1"/>
    <xf numFmtId="0" fontId="0" fillId="0" borderId="1" xfId="0" applyBorder="1"/>
    <xf numFmtId="0" fontId="2" fillId="0" borderId="13" xfId="0" quotePrefix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18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vertical="center" wrapText="1"/>
    </xf>
    <xf numFmtId="0" fontId="2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31" xfId="0" quotePrefix="1" applyFont="1" applyBorder="1" applyAlignment="1">
      <alignment horizontal="left" vertical="center" wrapText="1"/>
    </xf>
    <xf numFmtId="0" fontId="2" fillId="0" borderId="32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ln>
          <a:headEnd type="none" w="med" len="med"/>
          <a:tailEnd type="none" w="med" len="med"/>
        </a:ln>
      </a:spPr>
      <a:bodyPr vertOverflow="clip" wrap="square" lIns="108000" tIns="108000" rIns="108000" bIns="108000" rtlCol="0" anchor="t" upright="1"/>
      <a:lstStyle>
        <a:defPPr algn="l">
          <a:defRPr kumimoji="1"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40" customWidth="1"/>
    <col min="63" max="159" width="1.6640625" style="40" customWidth="1"/>
    <col min="160" max="16384" width="9" style="40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84" t="s">
        <v>2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6"/>
      <c r="AT2" s="78" t="s">
        <v>3</v>
      </c>
      <c r="AU2" s="79"/>
      <c r="AV2" s="79"/>
      <c r="AW2" s="79"/>
      <c r="AX2" s="80"/>
      <c r="AY2" s="78" t="s">
        <v>4</v>
      </c>
      <c r="AZ2" s="79"/>
      <c r="BA2" s="79"/>
      <c r="BB2" s="80"/>
      <c r="BC2" s="78" t="s">
        <v>5</v>
      </c>
      <c r="BD2" s="79"/>
      <c r="BE2" s="79"/>
      <c r="BF2" s="80"/>
      <c r="BG2" s="78"/>
      <c r="BH2" s="79"/>
      <c r="BI2" s="79"/>
      <c r="BJ2" s="80"/>
    </row>
    <row r="3" spans="1:62" s="1" customFormat="1" ht="18" customHeight="1">
      <c r="A3" s="87" t="s">
        <v>6</v>
      </c>
      <c r="B3" s="88"/>
      <c r="C3" s="88"/>
      <c r="D3" s="88"/>
      <c r="E3" s="88"/>
      <c r="F3" s="88"/>
      <c r="G3" s="88"/>
      <c r="H3" s="89"/>
      <c r="I3" s="93" t="s">
        <v>121</v>
      </c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5"/>
      <c r="AT3" s="78" t="s">
        <v>7</v>
      </c>
      <c r="AU3" s="79"/>
      <c r="AV3" s="79"/>
      <c r="AW3" s="79"/>
      <c r="AX3" s="80"/>
      <c r="AY3" s="78" t="s">
        <v>120</v>
      </c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80"/>
    </row>
    <row r="4" spans="1:62" s="1" customFormat="1" ht="18" customHeight="1">
      <c r="A4" s="90"/>
      <c r="B4" s="91"/>
      <c r="C4" s="91"/>
      <c r="D4" s="91"/>
      <c r="E4" s="91"/>
      <c r="F4" s="91"/>
      <c r="G4" s="91"/>
      <c r="H4" s="92"/>
      <c r="I4" s="96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8"/>
      <c r="AT4" s="78" t="s">
        <v>8</v>
      </c>
      <c r="AU4" s="79"/>
      <c r="AV4" s="79"/>
      <c r="AW4" s="79"/>
      <c r="AX4" s="80"/>
      <c r="AY4" s="78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80"/>
    </row>
    <row r="5" spans="1:62" s="29" customFormat="1" ht="9" customHeight="1"/>
    <row r="6" spans="1:62" s="33" customFormat="1" ht="15.75" customHeight="1">
      <c r="A6" s="81" t="s">
        <v>9</v>
      </c>
      <c r="B6" s="82"/>
      <c r="C6" s="82"/>
      <c r="D6" s="82"/>
      <c r="E6" s="82"/>
      <c r="F6" s="82"/>
      <c r="G6" s="83"/>
      <c r="H6" s="30"/>
      <c r="I6" s="31" t="s">
        <v>10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2"/>
    </row>
    <row r="7" spans="1:62" s="33" customFormat="1" ht="20.25" customHeight="1">
      <c r="A7" s="34"/>
      <c r="C7" s="74"/>
      <c r="D7" s="74"/>
      <c r="E7" s="74"/>
      <c r="F7" s="74"/>
      <c r="G7" s="74"/>
      <c r="H7" s="35"/>
      <c r="O7" s="75"/>
      <c r="P7" s="75"/>
      <c r="Q7" s="75"/>
      <c r="R7" s="75"/>
      <c r="S7" s="75"/>
      <c r="T7" s="75"/>
      <c r="U7" s="75"/>
      <c r="V7" s="75"/>
      <c r="W7" s="75"/>
      <c r="X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BJ7" s="36"/>
    </row>
    <row r="8" spans="1:62" s="33" customFormat="1" ht="20.25" customHeight="1">
      <c r="A8" s="34"/>
      <c r="B8" s="33" t="s">
        <v>141</v>
      </c>
      <c r="C8" s="74"/>
      <c r="D8" s="74"/>
      <c r="E8" s="74"/>
      <c r="F8" s="74"/>
      <c r="G8" s="74"/>
      <c r="H8" s="35"/>
      <c r="I8" s="33" t="s">
        <v>142</v>
      </c>
      <c r="O8" s="75"/>
      <c r="P8" s="75"/>
      <c r="Q8" s="75"/>
      <c r="R8" s="75"/>
      <c r="S8" s="75"/>
      <c r="T8" s="75"/>
      <c r="U8" s="75"/>
      <c r="V8" s="75"/>
      <c r="W8" s="75"/>
      <c r="X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BJ8" s="36"/>
    </row>
    <row r="9" spans="1:62" s="33" customFormat="1" ht="20.25" customHeight="1">
      <c r="A9" s="34"/>
      <c r="H9" s="34"/>
      <c r="BJ9" s="36"/>
    </row>
    <row r="10" spans="1:62" s="33" customFormat="1" ht="20.25" customHeight="1">
      <c r="A10" s="34"/>
      <c r="H10" s="34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BJ10" s="36"/>
    </row>
    <row r="11" spans="1:62" s="33" customFormat="1" ht="20.25" customHeight="1">
      <c r="A11" s="34"/>
      <c r="H11" s="34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BJ11" s="36"/>
    </row>
    <row r="12" spans="1:62" s="33" customFormat="1" ht="20.25" customHeight="1">
      <c r="A12" s="34"/>
      <c r="H12" s="34"/>
      <c r="BJ12" s="36"/>
    </row>
    <row r="13" spans="1:62" s="33" customFormat="1" ht="20.25" customHeight="1">
      <c r="A13" s="34"/>
      <c r="H13" s="34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BJ13" s="36"/>
    </row>
    <row r="14" spans="1:62" s="33" customFormat="1" ht="20.25" customHeight="1">
      <c r="A14" s="34"/>
      <c r="H14" s="34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BJ14" s="36"/>
    </row>
    <row r="15" spans="1:62" s="33" customFormat="1" ht="20.25" customHeight="1">
      <c r="A15" s="34"/>
      <c r="H15" s="34"/>
      <c r="BJ15" s="36"/>
    </row>
    <row r="16" spans="1:62" s="33" customFormat="1" ht="20.25" customHeight="1">
      <c r="A16" s="34"/>
      <c r="H16" s="34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BJ16" s="36"/>
    </row>
    <row r="17" spans="1:62" s="33" customFormat="1" ht="20.25" customHeight="1">
      <c r="A17" s="34"/>
      <c r="H17" s="34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BJ17" s="36"/>
    </row>
    <row r="18" spans="1:62" s="33" customFormat="1" ht="20.25" customHeight="1">
      <c r="A18" s="34"/>
      <c r="H18" s="34"/>
      <c r="BJ18" s="36"/>
    </row>
    <row r="19" spans="1:62" s="33" customFormat="1" ht="20.25" customHeight="1">
      <c r="A19" s="34"/>
      <c r="H19" s="34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BJ19" s="36"/>
    </row>
    <row r="20" spans="1:62" s="33" customFormat="1" ht="20.25" customHeight="1">
      <c r="A20" s="34"/>
      <c r="H20" s="34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BJ20" s="36"/>
    </row>
    <row r="21" spans="1:62" s="33" customFormat="1" ht="20.25" customHeight="1">
      <c r="A21" s="34"/>
      <c r="H21" s="34"/>
      <c r="BJ21" s="36"/>
    </row>
    <row r="22" spans="1:62" s="33" customFormat="1" ht="20.25" customHeight="1">
      <c r="A22" s="34"/>
      <c r="H22" s="34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BJ22" s="36"/>
    </row>
    <row r="23" spans="1:62" s="33" customFormat="1" ht="20.25" customHeight="1">
      <c r="A23" s="34"/>
      <c r="H23" s="34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BJ23" s="36"/>
    </row>
    <row r="24" spans="1:62" s="33" customFormat="1" ht="20.25" customHeight="1">
      <c r="A24" s="34"/>
      <c r="H24" s="34"/>
      <c r="BJ24" s="36"/>
    </row>
    <row r="25" spans="1:62" s="33" customFormat="1" ht="20.25" customHeight="1">
      <c r="A25" s="34"/>
      <c r="H25" s="34"/>
      <c r="O25" s="75"/>
      <c r="P25" s="75"/>
      <c r="Q25" s="75"/>
      <c r="R25" s="75"/>
      <c r="S25" s="75"/>
      <c r="T25" s="75"/>
      <c r="U25" s="75"/>
      <c r="V25" s="75"/>
      <c r="W25" s="75"/>
      <c r="X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BJ25" s="36"/>
    </row>
    <row r="26" spans="1:62" s="33" customFormat="1" ht="20.25" customHeight="1">
      <c r="A26" s="34"/>
      <c r="H26" s="34"/>
      <c r="O26" s="75"/>
      <c r="P26" s="75"/>
      <c r="Q26" s="75"/>
      <c r="R26" s="75"/>
      <c r="S26" s="75"/>
      <c r="T26" s="75"/>
      <c r="U26" s="75"/>
      <c r="V26" s="75"/>
      <c r="W26" s="75"/>
      <c r="X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BJ26" s="36"/>
    </row>
    <row r="27" spans="1:62" s="33" customFormat="1" ht="20.25" customHeight="1">
      <c r="A27" s="34"/>
      <c r="H27" s="34"/>
      <c r="BJ27" s="36"/>
    </row>
    <row r="28" spans="1:62" s="33" customFormat="1" ht="20.25" customHeight="1">
      <c r="A28" s="34"/>
      <c r="H28" s="34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BJ28" s="36"/>
    </row>
    <row r="29" spans="1:62" s="33" customFormat="1" ht="20.25" customHeight="1">
      <c r="A29" s="34"/>
      <c r="H29" s="34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BJ29" s="36"/>
    </row>
    <row r="30" spans="1:62" s="33" customFormat="1" ht="20.25" customHeight="1">
      <c r="A30" s="34"/>
      <c r="H30" s="34"/>
      <c r="BJ30" s="36"/>
    </row>
    <row r="31" spans="1:62" s="33" customFormat="1" ht="20.25" customHeight="1">
      <c r="A31" s="34"/>
      <c r="H31" s="34"/>
      <c r="BJ31" s="36"/>
    </row>
    <row r="32" spans="1:62" s="33" customFormat="1" ht="20.25" customHeight="1">
      <c r="A32" s="34"/>
      <c r="H32" s="34"/>
      <c r="BJ32" s="36"/>
    </row>
    <row r="33" spans="1:62" s="33" customFormat="1" ht="20.25" customHeight="1">
      <c r="A33" s="34"/>
      <c r="H33" s="34"/>
      <c r="BJ33" s="36"/>
    </row>
    <row r="34" spans="1:62" s="33" customFormat="1" ht="20.25" customHeight="1">
      <c r="A34" s="34"/>
      <c r="H34" s="34"/>
      <c r="BJ34" s="36"/>
    </row>
    <row r="35" spans="1:62" s="33" customFormat="1" ht="20.25" customHeight="1">
      <c r="A35" s="34"/>
      <c r="H35" s="34"/>
      <c r="BJ35" s="36"/>
    </row>
    <row r="36" spans="1:62" s="33" customFormat="1" ht="20.25" customHeight="1">
      <c r="A36" s="34"/>
      <c r="H36" s="34"/>
      <c r="BJ36" s="36"/>
    </row>
    <row r="37" spans="1:62" s="33" customFormat="1" ht="20.25" customHeight="1">
      <c r="A37" s="34"/>
      <c r="H37" s="34"/>
      <c r="BJ37" s="36"/>
    </row>
    <row r="38" spans="1:62" s="33" customFormat="1" ht="20.25" customHeight="1">
      <c r="A38" s="34"/>
      <c r="H38" s="34"/>
      <c r="BJ38" s="36"/>
    </row>
    <row r="39" spans="1:62" s="33" customFormat="1" ht="20.25" customHeight="1">
      <c r="A39" s="34"/>
      <c r="H39" s="34"/>
      <c r="BJ39" s="36"/>
    </row>
    <row r="40" spans="1:62" s="33" customFormat="1" ht="20.25" customHeight="1">
      <c r="A40" s="34"/>
      <c r="H40" s="34"/>
      <c r="BJ40" s="36"/>
    </row>
    <row r="41" spans="1:62" s="33" customFormat="1" ht="20.25" customHeight="1">
      <c r="A41" s="34"/>
      <c r="H41" s="34"/>
      <c r="BJ41" s="36"/>
    </row>
    <row r="42" spans="1:62" s="33" customFormat="1" ht="20.25" customHeight="1">
      <c r="A42" s="34"/>
      <c r="H42" s="34"/>
      <c r="BJ42" s="36"/>
    </row>
    <row r="43" spans="1:62" s="33" customFormat="1" ht="20.25" customHeight="1">
      <c r="A43" s="34"/>
      <c r="H43" s="34"/>
      <c r="BJ43" s="36"/>
    </row>
    <row r="44" spans="1:62" s="33" customFormat="1" ht="20.25" customHeight="1">
      <c r="A44" s="34"/>
      <c r="H44" s="34"/>
      <c r="BJ44" s="36"/>
    </row>
    <row r="45" spans="1:62" s="33" customFormat="1" ht="20.25" customHeight="1">
      <c r="A45" s="34"/>
      <c r="H45" s="34"/>
      <c r="BJ45" s="36"/>
    </row>
    <row r="46" spans="1:62" s="33" customFormat="1" ht="20.25" customHeight="1">
      <c r="A46" s="34"/>
      <c r="H46" s="34"/>
      <c r="BJ46" s="36"/>
    </row>
    <row r="47" spans="1:62" s="33" customFormat="1" ht="20.25" customHeight="1">
      <c r="A47" s="34"/>
      <c r="H47" s="34"/>
      <c r="BJ47" s="36"/>
    </row>
    <row r="48" spans="1:62" s="33" customFormat="1" ht="20.25" customHeight="1">
      <c r="A48" s="34"/>
      <c r="H48" s="34"/>
      <c r="BJ48" s="36"/>
    </row>
    <row r="49" spans="1:62" s="33" customFormat="1" ht="20.25" customHeight="1">
      <c r="A49" s="34"/>
      <c r="H49" s="34"/>
      <c r="BJ49" s="36"/>
    </row>
    <row r="50" spans="1:62" s="33" customFormat="1" ht="20.25" customHeight="1">
      <c r="A50" s="34"/>
      <c r="H50" s="34"/>
      <c r="BJ50" s="36"/>
    </row>
    <row r="51" spans="1:62" s="33" customFormat="1" ht="20.25" customHeight="1">
      <c r="A51" s="34"/>
      <c r="H51" s="34"/>
      <c r="BJ51" s="36"/>
    </row>
    <row r="52" spans="1:62" s="33" customFormat="1" ht="20.25" customHeight="1">
      <c r="A52" s="34"/>
      <c r="H52" s="34"/>
      <c r="BJ52" s="36"/>
    </row>
    <row r="53" spans="1:62" s="33" customFormat="1" ht="20.25" customHeight="1">
      <c r="A53" s="34"/>
      <c r="H53" s="34"/>
      <c r="BJ53" s="36"/>
    </row>
    <row r="54" spans="1:62" s="33" customFormat="1" ht="20.25" customHeight="1">
      <c r="A54" s="34"/>
      <c r="H54" s="34"/>
      <c r="BJ54" s="36"/>
    </row>
    <row r="55" spans="1:62" s="33" customFormat="1" ht="20.25" customHeight="1">
      <c r="A55" s="34"/>
      <c r="H55" s="34"/>
      <c r="BJ55" s="36"/>
    </row>
    <row r="56" spans="1:62" s="33" customFormat="1" ht="20.25" customHeight="1">
      <c r="A56" s="34"/>
      <c r="H56" s="34"/>
      <c r="BJ56" s="36"/>
    </row>
    <row r="57" spans="1:62" s="33" customFormat="1" ht="20.25" customHeight="1">
      <c r="A57" s="34"/>
      <c r="H57" s="34"/>
      <c r="BJ57" s="36"/>
    </row>
    <row r="58" spans="1:62" s="33" customFormat="1" ht="20.25" customHeight="1">
      <c r="A58" s="37"/>
      <c r="B58" s="38"/>
      <c r="C58" s="38"/>
      <c r="D58" s="38"/>
      <c r="E58" s="38"/>
      <c r="F58" s="38"/>
      <c r="G58" s="38"/>
      <c r="H58" s="37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9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>
    <pageSetUpPr fitToPage="1"/>
  </sheetPr>
  <dimension ref="A1:BK60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84" t="s">
        <v>11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6"/>
      <c r="AT2" s="78" t="s">
        <v>3</v>
      </c>
      <c r="AU2" s="79"/>
      <c r="AV2" s="79"/>
      <c r="AW2" s="79"/>
      <c r="AX2" s="80"/>
      <c r="AY2" s="78" t="s">
        <v>140</v>
      </c>
      <c r="AZ2" s="79"/>
      <c r="BA2" s="79"/>
      <c r="BB2" s="80"/>
      <c r="BC2" s="78" t="s">
        <v>5</v>
      </c>
      <c r="BD2" s="79"/>
      <c r="BE2" s="79"/>
      <c r="BF2" s="80"/>
      <c r="BG2" s="78"/>
      <c r="BH2" s="79"/>
      <c r="BI2" s="79"/>
      <c r="BJ2" s="80"/>
    </row>
    <row r="3" spans="1:62" s="1" customFormat="1" ht="18" customHeight="1">
      <c r="A3" s="87" t="s">
        <v>6</v>
      </c>
      <c r="B3" s="88"/>
      <c r="C3" s="88"/>
      <c r="D3" s="88"/>
      <c r="E3" s="88"/>
      <c r="F3" s="88"/>
      <c r="G3" s="88"/>
      <c r="H3" s="89"/>
      <c r="I3" s="93" t="s">
        <v>121</v>
      </c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5"/>
      <c r="AT3" s="78" t="s">
        <v>7</v>
      </c>
      <c r="AU3" s="79"/>
      <c r="AV3" s="79"/>
      <c r="AW3" s="79"/>
      <c r="AX3" s="80"/>
      <c r="AY3" s="78" t="s">
        <v>120</v>
      </c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80"/>
    </row>
    <row r="4" spans="1:62" s="1" customFormat="1" ht="18" customHeight="1">
      <c r="A4" s="90"/>
      <c r="B4" s="91"/>
      <c r="C4" s="91"/>
      <c r="D4" s="91"/>
      <c r="E4" s="91"/>
      <c r="F4" s="91"/>
      <c r="G4" s="91"/>
      <c r="H4" s="92"/>
      <c r="I4" s="96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8"/>
      <c r="AT4" s="78" t="s">
        <v>8</v>
      </c>
      <c r="AU4" s="79"/>
      <c r="AV4" s="79"/>
      <c r="AW4" s="79"/>
      <c r="AX4" s="80"/>
      <c r="AY4" s="78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80"/>
    </row>
    <row r="5" spans="1:62" s="12" customFormat="1" ht="6" customHeight="1"/>
    <row r="6" spans="1:62" s="21" customFormat="1" ht="20.25" customHeight="1">
      <c r="A6" s="133" t="s">
        <v>12</v>
      </c>
      <c r="B6" s="134"/>
      <c r="C6" s="134"/>
      <c r="D6" s="134"/>
      <c r="E6" s="134"/>
      <c r="F6" s="134"/>
      <c r="G6" s="134"/>
      <c r="H6" s="134"/>
      <c r="I6" s="134"/>
      <c r="J6" s="134"/>
      <c r="K6" s="135"/>
      <c r="L6" s="136" t="s">
        <v>124</v>
      </c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5"/>
      <c r="AB6" s="133" t="s">
        <v>13</v>
      </c>
      <c r="AC6" s="134"/>
      <c r="AD6" s="134"/>
      <c r="AE6" s="134"/>
      <c r="AF6" s="134"/>
      <c r="AG6" s="134"/>
      <c r="AH6" s="134"/>
      <c r="AI6" s="134"/>
      <c r="AJ6" s="135"/>
      <c r="AK6" s="133" t="s">
        <v>32</v>
      </c>
      <c r="AL6" s="134"/>
      <c r="AM6" s="134"/>
      <c r="AN6" s="135"/>
      <c r="AO6" s="133" t="s">
        <v>14</v>
      </c>
      <c r="AP6" s="134"/>
      <c r="AQ6" s="134"/>
      <c r="AR6" s="134"/>
      <c r="AS6" s="134"/>
      <c r="AT6" s="134"/>
      <c r="AU6" s="134"/>
      <c r="AV6" s="134"/>
      <c r="AW6" s="135"/>
      <c r="AX6" s="133" t="s">
        <v>33</v>
      </c>
      <c r="AY6" s="134"/>
      <c r="AZ6" s="134"/>
      <c r="BA6" s="135"/>
      <c r="BB6" s="137" t="s">
        <v>15</v>
      </c>
      <c r="BC6" s="137"/>
      <c r="BD6" s="137"/>
      <c r="BE6" s="137"/>
      <c r="BF6" s="137">
        <f>COUNTA(D20:D432)</f>
        <v>21</v>
      </c>
      <c r="BG6" s="137"/>
      <c r="BH6" s="137"/>
      <c r="BI6" s="137"/>
      <c r="BJ6" s="137"/>
    </row>
    <row r="7" spans="1:62" s="21" customFormat="1" ht="20.25" customHeight="1">
      <c r="A7" s="133" t="s">
        <v>16</v>
      </c>
      <c r="B7" s="134"/>
      <c r="C7" s="134"/>
      <c r="D7" s="134"/>
      <c r="E7" s="134"/>
      <c r="F7" s="134"/>
      <c r="G7" s="134"/>
      <c r="H7" s="134"/>
      <c r="I7" s="134"/>
      <c r="J7" s="134"/>
      <c r="K7" s="135"/>
      <c r="L7" s="133" t="s">
        <v>119</v>
      </c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5"/>
      <c r="AK7" s="133" t="s">
        <v>34</v>
      </c>
      <c r="AL7" s="134"/>
      <c r="AM7" s="134"/>
      <c r="AN7" s="134"/>
      <c r="AO7" s="134"/>
      <c r="AP7" s="134"/>
      <c r="AQ7" s="134"/>
      <c r="AR7" s="135"/>
      <c r="AS7" s="133" t="s">
        <v>114</v>
      </c>
      <c r="AT7" s="134"/>
      <c r="AU7" s="134"/>
      <c r="AV7" s="134"/>
      <c r="AW7" s="134"/>
      <c r="AX7" s="135"/>
      <c r="AY7" s="47" t="s">
        <v>17</v>
      </c>
      <c r="AZ7" s="48"/>
      <c r="BA7" s="48"/>
      <c r="BB7" s="48"/>
      <c r="BC7" s="133" t="s">
        <v>35</v>
      </c>
      <c r="BD7" s="135"/>
      <c r="BE7" s="133" t="s">
        <v>18</v>
      </c>
      <c r="BF7" s="134"/>
      <c r="BG7" s="134"/>
      <c r="BH7" s="135"/>
      <c r="BI7" s="133"/>
      <c r="BJ7" s="135"/>
    </row>
    <row r="8" spans="1:62" s="21" customFormat="1" ht="12.6" customHeight="1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BC8" s="58"/>
      <c r="BD8" s="58"/>
      <c r="BE8" s="58"/>
      <c r="BF8" s="58"/>
      <c r="BG8" s="58"/>
      <c r="BH8" s="58"/>
      <c r="BI8" s="58"/>
      <c r="BJ8" s="58"/>
    </row>
    <row r="9" spans="1:62" s="21" customFormat="1" ht="20.25" customHeight="1">
      <c r="A9" s="57" t="s">
        <v>94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BC9" s="58"/>
      <c r="BD9" s="58"/>
      <c r="BE9" s="58"/>
      <c r="BF9" s="58"/>
      <c r="BG9" s="58"/>
      <c r="BH9" s="58"/>
      <c r="BI9" s="58"/>
      <c r="BJ9" s="58"/>
    </row>
    <row r="10" spans="1:62" s="21" customFormat="1" ht="26.25" customHeight="1">
      <c r="A10" s="137" t="s">
        <v>20</v>
      </c>
      <c r="B10" s="137"/>
      <c r="C10" s="137"/>
      <c r="D10" s="156" t="s">
        <v>95</v>
      </c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37" t="s">
        <v>96</v>
      </c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</row>
    <row r="11" spans="1:62" s="21" customFormat="1" ht="26.25" customHeight="1">
      <c r="A11" s="102">
        <v>1</v>
      </c>
      <c r="B11" s="102"/>
      <c r="C11" s="102"/>
      <c r="D11" s="157" t="s">
        <v>97</v>
      </c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02" t="s">
        <v>101</v>
      </c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2"/>
    </row>
    <row r="12" spans="1:62" s="21" customFormat="1" ht="26.25" customHeight="1">
      <c r="A12" s="151">
        <v>2</v>
      </c>
      <c r="B12" s="151"/>
      <c r="C12" s="151"/>
      <c r="D12" s="161" t="s">
        <v>98</v>
      </c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12" t="s">
        <v>101</v>
      </c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3"/>
      <c r="BF12" s="113"/>
      <c r="BG12" s="113"/>
      <c r="BH12" s="113"/>
      <c r="BI12" s="113"/>
      <c r="BJ12" s="114"/>
    </row>
    <row r="13" spans="1:62" s="21" customFormat="1" ht="26.25" customHeight="1">
      <c r="A13" s="138">
        <v>3</v>
      </c>
      <c r="B13" s="138"/>
      <c r="C13" s="138"/>
      <c r="D13" s="160" t="s">
        <v>99</v>
      </c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12" t="s">
        <v>101</v>
      </c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3"/>
      <c r="BF13" s="113"/>
      <c r="BG13" s="113"/>
      <c r="BH13" s="113"/>
      <c r="BI13" s="113"/>
      <c r="BJ13" s="114"/>
    </row>
    <row r="14" spans="1:62" s="21" customFormat="1" ht="26.25" customHeight="1">
      <c r="A14" s="138">
        <v>4</v>
      </c>
      <c r="B14" s="138"/>
      <c r="C14" s="138"/>
      <c r="D14" s="160" t="s">
        <v>100</v>
      </c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12" t="s">
        <v>101</v>
      </c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3"/>
      <c r="BF14" s="113"/>
      <c r="BG14" s="113"/>
      <c r="BH14" s="113"/>
      <c r="BI14" s="113"/>
      <c r="BJ14" s="114"/>
    </row>
    <row r="15" spans="1:62" s="21" customFormat="1" ht="26.25" customHeight="1">
      <c r="A15" s="138">
        <v>5</v>
      </c>
      <c r="B15" s="138"/>
      <c r="C15" s="138"/>
      <c r="D15" s="160" t="s">
        <v>122</v>
      </c>
      <c r="E15" s="160"/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12" t="s">
        <v>101</v>
      </c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3"/>
      <c r="BF15" s="113"/>
      <c r="BG15" s="113"/>
      <c r="BH15" s="113"/>
      <c r="BI15" s="113"/>
      <c r="BJ15" s="114"/>
    </row>
    <row r="16" spans="1:62" s="21" customFormat="1" ht="26.25" customHeight="1">
      <c r="A16" s="158">
        <v>6</v>
      </c>
      <c r="B16" s="158"/>
      <c r="C16" s="158"/>
      <c r="D16" s="159" t="s">
        <v>113</v>
      </c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24" t="s">
        <v>101</v>
      </c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6"/>
    </row>
    <row r="17" spans="1:63" s="21" customFormat="1" ht="10.5" customHeight="1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BC17" s="58"/>
      <c r="BD17" s="58"/>
      <c r="BE17" s="58"/>
      <c r="BF17" s="58"/>
      <c r="BG17" s="58"/>
      <c r="BH17" s="58"/>
      <c r="BI17" s="58"/>
      <c r="BJ17" s="58"/>
    </row>
    <row r="18" spans="1:63" s="4" customFormat="1">
      <c r="B18" s="41" t="s">
        <v>19</v>
      </c>
      <c r="G18" s="5"/>
    </row>
    <row r="19" spans="1:63" s="21" customFormat="1" ht="42" customHeight="1">
      <c r="A19" s="133" t="s">
        <v>20</v>
      </c>
      <c r="B19" s="134"/>
      <c r="C19" s="135"/>
      <c r="D19" s="133" t="s">
        <v>21</v>
      </c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5"/>
      <c r="U19" s="140" t="s">
        <v>22</v>
      </c>
      <c r="V19" s="141"/>
      <c r="W19" s="141"/>
      <c r="X19" s="141"/>
      <c r="Y19" s="142"/>
      <c r="Z19" s="140" t="s">
        <v>23</v>
      </c>
      <c r="AA19" s="141"/>
      <c r="AB19" s="142"/>
      <c r="AC19" s="140" t="s">
        <v>24</v>
      </c>
      <c r="AD19" s="141"/>
      <c r="AE19" s="142"/>
      <c r="AF19" s="140" t="s">
        <v>25</v>
      </c>
      <c r="AG19" s="141"/>
      <c r="AH19" s="142"/>
      <c r="AI19" s="140" t="s">
        <v>26</v>
      </c>
      <c r="AJ19" s="141"/>
      <c r="AK19" s="142"/>
      <c r="AL19" s="140" t="s">
        <v>27</v>
      </c>
      <c r="AM19" s="141"/>
      <c r="AN19" s="142"/>
      <c r="AO19" s="140" t="s">
        <v>28</v>
      </c>
      <c r="AP19" s="141"/>
      <c r="AQ19" s="142"/>
      <c r="AR19" s="133" t="s">
        <v>29</v>
      </c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  <c r="BF19" s="134"/>
      <c r="BG19" s="134"/>
      <c r="BH19" s="134"/>
      <c r="BI19" s="134"/>
      <c r="BJ19" s="135"/>
    </row>
    <row r="20" spans="1:63" s="21" customFormat="1" ht="30" customHeight="1">
      <c r="A20" s="102">
        <v>1</v>
      </c>
      <c r="B20" s="102"/>
      <c r="C20" s="102"/>
      <c r="D20" s="103" t="s">
        <v>89</v>
      </c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5"/>
      <c r="U20" s="106" t="s">
        <v>54</v>
      </c>
      <c r="V20" s="107"/>
      <c r="W20" s="107"/>
      <c r="X20" s="107"/>
      <c r="Y20" s="108"/>
      <c r="Z20" s="106">
        <v>6</v>
      </c>
      <c r="AA20" s="107"/>
      <c r="AB20" s="108"/>
      <c r="AC20" s="106"/>
      <c r="AD20" s="107"/>
      <c r="AE20" s="108"/>
      <c r="AF20" s="106"/>
      <c r="AG20" s="107"/>
      <c r="AH20" s="108"/>
      <c r="AI20" s="106"/>
      <c r="AJ20" s="107"/>
      <c r="AK20" s="108"/>
      <c r="AL20" s="106"/>
      <c r="AM20" s="107"/>
      <c r="AN20" s="108"/>
      <c r="AO20" s="106" t="s">
        <v>35</v>
      </c>
      <c r="AP20" s="107"/>
      <c r="AQ20" s="108"/>
      <c r="AR20" s="99" t="s">
        <v>112</v>
      </c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1"/>
    </row>
    <row r="21" spans="1:63" s="13" customFormat="1" ht="30" customHeight="1">
      <c r="A21" s="138">
        <v>2</v>
      </c>
      <c r="B21" s="138"/>
      <c r="C21" s="138"/>
      <c r="D21" s="109" t="s">
        <v>51</v>
      </c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1"/>
      <c r="U21" s="112" t="s">
        <v>55</v>
      </c>
      <c r="V21" s="113"/>
      <c r="W21" s="113"/>
      <c r="X21" s="113"/>
      <c r="Y21" s="114"/>
      <c r="Z21" s="112">
        <v>6</v>
      </c>
      <c r="AA21" s="113"/>
      <c r="AB21" s="114"/>
      <c r="AC21" s="112"/>
      <c r="AD21" s="113"/>
      <c r="AE21" s="114"/>
      <c r="AF21" s="112"/>
      <c r="AG21" s="113"/>
      <c r="AH21" s="114"/>
      <c r="AI21" s="112"/>
      <c r="AJ21" s="113"/>
      <c r="AK21" s="114"/>
      <c r="AL21" s="112"/>
      <c r="AM21" s="113"/>
      <c r="AN21" s="114"/>
      <c r="AO21" s="112" t="s">
        <v>35</v>
      </c>
      <c r="AP21" s="113"/>
      <c r="AQ21" s="114"/>
      <c r="AR21" s="139" t="s">
        <v>160</v>
      </c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1"/>
    </row>
    <row r="22" spans="1:63" s="13" customFormat="1" ht="60" customHeight="1">
      <c r="A22" s="138">
        <v>3</v>
      </c>
      <c r="B22" s="138"/>
      <c r="C22" s="138"/>
      <c r="D22" s="109" t="s">
        <v>52</v>
      </c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1"/>
      <c r="U22" s="112" t="s">
        <v>56</v>
      </c>
      <c r="V22" s="113"/>
      <c r="W22" s="113"/>
      <c r="X22" s="113"/>
      <c r="Y22" s="114"/>
      <c r="Z22" s="112">
        <v>12</v>
      </c>
      <c r="AA22" s="113"/>
      <c r="AB22" s="114"/>
      <c r="AC22" s="112"/>
      <c r="AD22" s="113"/>
      <c r="AE22" s="114"/>
      <c r="AF22" s="112"/>
      <c r="AG22" s="113"/>
      <c r="AH22" s="114"/>
      <c r="AI22" s="112"/>
      <c r="AJ22" s="113"/>
      <c r="AK22" s="114"/>
      <c r="AL22" s="112"/>
      <c r="AM22" s="113"/>
      <c r="AN22" s="114"/>
      <c r="AO22" s="112" t="s">
        <v>35</v>
      </c>
      <c r="AP22" s="113"/>
      <c r="AQ22" s="114"/>
      <c r="AR22" s="99" t="s">
        <v>161</v>
      </c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101"/>
      <c r="BK22" s="61"/>
    </row>
    <row r="23" spans="1:63" s="13" customFormat="1" ht="30" customHeight="1">
      <c r="A23" s="138">
        <v>4</v>
      </c>
      <c r="B23" s="138"/>
      <c r="C23" s="138"/>
      <c r="D23" s="109" t="s">
        <v>62</v>
      </c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1"/>
      <c r="U23" s="112" t="s">
        <v>102</v>
      </c>
      <c r="V23" s="113"/>
      <c r="W23" s="113"/>
      <c r="X23" s="113"/>
      <c r="Y23" s="114"/>
      <c r="Z23" s="112">
        <v>2</v>
      </c>
      <c r="AA23" s="113"/>
      <c r="AB23" s="114"/>
      <c r="AC23" s="112"/>
      <c r="AD23" s="113"/>
      <c r="AE23" s="114"/>
      <c r="AF23" s="112"/>
      <c r="AG23" s="113"/>
      <c r="AH23" s="114"/>
      <c r="AI23" s="112"/>
      <c r="AJ23" s="113"/>
      <c r="AK23" s="114"/>
      <c r="AL23" s="112"/>
      <c r="AM23" s="113"/>
      <c r="AN23" s="114"/>
      <c r="AO23" s="112" t="s">
        <v>35</v>
      </c>
      <c r="AP23" s="113"/>
      <c r="AQ23" s="114"/>
      <c r="AR23" s="139" t="s">
        <v>146</v>
      </c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101"/>
    </row>
    <row r="24" spans="1:63" s="13" customFormat="1" ht="30" customHeight="1">
      <c r="A24" s="138">
        <v>5</v>
      </c>
      <c r="B24" s="138"/>
      <c r="C24" s="138"/>
      <c r="D24" s="109" t="s">
        <v>63</v>
      </c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1"/>
      <c r="U24" s="112" t="s">
        <v>103</v>
      </c>
      <c r="V24" s="113"/>
      <c r="W24" s="113"/>
      <c r="X24" s="113"/>
      <c r="Y24" s="114"/>
      <c r="Z24" s="112">
        <v>10</v>
      </c>
      <c r="AA24" s="113"/>
      <c r="AB24" s="114"/>
      <c r="AC24" s="112"/>
      <c r="AD24" s="113"/>
      <c r="AE24" s="114"/>
      <c r="AF24" s="112"/>
      <c r="AG24" s="113"/>
      <c r="AH24" s="114"/>
      <c r="AI24" s="112"/>
      <c r="AJ24" s="113"/>
      <c r="AK24" s="114"/>
      <c r="AL24" s="112"/>
      <c r="AM24" s="113"/>
      <c r="AN24" s="114"/>
      <c r="AO24" s="112" t="s">
        <v>35</v>
      </c>
      <c r="AP24" s="113"/>
      <c r="AQ24" s="114"/>
      <c r="AR24" s="99" t="s">
        <v>143</v>
      </c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101"/>
    </row>
    <row r="25" spans="1:63" s="13" customFormat="1" ht="30" customHeight="1">
      <c r="A25" s="138">
        <v>6</v>
      </c>
      <c r="B25" s="138"/>
      <c r="C25" s="138"/>
      <c r="D25" s="109" t="s">
        <v>92</v>
      </c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1"/>
      <c r="U25" s="112" t="s">
        <v>55</v>
      </c>
      <c r="V25" s="113"/>
      <c r="W25" s="113"/>
      <c r="X25" s="113"/>
      <c r="Y25" s="114"/>
      <c r="Z25" s="112">
        <v>1</v>
      </c>
      <c r="AA25" s="113"/>
      <c r="AB25" s="114"/>
      <c r="AC25" s="112"/>
      <c r="AD25" s="113"/>
      <c r="AE25" s="114"/>
      <c r="AF25" s="112"/>
      <c r="AG25" s="113"/>
      <c r="AH25" s="114"/>
      <c r="AI25" s="112"/>
      <c r="AJ25" s="113"/>
      <c r="AK25" s="114"/>
      <c r="AL25" s="112"/>
      <c r="AM25" s="113"/>
      <c r="AN25" s="114"/>
      <c r="AO25" s="112" t="s">
        <v>35</v>
      </c>
      <c r="AP25" s="113"/>
      <c r="AQ25" s="114"/>
      <c r="AR25" s="139" t="s">
        <v>147</v>
      </c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101"/>
    </row>
    <row r="26" spans="1:63" s="13" customFormat="1" ht="60" customHeight="1">
      <c r="A26" s="138">
        <v>7</v>
      </c>
      <c r="B26" s="138"/>
      <c r="C26" s="138"/>
      <c r="D26" s="109" t="s">
        <v>53</v>
      </c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1"/>
      <c r="U26" s="112" t="s">
        <v>56</v>
      </c>
      <c r="V26" s="113"/>
      <c r="W26" s="113"/>
      <c r="X26" s="113"/>
      <c r="Y26" s="114"/>
      <c r="Z26" s="112">
        <v>2</v>
      </c>
      <c r="AA26" s="113"/>
      <c r="AB26" s="114"/>
      <c r="AC26" s="112"/>
      <c r="AD26" s="113"/>
      <c r="AE26" s="114"/>
      <c r="AF26" s="112"/>
      <c r="AG26" s="113"/>
      <c r="AH26" s="114"/>
      <c r="AI26" s="112"/>
      <c r="AJ26" s="113"/>
      <c r="AK26" s="114"/>
      <c r="AL26" s="112"/>
      <c r="AM26" s="113"/>
      <c r="AN26" s="114"/>
      <c r="AO26" s="112" t="s">
        <v>35</v>
      </c>
      <c r="AP26" s="113"/>
      <c r="AQ26" s="114"/>
      <c r="AR26" s="99" t="s">
        <v>144</v>
      </c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101"/>
    </row>
    <row r="27" spans="1:63" s="13" customFormat="1" ht="30" customHeight="1">
      <c r="A27" s="138">
        <v>8</v>
      </c>
      <c r="B27" s="138"/>
      <c r="C27" s="138"/>
      <c r="D27" s="109" t="s">
        <v>91</v>
      </c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1"/>
      <c r="U27" s="112" t="s">
        <v>102</v>
      </c>
      <c r="V27" s="113"/>
      <c r="W27" s="113"/>
      <c r="X27" s="113"/>
      <c r="Y27" s="114"/>
      <c r="Z27" s="112">
        <v>2</v>
      </c>
      <c r="AA27" s="113"/>
      <c r="AB27" s="114"/>
      <c r="AC27" s="112"/>
      <c r="AD27" s="113"/>
      <c r="AE27" s="114"/>
      <c r="AF27" s="112"/>
      <c r="AG27" s="113"/>
      <c r="AH27" s="114"/>
      <c r="AI27" s="112"/>
      <c r="AJ27" s="113"/>
      <c r="AK27" s="114"/>
      <c r="AL27" s="112"/>
      <c r="AM27" s="113"/>
      <c r="AN27" s="114"/>
      <c r="AO27" s="112" t="s">
        <v>35</v>
      </c>
      <c r="AP27" s="113"/>
      <c r="AQ27" s="114"/>
      <c r="AR27" s="139" t="s">
        <v>148</v>
      </c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101"/>
    </row>
    <row r="28" spans="1:63" s="13" customFormat="1" ht="60" customHeight="1">
      <c r="A28" s="138">
        <v>9</v>
      </c>
      <c r="B28" s="138"/>
      <c r="C28" s="138"/>
      <c r="D28" s="109" t="s">
        <v>87</v>
      </c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1"/>
      <c r="U28" s="112" t="s">
        <v>56</v>
      </c>
      <c r="V28" s="113"/>
      <c r="W28" s="113"/>
      <c r="X28" s="113"/>
      <c r="Y28" s="114"/>
      <c r="Z28" s="112">
        <v>12</v>
      </c>
      <c r="AA28" s="113"/>
      <c r="AB28" s="114"/>
      <c r="AC28" s="112"/>
      <c r="AD28" s="113"/>
      <c r="AE28" s="114"/>
      <c r="AF28" s="112"/>
      <c r="AG28" s="113"/>
      <c r="AH28" s="114"/>
      <c r="AI28" s="112"/>
      <c r="AJ28" s="113"/>
      <c r="AK28" s="114"/>
      <c r="AL28" s="112"/>
      <c r="AM28" s="113"/>
      <c r="AN28" s="114"/>
      <c r="AO28" s="112" t="s">
        <v>35</v>
      </c>
      <c r="AP28" s="113"/>
      <c r="AQ28" s="114"/>
      <c r="AR28" s="99" t="s">
        <v>145</v>
      </c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1"/>
    </row>
    <row r="29" spans="1:63" s="13" customFormat="1" ht="30" customHeight="1">
      <c r="A29" s="138">
        <v>10</v>
      </c>
      <c r="B29" s="138"/>
      <c r="C29" s="138"/>
      <c r="D29" s="109" t="s">
        <v>123</v>
      </c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1"/>
      <c r="U29" s="112" t="s">
        <v>54</v>
      </c>
      <c r="V29" s="113"/>
      <c r="W29" s="113"/>
      <c r="X29" s="113"/>
      <c r="Y29" s="114"/>
      <c r="Z29" s="112" t="s">
        <v>158</v>
      </c>
      <c r="AA29" s="113"/>
      <c r="AB29" s="114"/>
      <c r="AC29" s="112"/>
      <c r="AD29" s="113"/>
      <c r="AE29" s="114"/>
      <c r="AF29" s="112"/>
      <c r="AG29" s="113"/>
      <c r="AH29" s="114"/>
      <c r="AI29" s="112"/>
      <c r="AJ29" s="113"/>
      <c r="AK29" s="114"/>
      <c r="AL29" s="112"/>
      <c r="AM29" s="113"/>
      <c r="AN29" s="114"/>
      <c r="AO29" s="112" t="s">
        <v>35</v>
      </c>
      <c r="AP29" s="113"/>
      <c r="AQ29" s="114"/>
      <c r="AR29" s="139" t="s">
        <v>149</v>
      </c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1"/>
    </row>
    <row r="30" spans="1:63" s="13" customFormat="1" ht="30" customHeight="1">
      <c r="A30" s="138">
        <v>11</v>
      </c>
      <c r="B30" s="138"/>
      <c r="C30" s="138"/>
      <c r="D30" s="109" t="s">
        <v>110</v>
      </c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1"/>
      <c r="U30" s="112" t="s">
        <v>54</v>
      </c>
      <c r="V30" s="113"/>
      <c r="W30" s="113"/>
      <c r="X30" s="113"/>
      <c r="Y30" s="114"/>
      <c r="Z30" s="112">
        <v>6</v>
      </c>
      <c r="AA30" s="113"/>
      <c r="AB30" s="114"/>
      <c r="AC30" s="112"/>
      <c r="AD30" s="113"/>
      <c r="AE30" s="114"/>
      <c r="AF30" s="112"/>
      <c r="AG30" s="113"/>
      <c r="AH30" s="114"/>
      <c r="AI30" s="112"/>
      <c r="AJ30" s="113"/>
      <c r="AK30" s="114"/>
      <c r="AL30" s="112"/>
      <c r="AM30" s="113"/>
      <c r="AN30" s="114"/>
      <c r="AO30" s="112" t="s">
        <v>35</v>
      </c>
      <c r="AP30" s="113"/>
      <c r="AQ30" s="114"/>
      <c r="AR30" s="139" t="s">
        <v>159</v>
      </c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101"/>
    </row>
    <row r="31" spans="1:63" s="13" customFormat="1" ht="180.6" customHeight="1">
      <c r="A31" s="138">
        <v>12</v>
      </c>
      <c r="B31" s="138"/>
      <c r="C31" s="138"/>
      <c r="D31" s="109" t="s">
        <v>88</v>
      </c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1"/>
      <c r="U31" s="112" t="s">
        <v>54</v>
      </c>
      <c r="V31" s="113"/>
      <c r="W31" s="113"/>
      <c r="X31" s="113"/>
      <c r="Y31" s="114"/>
      <c r="Z31" s="112">
        <v>14</v>
      </c>
      <c r="AA31" s="113"/>
      <c r="AB31" s="114"/>
      <c r="AC31" s="112" t="s">
        <v>35</v>
      </c>
      <c r="AD31" s="113"/>
      <c r="AE31" s="114"/>
      <c r="AF31" s="112"/>
      <c r="AG31" s="113"/>
      <c r="AH31" s="114"/>
      <c r="AI31" s="112"/>
      <c r="AJ31" s="113"/>
      <c r="AK31" s="114"/>
      <c r="AL31" s="112"/>
      <c r="AM31" s="113"/>
      <c r="AN31" s="114"/>
      <c r="AO31" s="112"/>
      <c r="AP31" s="113"/>
      <c r="AQ31" s="114"/>
      <c r="AR31" s="139" t="s">
        <v>150</v>
      </c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101"/>
      <c r="BK31" s="60" t="s">
        <v>111</v>
      </c>
    </row>
    <row r="32" spans="1:63" s="13" customFormat="1" ht="120" customHeight="1">
      <c r="A32" s="143">
        <v>13</v>
      </c>
      <c r="B32" s="143"/>
      <c r="C32" s="143"/>
      <c r="D32" s="121" t="s">
        <v>77</v>
      </c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3"/>
      <c r="U32" s="124" t="s">
        <v>54</v>
      </c>
      <c r="V32" s="125"/>
      <c r="W32" s="125"/>
      <c r="X32" s="125"/>
      <c r="Y32" s="126"/>
      <c r="Z32" s="124">
        <v>14</v>
      </c>
      <c r="AA32" s="125"/>
      <c r="AB32" s="126"/>
      <c r="AC32" s="124" t="s">
        <v>35</v>
      </c>
      <c r="AD32" s="125"/>
      <c r="AE32" s="126"/>
      <c r="AF32" s="124"/>
      <c r="AG32" s="125"/>
      <c r="AH32" s="126"/>
      <c r="AI32" s="124"/>
      <c r="AJ32" s="125"/>
      <c r="AK32" s="126"/>
      <c r="AL32" s="124"/>
      <c r="AM32" s="125"/>
      <c r="AN32" s="126"/>
      <c r="AO32" s="124"/>
      <c r="AP32" s="125"/>
      <c r="AQ32" s="126"/>
      <c r="AR32" s="144" t="s">
        <v>151</v>
      </c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6"/>
    </row>
    <row r="33" spans="1:62" s="13" customFormat="1" ht="120" customHeight="1">
      <c r="A33" s="147">
        <v>14</v>
      </c>
      <c r="B33" s="147"/>
      <c r="C33" s="147"/>
      <c r="D33" s="127" t="s">
        <v>79</v>
      </c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9"/>
      <c r="U33" s="130" t="s">
        <v>54</v>
      </c>
      <c r="V33" s="131"/>
      <c r="W33" s="131"/>
      <c r="X33" s="131"/>
      <c r="Y33" s="132"/>
      <c r="Z33" s="130">
        <v>14</v>
      </c>
      <c r="AA33" s="131"/>
      <c r="AB33" s="132"/>
      <c r="AC33" s="130" t="s">
        <v>35</v>
      </c>
      <c r="AD33" s="131"/>
      <c r="AE33" s="132"/>
      <c r="AF33" s="130"/>
      <c r="AG33" s="131"/>
      <c r="AH33" s="132"/>
      <c r="AI33" s="130"/>
      <c r="AJ33" s="131"/>
      <c r="AK33" s="132"/>
      <c r="AL33" s="130"/>
      <c r="AM33" s="131"/>
      <c r="AN33" s="132"/>
      <c r="AO33" s="130"/>
      <c r="AP33" s="131"/>
      <c r="AQ33" s="132"/>
      <c r="AR33" s="148" t="s">
        <v>152</v>
      </c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  <c r="BI33" s="149"/>
      <c r="BJ33" s="150"/>
    </row>
    <row r="34" spans="1:62" s="13" customFormat="1" ht="90" customHeight="1">
      <c r="A34" s="138">
        <v>15</v>
      </c>
      <c r="B34" s="138"/>
      <c r="C34" s="138"/>
      <c r="D34" s="109" t="s">
        <v>80</v>
      </c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1"/>
      <c r="U34" s="112" t="s">
        <v>54</v>
      </c>
      <c r="V34" s="113"/>
      <c r="W34" s="113"/>
      <c r="X34" s="113"/>
      <c r="Y34" s="114"/>
      <c r="Z34" s="112">
        <v>14</v>
      </c>
      <c r="AA34" s="113"/>
      <c r="AB34" s="114"/>
      <c r="AC34" s="112" t="s">
        <v>35</v>
      </c>
      <c r="AD34" s="113"/>
      <c r="AE34" s="114"/>
      <c r="AF34" s="112"/>
      <c r="AG34" s="113"/>
      <c r="AH34" s="114"/>
      <c r="AI34" s="112"/>
      <c r="AJ34" s="113"/>
      <c r="AK34" s="114"/>
      <c r="AL34" s="112"/>
      <c r="AM34" s="113"/>
      <c r="AN34" s="114"/>
      <c r="AO34" s="112"/>
      <c r="AP34" s="113"/>
      <c r="AQ34" s="114"/>
      <c r="AR34" s="139" t="s">
        <v>115</v>
      </c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1"/>
    </row>
    <row r="35" spans="1:62" s="13" customFormat="1" ht="90" customHeight="1">
      <c r="A35" s="138">
        <v>16</v>
      </c>
      <c r="B35" s="138"/>
      <c r="C35" s="138"/>
      <c r="D35" s="109" t="s">
        <v>81</v>
      </c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1"/>
      <c r="U35" s="112" t="s">
        <v>54</v>
      </c>
      <c r="V35" s="113"/>
      <c r="W35" s="113"/>
      <c r="X35" s="113"/>
      <c r="Y35" s="114"/>
      <c r="Z35" s="112">
        <v>14</v>
      </c>
      <c r="AA35" s="113"/>
      <c r="AB35" s="114"/>
      <c r="AC35" s="112" t="s">
        <v>35</v>
      </c>
      <c r="AD35" s="113"/>
      <c r="AE35" s="114"/>
      <c r="AF35" s="112"/>
      <c r="AG35" s="113"/>
      <c r="AH35" s="114"/>
      <c r="AI35" s="112"/>
      <c r="AJ35" s="113"/>
      <c r="AK35" s="114"/>
      <c r="AL35" s="112"/>
      <c r="AM35" s="113"/>
      <c r="AN35" s="114"/>
      <c r="AO35" s="112"/>
      <c r="AP35" s="113"/>
      <c r="AQ35" s="114"/>
      <c r="AR35" s="139" t="s">
        <v>153</v>
      </c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1"/>
    </row>
    <row r="36" spans="1:62" s="13" customFormat="1" ht="150" customHeight="1">
      <c r="A36" s="138">
        <v>17</v>
      </c>
      <c r="B36" s="138"/>
      <c r="C36" s="138"/>
      <c r="D36" s="109" t="s">
        <v>82</v>
      </c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1"/>
      <c r="U36" s="112" t="s">
        <v>54</v>
      </c>
      <c r="V36" s="113"/>
      <c r="W36" s="113"/>
      <c r="X36" s="113"/>
      <c r="Y36" s="114"/>
      <c r="Z36" s="112">
        <v>14</v>
      </c>
      <c r="AA36" s="113"/>
      <c r="AB36" s="114"/>
      <c r="AC36" s="112" t="s">
        <v>35</v>
      </c>
      <c r="AD36" s="113"/>
      <c r="AE36" s="114"/>
      <c r="AF36" s="112"/>
      <c r="AG36" s="113"/>
      <c r="AH36" s="114"/>
      <c r="AI36" s="112"/>
      <c r="AJ36" s="113"/>
      <c r="AK36" s="114"/>
      <c r="AL36" s="112"/>
      <c r="AM36" s="113"/>
      <c r="AN36" s="114"/>
      <c r="AO36" s="112"/>
      <c r="AP36" s="113"/>
      <c r="AQ36" s="114"/>
      <c r="AR36" s="139" t="s">
        <v>154</v>
      </c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1"/>
    </row>
    <row r="37" spans="1:62" s="13" customFormat="1" ht="120" customHeight="1">
      <c r="A37" s="138">
        <v>18</v>
      </c>
      <c r="B37" s="138"/>
      <c r="C37" s="138"/>
      <c r="D37" s="109" t="s">
        <v>83</v>
      </c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1"/>
      <c r="U37" s="112" t="s">
        <v>54</v>
      </c>
      <c r="V37" s="113"/>
      <c r="W37" s="113"/>
      <c r="X37" s="113"/>
      <c r="Y37" s="114"/>
      <c r="Z37" s="112">
        <v>14</v>
      </c>
      <c r="AA37" s="113"/>
      <c r="AB37" s="114"/>
      <c r="AC37" s="112" t="s">
        <v>35</v>
      </c>
      <c r="AD37" s="113"/>
      <c r="AE37" s="114"/>
      <c r="AF37" s="112"/>
      <c r="AG37" s="113"/>
      <c r="AH37" s="114"/>
      <c r="AI37" s="112"/>
      <c r="AJ37" s="113"/>
      <c r="AK37" s="114"/>
      <c r="AL37" s="112"/>
      <c r="AM37" s="113"/>
      <c r="AN37" s="114"/>
      <c r="AO37" s="112"/>
      <c r="AP37" s="113"/>
      <c r="AQ37" s="114"/>
      <c r="AR37" s="139" t="s">
        <v>155</v>
      </c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1"/>
    </row>
    <row r="38" spans="1:62" s="13" customFormat="1" ht="120" customHeight="1">
      <c r="A38" s="138">
        <v>19</v>
      </c>
      <c r="B38" s="138"/>
      <c r="C38" s="138"/>
      <c r="D38" s="109" t="s">
        <v>84</v>
      </c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1"/>
      <c r="U38" s="112" t="s">
        <v>54</v>
      </c>
      <c r="V38" s="113"/>
      <c r="W38" s="113"/>
      <c r="X38" s="113"/>
      <c r="Y38" s="114"/>
      <c r="Z38" s="112">
        <v>14</v>
      </c>
      <c r="AA38" s="113"/>
      <c r="AB38" s="114"/>
      <c r="AC38" s="112" t="s">
        <v>35</v>
      </c>
      <c r="AD38" s="113"/>
      <c r="AE38" s="114"/>
      <c r="AF38" s="112"/>
      <c r="AG38" s="113"/>
      <c r="AH38" s="114"/>
      <c r="AI38" s="112"/>
      <c r="AJ38" s="113"/>
      <c r="AK38" s="114"/>
      <c r="AL38" s="112"/>
      <c r="AM38" s="113"/>
      <c r="AN38" s="114"/>
      <c r="AO38" s="112"/>
      <c r="AP38" s="113"/>
      <c r="AQ38" s="114"/>
      <c r="AR38" s="139" t="s">
        <v>156</v>
      </c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0"/>
      <c r="BD38" s="100"/>
      <c r="BE38" s="100"/>
      <c r="BF38" s="100"/>
      <c r="BG38" s="100"/>
      <c r="BH38" s="100"/>
      <c r="BI38" s="100"/>
      <c r="BJ38" s="101"/>
    </row>
    <row r="39" spans="1:62" s="13" customFormat="1" ht="90" customHeight="1">
      <c r="A39" s="151">
        <v>20</v>
      </c>
      <c r="B39" s="151"/>
      <c r="C39" s="151"/>
      <c r="D39" s="115" t="s">
        <v>85</v>
      </c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7"/>
      <c r="U39" s="118" t="s">
        <v>54</v>
      </c>
      <c r="V39" s="119"/>
      <c r="W39" s="119"/>
      <c r="X39" s="119"/>
      <c r="Y39" s="120"/>
      <c r="Z39" s="118">
        <v>14</v>
      </c>
      <c r="AA39" s="119"/>
      <c r="AB39" s="120"/>
      <c r="AC39" s="118" t="s">
        <v>35</v>
      </c>
      <c r="AD39" s="119"/>
      <c r="AE39" s="120"/>
      <c r="AF39" s="118"/>
      <c r="AG39" s="119"/>
      <c r="AH39" s="120"/>
      <c r="AI39" s="118"/>
      <c r="AJ39" s="119"/>
      <c r="AK39" s="120"/>
      <c r="AL39" s="118"/>
      <c r="AM39" s="119"/>
      <c r="AN39" s="120"/>
      <c r="AO39" s="118"/>
      <c r="AP39" s="119"/>
      <c r="AQ39" s="120"/>
      <c r="AR39" s="152" t="s">
        <v>116</v>
      </c>
      <c r="AS39" s="153"/>
      <c r="AT39" s="153"/>
      <c r="AU39" s="153"/>
      <c r="AV39" s="153"/>
      <c r="AW39" s="153"/>
      <c r="AX39" s="153"/>
      <c r="AY39" s="153"/>
      <c r="AZ39" s="153"/>
      <c r="BA39" s="153"/>
      <c r="BB39" s="153"/>
      <c r="BC39" s="153"/>
      <c r="BD39" s="153"/>
      <c r="BE39" s="153"/>
      <c r="BF39" s="153"/>
      <c r="BG39" s="153"/>
      <c r="BH39" s="153"/>
      <c r="BI39" s="153"/>
      <c r="BJ39" s="154"/>
    </row>
    <row r="40" spans="1:62" s="13" customFormat="1" ht="90" customHeight="1">
      <c r="A40" s="138">
        <v>21</v>
      </c>
      <c r="B40" s="138"/>
      <c r="C40" s="138"/>
      <c r="D40" s="109" t="s">
        <v>86</v>
      </c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1"/>
      <c r="U40" s="112" t="s">
        <v>54</v>
      </c>
      <c r="V40" s="113"/>
      <c r="W40" s="113"/>
      <c r="X40" s="113"/>
      <c r="Y40" s="114"/>
      <c r="Z40" s="112">
        <v>14</v>
      </c>
      <c r="AA40" s="113"/>
      <c r="AB40" s="114"/>
      <c r="AC40" s="112" t="s">
        <v>35</v>
      </c>
      <c r="AD40" s="113"/>
      <c r="AE40" s="114"/>
      <c r="AF40" s="112"/>
      <c r="AG40" s="113"/>
      <c r="AH40" s="114"/>
      <c r="AI40" s="112"/>
      <c r="AJ40" s="113"/>
      <c r="AK40" s="114"/>
      <c r="AL40" s="112"/>
      <c r="AM40" s="113"/>
      <c r="AN40" s="114"/>
      <c r="AO40" s="112"/>
      <c r="AP40" s="113"/>
      <c r="AQ40" s="114"/>
      <c r="AR40" s="99" t="s">
        <v>157</v>
      </c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  <c r="BD40" s="100"/>
      <c r="BE40" s="100"/>
      <c r="BF40" s="100"/>
      <c r="BG40" s="100"/>
      <c r="BH40" s="100"/>
      <c r="BI40" s="100"/>
      <c r="BJ40" s="101"/>
    </row>
    <row r="41" spans="1:62" s="13" customFormat="1" ht="30" customHeight="1">
      <c r="A41" s="138"/>
      <c r="B41" s="138"/>
      <c r="C41" s="138"/>
      <c r="D41" s="109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1"/>
      <c r="U41" s="112"/>
      <c r="V41" s="113"/>
      <c r="W41" s="113"/>
      <c r="X41" s="113"/>
      <c r="Y41" s="114"/>
      <c r="Z41" s="112"/>
      <c r="AA41" s="113"/>
      <c r="AB41" s="114"/>
      <c r="AC41" s="112"/>
      <c r="AD41" s="113"/>
      <c r="AE41" s="114"/>
      <c r="AF41" s="112"/>
      <c r="AG41" s="113"/>
      <c r="AH41" s="114"/>
      <c r="AI41" s="112"/>
      <c r="AJ41" s="113"/>
      <c r="AK41" s="114"/>
      <c r="AL41" s="112"/>
      <c r="AM41" s="113"/>
      <c r="AN41" s="114"/>
      <c r="AO41" s="112"/>
      <c r="AP41" s="113"/>
      <c r="AQ41" s="114"/>
      <c r="AR41" s="99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1"/>
    </row>
    <row r="42" spans="1:62" s="13" customFormat="1" ht="30" customHeight="1">
      <c r="A42" s="138"/>
      <c r="B42" s="138"/>
      <c r="C42" s="138"/>
      <c r="D42" s="109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1"/>
      <c r="U42" s="112"/>
      <c r="V42" s="113"/>
      <c r="W42" s="113"/>
      <c r="X42" s="113"/>
      <c r="Y42" s="114"/>
      <c r="Z42" s="112"/>
      <c r="AA42" s="113"/>
      <c r="AB42" s="114"/>
      <c r="AC42" s="112"/>
      <c r="AD42" s="113"/>
      <c r="AE42" s="114"/>
      <c r="AF42" s="112"/>
      <c r="AG42" s="113"/>
      <c r="AH42" s="114"/>
      <c r="AI42" s="112"/>
      <c r="AJ42" s="113"/>
      <c r="AK42" s="114"/>
      <c r="AL42" s="112"/>
      <c r="AM42" s="113"/>
      <c r="AN42" s="114"/>
      <c r="AO42" s="112"/>
      <c r="AP42" s="113"/>
      <c r="AQ42" s="114"/>
      <c r="AR42" s="99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0"/>
      <c r="BD42" s="100"/>
      <c r="BE42" s="100"/>
      <c r="BF42" s="100"/>
      <c r="BG42" s="100"/>
      <c r="BH42" s="100"/>
      <c r="BI42" s="100"/>
      <c r="BJ42" s="101"/>
    </row>
    <row r="43" spans="1:62" s="13" customFormat="1" ht="30" customHeight="1">
      <c r="A43" s="138"/>
      <c r="B43" s="138"/>
      <c r="C43" s="138"/>
      <c r="D43" s="109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1"/>
      <c r="U43" s="112"/>
      <c r="V43" s="113"/>
      <c r="W43" s="113"/>
      <c r="X43" s="113"/>
      <c r="Y43" s="114"/>
      <c r="Z43" s="112"/>
      <c r="AA43" s="113"/>
      <c r="AB43" s="114"/>
      <c r="AC43" s="112"/>
      <c r="AD43" s="113"/>
      <c r="AE43" s="114"/>
      <c r="AF43" s="112"/>
      <c r="AG43" s="113"/>
      <c r="AH43" s="114"/>
      <c r="AI43" s="112"/>
      <c r="AJ43" s="113"/>
      <c r="AK43" s="114"/>
      <c r="AL43" s="112"/>
      <c r="AM43" s="113"/>
      <c r="AN43" s="114"/>
      <c r="AO43" s="112"/>
      <c r="AP43" s="113"/>
      <c r="AQ43" s="114"/>
      <c r="AR43" s="99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1"/>
    </row>
    <row r="44" spans="1:62" s="13" customFormat="1" ht="30" customHeight="1">
      <c r="A44" s="138"/>
      <c r="B44" s="138"/>
      <c r="C44" s="138"/>
      <c r="D44" s="109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1"/>
      <c r="U44" s="112"/>
      <c r="V44" s="113"/>
      <c r="W44" s="113"/>
      <c r="X44" s="113"/>
      <c r="Y44" s="114"/>
      <c r="Z44" s="112"/>
      <c r="AA44" s="113"/>
      <c r="AB44" s="114"/>
      <c r="AC44" s="112"/>
      <c r="AD44" s="113"/>
      <c r="AE44" s="114"/>
      <c r="AF44" s="112"/>
      <c r="AG44" s="113"/>
      <c r="AH44" s="114"/>
      <c r="AI44" s="112"/>
      <c r="AJ44" s="113"/>
      <c r="AK44" s="114"/>
      <c r="AL44" s="112"/>
      <c r="AM44" s="113"/>
      <c r="AN44" s="114"/>
      <c r="AO44" s="112"/>
      <c r="AP44" s="113"/>
      <c r="AQ44" s="114"/>
      <c r="AR44" s="99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  <c r="BD44" s="100"/>
      <c r="BE44" s="100"/>
      <c r="BF44" s="100"/>
      <c r="BG44" s="100"/>
      <c r="BH44" s="100"/>
      <c r="BI44" s="100"/>
      <c r="BJ44" s="101"/>
    </row>
    <row r="45" spans="1:62" s="13" customFormat="1" ht="30" customHeight="1">
      <c r="A45" s="138"/>
      <c r="B45" s="138"/>
      <c r="C45" s="138"/>
      <c r="D45" s="109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1"/>
      <c r="U45" s="112"/>
      <c r="V45" s="113"/>
      <c r="W45" s="113"/>
      <c r="X45" s="113"/>
      <c r="Y45" s="114"/>
      <c r="Z45" s="112"/>
      <c r="AA45" s="113"/>
      <c r="AB45" s="114"/>
      <c r="AC45" s="112"/>
      <c r="AD45" s="113"/>
      <c r="AE45" s="114"/>
      <c r="AF45" s="112"/>
      <c r="AG45" s="113"/>
      <c r="AH45" s="114"/>
      <c r="AI45" s="112"/>
      <c r="AJ45" s="113"/>
      <c r="AK45" s="114"/>
      <c r="AL45" s="112"/>
      <c r="AM45" s="113"/>
      <c r="AN45" s="114"/>
      <c r="AO45" s="112"/>
      <c r="AP45" s="113"/>
      <c r="AQ45" s="114"/>
      <c r="AR45" s="99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0"/>
      <c r="BD45" s="100"/>
      <c r="BE45" s="100"/>
      <c r="BF45" s="100"/>
      <c r="BG45" s="100"/>
      <c r="BH45" s="100"/>
      <c r="BI45" s="100"/>
      <c r="BJ45" s="101"/>
    </row>
    <row r="46" spans="1:62" s="13" customFormat="1" ht="30" customHeight="1">
      <c r="A46" s="138"/>
      <c r="B46" s="138"/>
      <c r="C46" s="138"/>
      <c r="D46" s="109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1"/>
      <c r="U46" s="112"/>
      <c r="V46" s="113"/>
      <c r="W46" s="113"/>
      <c r="X46" s="113"/>
      <c r="Y46" s="114"/>
      <c r="Z46" s="112"/>
      <c r="AA46" s="113"/>
      <c r="AB46" s="114"/>
      <c r="AC46" s="112"/>
      <c r="AD46" s="113"/>
      <c r="AE46" s="114"/>
      <c r="AF46" s="112"/>
      <c r="AG46" s="113"/>
      <c r="AH46" s="114"/>
      <c r="AI46" s="112"/>
      <c r="AJ46" s="113"/>
      <c r="AK46" s="114"/>
      <c r="AL46" s="112"/>
      <c r="AM46" s="113"/>
      <c r="AN46" s="114"/>
      <c r="AO46" s="112"/>
      <c r="AP46" s="113"/>
      <c r="AQ46" s="114"/>
      <c r="AR46" s="99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0"/>
      <c r="BI46" s="100"/>
      <c r="BJ46" s="101"/>
    </row>
    <row r="47" spans="1:62" s="13" customFormat="1" ht="30" customHeight="1">
      <c r="A47" s="138"/>
      <c r="B47" s="138"/>
      <c r="C47" s="138"/>
      <c r="D47" s="109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1"/>
      <c r="U47" s="112"/>
      <c r="V47" s="113"/>
      <c r="W47" s="113"/>
      <c r="X47" s="113"/>
      <c r="Y47" s="114"/>
      <c r="Z47" s="112"/>
      <c r="AA47" s="113"/>
      <c r="AB47" s="114"/>
      <c r="AC47" s="112"/>
      <c r="AD47" s="113"/>
      <c r="AE47" s="114"/>
      <c r="AF47" s="112"/>
      <c r="AG47" s="113"/>
      <c r="AH47" s="114"/>
      <c r="AI47" s="112"/>
      <c r="AJ47" s="113"/>
      <c r="AK47" s="114"/>
      <c r="AL47" s="112"/>
      <c r="AM47" s="113"/>
      <c r="AN47" s="114"/>
      <c r="AO47" s="112"/>
      <c r="AP47" s="113"/>
      <c r="AQ47" s="114"/>
      <c r="AR47" s="99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  <c r="BD47" s="100"/>
      <c r="BE47" s="100"/>
      <c r="BF47" s="100"/>
      <c r="BG47" s="100"/>
      <c r="BH47" s="100"/>
      <c r="BI47" s="100"/>
      <c r="BJ47" s="101"/>
    </row>
    <row r="48" spans="1:62" s="13" customFormat="1" ht="30" customHeight="1">
      <c r="A48" s="138"/>
      <c r="B48" s="138"/>
      <c r="C48" s="138"/>
      <c r="D48" s="17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9"/>
      <c r="T48" s="20"/>
      <c r="U48" s="22"/>
      <c r="V48" s="23"/>
      <c r="W48" s="23"/>
      <c r="X48" s="23"/>
      <c r="Y48" s="24"/>
      <c r="Z48" s="22"/>
      <c r="AA48" s="23"/>
      <c r="AB48" s="24"/>
      <c r="AC48" s="22"/>
      <c r="AD48" s="23"/>
      <c r="AE48" s="24"/>
      <c r="AF48" s="22"/>
      <c r="AG48" s="23"/>
      <c r="AH48" s="24"/>
      <c r="AI48" s="22"/>
      <c r="AJ48" s="23"/>
      <c r="AK48" s="24"/>
      <c r="AL48" s="22"/>
      <c r="AM48" s="23"/>
      <c r="AN48" s="24"/>
      <c r="AO48" s="22"/>
      <c r="AP48" s="23"/>
      <c r="AQ48" s="24"/>
      <c r="AR48" s="99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0"/>
      <c r="BI48" s="100"/>
      <c r="BJ48" s="101"/>
    </row>
    <row r="49" spans="1:62" s="13" customFormat="1" ht="30" customHeight="1">
      <c r="A49" s="138"/>
      <c r="B49" s="138"/>
      <c r="C49" s="138"/>
      <c r="D49" s="17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9"/>
      <c r="T49" s="20"/>
      <c r="U49" s="22"/>
      <c r="V49" s="23"/>
      <c r="W49" s="23"/>
      <c r="X49" s="23"/>
      <c r="Y49" s="24"/>
      <c r="Z49" s="22"/>
      <c r="AA49" s="23"/>
      <c r="AB49" s="24"/>
      <c r="AC49" s="22"/>
      <c r="AD49" s="23"/>
      <c r="AE49" s="24"/>
      <c r="AF49" s="22"/>
      <c r="AG49" s="23"/>
      <c r="AH49" s="24"/>
      <c r="AI49" s="22"/>
      <c r="AJ49" s="23"/>
      <c r="AK49" s="24"/>
      <c r="AL49" s="22"/>
      <c r="AM49" s="23"/>
      <c r="AN49" s="24"/>
      <c r="AO49" s="22"/>
      <c r="AP49" s="23"/>
      <c r="AQ49" s="24"/>
      <c r="AR49" s="99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1"/>
    </row>
    <row r="50" spans="1:62" s="13" customFormat="1" ht="30" customHeight="1">
      <c r="A50" s="138"/>
      <c r="B50" s="138"/>
      <c r="C50" s="138"/>
      <c r="D50" s="17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9"/>
      <c r="T50" s="20"/>
      <c r="U50" s="22"/>
      <c r="V50" s="23"/>
      <c r="W50" s="23"/>
      <c r="X50" s="23"/>
      <c r="Y50" s="24"/>
      <c r="Z50" s="22"/>
      <c r="AA50" s="23"/>
      <c r="AB50" s="24"/>
      <c r="AC50" s="22"/>
      <c r="AD50" s="23"/>
      <c r="AE50" s="24"/>
      <c r="AF50" s="22"/>
      <c r="AG50" s="23"/>
      <c r="AH50" s="24"/>
      <c r="AI50" s="22"/>
      <c r="AJ50" s="23"/>
      <c r="AK50" s="24"/>
      <c r="AL50" s="22"/>
      <c r="AM50" s="23"/>
      <c r="AN50" s="24"/>
      <c r="AO50" s="22"/>
      <c r="AP50" s="23"/>
      <c r="AQ50" s="24"/>
      <c r="AR50" s="99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1"/>
    </row>
    <row r="51" spans="1:62" s="13" customFormat="1" ht="30" customHeight="1">
      <c r="A51" s="138"/>
      <c r="B51" s="138"/>
      <c r="C51" s="138"/>
      <c r="D51" s="17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9"/>
      <c r="T51" s="20"/>
      <c r="U51" s="22"/>
      <c r="V51" s="23"/>
      <c r="W51" s="23"/>
      <c r="X51" s="23"/>
      <c r="Y51" s="24"/>
      <c r="Z51" s="22"/>
      <c r="AA51" s="23"/>
      <c r="AB51" s="24"/>
      <c r="AC51" s="22"/>
      <c r="AD51" s="23"/>
      <c r="AE51" s="24"/>
      <c r="AF51" s="22"/>
      <c r="AG51" s="23"/>
      <c r="AH51" s="24"/>
      <c r="AI51" s="22"/>
      <c r="AJ51" s="23"/>
      <c r="AK51" s="24"/>
      <c r="AL51" s="22"/>
      <c r="AM51" s="23"/>
      <c r="AN51" s="24"/>
      <c r="AO51" s="22"/>
      <c r="AP51" s="23"/>
      <c r="AQ51" s="24"/>
      <c r="AR51" s="99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1"/>
    </row>
    <row r="52" spans="1:62" s="13" customFormat="1" ht="30" customHeight="1">
      <c r="A52" s="138"/>
      <c r="B52" s="138"/>
      <c r="C52" s="138"/>
      <c r="D52" s="17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T52" s="20"/>
      <c r="U52" s="22"/>
      <c r="V52" s="23"/>
      <c r="W52" s="23"/>
      <c r="X52" s="23"/>
      <c r="Y52" s="24"/>
      <c r="Z52" s="22"/>
      <c r="AA52" s="23"/>
      <c r="AB52" s="24"/>
      <c r="AC52" s="22"/>
      <c r="AD52" s="23"/>
      <c r="AE52" s="24"/>
      <c r="AF52" s="22"/>
      <c r="AG52" s="23"/>
      <c r="AH52" s="24"/>
      <c r="AI52" s="22"/>
      <c r="AJ52" s="23"/>
      <c r="AK52" s="24"/>
      <c r="AL52" s="22"/>
      <c r="AM52" s="23"/>
      <c r="AN52" s="24"/>
      <c r="AO52" s="22"/>
      <c r="AP52" s="23"/>
      <c r="AQ52" s="24"/>
      <c r="AR52" s="99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  <c r="BD52" s="100"/>
      <c r="BE52" s="100"/>
      <c r="BF52" s="100"/>
      <c r="BG52" s="100"/>
      <c r="BH52" s="100"/>
      <c r="BI52" s="100"/>
      <c r="BJ52" s="101"/>
    </row>
    <row r="53" spans="1:62" s="13" customFormat="1" ht="30" customHeight="1">
      <c r="A53" s="138"/>
      <c r="B53" s="138"/>
      <c r="C53" s="138"/>
      <c r="D53" s="17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9"/>
      <c r="T53" s="20"/>
      <c r="U53" s="22"/>
      <c r="V53" s="23"/>
      <c r="W53" s="23"/>
      <c r="X53" s="23"/>
      <c r="Y53" s="24"/>
      <c r="Z53" s="22"/>
      <c r="AA53" s="23"/>
      <c r="AB53" s="24"/>
      <c r="AC53" s="22"/>
      <c r="AD53" s="23"/>
      <c r="AE53" s="24"/>
      <c r="AF53" s="22"/>
      <c r="AG53" s="23"/>
      <c r="AH53" s="24"/>
      <c r="AI53" s="22"/>
      <c r="AJ53" s="23"/>
      <c r="AK53" s="24"/>
      <c r="AL53" s="22"/>
      <c r="AM53" s="23"/>
      <c r="AN53" s="24"/>
      <c r="AO53" s="22"/>
      <c r="AP53" s="23"/>
      <c r="AQ53" s="24"/>
      <c r="AR53" s="99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  <c r="BD53" s="100"/>
      <c r="BE53" s="100"/>
      <c r="BF53" s="100"/>
      <c r="BG53" s="100"/>
      <c r="BH53" s="100"/>
      <c r="BI53" s="100"/>
      <c r="BJ53" s="101"/>
    </row>
    <row r="54" spans="1:62" s="13" customFormat="1" ht="30" customHeight="1">
      <c r="A54" s="138"/>
      <c r="B54" s="138"/>
      <c r="C54" s="138"/>
      <c r="D54" s="17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9"/>
      <c r="T54" s="20"/>
      <c r="U54" s="22"/>
      <c r="V54" s="23"/>
      <c r="W54" s="23"/>
      <c r="X54" s="23"/>
      <c r="Y54" s="24"/>
      <c r="Z54" s="22"/>
      <c r="AA54" s="23"/>
      <c r="AB54" s="24"/>
      <c r="AC54" s="22"/>
      <c r="AD54" s="23"/>
      <c r="AE54" s="24"/>
      <c r="AF54" s="22"/>
      <c r="AG54" s="23"/>
      <c r="AH54" s="24"/>
      <c r="AI54" s="22"/>
      <c r="AJ54" s="23"/>
      <c r="AK54" s="24"/>
      <c r="AL54" s="22"/>
      <c r="AM54" s="23"/>
      <c r="AN54" s="24"/>
      <c r="AO54" s="22"/>
      <c r="AP54" s="23"/>
      <c r="AQ54" s="24"/>
      <c r="AR54" s="99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1"/>
    </row>
    <row r="55" spans="1:62" s="13" customFormat="1" ht="30" customHeight="1">
      <c r="A55" s="138"/>
      <c r="B55" s="138"/>
      <c r="C55" s="138"/>
      <c r="D55" s="17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9"/>
      <c r="T55" s="20"/>
      <c r="U55" s="22"/>
      <c r="V55" s="23"/>
      <c r="W55" s="23"/>
      <c r="X55" s="23"/>
      <c r="Y55" s="24"/>
      <c r="Z55" s="22"/>
      <c r="AA55" s="23"/>
      <c r="AB55" s="24"/>
      <c r="AC55" s="22"/>
      <c r="AD55" s="23"/>
      <c r="AE55" s="24"/>
      <c r="AF55" s="22"/>
      <c r="AG55" s="23"/>
      <c r="AH55" s="24"/>
      <c r="AI55" s="22"/>
      <c r="AJ55" s="23"/>
      <c r="AK55" s="24"/>
      <c r="AL55" s="22"/>
      <c r="AM55" s="23"/>
      <c r="AN55" s="24"/>
      <c r="AO55" s="22"/>
      <c r="AP55" s="23"/>
      <c r="AQ55" s="24"/>
      <c r="AR55" s="99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0"/>
      <c r="BD55" s="100"/>
      <c r="BE55" s="100"/>
      <c r="BF55" s="100"/>
      <c r="BG55" s="100"/>
      <c r="BH55" s="100"/>
      <c r="BI55" s="100"/>
      <c r="BJ55" s="101"/>
    </row>
    <row r="56" spans="1:62" s="13" customFormat="1" ht="30" customHeight="1">
      <c r="A56" s="138"/>
      <c r="B56" s="138"/>
      <c r="C56" s="138"/>
      <c r="D56" s="17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T56" s="20"/>
      <c r="U56" s="22"/>
      <c r="V56" s="23"/>
      <c r="W56" s="23"/>
      <c r="X56" s="23"/>
      <c r="Y56" s="24"/>
      <c r="Z56" s="22"/>
      <c r="AA56" s="23"/>
      <c r="AB56" s="24"/>
      <c r="AC56" s="22"/>
      <c r="AD56" s="23"/>
      <c r="AE56" s="24"/>
      <c r="AF56" s="22"/>
      <c r="AG56" s="23"/>
      <c r="AH56" s="24"/>
      <c r="AI56" s="22"/>
      <c r="AJ56" s="23"/>
      <c r="AK56" s="24"/>
      <c r="AL56" s="22"/>
      <c r="AM56" s="23"/>
      <c r="AN56" s="24"/>
      <c r="AO56" s="22"/>
      <c r="AP56" s="23"/>
      <c r="AQ56" s="24"/>
      <c r="AR56" s="99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0"/>
      <c r="BD56" s="100"/>
      <c r="BE56" s="100"/>
      <c r="BF56" s="100"/>
      <c r="BG56" s="100"/>
      <c r="BH56" s="100"/>
      <c r="BI56" s="100"/>
      <c r="BJ56" s="101"/>
    </row>
    <row r="57" spans="1:62" s="13" customFormat="1" ht="30" customHeight="1">
      <c r="A57" s="138"/>
      <c r="B57" s="138"/>
      <c r="C57" s="138"/>
      <c r="D57" s="17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9"/>
      <c r="T57" s="20"/>
      <c r="U57" s="22"/>
      <c r="V57" s="23"/>
      <c r="W57" s="23"/>
      <c r="X57" s="23"/>
      <c r="Y57" s="24"/>
      <c r="Z57" s="22"/>
      <c r="AA57" s="23"/>
      <c r="AB57" s="24"/>
      <c r="AC57" s="22"/>
      <c r="AD57" s="23"/>
      <c r="AE57" s="24"/>
      <c r="AF57" s="22"/>
      <c r="AG57" s="23"/>
      <c r="AH57" s="24"/>
      <c r="AI57" s="22"/>
      <c r="AJ57" s="23"/>
      <c r="AK57" s="24"/>
      <c r="AL57" s="22"/>
      <c r="AM57" s="23"/>
      <c r="AN57" s="24"/>
      <c r="AO57" s="22"/>
      <c r="AP57" s="23"/>
      <c r="AQ57" s="24"/>
      <c r="AR57" s="99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0"/>
      <c r="BD57" s="100"/>
      <c r="BE57" s="100"/>
      <c r="BF57" s="100"/>
      <c r="BG57" s="100"/>
      <c r="BH57" s="100"/>
      <c r="BI57" s="100"/>
      <c r="BJ57" s="101"/>
    </row>
    <row r="58" spans="1:62" s="13" customFormat="1" ht="30" customHeight="1">
      <c r="A58" s="138"/>
      <c r="B58" s="138"/>
      <c r="C58" s="138"/>
      <c r="D58" s="17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9"/>
      <c r="T58" s="20"/>
      <c r="U58" s="22"/>
      <c r="V58" s="23"/>
      <c r="W58" s="23"/>
      <c r="X58" s="23"/>
      <c r="Y58" s="24"/>
      <c r="Z58" s="22"/>
      <c r="AA58" s="23"/>
      <c r="AB58" s="24"/>
      <c r="AC58" s="22"/>
      <c r="AD58" s="23"/>
      <c r="AE58" s="24"/>
      <c r="AF58" s="22"/>
      <c r="AG58" s="23"/>
      <c r="AH58" s="24"/>
      <c r="AI58" s="22"/>
      <c r="AJ58" s="23"/>
      <c r="AK58" s="24"/>
      <c r="AL58" s="22"/>
      <c r="AM58" s="23"/>
      <c r="AN58" s="24"/>
      <c r="AO58" s="22"/>
      <c r="AP58" s="23"/>
      <c r="AQ58" s="24"/>
      <c r="AR58" s="99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0"/>
      <c r="BD58" s="100"/>
      <c r="BE58" s="100"/>
      <c r="BF58" s="100"/>
      <c r="BG58" s="100"/>
      <c r="BH58" s="100"/>
      <c r="BI58" s="100"/>
      <c r="BJ58" s="101"/>
    </row>
    <row r="59" spans="1:62" s="13" customFormat="1" ht="30" customHeight="1">
      <c r="A59" s="143"/>
      <c r="B59" s="143"/>
      <c r="C59" s="143"/>
      <c r="D59" s="14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15"/>
      <c r="T59" s="16"/>
      <c r="U59" s="26"/>
      <c r="V59" s="27"/>
      <c r="W59" s="27"/>
      <c r="X59" s="27"/>
      <c r="Y59" s="28"/>
      <c r="Z59" s="26"/>
      <c r="AA59" s="27"/>
      <c r="AB59" s="28"/>
      <c r="AC59" s="26"/>
      <c r="AD59" s="27"/>
      <c r="AE59" s="28"/>
      <c r="AF59" s="26"/>
      <c r="AG59" s="27"/>
      <c r="AH59" s="28"/>
      <c r="AI59" s="26"/>
      <c r="AJ59" s="27"/>
      <c r="AK59" s="28"/>
      <c r="AL59" s="26"/>
      <c r="AM59" s="27"/>
      <c r="AN59" s="28"/>
      <c r="AO59" s="26"/>
      <c r="AP59" s="27"/>
      <c r="AQ59" s="28"/>
      <c r="AR59" s="155"/>
      <c r="AS59" s="145"/>
      <c r="AT59" s="145"/>
      <c r="AU59" s="145"/>
      <c r="AV59" s="145"/>
      <c r="AW59" s="145"/>
      <c r="AX59" s="145"/>
      <c r="AY59" s="145"/>
      <c r="AZ59" s="145"/>
      <c r="BA59" s="145"/>
      <c r="BB59" s="145"/>
      <c r="BC59" s="145"/>
      <c r="BD59" s="145"/>
      <c r="BE59" s="145"/>
      <c r="BF59" s="145"/>
      <c r="BG59" s="145"/>
      <c r="BH59" s="145"/>
      <c r="BI59" s="145"/>
      <c r="BJ59" s="146"/>
    </row>
    <row r="60" spans="1:62" ht="6.6" customHeight="1"/>
  </sheetData>
  <mergeCells count="361">
    <mergeCell ref="A10:C10"/>
    <mergeCell ref="D10:AR10"/>
    <mergeCell ref="AS10:BJ10"/>
    <mergeCell ref="A11:C11"/>
    <mergeCell ref="D11:AR11"/>
    <mergeCell ref="AS11:BJ11"/>
    <mergeCell ref="A16:C16"/>
    <mergeCell ref="D16:AR16"/>
    <mergeCell ref="AS16:BJ16"/>
    <mergeCell ref="A15:C15"/>
    <mergeCell ref="D15:AR15"/>
    <mergeCell ref="AS15:BJ15"/>
    <mergeCell ref="A14:C14"/>
    <mergeCell ref="D14:AR14"/>
    <mergeCell ref="AS14:BJ14"/>
    <mergeCell ref="A13:C13"/>
    <mergeCell ref="D13:AR13"/>
    <mergeCell ref="AS13:BJ13"/>
    <mergeCell ref="A12:C12"/>
    <mergeCell ref="D12:AR12"/>
    <mergeCell ref="AS12:BJ12"/>
    <mergeCell ref="AL27:AN27"/>
    <mergeCell ref="AO27:AQ27"/>
    <mergeCell ref="AR27:BJ27"/>
    <mergeCell ref="U28:Y28"/>
    <mergeCell ref="Z28:AB28"/>
    <mergeCell ref="AC28:AE28"/>
    <mergeCell ref="AF28:AH28"/>
    <mergeCell ref="AI28:AK28"/>
    <mergeCell ref="AL28:AN28"/>
    <mergeCell ref="AO28:AQ28"/>
    <mergeCell ref="AR28:BJ28"/>
    <mergeCell ref="A27:C27"/>
    <mergeCell ref="A28:C28"/>
    <mergeCell ref="D27:T27"/>
    <mergeCell ref="D28:T28"/>
    <mergeCell ref="U27:Y27"/>
    <mergeCell ref="Z27:AB27"/>
    <mergeCell ref="AC27:AE27"/>
    <mergeCell ref="AF27:AH27"/>
    <mergeCell ref="AI27:AK27"/>
    <mergeCell ref="A54:C54"/>
    <mergeCell ref="AR54:BJ54"/>
    <mergeCell ref="A58:C58"/>
    <mergeCell ref="AR58:BJ58"/>
    <mergeCell ref="A59:C59"/>
    <mergeCell ref="AR59:BJ59"/>
    <mergeCell ref="A55:C55"/>
    <mergeCell ref="AR55:BJ55"/>
    <mergeCell ref="A56:C56"/>
    <mergeCell ref="AR56:BJ56"/>
    <mergeCell ref="A57:C57"/>
    <mergeCell ref="AR57:BJ57"/>
    <mergeCell ref="A52:C52"/>
    <mergeCell ref="AR52:BJ52"/>
    <mergeCell ref="A53:C53"/>
    <mergeCell ref="AR53:BJ53"/>
    <mergeCell ref="A49:C49"/>
    <mergeCell ref="AR49:BJ49"/>
    <mergeCell ref="A50:C50"/>
    <mergeCell ref="AR50:BJ50"/>
    <mergeCell ref="A51:C51"/>
    <mergeCell ref="AR51:BJ51"/>
    <mergeCell ref="A46:C46"/>
    <mergeCell ref="AR46:BJ46"/>
    <mergeCell ref="A47:C47"/>
    <mergeCell ref="AR47:BJ47"/>
    <mergeCell ref="A48:C48"/>
    <mergeCell ref="AR48:BJ48"/>
    <mergeCell ref="D46:T46"/>
    <mergeCell ref="U46:Y46"/>
    <mergeCell ref="Z46:AB46"/>
    <mergeCell ref="AC46:AE46"/>
    <mergeCell ref="AF46:AH46"/>
    <mergeCell ref="AI46:AK46"/>
    <mergeCell ref="AL46:AN46"/>
    <mergeCell ref="AO46:AQ46"/>
    <mergeCell ref="D47:T47"/>
    <mergeCell ref="U47:Y47"/>
    <mergeCell ref="Z47:AB47"/>
    <mergeCell ref="AC47:AE47"/>
    <mergeCell ref="AF47:AH47"/>
    <mergeCell ref="AI47:AK47"/>
    <mergeCell ref="AL47:AN47"/>
    <mergeCell ref="AO47:AQ47"/>
    <mergeCell ref="A43:C43"/>
    <mergeCell ref="AR43:BJ43"/>
    <mergeCell ref="A44:C44"/>
    <mergeCell ref="AR44:BJ44"/>
    <mergeCell ref="A45:C45"/>
    <mergeCell ref="AR45:BJ45"/>
    <mergeCell ref="A40:C40"/>
    <mergeCell ref="AR40:BJ40"/>
    <mergeCell ref="A41:C41"/>
    <mergeCell ref="AR41:BJ41"/>
    <mergeCell ref="A42:C42"/>
    <mergeCell ref="AR42:BJ42"/>
    <mergeCell ref="D41:T41"/>
    <mergeCell ref="U41:Y41"/>
    <mergeCell ref="Z41:AB41"/>
    <mergeCell ref="AC41:AE41"/>
    <mergeCell ref="AF41:AH41"/>
    <mergeCell ref="AI41:AK41"/>
    <mergeCell ref="AL41:AN41"/>
    <mergeCell ref="AO41:AQ41"/>
    <mergeCell ref="D42:T42"/>
    <mergeCell ref="U42:Y42"/>
    <mergeCell ref="Z42:AB42"/>
    <mergeCell ref="AC42:AE42"/>
    <mergeCell ref="A37:C37"/>
    <mergeCell ref="AR37:BJ37"/>
    <mergeCell ref="A38:C38"/>
    <mergeCell ref="AR38:BJ38"/>
    <mergeCell ref="A39:C39"/>
    <mergeCell ref="AR39:BJ39"/>
    <mergeCell ref="A34:C34"/>
    <mergeCell ref="AR34:BJ34"/>
    <mergeCell ref="A35:C35"/>
    <mergeCell ref="AR35:BJ35"/>
    <mergeCell ref="A36:C36"/>
    <mergeCell ref="AR36:BJ36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D35:T35"/>
    <mergeCell ref="U35:Y35"/>
    <mergeCell ref="Z35:AB35"/>
    <mergeCell ref="AC35:AE35"/>
    <mergeCell ref="A31:C31"/>
    <mergeCell ref="AR31:BJ31"/>
    <mergeCell ref="A32:C32"/>
    <mergeCell ref="AR32:BJ32"/>
    <mergeCell ref="A33:C33"/>
    <mergeCell ref="AR33:BJ33"/>
    <mergeCell ref="A26:C26"/>
    <mergeCell ref="AR26:BJ26"/>
    <mergeCell ref="A29:C29"/>
    <mergeCell ref="AR29:BJ29"/>
    <mergeCell ref="A30:C30"/>
    <mergeCell ref="AR30:BJ30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D30:T30"/>
    <mergeCell ref="U30:Y30"/>
    <mergeCell ref="Z30:AB30"/>
    <mergeCell ref="AC30:AE30"/>
    <mergeCell ref="A23:C23"/>
    <mergeCell ref="AR23:BJ23"/>
    <mergeCell ref="A24:C24"/>
    <mergeCell ref="AR24:BJ24"/>
    <mergeCell ref="A25:C25"/>
    <mergeCell ref="AR25:BJ25"/>
    <mergeCell ref="AI19:AK19"/>
    <mergeCell ref="AL19:AN19"/>
    <mergeCell ref="AO19:AQ19"/>
    <mergeCell ref="A21:C21"/>
    <mergeCell ref="AR21:BJ21"/>
    <mergeCell ref="A22:C22"/>
    <mergeCell ref="AR22:BJ22"/>
    <mergeCell ref="A19:C19"/>
    <mergeCell ref="D19:T19"/>
    <mergeCell ref="U19:Y19"/>
    <mergeCell ref="Z19:AB19"/>
    <mergeCell ref="AC19:AE19"/>
    <mergeCell ref="AF19:AH19"/>
    <mergeCell ref="AR19:BJ19"/>
    <mergeCell ref="D21:T21"/>
    <mergeCell ref="U21:Y21"/>
    <mergeCell ref="Z21:AB21"/>
    <mergeCell ref="AC21:AE21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F21:AH21"/>
    <mergeCell ref="AI21:AK21"/>
    <mergeCell ref="AL21:AN21"/>
    <mergeCell ref="AO21:AQ21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AF30:AH30"/>
    <mergeCell ref="AI30:AK30"/>
    <mergeCell ref="AL30:AN30"/>
    <mergeCell ref="AO30:AQ30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AF35:AH35"/>
    <mergeCell ref="AI35:AK35"/>
    <mergeCell ref="AL35:AN35"/>
    <mergeCell ref="AO35:AQ35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D39:T39"/>
    <mergeCell ref="U39:Y39"/>
    <mergeCell ref="Z39:AB39"/>
    <mergeCell ref="AC39:AE39"/>
    <mergeCell ref="AF39:AH39"/>
    <mergeCell ref="AI39:AK39"/>
    <mergeCell ref="AL39:AN39"/>
    <mergeCell ref="AO39:AQ39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AF42:AH42"/>
    <mergeCell ref="AI42:AK42"/>
    <mergeCell ref="AL42:AN42"/>
    <mergeCell ref="AO42:AQ42"/>
    <mergeCell ref="D43:T43"/>
    <mergeCell ref="U43:Y43"/>
    <mergeCell ref="Z43:AB43"/>
    <mergeCell ref="AC43:AE43"/>
    <mergeCell ref="AF43:AH43"/>
    <mergeCell ref="AI43:AK43"/>
    <mergeCell ref="AL43:AN43"/>
    <mergeCell ref="AO43:AQ43"/>
    <mergeCell ref="D44:T44"/>
    <mergeCell ref="U44:Y44"/>
    <mergeCell ref="Z44:AB44"/>
    <mergeCell ref="AC44:AE44"/>
    <mergeCell ref="AF44:AH44"/>
    <mergeCell ref="AI44:AK44"/>
    <mergeCell ref="AL44:AN44"/>
    <mergeCell ref="AO44:AQ44"/>
    <mergeCell ref="D45:T45"/>
    <mergeCell ref="U45:Y45"/>
    <mergeCell ref="Z45:AB45"/>
    <mergeCell ref="AC45:AE45"/>
    <mergeCell ref="AF45:AH45"/>
    <mergeCell ref="AI45:AK45"/>
    <mergeCell ref="AL45:AN45"/>
    <mergeCell ref="AO45:AQ45"/>
    <mergeCell ref="AR20:BJ20"/>
    <mergeCell ref="A20:C20"/>
    <mergeCell ref="D20:T20"/>
    <mergeCell ref="U20:Y20"/>
    <mergeCell ref="Z20:AB20"/>
    <mergeCell ref="AC20:AE20"/>
    <mergeCell ref="AF20:AH20"/>
    <mergeCell ref="AI20:AK20"/>
    <mergeCell ref="AL20:AN20"/>
    <mergeCell ref="AO20:AQ20"/>
  </mergeCells>
  <phoneticPr fontId="1"/>
  <dataValidations count="6">
    <dataValidation type="list" allowBlank="1" showInputMessage="1" showErrorMessage="1" sqref="BI7:BI9 BC17 AC20:AH47 BI17 BC7:BC9 AL20:AQ47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12:BJ16" xr:uid="{4300E206-EEC0-404F-BFCD-A3E7E1C2A894}">
      <formula1>"昇順,降順"</formula1>
    </dataValidation>
    <dataValidation type="list" allowBlank="1" showInputMessage="1" sqref="AS11:BJ11" xr:uid="{021771F1-B0F1-43EB-9CB3-CF62B649BA66}">
      <formula1>"昇順, 降順"</formula1>
    </dataValidation>
    <dataValidation type="list" allowBlank="1" showInputMessage="1" sqref="AS17:AX17 AT9:AX9 AS9:AS10 AS7:AX8" xr:uid="{33F00EC1-6E67-455B-806E-4DE000ACF4D7}">
      <formula1>"utf-8,Shift jis"</formula1>
    </dataValidation>
    <dataValidation type="list" allowBlank="1" showInputMessage="1" showErrorMessage="1" sqref="AI20:AK47" xr:uid="{6739CC32-38D8-4C38-B8E8-426F03B3C0AE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rowBreaks count="2" manualBreakCount="2">
    <brk id="32" max="61" man="1"/>
    <brk id="38" max="61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>
    <pageSetUpPr fitToPage="1"/>
  </sheetPr>
  <dimension ref="A1:CC42"/>
  <sheetViews>
    <sheetView view="pageBreakPreview" zoomScaleNormal="70" zoomScaleSheetLayoutView="100" workbookViewId="0"/>
  </sheetViews>
  <sheetFormatPr defaultColWidth="2.109375" defaultRowHeight="13.2"/>
  <cols>
    <col min="29" max="29" width="2.109375" customWidth="1"/>
  </cols>
  <sheetData>
    <row r="1" spans="1:81" s="1" customFormat="1" ht="18" customHeight="1">
      <c r="A1" s="1" t="s">
        <v>0</v>
      </c>
      <c r="BJ1" s="2" t="s">
        <v>1</v>
      </c>
    </row>
    <row r="2" spans="1:81" s="3" customFormat="1" ht="18" customHeight="1">
      <c r="A2" s="84" t="s">
        <v>30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6"/>
      <c r="AT2" s="78" t="s">
        <v>3</v>
      </c>
      <c r="AU2" s="79"/>
      <c r="AV2" s="79"/>
      <c r="AW2" s="79"/>
      <c r="AX2" s="80"/>
      <c r="AY2" s="78" t="s">
        <v>31</v>
      </c>
      <c r="AZ2" s="79"/>
      <c r="BA2" s="79"/>
      <c r="BB2" s="80"/>
      <c r="BC2" s="78" t="s">
        <v>5</v>
      </c>
      <c r="BD2" s="79"/>
      <c r="BE2" s="79"/>
      <c r="BF2" s="80"/>
      <c r="BG2" s="78"/>
      <c r="BH2" s="79"/>
      <c r="BI2" s="79"/>
      <c r="BJ2" s="80"/>
    </row>
    <row r="3" spans="1:81" s="1" customFormat="1" ht="18" customHeight="1">
      <c r="A3" s="87" t="s">
        <v>6</v>
      </c>
      <c r="B3" s="88"/>
      <c r="C3" s="88"/>
      <c r="D3" s="88"/>
      <c r="E3" s="88"/>
      <c r="F3" s="88"/>
      <c r="G3" s="88"/>
      <c r="H3" s="89"/>
      <c r="I3" s="93" t="s">
        <v>121</v>
      </c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5"/>
      <c r="AT3" s="78" t="s">
        <v>7</v>
      </c>
      <c r="AU3" s="79"/>
      <c r="AV3" s="79"/>
      <c r="AW3" s="79"/>
      <c r="AX3" s="80"/>
      <c r="AY3" s="78" t="s">
        <v>120</v>
      </c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80"/>
    </row>
    <row r="4" spans="1:81" s="1" customFormat="1" ht="18" customHeight="1">
      <c r="A4" s="90"/>
      <c r="B4" s="91"/>
      <c r="C4" s="91"/>
      <c r="D4" s="91"/>
      <c r="E4" s="91"/>
      <c r="F4" s="91"/>
      <c r="G4" s="91"/>
      <c r="H4" s="92"/>
      <c r="I4" s="96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8"/>
      <c r="AT4" s="78" t="s">
        <v>8</v>
      </c>
      <c r="AU4" s="79"/>
      <c r="AV4" s="79"/>
      <c r="AW4" s="79"/>
      <c r="AX4" s="80"/>
      <c r="AY4" s="78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80"/>
    </row>
    <row r="5" spans="1:81" s="12" customFormat="1" ht="6" customHeight="1"/>
    <row r="6" spans="1:81" s="21" customFormat="1" ht="20.25" customHeight="1">
      <c r="A6" s="133" t="s">
        <v>12</v>
      </c>
      <c r="B6" s="134"/>
      <c r="C6" s="134"/>
      <c r="D6" s="134"/>
      <c r="E6" s="134"/>
      <c r="F6" s="134"/>
      <c r="G6" s="134"/>
      <c r="H6" s="134"/>
      <c r="I6" s="134"/>
      <c r="J6" s="134"/>
      <c r="K6" s="135"/>
      <c r="L6" s="133" t="s">
        <v>124</v>
      </c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5"/>
      <c r="AB6" s="133" t="s">
        <v>13</v>
      </c>
      <c r="AC6" s="134"/>
      <c r="AD6" s="134"/>
      <c r="AE6" s="134"/>
      <c r="AF6" s="134"/>
      <c r="AG6" s="134"/>
      <c r="AH6" s="134"/>
      <c r="AI6" s="134"/>
      <c r="AJ6" s="135"/>
      <c r="AK6" s="133" t="s">
        <v>32</v>
      </c>
      <c r="AL6" s="134"/>
      <c r="AM6" s="134"/>
      <c r="AN6" s="135"/>
      <c r="AO6" s="133" t="s">
        <v>14</v>
      </c>
      <c r="AP6" s="134"/>
      <c r="AQ6" s="134"/>
      <c r="AR6" s="134"/>
      <c r="AS6" s="134"/>
      <c r="AT6" s="134"/>
      <c r="AU6" s="134"/>
      <c r="AV6" s="134"/>
      <c r="AW6" s="135"/>
      <c r="AX6" s="133" t="s">
        <v>33</v>
      </c>
      <c r="AY6" s="134"/>
      <c r="AZ6" s="134"/>
      <c r="BA6" s="135"/>
      <c r="BB6" s="137" t="s">
        <v>15</v>
      </c>
      <c r="BC6" s="137"/>
      <c r="BD6" s="137"/>
      <c r="BE6" s="137"/>
      <c r="BF6" s="137">
        <f>COUNTA(D10:D414)</f>
        <v>21</v>
      </c>
      <c r="BG6" s="137"/>
      <c r="BH6" s="137"/>
      <c r="BI6" s="137"/>
      <c r="BJ6" s="137"/>
    </row>
    <row r="7" spans="1:81" s="21" customFormat="1" ht="20.25" customHeight="1">
      <c r="A7" s="133" t="s">
        <v>16</v>
      </c>
      <c r="B7" s="134"/>
      <c r="C7" s="134"/>
      <c r="D7" s="134"/>
      <c r="E7" s="134"/>
      <c r="F7" s="134"/>
      <c r="G7" s="134"/>
      <c r="H7" s="134"/>
      <c r="I7" s="134"/>
      <c r="J7" s="134"/>
      <c r="K7" s="135"/>
      <c r="L7" s="133" t="s">
        <v>119</v>
      </c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5"/>
      <c r="AK7" s="133" t="s">
        <v>34</v>
      </c>
      <c r="AL7" s="134"/>
      <c r="AM7" s="134"/>
      <c r="AN7" s="134"/>
      <c r="AO7" s="134"/>
      <c r="AP7" s="134"/>
      <c r="AQ7" s="134"/>
      <c r="AR7" s="135"/>
      <c r="AS7" s="133" t="s">
        <v>114</v>
      </c>
      <c r="AT7" s="134"/>
      <c r="AU7" s="134"/>
      <c r="AV7" s="134"/>
      <c r="AW7" s="134"/>
      <c r="AX7" s="135"/>
      <c r="AY7" s="47" t="s">
        <v>17</v>
      </c>
      <c r="AZ7" s="48"/>
      <c r="BA7" s="48"/>
      <c r="BB7" s="48"/>
      <c r="BC7" s="133" t="s">
        <v>35</v>
      </c>
      <c r="BD7" s="135"/>
      <c r="BE7" s="133" t="s">
        <v>18</v>
      </c>
      <c r="BF7" s="134"/>
      <c r="BG7" s="134"/>
      <c r="BH7" s="135"/>
      <c r="BI7" s="133"/>
      <c r="BJ7" s="135"/>
    </row>
    <row r="8" spans="1:81" s="4" customFormat="1">
      <c r="B8" s="41" t="s">
        <v>19</v>
      </c>
      <c r="G8" s="5"/>
    </row>
    <row r="9" spans="1:81" s="21" customFormat="1" ht="42" customHeight="1">
      <c r="A9" s="133" t="s">
        <v>20</v>
      </c>
      <c r="B9" s="134"/>
      <c r="C9" s="135"/>
      <c r="D9" s="133" t="s">
        <v>36</v>
      </c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5"/>
      <c r="U9" s="140" t="s">
        <v>22</v>
      </c>
      <c r="V9" s="141"/>
      <c r="W9" s="141"/>
      <c r="X9" s="141"/>
      <c r="Y9" s="142"/>
      <c r="Z9" s="140" t="s">
        <v>23</v>
      </c>
      <c r="AA9" s="141"/>
      <c r="AB9" s="142"/>
      <c r="AC9" s="133" t="s">
        <v>37</v>
      </c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4"/>
      <c r="BF9" s="134"/>
      <c r="BG9" s="134"/>
      <c r="BH9" s="134"/>
      <c r="BI9" s="134"/>
      <c r="BJ9" s="135"/>
      <c r="BX9" s="13"/>
      <c r="BY9" s="13"/>
      <c r="BZ9" s="13"/>
      <c r="CA9" s="13"/>
      <c r="CB9" s="13"/>
      <c r="CC9" s="13"/>
    </row>
    <row r="10" spans="1:81" s="13" customFormat="1" ht="30" customHeight="1">
      <c r="A10" s="102">
        <v>1</v>
      </c>
      <c r="B10" s="102"/>
      <c r="C10" s="102"/>
      <c r="D10" s="103" t="s">
        <v>89</v>
      </c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5"/>
      <c r="U10" s="106" t="s">
        <v>54</v>
      </c>
      <c r="V10" s="107"/>
      <c r="W10" s="107"/>
      <c r="X10" s="107"/>
      <c r="Y10" s="108"/>
      <c r="Z10" s="106">
        <v>6</v>
      </c>
      <c r="AA10" s="107"/>
      <c r="AB10" s="108"/>
      <c r="AC10" s="56" t="s">
        <v>74</v>
      </c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3"/>
    </row>
    <row r="11" spans="1:81" s="13" customFormat="1" ht="30" customHeight="1">
      <c r="A11" s="138">
        <v>2</v>
      </c>
      <c r="B11" s="138"/>
      <c r="C11" s="138"/>
      <c r="D11" s="109" t="s">
        <v>51</v>
      </c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1"/>
      <c r="U11" s="112" t="s">
        <v>55</v>
      </c>
      <c r="V11" s="113"/>
      <c r="W11" s="113"/>
      <c r="X11" s="113"/>
      <c r="Y11" s="114"/>
      <c r="Z11" s="112">
        <v>6</v>
      </c>
      <c r="AA11" s="113"/>
      <c r="AB11" s="114"/>
      <c r="AC11" s="49" t="s">
        <v>118</v>
      </c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81" s="13" customFormat="1" ht="30" customHeight="1">
      <c r="A12" s="138">
        <v>3</v>
      </c>
      <c r="B12" s="138"/>
      <c r="C12" s="138"/>
      <c r="D12" s="109" t="s">
        <v>52</v>
      </c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1"/>
      <c r="U12" s="112" t="s">
        <v>56</v>
      </c>
      <c r="V12" s="113"/>
      <c r="W12" s="113"/>
      <c r="X12" s="113"/>
      <c r="Y12" s="114"/>
      <c r="Z12" s="112">
        <v>12</v>
      </c>
      <c r="AA12" s="113"/>
      <c r="AB12" s="114"/>
      <c r="AC12" s="62" t="s">
        <v>70</v>
      </c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4"/>
    </row>
    <row r="13" spans="1:81" s="13" customFormat="1" ht="30" customHeight="1">
      <c r="A13" s="138">
        <v>4</v>
      </c>
      <c r="B13" s="138"/>
      <c r="C13" s="138"/>
      <c r="D13" s="109" t="s">
        <v>62</v>
      </c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1"/>
      <c r="U13" s="112" t="s">
        <v>102</v>
      </c>
      <c r="V13" s="113"/>
      <c r="W13" s="113"/>
      <c r="X13" s="113"/>
      <c r="Y13" s="114"/>
      <c r="Z13" s="112">
        <v>2</v>
      </c>
      <c r="AA13" s="113"/>
      <c r="AB13" s="114"/>
      <c r="AC13" s="62" t="s">
        <v>104</v>
      </c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4"/>
    </row>
    <row r="14" spans="1:81" s="13" customFormat="1" ht="30" customHeight="1">
      <c r="A14" s="138">
        <v>5</v>
      </c>
      <c r="B14" s="138"/>
      <c r="C14" s="138"/>
      <c r="D14" s="109" t="s">
        <v>63</v>
      </c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1"/>
      <c r="U14" s="112" t="s">
        <v>103</v>
      </c>
      <c r="V14" s="113"/>
      <c r="W14" s="113"/>
      <c r="X14" s="113"/>
      <c r="Y14" s="114"/>
      <c r="Z14" s="112">
        <v>10</v>
      </c>
      <c r="AA14" s="113"/>
      <c r="AB14" s="114"/>
      <c r="AC14" s="62" t="s">
        <v>71</v>
      </c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4"/>
    </row>
    <row r="15" spans="1:81" s="13" customFormat="1" ht="30" customHeight="1">
      <c r="A15" s="138">
        <v>6</v>
      </c>
      <c r="B15" s="138"/>
      <c r="C15" s="138"/>
      <c r="D15" s="109" t="s">
        <v>92</v>
      </c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1"/>
      <c r="U15" s="112" t="s">
        <v>55</v>
      </c>
      <c r="V15" s="113"/>
      <c r="W15" s="113"/>
      <c r="X15" s="113"/>
      <c r="Y15" s="114"/>
      <c r="Z15" s="112">
        <v>1</v>
      </c>
      <c r="AA15" s="113"/>
      <c r="AB15" s="114"/>
      <c r="AC15" s="62">
        <v>3</v>
      </c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4"/>
    </row>
    <row r="16" spans="1:81" s="13" customFormat="1" ht="30" customHeight="1">
      <c r="A16" s="138">
        <v>7</v>
      </c>
      <c r="B16" s="138"/>
      <c r="C16" s="138"/>
      <c r="D16" s="109" t="s">
        <v>53</v>
      </c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1"/>
      <c r="U16" s="112" t="s">
        <v>56</v>
      </c>
      <c r="V16" s="113"/>
      <c r="W16" s="113"/>
      <c r="X16" s="113"/>
      <c r="Y16" s="114"/>
      <c r="Z16" s="112">
        <v>2</v>
      </c>
      <c r="AA16" s="113"/>
      <c r="AB16" s="114"/>
      <c r="AC16" s="62" t="s">
        <v>68</v>
      </c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4"/>
    </row>
    <row r="17" spans="1:62" s="13" customFormat="1" ht="30" customHeight="1">
      <c r="A17" s="138">
        <v>8</v>
      </c>
      <c r="B17" s="138"/>
      <c r="C17" s="138"/>
      <c r="D17" s="109" t="s">
        <v>91</v>
      </c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1"/>
      <c r="U17" s="112" t="s">
        <v>102</v>
      </c>
      <c r="V17" s="113"/>
      <c r="W17" s="113"/>
      <c r="X17" s="113"/>
      <c r="Y17" s="114"/>
      <c r="Z17" s="112">
        <v>2</v>
      </c>
      <c r="AA17" s="113"/>
      <c r="AB17" s="114"/>
      <c r="AC17" s="62" t="s">
        <v>104</v>
      </c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4"/>
    </row>
    <row r="18" spans="1:62" s="13" customFormat="1" ht="30" customHeight="1">
      <c r="A18" s="138">
        <v>9</v>
      </c>
      <c r="B18" s="138"/>
      <c r="C18" s="138"/>
      <c r="D18" s="109" t="s">
        <v>87</v>
      </c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1"/>
      <c r="U18" s="112" t="s">
        <v>56</v>
      </c>
      <c r="V18" s="113"/>
      <c r="W18" s="113"/>
      <c r="X18" s="113"/>
      <c r="Y18" s="114"/>
      <c r="Z18" s="112">
        <v>12</v>
      </c>
      <c r="AA18" s="113"/>
      <c r="AB18" s="114"/>
      <c r="AC18" s="62" t="s">
        <v>73</v>
      </c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4"/>
    </row>
    <row r="19" spans="1:62" s="13" customFormat="1" ht="30" customHeight="1">
      <c r="A19" s="138">
        <v>10</v>
      </c>
      <c r="B19" s="138"/>
      <c r="C19" s="138"/>
      <c r="D19" s="109" t="s">
        <v>123</v>
      </c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1"/>
      <c r="U19" s="112" t="s">
        <v>54</v>
      </c>
      <c r="V19" s="113"/>
      <c r="W19" s="113"/>
      <c r="X19" s="113"/>
      <c r="Y19" s="114"/>
      <c r="Z19" s="112" t="s">
        <v>158</v>
      </c>
      <c r="AA19" s="113"/>
      <c r="AB19" s="114"/>
      <c r="AC19" s="49" t="s">
        <v>69</v>
      </c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4"/>
    </row>
    <row r="20" spans="1:62" s="13" customFormat="1" ht="30" customHeight="1">
      <c r="A20" s="138">
        <v>11</v>
      </c>
      <c r="B20" s="138"/>
      <c r="C20" s="138"/>
      <c r="D20" s="109" t="s">
        <v>110</v>
      </c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1"/>
      <c r="U20" s="112" t="s">
        <v>54</v>
      </c>
      <c r="V20" s="113"/>
      <c r="W20" s="113"/>
      <c r="X20" s="113"/>
      <c r="Y20" s="114"/>
      <c r="Z20" s="112">
        <v>6</v>
      </c>
      <c r="AA20" s="113"/>
      <c r="AB20" s="114"/>
      <c r="AC20" s="49" t="s">
        <v>75</v>
      </c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4"/>
    </row>
    <row r="21" spans="1:62" s="13" customFormat="1" ht="30" customHeight="1">
      <c r="A21" s="138">
        <v>12</v>
      </c>
      <c r="B21" s="138"/>
      <c r="C21" s="138"/>
      <c r="D21" s="109" t="s">
        <v>88</v>
      </c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1"/>
      <c r="U21" s="112" t="s">
        <v>54</v>
      </c>
      <c r="V21" s="113"/>
      <c r="W21" s="113"/>
      <c r="X21" s="113"/>
      <c r="Y21" s="114"/>
      <c r="Z21" s="112">
        <v>14</v>
      </c>
      <c r="AA21" s="113"/>
      <c r="AB21" s="114"/>
      <c r="AC21" s="49" t="s">
        <v>107</v>
      </c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4"/>
    </row>
    <row r="22" spans="1:62" s="13" customFormat="1" ht="30" customHeight="1">
      <c r="A22" s="138">
        <v>13</v>
      </c>
      <c r="B22" s="138"/>
      <c r="C22" s="138"/>
      <c r="D22" s="109" t="s">
        <v>77</v>
      </c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1"/>
      <c r="U22" s="112" t="s">
        <v>54</v>
      </c>
      <c r="V22" s="113"/>
      <c r="W22" s="113"/>
      <c r="X22" s="113"/>
      <c r="Y22" s="114"/>
      <c r="Z22" s="112">
        <v>14</v>
      </c>
      <c r="AA22" s="113"/>
      <c r="AB22" s="114"/>
      <c r="AC22" s="62">
        <v>0</v>
      </c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4"/>
    </row>
    <row r="23" spans="1:62" s="13" customFormat="1" ht="30" customHeight="1">
      <c r="A23" s="138">
        <v>14</v>
      </c>
      <c r="B23" s="138"/>
      <c r="C23" s="138"/>
      <c r="D23" s="103" t="s">
        <v>79</v>
      </c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5"/>
      <c r="U23" s="106" t="s">
        <v>54</v>
      </c>
      <c r="V23" s="107"/>
      <c r="W23" s="107"/>
      <c r="X23" s="107"/>
      <c r="Y23" s="108"/>
      <c r="Z23" s="106">
        <v>14</v>
      </c>
      <c r="AA23" s="107"/>
      <c r="AB23" s="108"/>
      <c r="AC23" s="76">
        <v>0</v>
      </c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4"/>
    </row>
    <row r="24" spans="1:62" s="13" customFormat="1" ht="30" customHeight="1">
      <c r="A24" s="138">
        <v>15</v>
      </c>
      <c r="B24" s="138"/>
      <c r="C24" s="138"/>
      <c r="D24" s="109" t="s">
        <v>80</v>
      </c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1"/>
      <c r="U24" s="112" t="s">
        <v>54</v>
      </c>
      <c r="V24" s="113"/>
      <c r="W24" s="113"/>
      <c r="X24" s="113"/>
      <c r="Y24" s="114"/>
      <c r="Z24" s="112">
        <v>14</v>
      </c>
      <c r="AA24" s="113"/>
      <c r="AB24" s="114"/>
      <c r="AC24" s="49" t="s">
        <v>105</v>
      </c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4"/>
    </row>
    <row r="25" spans="1:62" s="13" customFormat="1" ht="30" customHeight="1">
      <c r="A25" s="138">
        <v>16</v>
      </c>
      <c r="B25" s="138"/>
      <c r="C25" s="138"/>
      <c r="D25" s="109" t="s">
        <v>81</v>
      </c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1"/>
      <c r="U25" s="112" t="s">
        <v>54</v>
      </c>
      <c r="V25" s="113"/>
      <c r="W25" s="113"/>
      <c r="X25" s="113"/>
      <c r="Y25" s="114"/>
      <c r="Z25" s="112">
        <v>14</v>
      </c>
      <c r="AA25" s="113"/>
      <c r="AB25" s="114"/>
      <c r="AC25" s="49" t="s">
        <v>106</v>
      </c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4"/>
    </row>
    <row r="26" spans="1:62" s="13" customFormat="1" ht="30" customHeight="1">
      <c r="A26" s="138">
        <v>17</v>
      </c>
      <c r="B26" s="138"/>
      <c r="C26" s="138"/>
      <c r="D26" s="109" t="s">
        <v>82</v>
      </c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1"/>
      <c r="U26" s="112" t="s">
        <v>54</v>
      </c>
      <c r="V26" s="113"/>
      <c r="W26" s="113"/>
      <c r="X26" s="113"/>
      <c r="Y26" s="114"/>
      <c r="Z26" s="112">
        <v>14</v>
      </c>
      <c r="AA26" s="113"/>
      <c r="AB26" s="114"/>
      <c r="AC26" s="50" t="s">
        <v>105</v>
      </c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4"/>
    </row>
    <row r="27" spans="1:62" s="13" customFormat="1" ht="30" customHeight="1">
      <c r="A27" s="138">
        <v>18</v>
      </c>
      <c r="B27" s="138"/>
      <c r="C27" s="138"/>
      <c r="D27" s="109" t="s">
        <v>83</v>
      </c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1"/>
      <c r="U27" s="112" t="s">
        <v>54</v>
      </c>
      <c r="V27" s="113"/>
      <c r="W27" s="113"/>
      <c r="X27" s="113"/>
      <c r="Y27" s="114"/>
      <c r="Z27" s="112">
        <v>14</v>
      </c>
      <c r="AA27" s="113"/>
      <c r="AB27" s="114"/>
      <c r="AC27" s="62" t="s">
        <v>59</v>
      </c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4"/>
    </row>
    <row r="28" spans="1:62" s="13" customFormat="1" ht="30" customHeight="1">
      <c r="A28" s="138">
        <v>19</v>
      </c>
      <c r="B28" s="138"/>
      <c r="C28" s="138"/>
      <c r="D28" s="109" t="s">
        <v>84</v>
      </c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1"/>
      <c r="U28" s="112" t="s">
        <v>54</v>
      </c>
      <c r="V28" s="113"/>
      <c r="W28" s="113"/>
      <c r="X28" s="113"/>
      <c r="Y28" s="114"/>
      <c r="Z28" s="112">
        <v>14</v>
      </c>
      <c r="AA28" s="113"/>
      <c r="AB28" s="114"/>
      <c r="AC28" s="62">
        <v>0</v>
      </c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4"/>
    </row>
    <row r="29" spans="1:62" s="13" customFormat="1" ht="30" customHeight="1">
      <c r="A29" s="138">
        <v>20</v>
      </c>
      <c r="B29" s="138"/>
      <c r="C29" s="138"/>
      <c r="D29" s="115" t="s">
        <v>85</v>
      </c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7"/>
      <c r="U29" s="118" t="s">
        <v>54</v>
      </c>
      <c r="V29" s="119"/>
      <c r="W29" s="119"/>
      <c r="X29" s="119"/>
      <c r="Y29" s="120"/>
      <c r="Z29" s="118">
        <v>14</v>
      </c>
      <c r="AA29" s="119"/>
      <c r="AB29" s="120"/>
      <c r="AC29" s="49" t="s">
        <v>105</v>
      </c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4"/>
    </row>
    <row r="30" spans="1:62" s="13" customFormat="1" ht="30" customHeight="1">
      <c r="A30" s="138">
        <v>21</v>
      </c>
      <c r="B30" s="138"/>
      <c r="C30" s="138"/>
      <c r="D30" s="109" t="s">
        <v>86</v>
      </c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1"/>
      <c r="U30" s="112" t="s">
        <v>54</v>
      </c>
      <c r="V30" s="113"/>
      <c r="W30" s="113"/>
      <c r="X30" s="113"/>
      <c r="Y30" s="114"/>
      <c r="Z30" s="112">
        <v>14</v>
      </c>
      <c r="AA30" s="113"/>
      <c r="AB30" s="114"/>
      <c r="AC30" s="49" t="s">
        <v>106</v>
      </c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4"/>
    </row>
    <row r="31" spans="1:62" s="13" customFormat="1" ht="30" customHeight="1">
      <c r="A31" s="138"/>
      <c r="B31" s="138"/>
      <c r="C31" s="138"/>
      <c r="D31" s="109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1"/>
      <c r="U31" s="112"/>
      <c r="V31" s="113"/>
      <c r="W31" s="113"/>
      <c r="X31" s="113"/>
      <c r="Y31" s="114"/>
      <c r="Z31" s="112"/>
      <c r="AA31" s="113"/>
      <c r="AB31" s="114"/>
      <c r="AC31" s="62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4"/>
    </row>
    <row r="32" spans="1:62" s="13" customFormat="1" ht="30" customHeight="1">
      <c r="A32" s="138"/>
      <c r="B32" s="138"/>
      <c r="C32" s="138"/>
      <c r="D32" s="109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1"/>
      <c r="U32" s="112"/>
      <c r="V32" s="113"/>
      <c r="W32" s="113"/>
      <c r="X32" s="113"/>
      <c r="Y32" s="114"/>
      <c r="Z32" s="112"/>
      <c r="AA32" s="113"/>
      <c r="AB32" s="114"/>
      <c r="AC32" s="62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4"/>
    </row>
    <row r="33" spans="1:62" s="13" customFormat="1" ht="30" customHeight="1">
      <c r="A33" s="138"/>
      <c r="B33" s="138"/>
      <c r="C33" s="138"/>
      <c r="D33" s="109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1"/>
      <c r="U33" s="112"/>
      <c r="V33" s="113"/>
      <c r="W33" s="113"/>
      <c r="X33" s="113"/>
      <c r="Y33" s="114"/>
      <c r="Z33" s="112"/>
      <c r="AA33" s="113"/>
      <c r="AB33" s="114"/>
      <c r="AC33" s="62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4"/>
    </row>
    <row r="34" spans="1:62" s="13" customFormat="1" ht="30" customHeight="1">
      <c r="A34" s="138"/>
      <c r="B34" s="138"/>
      <c r="C34" s="138"/>
      <c r="D34" s="109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1"/>
      <c r="U34" s="112"/>
      <c r="V34" s="113"/>
      <c r="W34" s="113"/>
      <c r="X34" s="113"/>
      <c r="Y34" s="114"/>
      <c r="Z34" s="112"/>
      <c r="AA34" s="113"/>
      <c r="AB34" s="114"/>
      <c r="AC34" s="62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4"/>
    </row>
    <row r="35" spans="1:62" s="13" customFormat="1" ht="30" customHeight="1">
      <c r="A35" s="138"/>
      <c r="B35" s="138"/>
      <c r="C35" s="138"/>
      <c r="D35" s="109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1"/>
      <c r="U35" s="112"/>
      <c r="V35" s="113"/>
      <c r="W35" s="113"/>
      <c r="X35" s="113"/>
      <c r="Y35" s="114"/>
      <c r="Z35" s="112"/>
      <c r="AA35" s="113"/>
      <c r="AB35" s="114"/>
      <c r="AC35" s="62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4"/>
    </row>
    <row r="36" spans="1:62" s="13" customFormat="1" ht="30" customHeight="1">
      <c r="A36" s="138"/>
      <c r="B36" s="138"/>
      <c r="C36" s="138"/>
      <c r="D36" s="109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1"/>
      <c r="U36" s="112"/>
      <c r="V36" s="113"/>
      <c r="W36" s="113"/>
      <c r="X36" s="113"/>
      <c r="Y36" s="114"/>
      <c r="Z36" s="112"/>
      <c r="AA36" s="113"/>
      <c r="AB36" s="114"/>
      <c r="AC36" s="62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4"/>
    </row>
    <row r="37" spans="1:62" s="13" customFormat="1" ht="30" customHeight="1">
      <c r="A37" s="138"/>
      <c r="B37" s="138"/>
      <c r="C37" s="138"/>
      <c r="D37" s="17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9"/>
      <c r="T37" s="20"/>
      <c r="U37" s="112"/>
      <c r="V37" s="113"/>
      <c r="W37" s="113"/>
      <c r="X37" s="113"/>
      <c r="Y37" s="114"/>
      <c r="Z37" s="112"/>
      <c r="AA37" s="113"/>
      <c r="AB37" s="114"/>
      <c r="AC37" s="62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4"/>
    </row>
    <row r="38" spans="1:62" s="13" customFormat="1" ht="30" customHeight="1">
      <c r="A38" s="138"/>
      <c r="B38" s="138"/>
      <c r="C38" s="138"/>
      <c r="D38" s="1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9"/>
      <c r="T38" s="20"/>
      <c r="U38" s="112"/>
      <c r="V38" s="113"/>
      <c r="W38" s="113"/>
      <c r="X38" s="113"/>
      <c r="Y38" s="114"/>
      <c r="Z38" s="112"/>
      <c r="AA38" s="113"/>
      <c r="AB38" s="114"/>
      <c r="AC38" s="62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4"/>
    </row>
    <row r="39" spans="1:62" s="13" customFormat="1" ht="30" customHeight="1">
      <c r="A39" s="138"/>
      <c r="B39" s="138"/>
      <c r="C39" s="138"/>
      <c r="D39" s="17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9"/>
      <c r="T39" s="20"/>
      <c r="U39" s="112"/>
      <c r="V39" s="113"/>
      <c r="W39" s="113"/>
      <c r="X39" s="113"/>
      <c r="Y39" s="114"/>
      <c r="Z39" s="112"/>
      <c r="AA39" s="113"/>
      <c r="AB39" s="114"/>
      <c r="AC39" s="62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4"/>
    </row>
    <row r="40" spans="1:62" s="13" customFormat="1" ht="30" customHeight="1">
      <c r="A40" s="138"/>
      <c r="B40" s="138"/>
      <c r="C40" s="138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9"/>
      <c r="T40" s="20"/>
      <c r="U40" s="112"/>
      <c r="V40" s="113"/>
      <c r="W40" s="113"/>
      <c r="X40" s="113"/>
      <c r="Y40" s="114"/>
      <c r="Z40" s="112"/>
      <c r="AA40" s="113"/>
      <c r="AB40" s="114"/>
      <c r="AC40" s="62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4"/>
    </row>
    <row r="41" spans="1:62" s="13" customFormat="1" ht="30" customHeight="1">
      <c r="A41" s="143"/>
      <c r="B41" s="143"/>
      <c r="C41" s="143"/>
      <c r="D41" s="14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15"/>
      <c r="T41" s="16"/>
      <c r="U41" s="124"/>
      <c r="V41" s="125"/>
      <c r="W41" s="125"/>
      <c r="X41" s="125"/>
      <c r="Y41" s="126"/>
      <c r="Z41" s="124"/>
      <c r="AA41" s="125"/>
      <c r="AB41" s="126"/>
      <c r="AC41" s="44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6"/>
    </row>
    <row r="42" spans="1:62" ht="6.6" customHeight="1"/>
  </sheetData>
  <mergeCells count="154">
    <mergeCell ref="A39:C39"/>
    <mergeCell ref="U39:Y39"/>
    <mergeCell ref="Z39:AB39"/>
    <mergeCell ref="A41:C41"/>
    <mergeCell ref="U41:Y41"/>
    <mergeCell ref="Z41:AB41"/>
    <mergeCell ref="A40:C40"/>
    <mergeCell ref="U40:Y40"/>
    <mergeCell ref="Z40:AB40"/>
    <mergeCell ref="A37:C37"/>
    <mergeCell ref="U37:Y37"/>
    <mergeCell ref="Z37:AB37"/>
    <mergeCell ref="A38:C38"/>
    <mergeCell ref="U38:Y38"/>
    <mergeCell ref="Z38:AB38"/>
    <mergeCell ref="A35:C35"/>
    <mergeCell ref="U35:Y35"/>
    <mergeCell ref="Z35:AB35"/>
    <mergeCell ref="A36:C36"/>
    <mergeCell ref="U36:Y36"/>
    <mergeCell ref="Z36:AB36"/>
    <mergeCell ref="D35:T35"/>
    <mergeCell ref="D36:T36"/>
    <mergeCell ref="A33:C33"/>
    <mergeCell ref="U33:Y33"/>
    <mergeCell ref="Z33:AB33"/>
    <mergeCell ref="A34:C34"/>
    <mergeCell ref="U34:Y34"/>
    <mergeCell ref="Z34:AB34"/>
    <mergeCell ref="A31:C31"/>
    <mergeCell ref="U31:Y31"/>
    <mergeCell ref="Z31:AB31"/>
    <mergeCell ref="A32:C32"/>
    <mergeCell ref="U32:Y32"/>
    <mergeCell ref="Z32:AB32"/>
    <mergeCell ref="D31:T31"/>
    <mergeCell ref="D32:T32"/>
    <mergeCell ref="D33:T33"/>
    <mergeCell ref="D34:T34"/>
    <mergeCell ref="A29:C29"/>
    <mergeCell ref="U29:Y29"/>
    <mergeCell ref="Z29:AB29"/>
    <mergeCell ref="A30:C30"/>
    <mergeCell ref="U30:Y30"/>
    <mergeCell ref="Z30:AB30"/>
    <mergeCell ref="A27:C27"/>
    <mergeCell ref="U27:Y27"/>
    <mergeCell ref="Z27:AB27"/>
    <mergeCell ref="A28:C28"/>
    <mergeCell ref="U28:Y28"/>
    <mergeCell ref="Z28:AB28"/>
    <mergeCell ref="D27:T27"/>
    <mergeCell ref="D28:T28"/>
    <mergeCell ref="D29:T29"/>
    <mergeCell ref="D30:T30"/>
    <mergeCell ref="A25:C25"/>
    <mergeCell ref="U25:Y25"/>
    <mergeCell ref="Z25:AB25"/>
    <mergeCell ref="A26:C26"/>
    <mergeCell ref="U26:Y26"/>
    <mergeCell ref="Z26:AB26"/>
    <mergeCell ref="A23:C23"/>
    <mergeCell ref="U23:Y23"/>
    <mergeCell ref="Z23:AB23"/>
    <mergeCell ref="A24:C24"/>
    <mergeCell ref="U24:Y24"/>
    <mergeCell ref="Z24:AB24"/>
    <mergeCell ref="D23:T23"/>
    <mergeCell ref="D24:T24"/>
    <mergeCell ref="D25:T25"/>
    <mergeCell ref="D26:T26"/>
    <mergeCell ref="A22:C22"/>
    <mergeCell ref="U22:Y22"/>
    <mergeCell ref="Z22:AB22"/>
    <mergeCell ref="A19:C19"/>
    <mergeCell ref="U19:Y19"/>
    <mergeCell ref="Z19:AB19"/>
    <mergeCell ref="A20:C20"/>
    <mergeCell ref="U20:Y20"/>
    <mergeCell ref="Z20:AB20"/>
    <mergeCell ref="D21:T21"/>
    <mergeCell ref="D22:T22"/>
    <mergeCell ref="D19:T19"/>
    <mergeCell ref="D20:T20"/>
    <mergeCell ref="A21:C21"/>
    <mergeCell ref="U21:Y21"/>
    <mergeCell ref="Z21:AB21"/>
    <mergeCell ref="A17:C17"/>
    <mergeCell ref="D17:T17"/>
    <mergeCell ref="A18:C18"/>
    <mergeCell ref="D18:T18"/>
    <mergeCell ref="U17:Y17"/>
    <mergeCell ref="Z17:AB17"/>
    <mergeCell ref="U18:Y18"/>
    <mergeCell ref="Z18:AB18"/>
    <mergeCell ref="D12:T12"/>
    <mergeCell ref="D13:T13"/>
    <mergeCell ref="D14:T14"/>
    <mergeCell ref="D15:T15"/>
    <mergeCell ref="D16:T16"/>
    <mergeCell ref="A15:C15"/>
    <mergeCell ref="U15:Y15"/>
    <mergeCell ref="Z15:AB15"/>
    <mergeCell ref="A16:C16"/>
    <mergeCell ref="U16:Y16"/>
    <mergeCell ref="Z16:AB16"/>
    <mergeCell ref="BF6:BJ6"/>
    <mergeCell ref="A6:K6"/>
    <mergeCell ref="L6:AA6"/>
    <mergeCell ref="AB6:AJ6"/>
    <mergeCell ref="AK6:AN6"/>
    <mergeCell ref="AO6:AW6"/>
    <mergeCell ref="A2:AS2"/>
    <mergeCell ref="Z13:AB13"/>
    <mergeCell ref="A14:C14"/>
    <mergeCell ref="U14:Y14"/>
    <mergeCell ref="Z14:AB14"/>
    <mergeCell ref="Z11:AB11"/>
    <mergeCell ref="A12:C12"/>
    <mergeCell ref="U12:Y12"/>
    <mergeCell ref="Z12:AB12"/>
    <mergeCell ref="A11:C11"/>
    <mergeCell ref="U11:Y11"/>
    <mergeCell ref="A13:C13"/>
    <mergeCell ref="U13:Y13"/>
    <mergeCell ref="A10:C10"/>
    <mergeCell ref="U10:Y10"/>
    <mergeCell ref="Z10:AB10"/>
    <mergeCell ref="D10:T10"/>
    <mergeCell ref="D11:T11"/>
    <mergeCell ref="AT2:AX2"/>
    <mergeCell ref="AY2:BB2"/>
    <mergeCell ref="BC2:BF2"/>
    <mergeCell ref="AC9:BJ9"/>
    <mergeCell ref="A7:K7"/>
    <mergeCell ref="BI7:BJ7"/>
    <mergeCell ref="L7:AJ7"/>
    <mergeCell ref="AK7:AR7"/>
    <mergeCell ref="AS7:AX7"/>
    <mergeCell ref="BC7:BD7"/>
    <mergeCell ref="BE7:BH7"/>
    <mergeCell ref="A9:C9"/>
    <mergeCell ref="D9:T9"/>
    <mergeCell ref="U9:Y9"/>
    <mergeCell ref="Z9:AB9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FCF2E-507D-4C28-9DCC-6C33C6DA420D}">
  <sheetPr codeName="Sheet4"/>
  <dimension ref="A1:U13"/>
  <sheetViews>
    <sheetView view="pageBreakPreview" zoomScaleNormal="100" zoomScaleSheetLayoutView="100" workbookViewId="0"/>
  </sheetViews>
  <sheetFormatPr defaultColWidth="12.77734375" defaultRowHeight="13.2"/>
  <cols>
    <col min="1" max="1" width="9.77734375" customWidth="1"/>
    <col min="2" max="2" width="14.88671875" bestFit="1" customWidth="1"/>
    <col min="3" max="3" width="13.88671875" bestFit="1" customWidth="1"/>
    <col min="4" max="4" width="10.44140625" bestFit="1" customWidth="1"/>
    <col min="5" max="6" width="9.44140625" bestFit="1" customWidth="1"/>
    <col min="7" max="7" width="13.88671875" bestFit="1" customWidth="1"/>
    <col min="8" max="8" width="16.109375" bestFit="1" customWidth="1"/>
    <col min="9" max="9" width="20.44140625" bestFit="1" customWidth="1"/>
    <col min="10" max="10" width="9.6640625" bestFit="1" customWidth="1"/>
    <col min="11" max="11" width="9.44140625" bestFit="1" customWidth="1"/>
    <col min="12" max="12" width="9.88671875" bestFit="1" customWidth="1"/>
    <col min="13" max="14" width="11.6640625" bestFit="1" customWidth="1"/>
    <col min="15" max="15" width="9.88671875" bestFit="1" customWidth="1"/>
    <col min="16" max="16" width="13.88671875" bestFit="1" customWidth="1"/>
    <col min="17" max="17" width="9.88671875" bestFit="1" customWidth="1"/>
    <col min="18" max="19" width="11.6640625" bestFit="1" customWidth="1"/>
    <col min="20" max="20" width="9.88671875" bestFit="1" customWidth="1"/>
    <col min="21" max="21" width="13.33203125" bestFit="1" customWidth="1"/>
  </cols>
  <sheetData>
    <row r="1" spans="1:21">
      <c r="A1" s="54" t="s">
        <v>66</v>
      </c>
    </row>
    <row r="2" spans="1:21">
      <c r="A2" s="54"/>
    </row>
    <row r="3" spans="1:21">
      <c r="A3" s="55" t="s">
        <v>90</v>
      </c>
      <c r="B3" s="55" t="s">
        <v>97</v>
      </c>
      <c r="C3" s="55" t="s">
        <v>61</v>
      </c>
      <c r="D3" s="55" t="s">
        <v>98</v>
      </c>
      <c r="E3" s="55" t="s">
        <v>63</v>
      </c>
      <c r="F3" s="55" t="s">
        <v>93</v>
      </c>
      <c r="G3" s="55" t="s">
        <v>64</v>
      </c>
      <c r="H3" s="55" t="s">
        <v>91</v>
      </c>
      <c r="I3" s="55" t="s">
        <v>76</v>
      </c>
      <c r="J3" s="55" t="s">
        <v>122</v>
      </c>
      <c r="K3" s="55" t="s">
        <v>108</v>
      </c>
      <c r="L3" s="55" t="s">
        <v>78</v>
      </c>
      <c r="M3" s="55" t="s">
        <v>77</v>
      </c>
      <c r="N3" s="55" t="s">
        <v>79</v>
      </c>
      <c r="O3" s="55" t="s">
        <v>80</v>
      </c>
      <c r="P3" s="55" t="s">
        <v>81</v>
      </c>
      <c r="Q3" s="55" t="s">
        <v>82</v>
      </c>
      <c r="R3" s="55" t="s">
        <v>83</v>
      </c>
      <c r="S3" s="55" t="s">
        <v>84</v>
      </c>
      <c r="T3" s="55" t="s">
        <v>85</v>
      </c>
      <c r="U3" s="55" t="s">
        <v>86</v>
      </c>
    </row>
    <row r="4" spans="1:21">
      <c r="A4" s="51" t="s">
        <v>109</v>
      </c>
      <c r="B4" s="52">
        <v>110701</v>
      </c>
      <c r="C4" s="52" t="s">
        <v>57</v>
      </c>
      <c r="D4" s="51" t="s">
        <v>65</v>
      </c>
      <c r="E4" s="52" t="s">
        <v>67</v>
      </c>
      <c r="F4" s="51">
        <v>1</v>
      </c>
      <c r="G4" s="52" t="s">
        <v>58</v>
      </c>
      <c r="H4" s="51" t="s">
        <v>65</v>
      </c>
      <c r="I4" s="52" t="s">
        <v>72</v>
      </c>
      <c r="J4" s="51" t="s">
        <v>60</v>
      </c>
      <c r="K4" s="51">
        <v>202504</v>
      </c>
      <c r="L4" s="52">
        <v>245678</v>
      </c>
      <c r="M4" s="52">
        <v>0</v>
      </c>
      <c r="N4" s="52">
        <v>0</v>
      </c>
      <c r="O4" s="51">
        <f t="shared" ref="O4:O13" si="0">SUM(L4:N4)</f>
        <v>245678</v>
      </c>
      <c r="P4" s="51">
        <f>ROUND(O4*(J4/100),0)</f>
        <v>24568</v>
      </c>
      <c r="Q4" s="53">
        <v>0</v>
      </c>
      <c r="R4" s="52">
        <v>0</v>
      </c>
      <c r="S4" s="52">
        <v>0</v>
      </c>
      <c r="T4" s="51">
        <v>0</v>
      </c>
      <c r="U4" s="51">
        <v>0</v>
      </c>
    </row>
    <row r="5" spans="1:21">
      <c r="A5" s="51" t="s">
        <v>109</v>
      </c>
      <c r="B5" s="52">
        <v>110701</v>
      </c>
      <c r="C5" s="52" t="s">
        <v>57</v>
      </c>
      <c r="D5" s="51" t="s">
        <v>65</v>
      </c>
      <c r="E5" s="52" t="s">
        <v>67</v>
      </c>
      <c r="F5" s="51">
        <v>1</v>
      </c>
      <c r="G5" s="52" t="s">
        <v>58</v>
      </c>
      <c r="H5" s="51" t="s">
        <v>138</v>
      </c>
      <c r="I5" s="52" t="s">
        <v>139</v>
      </c>
      <c r="J5" s="51" t="s">
        <v>60</v>
      </c>
      <c r="K5" s="51">
        <v>202504</v>
      </c>
      <c r="L5" s="52">
        <v>-7980</v>
      </c>
      <c r="M5" s="52">
        <v>0</v>
      </c>
      <c r="N5" s="52">
        <v>0</v>
      </c>
      <c r="O5" s="51">
        <f t="shared" si="0"/>
        <v>-7980</v>
      </c>
      <c r="P5" s="51">
        <f>ROUND(O5*(J5/100),0)</f>
        <v>-798</v>
      </c>
      <c r="Q5" s="53">
        <v>0</v>
      </c>
      <c r="R5" s="52">
        <v>0</v>
      </c>
      <c r="S5" s="52">
        <v>0</v>
      </c>
      <c r="T5" s="51">
        <v>0</v>
      </c>
      <c r="U5" s="51">
        <v>0</v>
      </c>
    </row>
    <row r="6" spans="1:21">
      <c r="A6" s="51" t="s">
        <v>109</v>
      </c>
      <c r="B6" s="52">
        <v>110701</v>
      </c>
      <c r="C6" s="52" t="s">
        <v>57</v>
      </c>
      <c r="D6" s="51" t="s">
        <v>65</v>
      </c>
      <c r="E6" s="52" t="s">
        <v>67</v>
      </c>
      <c r="F6" s="51">
        <v>3</v>
      </c>
      <c r="G6" s="52" t="s">
        <v>68</v>
      </c>
      <c r="H6" s="51" t="s">
        <v>65</v>
      </c>
      <c r="I6" s="52" t="s">
        <v>72</v>
      </c>
      <c r="J6" s="51" t="s">
        <v>60</v>
      </c>
      <c r="K6" s="51">
        <v>202504</v>
      </c>
      <c r="L6" s="52">
        <v>2083975</v>
      </c>
      <c r="M6" s="52">
        <v>0</v>
      </c>
      <c r="N6" s="52">
        <v>0</v>
      </c>
      <c r="O6" s="51">
        <f t="shared" si="0"/>
        <v>2083975</v>
      </c>
      <c r="P6" s="51">
        <f>ROUND(O6*(J6/100),0)</f>
        <v>208398</v>
      </c>
      <c r="Q6" s="53">
        <v>0</v>
      </c>
      <c r="R6" s="52">
        <v>0</v>
      </c>
      <c r="S6" s="52">
        <v>0</v>
      </c>
      <c r="T6" s="51">
        <v>0</v>
      </c>
      <c r="U6" s="51">
        <v>0</v>
      </c>
    </row>
    <row r="7" spans="1:21">
      <c r="A7" s="51" t="s">
        <v>109</v>
      </c>
      <c r="B7" s="52">
        <v>110701</v>
      </c>
      <c r="C7" s="52" t="s">
        <v>57</v>
      </c>
      <c r="D7" s="51">
        <v>71</v>
      </c>
      <c r="E7" s="52" t="s">
        <v>126</v>
      </c>
      <c r="F7" s="51">
        <v>1</v>
      </c>
      <c r="G7" s="52" t="s">
        <v>58</v>
      </c>
      <c r="H7" s="51" t="s">
        <v>132</v>
      </c>
      <c r="I7" s="52" t="s">
        <v>127</v>
      </c>
      <c r="J7" s="51" t="s">
        <v>125</v>
      </c>
      <c r="K7" s="51">
        <v>202504</v>
      </c>
      <c r="L7" s="52">
        <v>286546</v>
      </c>
      <c r="M7" s="52">
        <v>0</v>
      </c>
      <c r="N7" s="52">
        <v>0</v>
      </c>
      <c r="O7" s="51">
        <f t="shared" si="0"/>
        <v>286546</v>
      </c>
      <c r="P7" s="51">
        <f>ROUND(O7*(J7/100),0)</f>
        <v>22924</v>
      </c>
      <c r="Q7" s="53">
        <v>0</v>
      </c>
      <c r="R7" s="52">
        <v>0</v>
      </c>
      <c r="S7" s="52">
        <v>0</v>
      </c>
      <c r="T7" s="51">
        <v>0</v>
      </c>
      <c r="U7" s="51">
        <v>0</v>
      </c>
    </row>
    <row r="8" spans="1:21">
      <c r="A8" s="51" t="s">
        <v>109</v>
      </c>
      <c r="B8" s="52">
        <v>110701</v>
      </c>
      <c r="C8" s="52" t="s">
        <v>57</v>
      </c>
      <c r="D8" s="51">
        <v>71</v>
      </c>
      <c r="E8" s="52" t="s">
        <v>126</v>
      </c>
      <c r="F8" s="51">
        <v>2</v>
      </c>
      <c r="G8" s="52" t="s">
        <v>68</v>
      </c>
      <c r="H8" s="51" t="s">
        <v>65</v>
      </c>
      <c r="I8" s="52" t="s">
        <v>72</v>
      </c>
      <c r="J8" s="51" t="s">
        <v>60</v>
      </c>
      <c r="K8" s="51">
        <v>202504</v>
      </c>
      <c r="L8" s="52">
        <v>4597614</v>
      </c>
      <c r="M8" s="52">
        <v>0</v>
      </c>
      <c r="N8" s="52">
        <v>0</v>
      </c>
      <c r="O8" s="51">
        <f t="shared" si="0"/>
        <v>4597614</v>
      </c>
      <c r="P8" s="51">
        <f>ROUND(O8*(J8/100),0)</f>
        <v>459761</v>
      </c>
      <c r="Q8" s="53">
        <v>0</v>
      </c>
      <c r="R8" s="52">
        <v>0</v>
      </c>
      <c r="S8" s="52">
        <v>0</v>
      </c>
      <c r="T8" s="51">
        <v>0</v>
      </c>
      <c r="U8" s="51">
        <v>0</v>
      </c>
    </row>
    <row r="9" spans="1:21">
      <c r="A9" s="51" t="s">
        <v>109</v>
      </c>
      <c r="B9" s="52">
        <v>110701</v>
      </c>
      <c r="C9" s="52" t="s">
        <v>57</v>
      </c>
      <c r="D9" s="51">
        <v>71</v>
      </c>
      <c r="E9" s="52" t="s">
        <v>126</v>
      </c>
      <c r="F9" s="51">
        <v>2</v>
      </c>
      <c r="G9" s="52" t="s">
        <v>68</v>
      </c>
      <c r="H9" s="51" t="s">
        <v>129</v>
      </c>
      <c r="I9" s="52" t="s">
        <v>128</v>
      </c>
      <c r="J9" s="51" t="s">
        <v>131</v>
      </c>
      <c r="K9" s="51">
        <v>202504</v>
      </c>
      <c r="L9" s="52">
        <v>0</v>
      </c>
      <c r="M9" s="52">
        <v>639135</v>
      </c>
      <c r="N9" s="52">
        <v>0</v>
      </c>
      <c r="O9" s="51">
        <f t="shared" si="0"/>
        <v>639135</v>
      </c>
      <c r="P9" s="51">
        <v>0</v>
      </c>
      <c r="Q9" s="53">
        <v>0</v>
      </c>
      <c r="R9" s="52">
        <v>0</v>
      </c>
      <c r="S9" s="52">
        <v>0</v>
      </c>
      <c r="T9" s="51">
        <v>0</v>
      </c>
      <c r="U9" s="51">
        <v>0</v>
      </c>
    </row>
    <row r="10" spans="1:21">
      <c r="A10" s="51" t="s">
        <v>109</v>
      </c>
      <c r="B10" s="52">
        <v>110701</v>
      </c>
      <c r="C10" s="52" t="s">
        <v>57</v>
      </c>
      <c r="D10" s="51">
        <v>71</v>
      </c>
      <c r="E10" s="52" t="s">
        <v>126</v>
      </c>
      <c r="F10" s="51">
        <v>2</v>
      </c>
      <c r="G10" s="52" t="s">
        <v>68</v>
      </c>
      <c r="H10" s="51" t="s">
        <v>133</v>
      </c>
      <c r="I10" s="52" t="s">
        <v>134</v>
      </c>
      <c r="J10" s="51" t="s">
        <v>131</v>
      </c>
      <c r="K10" s="51">
        <v>202504</v>
      </c>
      <c r="L10" s="52">
        <v>0</v>
      </c>
      <c r="M10" s="52">
        <v>0</v>
      </c>
      <c r="N10" s="52">
        <v>223461</v>
      </c>
      <c r="O10" s="51">
        <f t="shared" si="0"/>
        <v>223461</v>
      </c>
      <c r="P10" s="51">
        <v>0</v>
      </c>
      <c r="Q10" s="53">
        <v>0</v>
      </c>
      <c r="R10" s="52">
        <v>0</v>
      </c>
      <c r="S10" s="52">
        <v>0</v>
      </c>
      <c r="T10" s="51">
        <v>0</v>
      </c>
      <c r="U10" s="51">
        <v>0</v>
      </c>
    </row>
    <row r="11" spans="1:21">
      <c r="A11" s="51" t="s">
        <v>109</v>
      </c>
      <c r="B11" s="52">
        <v>110701</v>
      </c>
      <c r="C11" s="52" t="s">
        <v>57</v>
      </c>
      <c r="D11" s="51">
        <v>71</v>
      </c>
      <c r="E11" s="52" t="s">
        <v>126</v>
      </c>
      <c r="F11" s="51">
        <v>2</v>
      </c>
      <c r="G11" s="52" t="s">
        <v>68</v>
      </c>
      <c r="H11" s="51" t="s">
        <v>132</v>
      </c>
      <c r="I11" s="52" t="s">
        <v>130</v>
      </c>
      <c r="J11" s="51" t="s">
        <v>125</v>
      </c>
      <c r="K11" s="51">
        <v>202504</v>
      </c>
      <c r="L11" s="52">
        <v>2866903</v>
      </c>
      <c r="M11" s="52">
        <v>0</v>
      </c>
      <c r="N11" s="52">
        <v>0</v>
      </c>
      <c r="O11" s="51">
        <f t="shared" si="0"/>
        <v>2866903</v>
      </c>
      <c r="P11" s="51">
        <f>ROUND(O11*(J11/100),0)</f>
        <v>229352</v>
      </c>
      <c r="Q11" s="53">
        <v>0</v>
      </c>
      <c r="R11" s="52">
        <v>0</v>
      </c>
      <c r="S11" s="52">
        <v>0</v>
      </c>
      <c r="T11" s="51">
        <v>0</v>
      </c>
      <c r="U11" s="51">
        <v>0</v>
      </c>
    </row>
    <row r="12" spans="1:21">
      <c r="A12" s="51" t="s">
        <v>109</v>
      </c>
      <c r="B12" s="52">
        <v>110702</v>
      </c>
      <c r="C12" s="52" t="s">
        <v>70</v>
      </c>
      <c r="D12" s="51" t="s">
        <v>65</v>
      </c>
      <c r="E12" s="52" t="s">
        <v>67</v>
      </c>
      <c r="F12" s="51">
        <v>1</v>
      </c>
      <c r="G12" s="52" t="s">
        <v>58</v>
      </c>
      <c r="H12" s="51" t="s">
        <v>135</v>
      </c>
      <c r="I12" s="52" t="s">
        <v>82</v>
      </c>
      <c r="J12" s="51" t="s">
        <v>60</v>
      </c>
      <c r="K12" s="51">
        <v>202504</v>
      </c>
      <c r="L12" s="52">
        <v>0</v>
      </c>
      <c r="M12" s="52">
        <v>0</v>
      </c>
      <c r="N12" s="52">
        <v>0</v>
      </c>
      <c r="O12" s="51">
        <f t="shared" si="0"/>
        <v>0</v>
      </c>
      <c r="P12" s="51">
        <f>ROUND(O12*(J12/100),0)</f>
        <v>0</v>
      </c>
      <c r="Q12" s="52">
        <v>266110</v>
      </c>
      <c r="R12" s="52">
        <v>0</v>
      </c>
      <c r="S12" s="52">
        <v>0</v>
      </c>
      <c r="T12" s="51">
        <f>SUM(Q12:S12)</f>
        <v>266110</v>
      </c>
      <c r="U12" s="51">
        <f>ROUND(T12*(J12/100),0)</f>
        <v>26611</v>
      </c>
    </row>
    <row r="13" spans="1:21">
      <c r="A13" s="51" t="s">
        <v>109</v>
      </c>
      <c r="B13" s="52">
        <v>110702</v>
      </c>
      <c r="C13" s="52" t="s">
        <v>70</v>
      </c>
      <c r="D13" s="51" t="s">
        <v>65</v>
      </c>
      <c r="E13" s="52" t="s">
        <v>67</v>
      </c>
      <c r="F13" s="51">
        <v>1</v>
      </c>
      <c r="G13" s="52" t="s">
        <v>58</v>
      </c>
      <c r="H13" s="51" t="s">
        <v>137</v>
      </c>
      <c r="I13" s="52" t="s">
        <v>136</v>
      </c>
      <c r="J13" s="51" t="s">
        <v>60</v>
      </c>
      <c r="K13" s="51">
        <v>202504</v>
      </c>
      <c r="L13" s="52">
        <v>0</v>
      </c>
      <c r="M13" s="52">
        <v>0</v>
      </c>
      <c r="N13" s="52">
        <v>0</v>
      </c>
      <c r="O13" s="51">
        <f t="shared" si="0"/>
        <v>0</v>
      </c>
      <c r="P13" s="51">
        <f>ROUND(O13*(J13/100),0)</f>
        <v>0</v>
      </c>
      <c r="Q13" s="52">
        <v>-42643</v>
      </c>
      <c r="R13" s="52">
        <v>0</v>
      </c>
      <c r="S13" s="52">
        <v>0</v>
      </c>
      <c r="T13" s="51">
        <f>SUM(Q13:S13)</f>
        <v>-42643</v>
      </c>
      <c r="U13" s="51">
        <f>ROUND(T13*(J13/100),0)</f>
        <v>-4264</v>
      </c>
    </row>
  </sheetData>
  <phoneticPr fontId="1"/>
  <pageMargins left="0.70866141732283472" right="0.35433070866141736" top="0.62992125984251968" bottom="0.39370078740157483" header="0.82677165354330717" footer="0.19685039370078741"/>
  <pageSetup paperSize="9" fitToHeight="0" orientation="portrait" r:id="rId1"/>
  <headerFooter>
    <oddHeader xml:space="preserve">&amp;R&amp;P  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>
    <pageSetUpPr fitToPage="1"/>
  </sheetPr>
  <dimension ref="A1:BK52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84" t="s">
        <v>38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6"/>
      <c r="AT2" s="78" t="s">
        <v>3</v>
      </c>
      <c r="AU2" s="79"/>
      <c r="AV2" s="79"/>
      <c r="AW2" s="79"/>
      <c r="AX2" s="80"/>
      <c r="AY2" s="78" t="s">
        <v>39</v>
      </c>
      <c r="AZ2" s="79"/>
      <c r="BA2" s="79"/>
      <c r="BB2" s="80"/>
      <c r="BC2" s="78" t="s">
        <v>5</v>
      </c>
      <c r="BD2" s="79"/>
      <c r="BE2" s="79"/>
      <c r="BF2" s="80"/>
      <c r="BG2" s="78"/>
      <c r="BH2" s="79"/>
      <c r="BI2" s="79"/>
      <c r="BJ2" s="80"/>
    </row>
    <row r="3" spans="1:63" s="1" customFormat="1" ht="18" customHeight="1">
      <c r="A3" s="87" t="s">
        <v>6</v>
      </c>
      <c r="B3" s="88"/>
      <c r="C3" s="88"/>
      <c r="D3" s="88"/>
      <c r="E3" s="88"/>
      <c r="F3" s="88"/>
      <c r="G3" s="88"/>
      <c r="H3" s="89"/>
      <c r="I3" s="93" t="s">
        <v>121</v>
      </c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5"/>
      <c r="AT3" s="78" t="s">
        <v>7</v>
      </c>
      <c r="AU3" s="79"/>
      <c r="AV3" s="79"/>
      <c r="AW3" s="79"/>
      <c r="AX3" s="80"/>
      <c r="AY3" s="78" t="s">
        <v>120</v>
      </c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80"/>
    </row>
    <row r="4" spans="1:63" s="1" customFormat="1" ht="18" customHeight="1">
      <c r="A4" s="90"/>
      <c r="B4" s="91"/>
      <c r="C4" s="91"/>
      <c r="D4" s="91"/>
      <c r="E4" s="91"/>
      <c r="F4" s="91"/>
      <c r="G4" s="91"/>
      <c r="H4" s="92"/>
      <c r="I4" s="96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8"/>
      <c r="AT4" s="78" t="s">
        <v>8</v>
      </c>
      <c r="AU4" s="79"/>
      <c r="AV4" s="79"/>
      <c r="AW4" s="79"/>
      <c r="AX4" s="80"/>
      <c r="AY4" s="78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80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33" t="s">
        <v>16</v>
      </c>
      <c r="B6" s="134"/>
      <c r="C6" s="134"/>
      <c r="D6" s="134"/>
      <c r="E6" s="134"/>
      <c r="F6" s="134"/>
      <c r="G6" s="134"/>
      <c r="H6" s="134"/>
      <c r="I6" s="134"/>
      <c r="J6" s="134"/>
      <c r="K6" s="135"/>
      <c r="L6" s="133" t="s">
        <v>119</v>
      </c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  <c r="BC6" s="134"/>
      <c r="BD6" s="134"/>
      <c r="BE6" s="134"/>
      <c r="BF6" s="134"/>
      <c r="BG6" s="134"/>
      <c r="BH6" s="134"/>
      <c r="BI6" s="134"/>
      <c r="BJ6" s="135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78" t="s">
        <v>20</v>
      </c>
      <c r="B8" s="79"/>
      <c r="C8" s="80"/>
      <c r="D8" s="78" t="s">
        <v>40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80"/>
      <c r="R8" s="162" t="s">
        <v>41</v>
      </c>
      <c r="S8" s="163"/>
      <c r="T8" s="163"/>
      <c r="U8" s="164"/>
      <c r="V8" s="162" t="s">
        <v>42</v>
      </c>
      <c r="W8" s="163"/>
      <c r="X8" s="163"/>
      <c r="Y8" s="164"/>
      <c r="Z8" s="162" t="s">
        <v>43</v>
      </c>
      <c r="AA8" s="163"/>
      <c r="AB8" s="163"/>
      <c r="AC8" s="164"/>
      <c r="AD8" s="162" t="s">
        <v>44</v>
      </c>
      <c r="AE8" s="163"/>
      <c r="AF8" s="163"/>
      <c r="AG8" s="164"/>
      <c r="AH8" s="78" t="s">
        <v>45</v>
      </c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80"/>
      <c r="BD8" s="162" t="s">
        <v>46</v>
      </c>
      <c r="BE8" s="163"/>
      <c r="BF8" s="163"/>
      <c r="BG8" s="163"/>
      <c r="BH8" s="163"/>
      <c r="BI8" s="163"/>
      <c r="BJ8" s="164"/>
    </row>
    <row r="9" spans="1:63" s="11" customFormat="1" ht="30" customHeight="1">
      <c r="A9" s="165"/>
      <c r="B9" s="166"/>
      <c r="C9" s="167"/>
      <c r="D9" s="168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70"/>
      <c r="R9" s="165"/>
      <c r="S9" s="166"/>
      <c r="T9" s="166"/>
      <c r="U9" s="167"/>
      <c r="V9" s="165"/>
      <c r="W9" s="166"/>
      <c r="X9" s="166"/>
      <c r="Y9" s="167"/>
      <c r="Z9" s="165"/>
      <c r="AA9" s="166"/>
      <c r="AB9" s="166"/>
      <c r="AC9" s="167"/>
      <c r="AD9" s="165"/>
      <c r="AE9" s="166"/>
      <c r="AF9" s="166"/>
      <c r="AG9" s="167"/>
      <c r="AH9" s="171" t="s">
        <v>50</v>
      </c>
      <c r="AI9" s="172"/>
      <c r="AJ9" s="172"/>
      <c r="AK9" s="172"/>
      <c r="AL9" s="172"/>
      <c r="AM9" s="172"/>
      <c r="AN9" s="172"/>
      <c r="AO9" s="172"/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2"/>
      <c r="BA9" s="172"/>
      <c r="BB9" s="172"/>
      <c r="BC9" s="173"/>
      <c r="BD9" s="165"/>
      <c r="BE9" s="166"/>
      <c r="BF9" s="166"/>
      <c r="BG9" s="166"/>
      <c r="BH9" s="166"/>
      <c r="BI9" s="166"/>
      <c r="BJ9" s="167"/>
    </row>
    <row r="10" spans="1:63" ht="30" customHeight="1">
      <c r="A10" s="177"/>
      <c r="B10" s="178"/>
      <c r="C10" s="179"/>
      <c r="D10" s="180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2"/>
      <c r="R10" s="177"/>
      <c r="S10" s="178"/>
      <c r="T10" s="178"/>
      <c r="U10" s="179"/>
      <c r="V10" s="177"/>
      <c r="W10" s="178"/>
      <c r="X10" s="178"/>
      <c r="Y10" s="179"/>
      <c r="Z10" s="177"/>
      <c r="AA10" s="178"/>
      <c r="AB10" s="178"/>
      <c r="AC10" s="179"/>
      <c r="AD10" s="177"/>
      <c r="AE10" s="178"/>
      <c r="AF10" s="178"/>
      <c r="AG10" s="179"/>
      <c r="AH10" s="174"/>
      <c r="AI10" s="175"/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5"/>
      <c r="AU10" s="175"/>
      <c r="AV10" s="175"/>
      <c r="AW10" s="175"/>
      <c r="AX10" s="175"/>
      <c r="AY10" s="175"/>
      <c r="AZ10" s="175"/>
      <c r="BA10" s="175"/>
      <c r="BB10" s="175"/>
      <c r="BC10" s="176"/>
      <c r="BD10" s="177"/>
      <c r="BE10" s="178"/>
      <c r="BF10" s="178"/>
      <c r="BG10" s="178"/>
      <c r="BH10" s="178"/>
      <c r="BI10" s="178"/>
      <c r="BJ10" s="179"/>
    </row>
    <row r="11" spans="1:63" ht="30" customHeight="1">
      <c r="A11" s="177"/>
      <c r="B11" s="178"/>
      <c r="C11" s="179"/>
      <c r="D11" s="180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2"/>
      <c r="R11" s="177"/>
      <c r="S11" s="178"/>
      <c r="T11" s="178"/>
      <c r="U11" s="179"/>
      <c r="V11" s="177"/>
      <c r="W11" s="178"/>
      <c r="X11" s="178"/>
      <c r="Y11" s="179"/>
      <c r="Z11" s="177"/>
      <c r="AA11" s="178"/>
      <c r="AB11" s="178"/>
      <c r="AC11" s="179"/>
      <c r="AD11" s="177"/>
      <c r="AE11" s="178"/>
      <c r="AF11" s="178"/>
      <c r="AG11" s="179"/>
      <c r="AH11" s="174"/>
      <c r="AI11" s="175"/>
      <c r="AJ11" s="175"/>
      <c r="AK11" s="175"/>
      <c r="AL11" s="175"/>
      <c r="AM11" s="175"/>
      <c r="AN11" s="175"/>
      <c r="AO11" s="175"/>
      <c r="AP11" s="175"/>
      <c r="AQ11" s="175"/>
      <c r="AR11" s="175"/>
      <c r="AS11" s="175"/>
      <c r="AT11" s="175"/>
      <c r="AU11" s="175"/>
      <c r="AV11" s="175"/>
      <c r="AW11" s="175"/>
      <c r="AX11" s="175"/>
      <c r="AY11" s="175"/>
      <c r="AZ11" s="175"/>
      <c r="BA11" s="175"/>
      <c r="BB11" s="175"/>
      <c r="BC11" s="176"/>
      <c r="BD11" s="177"/>
      <c r="BE11" s="178"/>
      <c r="BF11" s="178"/>
      <c r="BG11" s="178"/>
      <c r="BH11" s="178"/>
      <c r="BI11" s="178"/>
      <c r="BJ11" s="179"/>
    </row>
    <row r="12" spans="1:63" ht="30" customHeight="1">
      <c r="A12" s="177"/>
      <c r="B12" s="178"/>
      <c r="C12" s="179"/>
      <c r="D12" s="180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2"/>
      <c r="R12" s="177"/>
      <c r="S12" s="178"/>
      <c r="T12" s="178"/>
      <c r="U12" s="179"/>
      <c r="V12" s="177"/>
      <c r="W12" s="178"/>
      <c r="X12" s="178"/>
      <c r="Y12" s="179"/>
      <c r="Z12" s="177"/>
      <c r="AA12" s="178"/>
      <c r="AB12" s="178"/>
      <c r="AC12" s="179"/>
      <c r="AD12" s="177"/>
      <c r="AE12" s="178"/>
      <c r="AF12" s="178"/>
      <c r="AG12" s="179"/>
      <c r="AH12" s="174"/>
      <c r="AI12" s="175"/>
      <c r="AJ12" s="175"/>
      <c r="AK12" s="175"/>
      <c r="AL12" s="175"/>
      <c r="AM12" s="175"/>
      <c r="AN12" s="175"/>
      <c r="AO12" s="175"/>
      <c r="AP12" s="175"/>
      <c r="AQ12" s="175"/>
      <c r="AR12" s="175"/>
      <c r="AS12" s="175"/>
      <c r="AT12" s="175"/>
      <c r="AU12" s="175"/>
      <c r="AV12" s="175"/>
      <c r="AW12" s="175"/>
      <c r="AX12" s="175"/>
      <c r="AY12" s="175"/>
      <c r="AZ12" s="175"/>
      <c r="BA12" s="175"/>
      <c r="BB12" s="175"/>
      <c r="BC12" s="176"/>
      <c r="BD12" s="177"/>
      <c r="BE12" s="178"/>
      <c r="BF12" s="178"/>
      <c r="BG12" s="178"/>
      <c r="BH12" s="178"/>
      <c r="BI12" s="178"/>
      <c r="BJ12" s="179"/>
    </row>
    <row r="13" spans="1:63" ht="30" customHeight="1">
      <c r="A13" s="177"/>
      <c r="B13" s="178"/>
      <c r="C13" s="179"/>
      <c r="D13" s="180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2"/>
      <c r="R13" s="177"/>
      <c r="S13" s="178"/>
      <c r="T13" s="178"/>
      <c r="U13" s="179"/>
      <c r="V13" s="177"/>
      <c r="W13" s="178"/>
      <c r="X13" s="178"/>
      <c r="Y13" s="179"/>
      <c r="Z13" s="177"/>
      <c r="AA13" s="178"/>
      <c r="AB13" s="178"/>
      <c r="AC13" s="179"/>
      <c r="AD13" s="177"/>
      <c r="AE13" s="178"/>
      <c r="AF13" s="178"/>
      <c r="AG13" s="179"/>
      <c r="AH13" s="174"/>
      <c r="AI13" s="175"/>
      <c r="AJ13" s="175"/>
      <c r="AK13" s="175"/>
      <c r="AL13" s="175"/>
      <c r="AM13" s="175"/>
      <c r="AN13" s="175"/>
      <c r="AO13" s="175"/>
      <c r="AP13" s="175"/>
      <c r="AQ13" s="175"/>
      <c r="AR13" s="175"/>
      <c r="AS13" s="175"/>
      <c r="AT13" s="175"/>
      <c r="AU13" s="175"/>
      <c r="AV13" s="175"/>
      <c r="AW13" s="175"/>
      <c r="AX13" s="175"/>
      <c r="AY13" s="175"/>
      <c r="AZ13" s="175"/>
      <c r="BA13" s="175"/>
      <c r="BB13" s="175"/>
      <c r="BC13" s="176"/>
      <c r="BD13" s="177"/>
      <c r="BE13" s="178"/>
      <c r="BF13" s="178"/>
      <c r="BG13" s="178"/>
      <c r="BH13" s="178"/>
      <c r="BI13" s="178"/>
      <c r="BJ13" s="179"/>
    </row>
    <row r="14" spans="1:63" ht="30" customHeight="1">
      <c r="A14" s="177"/>
      <c r="B14" s="178"/>
      <c r="C14" s="179"/>
      <c r="D14" s="180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2"/>
      <c r="R14" s="177"/>
      <c r="S14" s="178"/>
      <c r="T14" s="178"/>
      <c r="U14" s="179"/>
      <c r="V14" s="177"/>
      <c r="W14" s="178"/>
      <c r="X14" s="178"/>
      <c r="Y14" s="179"/>
      <c r="Z14" s="177"/>
      <c r="AA14" s="178"/>
      <c r="AB14" s="178"/>
      <c r="AC14" s="179"/>
      <c r="AD14" s="177"/>
      <c r="AE14" s="178"/>
      <c r="AF14" s="178"/>
      <c r="AG14" s="179"/>
      <c r="AH14" s="174"/>
      <c r="AI14" s="175"/>
      <c r="AJ14" s="175"/>
      <c r="AK14" s="175"/>
      <c r="AL14" s="175"/>
      <c r="AM14" s="175"/>
      <c r="AN14" s="175"/>
      <c r="AO14" s="175"/>
      <c r="AP14" s="175"/>
      <c r="AQ14" s="175"/>
      <c r="AR14" s="175"/>
      <c r="AS14" s="175"/>
      <c r="AT14" s="175"/>
      <c r="AU14" s="175"/>
      <c r="AV14" s="175"/>
      <c r="AW14" s="175"/>
      <c r="AX14" s="175"/>
      <c r="AY14" s="175"/>
      <c r="AZ14" s="175"/>
      <c r="BA14" s="175"/>
      <c r="BB14" s="175"/>
      <c r="BC14" s="176"/>
      <c r="BD14" s="177"/>
      <c r="BE14" s="178"/>
      <c r="BF14" s="178"/>
      <c r="BG14" s="178"/>
      <c r="BH14" s="178"/>
      <c r="BI14" s="178"/>
      <c r="BJ14" s="179"/>
    </row>
    <row r="15" spans="1:63" ht="30" customHeight="1">
      <c r="A15" s="177"/>
      <c r="B15" s="178"/>
      <c r="C15" s="179"/>
      <c r="D15" s="180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2"/>
      <c r="R15" s="177"/>
      <c r="S15" s="178"/>
      <c r="T15" s="178"/>
      <c r="U15" s="179"/>
      <c r="V15" s="177"/>
      <c r="W15" s="178"/>
      <c r="X15" s="178"/>
      <c r="Y15" s="179"/>
      <c r="Z15" s="177"/>
      <c r="AA15" s="178"/>
      <c r="AB15" s="178"/>
      <c r="AC15" s="179"/>
      <c r="AD15" s="177"/>
      <c r="AE15" s="178"/>
      <c r="AF15" s="178"/>
      <c r="AG15" s="179"/>
      <c r="AH15" s="174"/>
      <c r="AI15" s="175"/>
      <c r="AJ15" s="175"/>
      <c r="AK15" s="175"/>
      <c r="AL15" s="175"/>
      <c r="AM15" s="175"/>
      <c r="AN15" s="175"/>
      <c r="AO15" s="175"/>
      <c r="AP15" s="175"/>
      <c r="AQ15" s="175"/>
      <c r="AR15" s="175"/>
      <c r="AS15" s="175"/>
      <c r="AT15" s="175"/>
      <c r="AU15" s="175"/>
      <c r="AV15" s="175"/>
      <c r="AW15" s="175"/>
      <c r="AX15" s="175"/>
      <c r="AY15" s="175"/>
      <c r="AZ15" s="175"/>
      <c r="BA15" s="175"/>
      <c r="BB15" s="175"/>
      <c r="BC15" s="176"/>
      <c r="BD15" s="177"/>
      <c r="BE15" s="178"/>
      <c r="BF15" s="178"/>
      <c r="BG15" s="178"/>
      <c r="BH15" s="178"/>
      <c r="BI15" s="178"/>
      <c r="BJ15" s="179"/>
    </row>
    <row r="16" spans="1:63" ht="30" customHeight="1">
      <c r="A16" s="177"/>
      <c r="B16" s="178"/>
      <c r="C16" s="179"/>
      <c r="D16" s="180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2"/>
      <c r="R16" s="177"/>
      <c r="S16" s="178"/>
      <c r="T16" s="178"/>
      <c r="U16" s="179"/>
      <c r="V16" s="177"/>
      <c r="W16" s="178"/>
      <c r="X16" s="178"/>
      <c r="Y16" s="179"/>
      <c r="Z16" s="177"/>
      <c r="AA16" s="178"/>
      <c r="AB16" s="178"/>
      <c r="AC16" s="179"/>
      <c r="AD16" s="177"/>
      <c r="AE16" s="178"/>
      <c r="AF16" s="178"/>
      <c r="AG16" s="179"/>
      <c r="AH16" s="174"/>
      <c r="AI16" s="175"/>
      <c r="AJ16" s="175"/>
      <c r="AK16" s="175"/>
      <c r="AL16" s="175"/>
      <c r="AM16" s="175"/>
      <c r="AN16" s="175"/>
      <c r="AO16" s="175"/>
      <c r="AP16" s="175"/>
      <c r="AQ16" s="175"/>
      <c r="AR16" s="175"/>
      <c r="AS16" s="175"/>
      <c r="AT16" s="175"/>
      <c r="AU16" s="175"/>
      <c r="AV16" s="175"/>
      <c r="AW16" s="175"/>
      <c r="AX16" s="175"/>
      <c r="AY16" s="175"/>
      <c r="AZ16" s="175"/>
      <c r="BA16" s="175"/>
      <c r="BB16" s="175"/>
      <c r="BC16" s="176"/>
      <c r="BD16" s="177"/>
      <c r="BE16" s="178"/>
      <c r="BF16" s="178"/>
      <c r="BG16" s="178"/>
      <c r="BH16" s="178"/>
      <c r="BI16" s="178"/>
      <c r="BJ16" s="179"/>
    </row>
    <row r="17" spans="1:62" ht="30" customHeight="1">
      <c r="A17" s="177"/>
      <c r="B17" s="178"/>
      <c r="C17" s="179"/>
      <c r="D17" s="180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2"/>
      <c r="R17" s="177"/>
      <c r="S17" s="178"/>
      <c r="T17" s="178"/>
      <c r="U17" s="179"/>
      <c r="V17" s="177"/>
      <c r="W17" s="178"/>
      <c r="X17" s="178"/>
      <c r="Y17" s="179"/>
      <c r="Z17" s="177"/>
      <c r="AA17" s="178"/>
      <c r="AB17" s="178"/>
      <c r="AC17" s="179"/>
      <c r="AD17" s="177"/>
      <c r="AE17" s="178"/>
      <c r="AF17" s="178"/>
      <c r="AG17" s="179"/>
      <c r="AH17" s="174"/>
      <c r="AI17" s="175"/>
      <c r="AJ17" s="175"/>
      <c r="AK17" s="175"/>
      <c r="AL17" s="175"/>
      <c r="AM17" s="175"/>
      <c r="AN17" s="175"/>
      <c r="AO17" s="175"/>
      <c r="AP17" s="175"/>
      <c r="AQ17" s="175"/>
      <c r="AR17" s="175"/>
      <c r="AS17" s="175"/>
      <c r="AT17" s="175"/>
      <c r="AU17" s="175"/>
      <c r="AV17" s="175"/>
      <c r="AW17" s="175"/>
      <c r="AX17" s="175"/>
      <c r="AY17" s="175"/>
      <c r="AZ17" s="175"/>
      <c r="BA17" s="175"/>
      <c r="BB17" s="175"/>
      <c r="BC17" s="176"/>
      <c r="BD17" s="177"/>
      <c r="BE17" s="178"/>
      <c r="BF17" s="178"/>
      <c r="BG17" s="178"/>
      <c r="BH17" s="178"/>
      <c r="BI17" s="178"/>
      <c r="BJ17" s="179"/>
    </row>
    <row r="18" spans="1:62" ht="30" customHeight="1">
      <c r="A18" s="177"/>
      <c r="B18" s="178"/>
      <c r="C18" s="179"/>
      <c r="D18" s="180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2"/>
      <c r="R18" s="177"/>
      <c r="S18" s="178"/>
      <c r="T18" s="178"/>
      <c r="U18" s="179"/>
      <c r="V18" s="177"/>
      <c r="W18" s="178"/>
      <c r="X18" s="178"/>
      <c r="Y18" s="179"/>
      <c r="Z18" s="177"/>
      <c r="AA18" s="178"/>
      <c r="AB18" s="178"/>
      <c r="AC18" s="179"/>
      <c r="AD18" s="177"/>
      <c r="AE18" s="178"/>
      <c r="AF18" s="178"/>
      <c r="AG18" s="179"/>
      <c r="AH18" s="174"/>
      <c r="AI18" s="175"/>
      <c r="AJ18" s="175"/>
      <c r="AK18" s="175"/>
      <c r="AL18" s="175"/>
      <c r="AM18" s="175"/>
      <c r="AN18" s="175"/>
      <c r="AO18" s="175"/>
      <c r="AP18" s="175"/>
      <c r="AQ18" s="175"/>
      <c r="AR18" s="175"/>
      <c r="AS18" s="175"/>
      <c r="AT18" s="175"/>
      <c r="AU18" s="175"/>
      <c r="AV18" s="175"/>
      <c r="AW18" s="175"/>
      <c r="AX18" s="175"/>
      <c r="AY18" s="175"/>
      <c r="AZ18" s="175"/>
      <c r="BA18" s="175"/>
      <c r="BB18" s="175"/>
      <c r="BC18" s="176"/>
      <c r="BD18" s="177"/>
      <c r="BE18" s="178"/>
      <c r="BF18" s="178"/>
      <c r="BG18" s="178"/>
      <c r="BH18" s="178"/>
      <c r="BI18" s="178"/>
      <c r="BJ18" s="179"/>
    </row>
    <row r="19" spans="1:62" ht="30" customHeight="1">
      <c r="A19" s="177"/>
      <c r="B19" s="178"/>
      <c r="C19" s="179"/>
      <c r="D19" s="180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2"/>
      <c r="R19" s="177"/>
      <c r="S19" s="178"/>
      <c r="T19" s="178"/>
      <c r="U19" s="179"/>
      <c r="V19" s="177"/>
      <c r="W19" s="178"/>
      <c r="X19" s="178"/>
      <c r="Y19" s="179"/>
      <c r="Z19" s="177"/>
      <c r="AA19" s="178"/>
      <c r="AB19" s="178"/>
      <c r="AC19" s="179"/>
      <c r="AD19" s="177"/>
      <c r="AE19" s="178"/>
      <c r="AF19" s="178"/>
      <c r="AG19" s="179"/>
      <c r="AH19" s="174"/>
      <c r="AI19" s="175"/>
      <c r="AJ19" s="175"/>
      <c r="AK19" s="175"/>
      <c r="AL19" s="175"/>
      <c r="AM19" s="175"/>
      <c r="AN19" s="175"/>
      <c r="AO19" s="175"/>
      <c r="AP19" s="175"/>
      <c r="AQ19" s="175"/>
      <c r="AR19" s="175"/>
      <c r="AS19" s="175"/>
      <c r="AT19" s="175"/>
      <c r="AU19" s="175"/>
      <c r="AV19" s="175"/>
      <c r="AW19" s="175"/>
      <c r="AX19" s="175"/>
      <c r="AY19" s="175"/>
      <c r="AZ19" s="175"/>
      <c r="BA19" s="175"/>
      <c r="BB19" s="175"/>
      <c r="BC19" s="176"/>
      <c r="BD19" s="177"/>
      <c r="BE19" s="178"/>
      <c r="BF19" s="178"/>
      <c r="BG19" s="178"/>
      <c r="BH19" s="178"/>
      <c r="BI19" s="178"/>
      <c r="BJ19" s="179"/>
    </row>
    <row r="20" spans="1:62" ht="30" customHeight="1">
      <c r="A20" s="177"/>
      <c r="B20" s="178"/>
      <c r="C20" s="179"/>
      <c r="D20" s="180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2"/>
      <c r="R20" s="177"/>
      <c r="S20" s="178"/>
      <c r="T20" s="178"/>
      <c r="U20" s="179"/>
      <c r="V20" s="177"/>
      <c r="W20" s="178"/>
      <c r="X20" s="178"/>
      <c r="Y20" s="179"/>
      <c r="Z20" s="177"/>
      <c r="AA20" s="178"/>
      <c r="AB20" s="178"/>
      <c r="AC20" s="179"/>
      <c r="AD20" s="177"/>
      <c r="AE20" s="178"/>
      <c r="AF20" s="178"/>
      <c r="AG20" s="179"/>
      <c r="AH20" s="174"/>
      <c r="AI20" s="175"/>
      <c r="AJ20" s="175"/>
      <c r="AK20" s="175"/>
      <c r="AL20" s="175"/>
      <c r="AM20" s="175"/>
      <c r="AN20" s="175"/>
      <c r="AO20" s="175"/>
      <c r="AP20" s="175"/>
      <c r="AQ20" s="175"/>
      <c r="AR20" s="175"/>
      <c r="AS20" s="175"/>
      <c r="AT20" s="175"/>
      <c r="AU20" s="175"/>
      <c r="AV20" s="175"/>
      <c r="AW20" s="175"/>
      <c r="AX20" s="175"/>
      <c r="AY20" s="175"/>
      <c r="AZ20" s="175"/>
      <c r="BA20" s="175"/>
      <c r="BB20" s="175"/>
      <c r="BC20" s="176"/>
      <c r="BD20" s="177"/>
      <c r="BE20" s="178"/>
      <c r="BF20" s="178"/>
      <c r="BG20" s="178"/>
      <c r="BH20" s="178"/>
      <c r="BI20" s="178"/>
      <c r="BJ20" s="179"/>
    </row>
    <row r="21" spans="1:62" ht="30" customHeight="1">
      <c r="A21" s="177"/>
      <c r="B21" s="178"/>
      <c r="C21" s="179"/>
      <c r="D21" s="180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2"/>
      <c r="R21" s="177"/>
      <c r="S21" s="178"/>
      <c r="T21" s="178"/>
      <c r="U21" s="179"/>
      <c r="V21" s="177"/>
      <c r="W21" s="178"/>
      <c r="X21" s="178"/>
      <c r="Y21" s="179"/>
      <c r="Z21" s="177"/>
      <c r="AA21" s="178"/>
      <c r="AB21" s="178"/>
      <c r="AC21" s="179"/>
      <c r="AD21" s="177"/>
      <c r="AE21" s="178"/>
      <c r="AF21" s="178"/>
      <c r="AG21" s="179"/>
      <c r="AH21" s="174"/>
      <c r="AI21" s="175"/>
      <c r="AJ21" s="175"/>
      <c r="AK21" s="175"/>
      <c r="AL21" s="175"/>
      <c r="AM21" s="175"/>
      <c r="AN21" s="175"/>
      <c r="AO21" s="175"/>
      <c r="AP21" s="175"/>
      <c r="AQ21" s="175"/>
      <c r="AR21" s="175"/>
      <c r="AS21" s="175"/>
      <c r="AT21" s="175"/>
      <c r="AU21" s="175"/>
      <c r="AV21" s="175"/>
      <c r="AW21" s="175"/>
      <c r="AX21" s="175"/>
      <c r="AY21" s="175"/>
      <c r="AZ21" s="175"/>
      <c r="BA21" s="175"/>
      <c r="BB21" s="175"/>
      <c r="BC21" s="176"/>
      <c r="BD21" s="177"/>
      <c r="BE21" s="178"/>
      <c r="BF21" s="178"/>
      <c r="BG21" s="178"/>
      <c r="BH21" s="178"/>
      <c r="BI21" s="178"/>
      <c r="BJ21" s="179"/>
    </row>
    <row r="22" spans="1:62" ht="30" customHeight="1">
      <c r="A22" s="177"/>
      <c r="B22" s="178"/>
      <c r="C22" s="179"/>
      <c r="D22" s="180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2"/>
      <c r="R22" s="177"/>
      <c r="S22" s="178"/>
      <c r="T22" s="178"/>
      <c r="U22" s="179"/>
      <c r="V22" s="177"/>
      <c r="W22" s="178"/>
      <c r="X22" s="178"/>
      <c r="Y22" s="179"/>
      <c r="Z22" s="177"/>
      <c r="AA22" s="178"/>
      <c r="AB22" s="178"/>
      <c r="AC22" s="179"/>
      <c r="AD22" s="177"/>
      <c r="AE22" s="178"/>
      <c r="AF22" s="178"/>
      <c r="AG22" s="179"/>
      <c r="AH22" s="174"/>
      <c r="AI22" s="175"/>
      <c r="AJ22" s="175"/>
      <c r="AK22" s="175"/>
      <c r="AL22" s="175"/>
      <c r="AM22" s="175"/>
      <c r="AN22" s="175"/>
      <c r="AO22" s="175"/>
      <c r="AP22" s="175"/>
      <c r="AQ22" s="175"/>
      <c r="AR22" s="175"/>
      <c r="AS22" s="175"/>
      <c r="AT22" s="175"/>
      <c r="AU22" s="175"/>
      <c r="AV22" s="175"/>
      <c r="AW22" s="175"/>
      <c r="AX22" s="175"/>
      <c r="AY22" s="175"/>
      <c r="AZ22" s="175"/>
      <c r="BA22" s="175"/>
      <c r="BB22" s="175"/>
      <c r="BC22" s="176"/>
      <c r="BD22" s="177"/>
      <c r="BE22" s="178"/>
      <c r="BF22" s="178"/>
      <c r="BG22" s="178"/>
      <c r="BH22" s="178"/>
      <c r="BI22" s="178"/>
      <c r="BJ22" s="179"/>
    </row>
    <row r="23" spans="1:62" ht="30" customHeight="1">
      <c r="A23" s="177"/>
      <c r="B23" s="178"/>
      <c r="C23" s="179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2"/>
      <c r="R23" s="177"/>
      <c r="S23" s="178"/>
      <c r="T23" s="178"/>
      <c r="U23" s="179"/>
      <c r="V23" s="177"/>
      <c r="W23" s="178"/>
      <c r="X23" s="178"/>
      <c r="Y23" s="179"/>
      <c r="Z23" s="177"/>
      <c r="AA23" s="178"/>
      <c r="AB23" s="178"/>
      <c r="AC23" s="179"/>
      <c r="AD23" s="177"/>
      <c r="AE23" s="178"/>
      <c r="AF23" s="178"/>
      <c r="AG23" s="179"/>
      <c r="AH23" s="174"/>
      <c r="AI23" s="175"/>
      <c r="AJ23" s="175"/>
      <c r="AK23" s="175"/>
      <c r="AL23" s="175"/>
      <c r="AM23" s="175"/>
      <c r="AN23" s="175"/>
      <c r="AO23" s="175"/>
      <c r="AP23" s="175"/>
      <c r="AQ23" s="175"/>
      <c r="AR23" s="175"/>
      <c r="AS23" s="175"/>
      <c r="AT23" s="175"/>
      <c r="AU23" s="175"/>
      <c r="AV23" s="175"/>
      <c r="AW23" s="175"/>
      <c r="AX23" s="175"/>
      <c r="AY23" s="175"/>
      <c r="AZ23" s="175"/>
      <c r="BA23" s="175"/>
      <c r="BB23" s="175"/>
      <c r="BC23" s="176"/>
      <c r="BD23" s="177"/>
      <c r="BE23" s="178"/>
      <c r="BF23" s="178"/>
      <c r="BG23" s="178"/>
      <c r="BH23" s="178"/>
      <c r="BI23" s="178"/>
      <c r="BJ23" s="179"/>
    </row>
    <row r="24" spans="1:62" ht="30" customHeight="1">
      <c r="A24" s="68"/>
      <c r="B24" s="69"/>
      <c r="C24" s="70"/>
      <c r="D24" s="71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3"/>
      <c r="R24" s="68"/>
      <c r="S24" s="69"/>
      <c r="T24" s="69"/>
      <c r="U24" s="70"/>
      <c r="V24" s="68"/>
      <c r="W24" s="69"/>
      <c r="X24" s="69"/>
      <c r="Y24" s="70"/>
      <c r="Z24" s="68"/>
      <c r="AA24" s="69"/>
      <c r="AB24" s="69"/>
      <c r="AC24" s="70"/>
      <c r="AD24" s="68"/>
      <c r="AE24" s="69"/>
      <c r="AF24" s="69"/>
      <c r="AG24" s="70"/>
      <c r="AH24" s="65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7"/>
      <c r="BD24" s="68"/>
      <c r="BE24" s="69"/>
      <c r="BF24" s="69"/>
      <c r="BG24" s="69"/>
      <c r="BH24" s="69"/>
      <c r="BI24" s="69"/>
      <c r="BJ24" s="70"/>
    </row>
    <row r="25" spans="1:62" ht="30" customHeight="1">
      <c r="A25" s="68"/>
      <c r="B25" s="69"/>
      <c r="C25" s="70"/>
      <c r="D25" s="71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3"/>
      <c r="R25" s="68"/>
      <c r="S25" s="69"/>
      <c r="T25" s="69"/>
      <c r="U25" s="70"/>
      <c r="V25" s="68"/>
      <c r="W25" s="69"/>
      <c r="X25" s="69"/>
      <c r="Y25" s="70"/>
      <c r="Z25" s="68"/>
      <c r="AA25" s="69"/>
      <c r="AB25" s="69"/>
      <c r="AC25" s="70"/>
      <c r="AD25" s="68"/>
      <c r="AE25" s="69"/>
      <c r="AF25" s="69"/>
      <c r="AG25" s="70"/>
      <c r="AH25" s="65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  <c r="BD25" s="68"/>
      <c r="BE25" s="69"/>
      <c r="BF25" s="69"/>
      <c r="BG25" s="69"/>
      <c r="BH25" s="69"/>
      <c r="BI25" s="69"/>
      <c r="BJ25" s="70"/>
    </row>
    <row r="26" spans="1:62" ht="30" customHeight="1">
      <c r="A26" s="68"/>
      <c r="B26" s="69"/>
      <c r="C26" s="70"/>
      <c r="D26" s="71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3"/>
      <c r="R26" s="68"/>
      <c r="S26" s="69"/>
      <c r="T26" s="69"/>
      <c r="U26" s="70"/>
      <c r="V26" s="68"/>
      <c r="W26" s="69"/>
      <c r="X26" s="69"/>
      <c r="Y26" s="70"/>
      <c r="Z26" s="68"/>
      <c r="AA26" s="69"/>
      <c r="AB26" s="69"/>
      <c r="AC26" s="70"/>
      <c r="AD26" s="68"/>
      <c r="AE26" s="69"/>
      <c r="AF26" s="69"/>
      <c r="AG26" s="70"/>
      <c r="AH26" s="65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7"/>
      <c r="BD26" s="68"/>
      <c r="BE26" s="69"/>
      <c r="BF26" s="69"/>
      <c r="BG26" s="69"/>
      <c r="BH26" s="69"/>
      <c r="BI26" s="69"/>
      <c r="BJ26" s="70"/>
    </row>
    <row r="27" spans="1:62" ht="30" customHeight="1">
      <c r="A27" s="68"/>
      <c r="B27" s="69"/>
      <c r="C27" s="70"/>
      <c r="D27" s="71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3"/>
      <c r="R27" s="68"/>
      <c r="S27" s="69"/>
      <c r="T27" s="69"/>
      <c r="U27" s="70"/>
      <c r="V27" s="68"/>
      <c r="W27" s="69"/>
      <c r="X27" s="69"/>
      <c r="Y27" s="70"/>
      <c r="Z27" s="68"/>
      <c r="AA27" s="69"/>
      <c r="AB27" s="69"/>
      <c r="AC27" s="70"/>
      <c r="AD27" s="68"/>
      <c r="AE27" s="69"/>
      <c r="AF27" s="69"/>
      <c r="AG27" s="70"/>
      <c r="AH27" s="65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7"/>
      <c r="BD27" s="68"/>
      <c r="BE27" s="69"/>
      <c r="BF27" s="69"/>
      <c r="BG27" s="69"/>
      <c r="BH27" s="69"/>
      <c r="BI27" s="69"/>
      <c r="BJ27" s="70"/>
    </row>
    <row r="28" spans="1:62" ht="30" customHeight="1">
      <c r="A28" s="68"/>
      <c r="B28" s="69"/>
      <c r="C28" s="70"/>
      <c r="D28" s="71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3"/>
      <c r="R28" s="68"/>
      <c r="S28" s="69"/>
      <c r="T28" s="69"/>
      <c r="U28" s="70"/>
      <c r="V28" s="68"/>
      <c r="W28" s="69"/>
      <c r="X28" s="69"/>
      <c r="Y28" s="70"/>
      <c r="Z28" s="68"/>
      <c r="AA28" s="69"/>
      <c r="AB28" s="69"/>
      <c r="AC28" s="70"/>
      <c r="AD28" s="68"/>
      <c r="AE28" s="69"/>
      <c r="AF28" s="69"/>
      <c r="AG28" s="70"/>
      <c r="AH28" s="65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7"/>
      <c r="BD28" s="68"/>
      <c r="BE28" s="69"/>
      <c r="BF28" s="69"/>
      <c r="BG28" s="69"/>
      <c r="BH28" s="69"/>
      <c r="BI28" s="69"/>
      <c r="BJ28" s="70"/>
    </row>
    <row r="29" spans="1:62" ht="30" customHeight="1">
      <c r="A29" s="68"/>
      <c r="B29" s="69"/>
      <c r="C29" s="70"/>
      <c r="D29" s="71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3"/>
      <c r="R29" s="68"/>
      <c r="S29" s="69"/>
      <c r="T29" s="69"/>
      <c r="U29" s="70"/>
      <c r="V29" s="68"/>
      <c r="W29" s="69"/>
      <c r="X29" s="69"/>
      <c r="Y29" s="70"/>
      <c r="Z29" s="68"/>
      <c r="AA29" s="69"/>
      <c r="AB29" s="69"/>
      <c r="AC29" s="70"/>
      <c r="AD29" s="68"/>
      <c r="AE29" s="69"/>
      <c r="AF29" s="69"/>
      <c r="AG29" s="70"/>
      <c r="AH29" s="65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7"/>
      <c r="BD29" s="68"/>
      <c r="BE29" s="69"/>
      <c r="BF29" s="69"/>
      <c r="BG29" s="69"/>
      <c r="BH29" s="69"/>
      <c r="BI29" s="69"/>
      <c r="BJ29" s="70"/>
    </row>
    <row r="30" spans="1:62" ht="30" customHeight="1">
      <c r="A30" s="68"/>
      <c r="B30" s="69"/>
      <c r="C30" s="70"/>
      <c r="D30" s="71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3"/>
      <c r="R30" s="68"/>
      <c r="S30" s="69"/>
      <c r="T30" s="69"/>
      <c r="U30" s="70"/>
      <c r="V30" s="68"/>
      <c r="W30" s="69"/>
      <c r="X30" s="69"/>
      <c r="Y30" s="70"/>
      <c r="Z30" s="68"/>
      <c r="AA30" s="69"/>
      <c r="AB30" s="69"/>
      <c r="AC30" s="70"/>
      <c r="AD30" s="68"/>
      <c r="AE30" s="69"/>
      <c r="AF30" s="69"/>
      <c r="AG30" s="70"/>
      <c r="AH30" s="65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7"/>
      <c r="BD30" s="68"/>
      <c r="BE30" s="69"/>
      <c r="BF30" s="69"/>
      <c r="BG30" s="69"/>
      <c r="BH30" s="69"/>
      <c r="BI30" s="69"/>
      <c r="BJ30" s="70"/>
    </row>
    <row r="31" spans="1:62" ht="30" customHeight="1">
      <c r="A31" s="68"/>
      <c r="B31" s="69"/>
      <c r="C31" s="70"/>
      <c r="D31" s="71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3"/>
      <c r="R31" s="68"/>
      <c r="S31" s="69"/>
      <c r="T31" s="69"/>
      <c r="U31" s="70"/>
      <c r="V31" s="68"/>
      <c r="W31" s="69"/>
      <c r="X31" s="69"/>
      <c r="Y31" s="70"/>
      <c r="Z31" s="68"/>
      <c r="AA31" s="69"/>
      <c r="AB31" s="69"/>
      <c r="AC31" s="70"/>
      <c r="AD31" s="68"/>
      <c r="AE31" s="69"/>
      <c r="AF31" s="69"/>
      <c r="AG31" s="70"/>
      <c r="AH31" s="65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  <c r="BD31" s="68"/>
      <c r="BE31" s="69"/>
      <c r="BF31" s="69"/>
      <c r="BG31" s="69"/>
      <c r="BH31" s="69"/>
      <c r="BI31" s="69"/>
      <c r="BJ31" s="70"/>
    </row>
    <row r="32" spans="1:62" ht="30" customHeight="1">
      <c r="A32" s="68"/>
      <c r="B32" s="69"/>
      <c r="C32" s="70"/>
      <c r="D32" s="71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3"/>
      <c r="R32" s="68"/>
      <c r="S32" s="69"/>
      <c r="T32" s="69"/>
      <c r="U32" s="70"/>
      <c r="V32" s="68"/>
      <c r="W32" s="69"/>
      <c r="X32" s="69"/>
      <c r="Y32" s="70"/>
      <c r="Z32" s="68"/>
      <c r="AA32" s="69"/>
      <c r="AB32" s="69"/>
      <c r="AC32" s="70"/>
      <c r="AD32" s="68"/>
      <c r="AE32" s="69"/>
      <c r="AF32" s="69"/>
      <c r="AG32" s="70"/>
      <c r="AH32" s="65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  <c r="BD32" s="68"/>
      <c r="BE32" s="69"/>
      <c r="BF32" s="69"/>
      <c r="BG32" s="69"/>
      <c r="BH32" s="69"/>
      <c r="BI32" s="69"/>
      <c r="BJ32" s="70"/>
    </row>
    <row r="33" spans="1:62" ht="30" customHeight="1">
      <c r="A33" s="68"/>
      <c r="B33" s="69"/>
      <c r="C33" s="70"/>
      <c r="D33" s="71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3"/>
      <c r="R33" s="68"/>
      <c r="S33" s="69"/>
      <c r="T33" s="69"/>
      <c r="U33" s="70"/>
      <c r="V33" s="68"/>
      <c r="W33" s="69"/>
      <c r="X33" s="69"/>
      <c r="Y33" s="70"/>
      <c r="Z33" s="68"/>
      <c r="AA33" s="69"/>
      <c r="AB33" s="69"/>
      <c r="AC33" s="70"/>
      <c r="AD33" s="68"/>
      <c r="AE33" s="69"/>
      <c r="AF33" s="69"/>
      <c r="AG33" s="70"/>
      <c r="AH33" s="65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7"/>
      <c r="BD33" s="68"/>
      <c r="BE33" s="69"/>
      <c r="BF33" s="69"/>
      <c r="BG33" s="69"/>
      <c r="BH33" s="69"/>
      <c r="BI33" s="69"/>
      <c r="BJ33" s="70"/>
    </row>
    <row r="34" spans="1:62" ht="30" customHeight="1">
      <c r="A34" s="177"/>
      <c r="B34" s="178"/>
      <c r="C34" s="179"/>
      <c r="D34" s="180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2"/>
      <c r="R34" s="177"/>
      <c r="S34" s="178"/>
      <c r="T34" s="178"/>
      <c r="U34" s="179"/>
      <c r="V34" s="177"/>
      <c r="W34" s="178"/>
      <c r="X34" s="178"/>
      <c r="Y34" s="179"/>
      <c r="Z34" s="177"/>
      <c r="AA34" s="178"/>
      <c r="AB34" s="178"/>
      <c r="AC34" s="179"/>
      <c r="AD34" s="177"/>
      <c r="AE34" s="178"/>
      <c r="AF34" s="178"/>
      <c r="AG34" s="179"/>
      <c r="AH34" s="174"/>
      <c r="AI34" s="175"/>
      <c r="AJ34" s="175"/>
      <c r="AK34" s="175"/>
      <c r="AL34" s="175"/>
      <c r="AM34" s="175"/>
      <c r="AN34" s="175"/>
      <c r="AO34" s="175"/>
      <c r="AP34" s="175"/>
      <c r="AQ34" s="175"/>
      <c r="AR34" s="175"/>
      <c r="AS34" s="175"/>
      <c r="AT34" s="175"/>
      <c r="AU34" s="175"/>
      <c r="AV34" s="175"/>
      <c r="AW34" s="175"/>
      <c r="AX34" s="175"/>
      <c r="AY34" s="175"/>
      <c r="AZ34" s="175"/>
      <c r="BA34" s="175"/>
      <c r="BB34" s="175"/>
      <c r="BC34" s="176"/>
      <c r="BD34" s="177"/>
      <c r="BE34" s="178"/>
      <c r="BF34" s="178"/>
      <c r="BG34" s="178"/>
      <c r="BH34" s="178"/>
      <c r="BI34" s="178"/>
      <c r="BJ34" s="179"/>
    </row>
    <row r="35" spans="1:62" ht="30" customHeight="1">
      <c r="A35" s="177"/>
      <c r="B35" s="178"/>
      <c r="C35" s="179"/>
      <c r="D35" s="180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2"/>
      <c r="R35" s="177"/>
      <c r="S35" s="178"/>
      <c r="T35" s="178"/>
      <c r="U35" s="179"/>
      <c r="V35" s="177"/>
      <c r="W35" s="178"/>
      <c r="X35" s="178"/>
      <c r="Y35" s="179"/>
      <c r="Z35" s="177"/>
      <c r="AA35" s="178"/>
      <c r="AB35" s="178"/>
      <c r="AC35" s="179"/>
      <c r="AD35" s="177"/>
      <c r="AE35" s="178"/>
      <c r="AF35" s="178"/>
      <c r="AG35" s="179"/>
      <c r="AH35" s="174"/>
      <c r="AI35" s="175"/>
      <c r="AJ35" s="175"/>
      <c r="AK35" s="175"/>
      <c r="AL35" s="175"/>
      <c r="AM35" s="175"/>
      <c r="AN35" s="175"/>
      <c r="AO35" s="175"/>
      <c r="AP35" s="175"/>
      <c r="AQ35" s="175"/>
      <c r="AR35" s="175"/>
      <c r="AS35" s="175"/>
      <c r="AT35" s="175"/>
      <c r="AU35" s="175"/>
      <c r="AV35" s="175"/>
      <c r="AW35" s="175"/>
      <c r="AX35" s="175"/>
      <c r="AY35" s="175"/>
      <c r="AZ35" s="175"/>
      <c r="BA35" s="175"/>
      <c r="BB35" s="175"/>
      <c r="BC35" s="176"/>
      <c r="BD35" s="177"/>
      <c r="BE35" s="178"/>
      <c r="BF35" s="178"/>
      <c r="BG35" s="178"/>
      <c r="BH35" s="178"/>
      <c r="BI35" s="178"/>
      <c r="BJ35" s="179"/>
    </row>
    <row r="36" spans="1:62" ht="30" customHeight="1">
      <c r="A36" s="177"/>
      <c r="B36" s="178"/>
      <c r="C36" s="179"/>
      <c r="D36" s="180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2"/>
      <c r="R36" s="177"/>
      <c r="S36" s="178"/>
      <c r="T36" s="178"/>
      <c r="U36" s="179"/>
      <c r="V36" s="177"/>
      <c r="W36" s="178"/>
      <c r="X36" s="178"/>
      <c r="Y36" s="179"/>
      <c r="Z36" s="177"/>
      <c r="AA36" s="178"/>
      <c r="AB36" s="178"/>
      <c r="AC36" s="179"/>
      <c r="AD36" s="177"/>
      <c r="AE36" s="178"/>
      <c r="AF36" s="178"/>
      <c r="AG36" s="179"/>
      <c r="AH36" s="174"/>
      <c r="AI36" s="175"/>
      <c r="AJ36" s="175"/>
      <c r="AK36" s="175"/>
      <c r="AL36" s="175"/>
      <c r="AM36" s="175"/>
      <c r="AN36" s="175"/>
      <c r="AO36" s="175"/>
      <c r="AP36" s="175"/>
      <c r="AQ36" s="175"/>
      <c r="AR36" s="175"/>
      <c r="AS36" s="175"/>
      <c r="AT36" s="175"/>
      <c r="AU36" s="175"/>
      <c r="AV36" s="175"/>
      <c r="AW36" s="175"/>
      <c r="AX36" s="175"/>
      <c r="AY36" s="175"/>
      <c r="AZ36" s="175"/>
      <c r="BA36" s="175"/>
      <c r="BB36" s="175"/>
      <c r="BC36" s="176"/>
      <c r="BD36" s="177"/>
      <c r="BE36" s="178"/>
      <c r="BF36" s="178"/>
      <c r="BG36" s="178"/>
      <c r="BH36" s="178"/>
      <c r="BI36" s="178"/>
      <c r="BJ36" s="179"/>
    </row>
    <row r="37" spans="1:62" ht="30" customHeight="1">
      <c r="A37" s="177"/>
      <c r="B37" s="178"/>
      <c r="C37" s="179"/>
      <c r="D37" s="180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2"/>
      <c r="R37" s="177"/>
      <c r="S37" s="178"/>
      <c r="T37" s="178"/>
      <c r="U37" s="179"/>
      <c r="V37" s="177"/>
      <c r="W37" s="178"/>
      <c r="X37" s="178"/>
      <c r="Y37" s="179"/>
      <c r="Z37" s="177"/>
      <c r="AA37" s="178"/>
      <c r="AB37" s="178"/>
      <c r="AC37" s="179"/>
      <c r="AD37" s="177"/>
      <c r="AE37" s="178"/>
      <c r="AF37" s="178"/>
      <c r="AG37" s="179"/>
      <c r="AH37" s="174"/>
      <c r="AI37" s="175"/>
      <c r="AJ37" s="175"/>
      <c r="AK37" s="175"/>
      <c r="AL37" s="175"/>
      <c r="AM37" s="175"/>
      <c r="AN37" s="175"/>
      <c r="AO37" s="175"/>
      <c r="AP37" s="175"/>
      <c r="AQ37" s="175"/>
      <c r="AR37" s="175"/>
      <c r="AS37" s="175"/>
      <c r="AT37" s="175"/>
      <c r="AU37" s="175"/>
      <c r="AV37" s="175"/>
      <c r="AW37" s="175"/>
      <c r="AX37" s="175"/>
      <c r="AY37" s="175"/>
      <c r="AZ37" s="175"/>
      <c r="BA37" s="175"/>
      <c r="BB37" s="175"/>
      <c r="BC37" s="176"/>
      <c r="BD37" s="177"/>
      <c r="BE37" s="178"/>
      <c r="BF37" s="178"/>
      <c r="BG37" s="178"/>
      <c r="BH37" s="178"/>
      <c r="BI37" s="178"/>
      <c r="BJ37" s="179"/>
    </row>
    <row r="38" spans="1:62" ht="30" customHeight="1">
      <c r="A38" s="177"/>
      <c r="B38" s="178"/>
      <c r="C38" s="179"/>
      <c r="D38" s="180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2"/>
      <c r="R38" s="177"/>
      <c r="S38" s="178"/>
      <c r="T38" s="178"/>
      <c r="U38" s="179"/>
      <c r="V38" s="177"/>
      <c r="W38" s="178"/>
      <c r="X38" s="178"/>
      <c r="Y38" s="179"/>
      <c r="Z38" s="177"/>
      <c r="AA38" s="178"/>
      <c r="AB38" s="178"/>
      <c r="AC38" s="179"/>
      <c r="AD38" s="177"/>
      <c r="AE38" s="178"/>
      <c r="AF38" s="178"/>
      <c r="AG38" s="179"/>
      <c r="AH38" s="174"/>
      <c r="AI38" s="175"/>
      <c r="AJ38" s="175"/>
      <c r="AK38" s="175"/>
      <c r="AL38" s="175"/>
      <c r="AM38" s="175"/>
      <c r="AN38" s="175"/>
      <c r="AO38" s="175"/>
      <c r="AP38" s="175"/>
      <c r="AQ38" s="175"/>
      <c r="AR38" s="175"/>
      <c r="AS38" s="175"/>
      <c r="AT38" s="175"/>
      <c r="AU38" s="175"/>
      <c r="AV38" s="175"/>
      <c r="AW38" s="175"/>
      <c r="AX38" s="175"/>
      <c r="AY38" s="175"/>
      <c r="AZ38" s="175"/>
      <c r="BA38" s="175"/>
      <c r="BB38" s="175"/>
      <c r="BC38" s="176"/>
      <c r="BD38" s="177"/>
      <c r="BE38" s="178"/>
      <c r="BF38" s="178"/>
      <c r="BG38" s="178"/>
      <c r="BH38" s="178"/>
      <c r="BI38" s="178"/>
      <c r="BJ38" s="179"/>
    </row>
    <row r="39" spans="1:62" ht="30" customHeight="1">
      <c r="A39" s="177"/>
      <c r="B39" s="178"/>
      <c r="C39" s="179"/>
      <c r="D39" s="180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2"/>
      <c r="R39" s="177"/>
      <c r="S39" s="178"/>
      <c r="T39" s="178"/>
      <c r="U39" s="179"/>
      <c r="V39" s="177"/>
      <c r="W39" s="178"/>
      <c r="X39" s="178"/>
      <c r="Y39" s="179"/>
      <c r="Z39" s="177"/>
      <c r="AA39" s="178"/>
      <c r="AB39" s="178"/>
      <c r="AC39" s="179"/>
      <c r="AD39" s="177"/>
      <c r="AE39" s="178"/>
      <c r="AF39" s="178"/>
      <c r="AG39" s="179"/>
      <c r="AH39" s="174"/>
      <c r="AI39" s="175"/>
      <c r="AJ39" s="175"/>
      <c r="AK39" s="175"/>
      <c r="AL39" s="175"/>
      <c r="AM39" s="175"/>
      <c r="AN39" s="175"/>
      <c r="AO39" s="175"/>
      <c r="AP39" s="175"/>
      <c r="AQ39" s="175"/>
      <c r="AR39" s="175"/>
      <c r="AS39" s="175"/>
      <c r="AT39" s="175"/>
      <c r="AU39" s="175"/>
      <c r="AV39" s="175"/>
      <c r="AW39" s="175"/>
      <c r="AX39" s="175"/>
      <c r="AY39" s="175"/>
      <c r="AZ39" s="175"/>
      <c r="BA39" s="175"/>
      <c r="BB39" s="175"/>
      <c r="BC39" s="176"/>
      <c r="BD39" s="177"/>
      <c r="BE39" s="178"/>
      <c r="BF39" s="178"/>
      <c r="BG39" s="178"/>
      <c r="BH39" s="178"/>
      <c r="BI39" s="178"/>
      <c r="BJ39" s="179"/>
    </row>
    <row r="40" spans="1:62" ht="30" customHeight="1">
      <c r="A40" s="177"/>
      <c r="B40" s="178"/>
      <c r="C40" s="179"/>
      <c r="D40" s="180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2"/>
      <c r="R40" s="177"/>
      <c r="S40" s="178"/>
      <c r="T40" s="178"/>
      <c r="U40" s="179"/>
      <c r="V40" s="177"/>
      <c r="W40" s="178"/>
      <c r="X40" s="178"/>
      <c r="Y40" s="179"/>
      <c r="Z40" s="177"/>
      <c r="AA40" s="178"/>
      <c r="AB40" s="178"/>
      <c r="AC40" s="179"/>
      <c r="AD40" s="177"/>
      <c r="AE40" s="178"/>
      <c r="AF40" s="178"/>
      <c r="AG40" s="179"/>
      <c r="AH40" s="174"/>
      <c r="AI40" s="175"/>
      <c r="AJ40" s="175"/>
      <c r="AK40" s="175"/>
      <c r="AL40" s="175"/>
      <c r="AM40" s="175"/>
      <c r="AN40" s="175"/>
      <c r="AO40" s="175"/>
      <c r="AP40" s="175"/>
      <c r="AQ40" s="175"/>
      <c r="AR40" s="175"/>
      <c r="AS40" s="175"/>
      <c r="AT40" s="175"/>
      <c r="AU40" s="175"/>
      <c r="AV40" s="175"/>
      <c r="AW40" s="175"/>
      <c r="AX40" s="175"/>
      <c r="AY40" s="175"/>
      <c r="AZ40" s="175"/>
      <c r="BA40" s="175"/>
      <c r="BB40" s="175"/>
      <c r="BC40" s="176"/>
      <c r="BD40" s="177"/>
      <c r="BE40" s="178"/>
      <c r="BF40" s="178"/>
      <c r="BG40" s="178"/>
      <c r="BH40" s="178"/>
      <c r="BI40" s="178"/>
      <c r="BJ40" s="179"/>
    </row>
    <row r="41" spans="1:62" ht="30" customHeight="1">
      <c r="A41" s="177"/>
      <c r="B41" s="178"/>
      <c r="C41" s="179"/>
      <c r="D41" s="180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2"/>
      <c r="R41" s="177"/>
      <c r="S41" s="178"/>
      <c r="T41" s="178"/>
      <c r="U41" s="179"/>
      <c r="V41" s="177"/>
      <c r="W41" s="178"/>
      <c r="X41" s="178"/>
      <c r="Y41" s="179"/>
      <c r="Z41" s="177"/>
      <c r="AA41" s="178"/>
      <c r="AB41" s="178"/>
      <c r="AC41" s="179"/>
      <c r="AD41" s="177"/>
      <c r="AE41" s="178"/>
      <c r="AF41" s="178"/>
      <c r="AG41" s="179"/>
      <c r="AH41" s="174"/>
      <c r="AI41" s="175"/>
      <c r="AJ41" s="175"/>
      <c r="AK41" s="175"/>
      <c r="AL41" s="175"/>
      <c r="AM41" s="175"/>
      <c r="AN41" s="175"/>
      <c r="AO41" s="175"/>
      <c r="AP41" s="175"/>
      <c r="AQ41" s="175"/>
      <c r="AR41" s="175"/>
      <c r="AS41" s="175"/>
      <c r="AT41" s="175"/>
      <c r="AU41" s="175"/>
      <c r="AV41" s="175"/>
      <c r="AW41" s="175"/>
      <c r="AX41" s="175"/>
      <c r="AY41" s="175"/>
      <c r="AZ41" s="175"/>
      <c r="BA41" s="175"/>
      <c r="BB41" s="175"/>
      <c r="BC41" s="176"/>
      <c r="BD41" s="177"/>
      <c r="BE41" s="178"/>
      <c r="BF41" s="178"/>
      <c r="BG41" s="178"/>
      <c r="BH41" s="178"/>
      <c r="BI41" s="178"/>
      <c r="BJ41" s="179"/>
    </row>
    <row r="42" spans="1:62" ht="30" customHeight="1">
      <c r="A42" s="186"/>
      <c r="B42" s="187"/>
      <c r="C42" s="188"/>
      <c r="D42" s="189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90"/>
      <c r="P42" s="190"/>
      <c r="Q42" s="191"/>
      <c r="R42" s="186"/>
      <c r="S42" s="187"/>
      <c r="T42" s="187"/>
      <c r="U42" s="188"/>
      <c r="V42" s="186"/>
      <c r="W42" s="187"/>
      <c r="X42" s="187"/>
      <c r="Y42" s="188"/>
      <c r="Z42" s="186"/>
      <c r="AA42" s="187"/>
      <c r="AB42" s="187"/>
      <c r="AC42" s="188"/>
      <c r="AD42" s="186"/>
      <c r="AE42" s="187"/>
      <c r="AF42" s="187"/>
      <c r="AG42" s="188"/>
      <c r="AH42" s="183"/>
      <c r="AI42" s="184"/>
      <c r="AJ42" s="184"/>
      <c r="AK42" s="184"/>
      <c r="AL42" s="184"/>
      <c r="AM42" s="184"/>
      <c r="AN42" s="184"/>
      <c r="AO42" s="184"/>
      <c r="AP42" s="184"/>
      <c r="AQ42" s="184"/>
      <c r="AR42" s="184"/>
      <c r="AS42" s="184"/>
      <c r="AT42" s="184"/>
      <c r="AU42" s="184"/>
      <c r="AV42" s="184"/>
      <c r="AW42" s="184"/>
      <c r="AX42" s="184"/>
      <c r="AY42" s="184"/>
      <c r="AZ42" s="184"/>
      <c r="BA42" s="184"/>
      <c r="BB42" s="184"/>
      <c r="BC42" s="185"/>
      <c r="BD42" s="186"/>
      <c r="BE42" s="187"/>
      <c r="BF42" s="187"/>
      <c r="BG42" s="187"/>
      <c r="BH42" s="187"/>
      <c r="BI42" s="187"/>
      <c r="BJ42" s="188"/>
    </row>
    <row r="43" spans="1:62" s="10" customFormat="1" ht="6" customHeight="1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17.100000000000001" customHeight="1"/>
    <row r="50" ht="17.100000000000001" customHeight="1"/>
    <row r="51" ht="17.100000000000001" customHeight="1"/>
    <row r="52" ht="17.100000000000001" customHeight="1"/>
  </sheetData>
  <mergeCells count="213">
    <mergeCell ref="AH41:BC41"/>
    <mergeCell ref="BD41:BJ41"/>
    <mergeCell ref="A41:C41"/>
    <mergeCell ref="D41:Q41"/>
    <mergeCell ref="R41:U41"/>
    <mergeCell ref="V41:Y41"/>
    <mergeCell ref="Z41:AC41"/>
    <mergeCell ref="AD41:AG41"/>
    <mergeCell ref="AH42:BC42"/>
    <mergeCell ref="BD42:BJ42"/>
    <mergeCell ref="A42:C42"/>
    <mergeCell ref="D42:Q42"/>
    <mergeCell ref="R42:U42"/>
    <mergeCell ref="V42:Y42"/>
    <mergeCell ref="Z42:AC42"/>
    <mergeCell ref="AD42:AG42"/>
    <mergeCell ref="AH39:BC39"/>
    <mergeCell ref="BD39:BJ39"/>
    <mergeCell ref="A40:C40"/>
    <mergeCell ref="D40:Q40"/>
    <mergeCell ref="R40:U40"/>
    <mergeCell ref="V40:Y40"/>
    <mergeCell ref="Z40:AC40"/>
    <mergeCell ref="AD40:AG40"/>
    <mergeCell ref="AH40:BC40"/>
    <mergeCell ref="BD40:BJ40"/>
    <mergeCell ref="A39:C39"/>
    <mergeCell ref="D39:Q39"/>
    <mergeCell ref="R39:U39"/>
    <mergeCell ref="V39:Y39"/>
    <mergeCell ref="Z39:AC39"/>
    <mergeCell ref="AD39:AG39"/>
    <mergeCell ref="AH37:BC37"/>
    <mergeCell ref="BD37:BJ37"/>
    <mergeCell ref="A38:C38"/>
    <mergeCell ref="D38:Q38"/>
    <mergeCell ref="R38:U38"/>
    <mergeCell ref="V38:Y38"/>
    <mergeCell ref="Z38:AC38"/>
    <mergeCell ref="AD38:AG38"/>
    <mergeCell ref="AH38:BC38"/>
    <mergeCell ref="BD38:BJ38"/>
    <mergeCell ref="A37:C37"/>
    <mergeCell ref="D37:Q37"/>
    <mergeCell ref="R37:U37"/>
    <mergeCell ref="V37:Y37"/>
    <mergeCell ref="Z37:AC37"/>
    <mergeCell ref="AD37:AG37"/>
    <mergeCell ref="A36:C36"/>
    <mergeCell ref="D36:Q36"/>
    <mergeCell ref="R36:U36"/>
    <mergeCell ref="V36:Y36"/>
    <mergeCell ref="Z36:AC36"/>
    <mergeCell ref="AD36:AG36"/>
    <mergeCell ref="AH36:BC36"/>
    <mergeCell ref="BD36:BJ36"/>
    <mergeCell ref="A35:C35"/>
    <mergeCell ref="D35:Q35"/>
    <mergeCell ref="R35:U35"/>
    <mergeCell ref="V35:Y35"/>
    <mergeCell ref="Z35:AC35"/>
    <mergeCell ref="AD35:AG35"/>
    <mergeCell ref="A34:C34"/>
    <mergeCell ref="D34:Q34"/>
    <mergeCell ref="R34:U34"/>
    <mergeCell ref="V34:Y34"/>
    <mergeCell ref="Z34:AC34"/>
    <mergeCell ref="AD34:AG34"/>
    <mergeCell ref="AH34:BC34"/>
    <mergeCell ref="BD34:BJ34"/>
    <mergeCell ref="AH35:BC35"/>
    <mergeCell ref="BD35:BJ35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1"/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>
    <pageSetUpPr fitToPage="1"/>
  </sheetPr>
  <dimension ref="A1:BK55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84" t="s">
        <v>47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6"/>
      <c r="AT2" s="78" t="s">
        <v>3</v>
      </c>
      <c r="AU2" s="79"/>
      <c r="AV2" s="79"/>
      <c r="AW2" s="79"/>
      <c r="AX2" s="80"/>
      <c r="AY2" s="78" t="s">
        <v>48</v>
      </c>
      <c r="AZ2" s="79"/>
      <c r="BA2" s="79"/>
      <c r="BB2" s="80"/>
      <c r="BC2" s="78" t="s">
        <v>5</v>
      </c>
      <c r="BD2" s="79"/>
      <c r="BE2" s="79"/>
      <c r="BF2" s="80"/>
      <c r="BG2" s="78"/>
      <c r="BH2" s="79"/>
      <c r="BI2" s="79"/>
      <c r="BJ2" s="80"/>
    </row>
    <row r="3" spans="1:63" s="1" customFormat="1" ht="18" customHeight="1">
      <c r="A3" s="87" t="s">
        <v>6</v>
      </c>
      <c r="B3" s="88"/>
      <c r="C3" s="88"/>
      <c r="D3" s="88"/>
      <c r="E3" s="88"/>
      <c r="F3" s="88"/>
      <c r="G3" s="88"/>
      <c r="H3" s="89"/>
      <c r="I3" s="93" t="s">
        <v>121</v>
      </c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5"/>
      <c r="AT3" s="78" t="s">
        <v>7</v>
      </c>
      <c r="AU3" s="79"/>
      <c r="AV3" s="79"/>
      <c r="AW3" s="79"/>
      <c r="AX3" s="80"/>
      <c r="AY3" s="78" t="s">
        <v>120</v>
      </c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80"/>
    </row>
    <row r="4" spans="1:63" s="1" customFormat="1" ht="18" customHeight="1">
      <c r="A4" s="90"/>
      <c r="B4" s="91"/>
      <c r="C4" s="91"/>
      <c r="D4" s="91"/>
      <c r="E4" s="91"/>
      <c r="F4" s="91"/>
      <c r="G4" s="91"/>
      <c r="H4" s="92"/>
      <c r="I4" s="96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8"/>
      <c r="AT4" s="78" t="s">
        <v>8</v>
      </c>
      <c r="AU4" s="79"/>
      <c r="AV4" s="79"/>
      <c r="AW4" s="79"/>
      <c r="AX4" s="80"/>
      <c r="AY4" s="78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80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33" t="s">
        <v>16</v>
      </c>
      <c r="B6" s="134"/>
      <c r="C6" s="134"/>
      <c r="D6" s="134"/>
      <c r="E6" s="134"/>
      <c r="F6" s="134"/>
      <c r="G6" s="134"/>
      <c r="H6" s="134"/>
      <c r="I6" s="134"/>
      <c r="J6" s="134"/>
      <c r="K6" s="135"/>
      <c r="L6" s="133" t="s">
        <v>119</v>
      </c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  <c r="BC6" s="134"/>
      <c r="BD6" s="134"/>
      <c r="BE6" s="134"/>
      <c r="BF6" s="134"/>
      <c r="BG6" s="134"/>
      <c r="BH6" s="134"/>
      <c r="BI6" s="134"/>
      <c r="BJ6" s="135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78" t="s">
        <v>20</v>
      </c>
      <c r="B8" s="79"/>
      <c r="C8" s="80"/>
      <c r="D8" s="78" t="s">
        <v>117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80"/>
      <c r="R8" s="78" t="s">
        <v>49</v>
      </c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80"/>
      <c r="BD8" s="162" t="s">
        <v>46</v>
      </c>
      <c r="BE8" s="163"/>
      <c r="BF8" s="163"/>
      <c r="BG8" s="163"/>
      <c r="BH8" s="163"/>
      <c r="BI8" s="163"/>
      <c r="BJ8" s="164"/>
    </row>
    <row r="9" spans="1:63" s="11" customFormat="1" ht="30" customHeight="1">
      <c r="A9" s="165"/>
      <c r="B9" s="166"/>
      <c r="C9" s="167"/>
      <c r="D9" s="168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70"/>
      <c r="R9" s="168" t="s">
        <v>50</v>
      </c>
      <c r="S9" s="169"/>
      <c r="T9" s="169"/>
      <c r="U9" s="169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70"/>
      <c r="BD9" s="165"/>
      <c r="BE9" s="166"/>
      <c r="BF9" s="166"/>
      <c r="BG9" s="166"/>
      <c r="BH9" s="166"/>
      <c r="BI9" s="166"/>
      <c r="BJ9" s="167"/>
    </row>
    <row r="10" spans="1:63" ht="30" customHeight="1">
      <c r="A10" s="177"/>
      <c r="B10" s="178"/>
      <c r="C10" s="179"/>
      <c r="D10" s="180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2"/>
      <c r="R10" s="180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81"/>
      <c r="AJ10" s="181"/>
      <c r="AK10" s="181"/>
      <c r="AL10" s="181"/>
      <c r="AM10" s="181"/>
      <c r="AN10" s="181"/>
      <c r="AO10" s="181"/>
      <c r="AP10" s="181"/>
      <c r="AQ10" s="181"/>
      <c r="AR10" s="181"/>
      <c r="AS10" s="181"/>
      <c r="AT10" s="181"/>
      <c r="AU10" s="181"/>
      <c r="AV10" s="181"/>
      <c r="AW10" s="181"/>
      <c r="AX10" s="181"/>
      <c r="AY10" s="181"/>
      <c r="AZ10" s="181"/>
      <c r="BA10" s="181"/>
      <c r="BB10" s="181"/>
      <c r="BC10" s="182"/>
      <c r="BD10" s="177"/>
      <c r="BE10" s="178"/>
      <c r="BF10" s="178"/>
      <c r="BG10" s="178"/>
      <c r="BH10" s="178"/>
      <c r="BI10" s="178"/>
      <c r="BJ10" s="179"/>
    </row>
    <row r="11" spans="1:63" ht="30" customHeight="1">
      <c r="A11" s="177"/>
      <c r="B11" s="178"/>
      <c r="C11" s="179"/>
      <c r="D11" s="180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2"/>
      <c r="R11" s="180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1"/>
      <c r="AT11" s="181"/>
      <c r="AU11" s="181"/>
      <c r="AV11" s="181"/>
      <c r="AW11" s="181"/>
      <c r="AX11" s="181"/>
      <c r="AY11" s="181"/>
      <c r="AZ11" s="181"/>
      <c r="BA11" s="181"/>
      <c r="BB11" s="181"/>
      <c r="BC11" s="182"/>
      <c r="BD11" s="177"/>
      <c r="BE11" s="178"/>
      <c r="BF11" s="178"/>
      <c r="BG11" s="178"/>
      <c r="BH11" s="178"/>
      <c r="BI11" s="178"/>
      <c r="BJ11" s="179"/>
    </row>
    <row r="12" spans="1:63" ht="30" customHeight="1">
      <c r="A12" s="177"/>
      <c r="B12" s="178"/>
      <c r="C12" s="179"/>
      <c r="D12" s="180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2"/>
      <c r="R12" s="180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81"/>
      <c r="AJ12" s="181"/>
      <c r="AK12" s="181"/>
      <c r="AL12" s="181"/>
      <c r="AM12" s="181"/>
      <c r="AN12" s="181"/>
      <c r="AO12" s="181"/>
      <c r="AP12" s="181"/>
      <c r="AQ12" s="181"/>
      <c r="AR12" s="181"/>
      <c r="AS12" s="181"/>
      <c r="AT12" s="181"/>
      <c r="AU12" s="181"/>
      <c r="AV12" s="181"/>
      <c r="AW12" s="181"/>
      <c r="AX12" s="181"/>
      <c r="AY12" s="181"/>
      <c r="AZ12" s="181"/>
      <c r="BA12" s="181"/>
      <c r="BB12" s="181"/>
      <c r="BC12" s="182"/>
      <c r="BD12" s="177"/>
      <c r="BE12" s="178"/>
      <c r="BF12" s="178"/>
      <c r="BG12" s="178"/>
      <c r="BH12" s="178"/>
      <c r="BI12" s="178"/>
      <c r="BJ12" s="179"/>
    </row>
    <row r="13" spans="1:63" ht="30" customHeight="1">
      <c r="A13" s="177"/>
      <c r="B13" s="178"/>
      <c r="C13" s="179"/>
      <c r="D13" s="180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2"/>
      <c r="R13" s="180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81"/>
      <c r="AJ13" s="181"/>
      <c r="AK13" s="181"/>
      <c r="AL13" s="181"/>
      <c r="AM13" s="181"/>
      <c r="AN13" s="181"/>
      <c r="AO13" s="181"/>
      <c r="AP13" s="181"/>
      <c r="AQ13" s="181"/>
      <c r="AR13" s="181"/>
      <c r="AS13" s="181"/>
      <c r="AT13" s="181"/>
      <c r="AU13" s="181"/>
      <c r="AV13" s="181"/>
      <c r="AW13" s="181"/>
      <c r="AX13" s="181"/>
      <c r="AY13" s="181"/>
      <c r="AZ13" s="181"/>
      <c r="BA13" s="181"/>
      <c r="BB13" s="181"/>
      <c r="BC13" s="182"/>
      <c r="BD13" s="177"/>
      <c r="BE13" s="178"/>
      <c r="BF13" s="178"/>
      <c r="BG13" s="178"/>
      <c r="BH13" s="178"/>
      <c r="BI13" s="178"/>
      <c r="BJ13" s="179"/>
    </row>
    <row r="14" spans="1:63" ht="30" customHeight="1">
      <c r="A14" s="177"/>
      <c r="B14" s="178"/>
      <c r="C14" s="179"/>
      <c r="D14" s="180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2"/>
      <c r="R14" s="180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1"/>
      <c r="AT14" s="181"/>
      <c r="AU14" s="181"/>
      <c r="AV14" s="181"/>
      <c r="AW14" s="181"/>
      <c r="AX14" s="181"/>
      <c r="AY14" s="181"/>
      <c r="AZ14" s="181"/>
      <c r="BA14" s="181"/>
      <c r="BB14" s="181"/>
      <c r="BC14" s="182"/>
      <c r="BD14" s="177"/>
      <c r="BE14" s="178"/>
      <c r="BF14" s="178"/>
      <c r="BG14" s="178"/>
      <c r="BH14" s="178"/>
      <c r="BI14" s="178"/>
      <c r="BJ14" s="179"/>
    </row>
    <row r="15" spans="1:63" ht="30" customHeight="1">
      <c r="A15" s="177"/>
      <c r="B15" s="178"/>
      <c r="C15" s="179"/>
      <c r="D15" s="180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2"/>
      <c r="R15" s="180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1"/>
      <c r="AR15" s="181"/>
      <c r="AS15" s="181"/>
      <c r="AT15" s="181"/>
      <c r="AU15" s="181"/>
      <c r="AV15" s="181"/>
      <c r="AW15" s="181"/>
      <c r="AX15" s="181"/>
      <c r="AY15" s="181"/>
      <c r="AZ15" s="181"/>
      <c r="BA15" s="181"/>
      <c r="BB15" s="181"/>
      <c r="BC15" s="182"/>
      <c r="BD15" s="177"/>
      <c r="BE15" s="178"/>
      <c r="BF15" s="178"/>
      <c r="BG15" s="178"/>
      <c r="BH15" s="178"/>
      <c r="BI15" s="178"/>
      <c r="BJ15" s="179"/>
    </row>
    <row r="16" spans="1:63" ht="30" customHeight="1">
      <c r="A16" s="177"/>
      <c r="B16" s="178"/>
      <c r="C16" s="179"/>
      <c r="D16" s="180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2"/>
      <c r="R16" s="180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81"/>
      <c r="AJ16" s="181"/>
      <c r="AK16" s="181"/>
      <c r="AL16" s="181"/>
      <c r="AM16" s="181"/>
      <c r="AN16" s="181"/>
      <c r="AO16" s="181"/>
      <c r="AP16" s="181"/>
      <c r="AQ16" s="181"/>
      <c r="AR16" s="181"/>
      <c r="AS16" s="181"/>
      <c r="AT16" s="181"/>
      <c r="AU16" s="181"/>
      <c r="AV16" s="181"/>
      <c r="AW16" s="181"/>
      <c r="AX16" s="181"/>
      <c r="AY16" s="181"/>
      <c r="AZ16" s="181"/>
      <c r="BA16" s="181"/>
      <c r="BB16" s="181"/>
      <c r="BC16" s="182"/>
      <c r="BD16" s="177"/>
      <c r="BE16" s="178"/>
      <c r="BF16" s="178"/>
      <c r="BG16" s="178"/>
      <c r="BH16" s="178"/>
      <c r="BI16" s="178"/>
      <c r="BJ16" s="179"/>
    </row>
    <row r="17" spans="1:62" ht="30" customHeight="1">
      <c r="A17" s="177"/>
      <c r="B17" s="178"/>
      <c r="C17" s="179"/>
      <c r="D17" s="180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2"/>
      <c r="R17" s="180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181"/>
      <c r="AS17" s="181"/>
      <c r="AT17" s="181"/>
      <c r="AU17" s="181"/>
      <c r="AV17" s="181"/>
      <c r="AW17" s="181"/>
      <c r="AX17" s="181"/>
      <c r="AY17" s="181"/>
      <c r="AZ17" s="181"/>
      <c r="BA17" s="181"/>
      <c r="BB17" s="181"/>
      <c r="BC17" s="182"/>
      <c r="BD17" s="177"/>
      <c r="BE17" s="178"/>
      <c r="BF17" s="178"/>
      <c r="BG17" s="178"/>
      <c r="BH17" s="178"/>
      <c r="BI17" s="178"/>
      <c r="BJ17" s="179"/>
    </row>
    <row r="18" spans="1:62" ht="30" customHeight="1">
      <c r="A18" s="177"/>
      <c r="B18" s="178"/>
      <c r="C18" s="179"/>
      <c r="D18" s="180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2"/>
      <c r="R18" s="180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1"/>
      <c r="AS18" s="181"/>
      <c r="AT18" s="181"/>
      <c r="AU18" s="181"/>
      <c r="AV18" s="181"/>
      <c r="AW18" s="181"/>
      <c r="AX18" s="181"/>
      <c r="AY18" s="181"/>
      <c r="AZ18" s="181"/>
      <c r="BA18" s="181"/>
      <c r="BB18" s="181"/>
      <c r="BC18" s="182"/>
      <c r="BD18" s="177"/>
      <c r="BE18" s="178"/>
      <c r="BF18" s="178"/>
      <c r="BG18" s="178"/>
      <c r="BH18" s="178"/>
      <c r="BI18" s="178"/>
      <c r="BJ18" s="179"/>
    </row>
    <row r="19" spans="1:62" ht="30" customHeight="1">
      <c r="A19" s="177"/>
      <c r="B19" s="178"/>
      <c r="C19" s="179"/>
      <c r="D19" s="180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2"/>
      <c r="R19" s="180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1"/>
      <c r="AR19" s="181"/>
      <c r="AS19" s="181"/>
      <c r="AT19" s="181"/>
      <c r="AU19" s="181"/>
      <c r="AV19" s="181"/>
      <c r="AW19" s="181"/>
      <c r="AX19" s="181"/>
      <c r="AY19" s="181"/>
      <c r="AZ19" s="181"/>
      <c r="BA19" s="181"/>
      <c r="BB19" s="181"/>
      <c r="BC19" s="182"/>
      <c r="BD19" s="177"/>
      <c r="BE19" s="178"/>
      <c r="BF19" s="178"/>
      <c r="BG19" s="178"/>
      <c r="BH19" s="178"/>
      <c r="BI19" s="178"/>
      <c r="BJ19" s="179"/>
    </row>
    <row r="20" spans="1:62" ht="30" customHeight="1">
      <c r="A20" s="177"/>
      <c r="B20" s="178"/>
      <c r="C20" s="179"/>
      <c r="D20" s="180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2"/>
      <c r="R20" s="180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1"/>
      <c r="AU20" s="181"/>
      <c r="AV20" s="181"/>
      <c r="AW20" s="181"/>
      <c r="AX20" s="181"/>
      <c r="AY20" s="181"/>
      <c r="AZ20" s="181"/>
      <c r="BA20" s="181"/>
      <c r="BB20" s="181"/>
      <c r="BC20" s="182"/>
      <c r="BD20" s="177"/>
      <c r="BE20" s="178"/>
      <c r="BF20" s="178"/>
      <c r="BG20" s="178"/>
      <c r="BH20" s="178"/>
      <c r="BI20" s="178"/>
      <c r="BJ20" s="179"/>
    </row>
    <row r="21" spans="1:62" ht="30" customHeight="1">
      <c r="A21" s="177"/>
      <c r="B21" s="178"/>
      <c r="C21" s="179"/>
      <c r="D21" s="180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2"/>
      <c r="R21" s="180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1"/>
      <c r="AR21" s="181"/>
      <c r="AS21" s="181"/>
      <c r="AT21" s="181"/>
      <c r="AU21" s="181"/>
      <c r="AV21" s="181"/>
      <c r="AW21" s="181"/>
      <c r="AX21" s="181"/>
      <c r="AY21" s="181"/>
      <c r="AZ21" s="181"/>
      <c r="BA21" s="181"/>
      <c r="BB21" s="181"/>
      <c r="BC21" s="182"/>
      <c r="BD21" s="177"/>
      <c r="BE21" s="178"/>
      <c r="BF21" s="178"/>
      <c r="BG21" s="178"/>
      <c r="BH21" s="178"/>
      <c r="BI21" s="178"/>
      <c r="BJ21" s="179"/>
    </row>
    <row r="22" spans="1:62" ht="30" customHeight="1">
      <c r="A22" s="177"/>
      <c r="B22" s="178"/>
      <c r="C22" s="179"/>
      <c r="D22" s="180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2"/>
      <c r="R22" s="180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1"/>
      <c r="AS22" s="181"/>
      <c r="AT22" s="181"/>
      <c r="AU22" s="181"/>
      <c r="AV22" s="181"/>
      <c r="AW22" s="181"/>
      <c r="AX22" s="181"/>
      <c r="AY22" s="181"/>
      <c r="AZ22" s="181"/>
      <c r="BA22" s="181"/>
      <c r="BB22" s="181"/>
      <c r="BC22" s="182"/>
      <c r="BD22" s="177"/>
      <c r="BE22" s="178"/>
      <c r="BF22" s="178"/>
      <c r="BG22" s="178"/>
      <c r="BH22" s="178"/>
      <c r="BI22" s="178"/>
      <c r="BJ22" s="179"/>
    </row>
    <row r="23" spans="1:62" ht="30" customHeight="1">
      <c r="A23" s="177"/>
      <c r="B23" s="178"/>
      <c r="C23" s="179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2"/>
      <c r="R23" s="180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  <c r="AS23" s="181"/>
      <c r="AT23" s="181"/>
      <c r="AU23" s="181"/>
      <c r="AV23" s="181"/>
      <c r="AW23" s="181"/>
      <c r="AX23" s="181"/>
      <c r="AY23" s="181"/>
      <c r="AZ23" s="181"/>
      <c r="BA23" s="181"/>
      <c r="BB23" s="181"/>
      <c r="BC23" s="182"/>
      <c r="BD23" s="177"/>
      <c r="BE23" s="178"/>
      <c r="BF23" s="178"/>
      <c r="BG23" s="178"/>
      <c r="BH23" s="178"/>
      <c r="BI23" s="178"/>
      <c r="BJ23" s="179"/>
    </row>
    <row r="24" spans="1:62" ht="30" customHeight="1">
      <c r="A24" s="177"/>
      <c r="B24" s="178"/>
      <c r="C24" s="179"/>
      <c r="D24" s="180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2"/>
      <c r="R24" s="180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  <c r="AC24" s="181"/>
      <c r="AD24" s="181"/>
      <c r="AE24" s="181"/>
      <c r="AF24" s="181"/>
      <c r="AG24" s="181"/>
      <c r="AH24" s="181"/>
      <c r="AI24" s="181"/>
      <c r="AJ24" s="181"/>
      <c r="AK24" s="181"/>
      <c r="AL24" s="181"/>
      <c r="AM24" s="181"/>
      <c r="AN24" s="181"/>
      <c r="AO24" s="181"/>
      <c r="AP24" s="181"/>
      <c r="AQ24" s="181"/>
      <c r="AR24" s="181"/>
      <c r="AS24" s="181"/>
      <c r="AT24" s="181"/>
      <c r="AU24" s="181"/>
      <c r="AV24" s="181"/>
      <c r="AW24" s="181"/>
      <c r="AX24" s="181"/>
      <c r="AY24" s="181"/>
      <c r="AZ24" s="181"/>
      <c r="BA24" s="181"/>
      <c r="BB24" s="181"/>
      <c r="BC24" s="182"/>
      <c r="BD24" s="177"/>
      <c r="BE24" s="178"/>
      <c r="BF24" s="178"/>
      <c r="BG24" s="178"/>
      <c r="BH24" s="178"/>
      <c r="BI24" s="178"/>
      <c r="BJ24" s="179"/>
    </row>
    <row r="25" spans="1:62" ht="30" customHeight="1">
      <c r="A25" s="177"/>
      <c r="B25" s="178"/>
      <c r="C25" s="179"/>
      <c r="D25" s="180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2"/>
      <c r="R25" s="180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1"/>
      <c r="AG25" s="181"/>
      <c r="AH25" s="181"/>
      <c r="AI25" s="181"/>
      <c r="AJ25" s="181"/>
      <c r="AK25" s="181"/>
      <c r="AL25" s="181"/>
      <c r="AM25" s="181"/>
      <c r="AN25" s="181"/>
      <c r="AO25" s="181"/>
      <c r="AP25" s="181"/>
      <c r="AQ25" s="181"/>
      <c r="AR25" s="181"/>
      <c r="AS25" s="181"/>
      <c r="AT25" s="181"/>
      <c r="AU25" s="181"/>
      <c r="AV25" s="181"/>
      <c r="AW25" s="181"/>
      <c r="AX25" s="181"/>
      <c r="AY25" s="181"/>
      <c r="AZ25" s="181"/>
      <c r="BA25" s="181"/>
      <c r="BB25" s="181"/>
      <c r="BC25" s="182"/>
      <c r="BD25" s="177"/>
      <c r="BE25" s="178"/>
      <c r="BF25" s="178"/>
      <c r="BG25" s="178"/>
      <c r="BH25" s="178"/>
      <c r="BI25" s="178"/>
      <c r="BJ25" s="179"/>
    </row>
    <row r="26" spans="1:62" ht="30" customHeight="1">
      <c r="A26" s="177"/>
      <c r="B26" s="178"/>
      <c r="C26" s="179"/>
      <c r="D26" s="180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2"/>
      <c r="R26" s="180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  <c r="AJ26" s="181"/>
      <c r="AK26" s="181"/>
      <c r="AL26" s="181"/>
      <c r="AM26" s="181"/>
      <c r="AN26" s="181"/>
      <c r="AO26" s="181"/>
      <c r="AP26" s="181"/>
      <c r="AQ26" s="181"/>
      <c r="AR26" s="181"/>
      <c r="AS26" s="181"/>
      <c r="AT26" s="181"/>
      <c r="AU26" s="181"/>
      <c r="AV26" s="181"/>
      <c r="AW26" s="181"/>
      <c r="AX26" s="181"/>
      <c r="AY26" s="181"/>
      <c r="AZ26" s="181"/>
      <c r="BA26" s="181"/>
      <c r="BB26" s="181"/>
      <c r="BC26" s="182"/>
      <c r="BD26" s="177"/>
      <c r="BE26" s="178"/>
      <c r="BF26" s="178"/>
      <c r="BG26" s="178"/>
      <c r="BH26" s="178"/>
      <c r="BI26" s="178"/>
      <c r="BJ26" s="179"/>
    </row>
    <row r="27" spans="1:62" ht="30" customHeight="1">
      <c r="A27" s="68"/>
      <c r="B27" s="69"/>
      <c r="C27" s="70"/>
      <c r="D27" s="71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3"/>
      <c r="R27" s="71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3"/>
      <c r="BD27" s="68"/>
      <c r="BE27" s="69"/>
      <c r="BF27" s="69"/>
      <c r="BG27" s="69"/>
      <c r="BH27" s="69"/>
      <c r="BI27" s="69"/>
      <c r="BJ27" s="70"/>
    </row>
    <row r="28" spans="1:62" ht="30" customHeight="1">
      <c r="A28" s="68"/>
      <c r="B28" s="69"/>
      <c r="C28" s="70"/>
      <c r="D28" s="71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3"/>
      <c r="R28" s="71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3"/>
      <c r="BD28" s="68"/>
      <c r="BE28" s="69"/>
      <c r="BF28" s="69"/>
      <c r="BG28" s="69"/>
      <c r="BH28" s="69"/>
      <c r="BI28" s="69"/>
      <c r="BJ28" s="70"/>
    </row>
    <row r="29" spans="1:62" ht="30" customHeight="1">
      <c r="A29" s="68"/>
      <c r="B29" s="69"/>
      <c r="C29" s="70"/>
      <c r="D29" s="71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3"/>
      <c r="R29" s="71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3"/>
      <c r="BD29" s="68"/>
      <c r="BE29" s="69"/>
      <c r="BF29" s="69"/>
      <c r="BG29" s="69"/>
      <c r="BH29" s="69"/>
      <c r="BI29" s="69"/>
      <c r="BJ29" s="70"/>
    </row>
    <row r="30" spans="1:62" ht="30" customHeight="1">
      <c r="A30" s="68"/>
      <c r="B30" s="69"/>
      <c r="C30" s="70"/>
      <c r="D30" s="71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3"/>
      <c r="R30" s="71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3"/>
      <c r="BD30" s="68"/>
      <c r="BE30" s="69"/>
      <c r="BF30" s="69"/>
      <c r="BG30" s="69"/>
      <c r="BH30" s="69"/>
      <c r="BI30" s="69"/>
      <c r="BJ30" s="70"/>
    </row>
    <row r="31" spans="1:62" ht="30" customHeight="1">
      <c r="A31" s="68"/>
      <c r="B31" s="69"/>
      <c r="C31" s="70"/>
      <c r="D31" s="71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3"/>
      <c r="R31" s="71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3"/>
      <c r="BD31" s="68"/>
      <c r="BE31" s="69"/>
      <c r="BF31" s="69"/>
      <c r="BG31" s="69"/>
      <c r="BH31" s="69"/>
      <c r="BI31" s="69"/>
      <c r="BJ31" s="70"/>
    </row>
    <row r="32" spans="1:62" ht="30" customHeight="1">
      <c r="A32" s="68"/>
      <c r="B32" s="69"/>
      <c r="C32" s="70"/>
      <c r="D32" s="71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3"/>
      <c r="R32" s="71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3"/>
      <c r="BD32" s="68"/>
      <c r="BE32" s="69"/>
      <c r="BF32" s="69"/>
      <c r="BG32" s="69"/>
      <c r="BH32" s="69"/>
      <c r="BI32" s="69"/>
      <c r="BJ32" s="70"/>
    </row>
    <row r="33" spans="1:62" ht="30" customHeight="1">
      <c r="A33" s="68"/>
      <c r="B33" s="69"/>
      <c r="C33" s="70"/>
      <c r="D33" s="71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3"/>
      <c r="R33" s="71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3"/>
      <c r="BD33" s="68"/>
      <c r="BE33" s="69"/>
      <c r="BF33" s="69"/>
      <c r="BG33" s="69"/>
      <c r="BH33" s="69"/>
      <c r="BI33" s="69"/>
      <c r="BJ33" s="70"/>
    </row>
    <row r="34" spans="1:62" ht="30" customHeight="1">
      <c r="A34" s="68"/>
      <c r="B34" s="69"/>
      <c r="C34" s="70"/>
      <c r="D34" s="71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3"/>
      <c r="R34" s="71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3"/>
      <c r="BD34" s="68"/>
      <c r="BE34" s="69"/>
      <c r="BF34" s="69"/>
      <c r="BG34" s="69"/>
      <c r="BH34" s="69"/>
      <c r="BI34" s="69"/>
      <c r="BJ34" s="70"/>
    </row>
    <row r="35" spans="1:62" ht="30" customHeight="1">
      <c r="A35" s="68"/>
      <c r="B35" s="69"/>
      <c r="C35" s="70"/>
      <c r="D35" s="71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3"/>
      <c r="R35" s="71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3"/>
      <c r="BD35" s="68"/>
      <c r="BE35" s="69"/>
      <c r="BF35" s="69"/>
      <c r="BG35" s="69"/>
      <c r="BH35" s="69"/>
      <c r="BI35" s="69"/>
      <c r="BJ35" s="70"/>
    </row>
    <row r="36" spans="1:62" ht="30" customHeight="1">
      <c r="A36" s="177"/>
      <c r="B36" s="178"/>
      <c r="C36" s="179"/>
      <c r="D36" s="180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2"/>
      <c r="R36" s="180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81"/>
      <c r="AJ36" s="181"/>
      <c r="AK36" s="181"/>
      <c r="AL36" s="181"/>
      <c r="AM36" s="181"/>
      <c r="AN36" s="181"/>
      <c r="AO36" s="181"/>
      <c r="AP36" s="181"/>
      <c r="AQ36" s="181"/>
      <c r="AR36" s="181"/>
      <c r="AS36" s="181"/>
      <c r="AT36" s="181"/>
      <c r="AU36" s="181"/>
      <c r="AV36" s="181"/>
      <c r="AW36" s="181"/>
      <c r="AX36" s="181"/>
      <c r="AY36" s="181"/>
      <c r="AZ36" s="181"/>
      <c r="BA36" s="181"/>
      <c r="BB36" s="181"/>
      <c r="BC36" s="182"/>
      <c r="BD36" s="177"/>
      <c r="BE36" s="178"/>
      <c r="BF36" s="178"/>
      <c r="BG36" s="178"/>
      <c r="BH36" s="178"/>
      <c r="BI36" s="178"/>
      <c r="BJ36" s="179"/>
    </row>
    <row r="37" spans="1:62" ht="30" customHeight="1">
      <c r="A37" s="177"/>
      <c r="B37" s="178"/>
      <c r="C37" s="179"/>
      <c r="D37" s="180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2"/>
      <c r="R37" s="180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81"/>
      <c r="AJ37" s="181"/>
      <c r="AK37" s="181"/>
      <c r="AL37" s="181"/>
      <c r="AM37" s="181"/>
      <c r="AN37" s="181"/>
      <c r="AO37" s="181"/>
      <c r="AP37" s="181"/>
      <c r="AQ37" s="181"/>
      <c r="AR37" s="181"/>
      <c r="AS37" s="181"/>
      <c r="AT37" s="181"/>
      <c r="AU37" s="181"/>
      <c r="AV37" s="181"/>
      <c r="AW37" s="181"/>
      <c r="AX37" s="181"/>
      <c r="AY37" s="181"/>
      <c r="AZ37" s="181"/>
      <c r="BA37" s="181"/>
      <c r="BB37" s="181"/>
      <c r="BC37" s="182"/>
      <c r="BD37" s="177"/>
      <c r="BE37" s="178"/>
      <c r="BF37" s="178"/>
      <c r="BG37" s="178"/>
      <c r="BH37" s="178"/>
      <c r="BI37" s="178"/>
      <c r="BJ37" s="179"/>
    </row>
    <row r="38" spans="1:62" ht="30" customHeight="1">
      <c r="A38" s="177"/>
      <c r="B38" s="178"/>
      <c r="C38" s="179"/>
      <c r="D38" s="180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2"/>
      <c r="R38" s="180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81"/>
      <c r="AJ38" s="181"/>
      <c r="AK38" s="181"/>
      <c r="AL38" s="181"/>
      <c r="AM38" s="181"/>
      <c r="AN38" s="181"/>
      <c r="AO38" s="181"/>
      <c r="AP38" s="181"/>
      <c r="AQ38" s="181"/>
      <c r="AR38" s="181"/>
      <c r="AS38" s="181"/>
      <c r="AT38" s="181"/>
      <c r="AU38" s="181"/>
      <c r="AV38" s="181"/>
      <c r="AW38" s="181"/>
      <c r="AX38" s="181"/>
      <c r="AY38" s="181"/>
      <c r="AZ38" s="181"/>
      <c r="BA38" s="181"/>
      <c r="BB38" s="181"/>
      <c r="BC38" s="182"/>
      <c r="BD38" s="177"/>
      <c r="BE38" s="178"/>
      <c r="BF38" s="178"/>
      <c r="BG38" s="178"/>
      <c r="BH38" s="178"/>
      <c r="BI38" s="178"/>
      <c r="BJ38" s="179"/>
    </row>
    <row r="39" spans="1:62" ht="30" customHeight="1">
      <c r="A39" s="177"/>
      <c r="B39" s="178"/>
      <c r="C39" s="179"/>
      <c r="D39" s="180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2"/>
      <c r="R39" s="180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81"/>
      <c r="AJ39" s="181"/>
      <c r="AK39" s="181"/>
      <c r="AL39" s="181"/>
      <c r="AM39" s="181"/>
      <c r="AN39" s="181"/>
      <c r="AO39" s="181"/>
      <c r="AP39" s="181"/>
      <c r="AQ39" s="181"/>
      <c r="AR39" s="181"/>
      <c r="AS39" s="181"/>
      <c r="AT39" s="181"/>
      <c r="AU39" s="181"/>
      <c r="AV39" s="181"/>
      <c r="AW39" s="181"/>
      <c r="AX39" s="181"/>
      <c r="AY39" s="181"/>
      <c r="AZ39" s="181"/>
      <c r="BA39" s="181"/>
      <c r="BB39" s="181"/>
      <c r="BC39" s="182"/>
      <c r="BD39" s="177"/>
      <c r="BE39" s="178"/>
      <c r="BF39" s="178"/>
      <c r="BG39" s="178"/>
      <c r="BH39" s="178"/>
      <c r="BI39" s="178"/>
      <c r="BJ39" s="179"/>
    </row>
    <row r="40" spans="1:62" ht="30" customHeight="1">
      <c r="A40" s="177"/>
      <c r="B40" s="178"/>
      <c r="C40" s="179"/>
      <c r="D40" s="180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2"/>
      <c r="R40" s="180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81"/>
      <c r="AJ40" s="181"/>
      <c r="AK40" s="181"/>
      <c r="AL40" s="181"/>
      <c r="AM40" s="181"/>
      <c r="AN40" s="181"/>
      <c r="AO40" s="181"/>
      <c r="AP40" s="181"/>
      <c r="AQ40" s="181"/>
      <c r="AR40" s="181"/>
      <c r="AS40" s="181"/>
      <c r="AT40" s="181"/>
      <c r="AU40" s="181"/>
      <c r="AV40" s="181"/>
      <c r="AW40" s="181"/>
      <c r="AX40" s="181"/>
      <c r="AY40" s="181"/>
      <c r="AZ40" s="181"/>
      <c r="BA40" s="181"/>
      <c r="BB40" s="181"/>
      <c r="BC40" s="182"/>
      <c r="BD40" s="177"/>
      <c r="BE40" s="178"/>
      <c r="BF40" s="178"/>
      <c r="BG40" s="178"/>
      <c r="BH40" s="178"/>
      <c r="BI40" s="178"/>
      <c r="BJ40" s="179"/>
    </row>
    <row r="41" spans="1:62" ht="30" customHeight="1">
      <c r="A41" s="186"/>
      <c r="B41" s="187"/>
      <c r="C41" s="188"/>
      <c r="D41" s="189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1"/>
      <c r="R41" s="189"/>
      <c r="S41" s="190"/>
      <c r="T41" s="190"/>
      <c r="U41" s="190"/>
      <c r="V41" s="190"/>
      <c r="W41" s="190"/>
      <c r="X41" s="190"/>
      <c r="Y41" s="190"/>
      <c r="Z41" s="190"/>
      <c r="AA41" s="190"/>
      <c r="AB41" s="190"/>
      <c r="AC41" s="190"/>
      <c r="AD41" s="190"/>
      <c r="AE41" s="190"/>
      <c r="AF41" s="190"/>
      <c r="AG41" s="190"/>
      <c r="AH41" s="190"/>
      <c r="AI41" s="190"/>
      <c r="AJ41" s="190"/>
      <c r="AK41" s="190"/>
      <c r="AL41" s="190"/>
      <c r="AM41" s="190"/>
      <c r="AN41" s="190"/>
      <c r="AO41" s="190"/>
      <c r="AP41" s="190"/>
      <c r="AQ41" s="190"/>
      <c r="AR41" s="190"/>
      <c r="AS41" s="190"/>
      <c r="AT41" s="190"/>
      <c r="AU41" s="190"/>
      <c r="AV41" s="190"/>
      <c r="AW41" s="190"/>
      <c r="AX41" s="190"/>
      <c r="AY41" s="190"/>
      <c r="AZ41" s="190"/>
      <c r="BA41" s="190"/>
      <c r="BB41" s="190"/>
      <c r="BC41" s="191"/>
      <c r="BD41" s="186"/>
      <c r="BE41" s="187"/>
      <c r="BF41" s="187"/>
      <c r="BG41" s="187"/>
      <c r="BH41" s="187"/>
      <c r="BI41" s="187"/>
      <c r="BJ41" s="188"/>
    </row>
    <row r="42" spans="1:62" s="10" customFormat="1" ht="6" customHeight="1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62" ht="21" customHeight="1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17.100000000000001" customHeight="1"/>
    <row r="53" ht="17.100000000000001" customHeight="1"/>
    <row r="54" ht="17.100000000000001" customHeight="1"/>
    <row r="55" ht="17.100000000000001" customHeight="1"/>
  </sheetData>
  <mergeCells count="113">
    <mergeCell ref="A40:C40"/>
    <mergeCell ref="D40:Q40"/>
    <mergeCell ref="R40:BC40"/>
    <mergeCell ref="BD40:BJ40"/>
    <mergeCell ref="A41:C41"/>
    <mergeCell ref="D41:Q41"/>
    <mergeCell ref="R41:BC41"/>
    <mergeCell ref="BD41:BJ41"/>
    <mergeCell ref="A39:C39"/>
    <mergeCell ref="D39:Q39"/>
    <mergeCell ref="R39:BC39"/>
    <mergeCell ref="BD39:BJ39"/>
    <mergeCell ref="A37:C37"/>
    <mergeCell ref="D37:Q37"/>
    <mergeCell ref="R37:BC37"/>
    <mergeCell ref="BD37:BJ37"/>
    <mergeCell ref="A38:C38"/>
    <mergeCell ref="D38:Q38"/>
    <mergeCell ref="R38:BC38"/>
    <mergeCell ref="BD38:BJ38"/>
    <mergeCell ref="A26:C26"/>
    <mergeCell ref="D26:Q26"/>
    <mergeCell ref="R26:BC26"/>
    <mergeCell ref="BD26:BJ26"/>
    <mergeCell ref="A36:C36"/>
    <mergeCell ref="D36:Q36"/>
    <mergeCell ref="R36:BC36"/>
    <mergeCell ref="BD36:BJ36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1DAE9A-7E43-4B8A-A380-4C7F6BA6A403}">
  <ds:schemaRefs>
    <ds:schemaRef ds:uri="4a1f72ec-30b8-4383-892a-fcacdd251f1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9cc7365-e218-4624-aedb-0a55e821af1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979AC95-D2C9-4A38-B6B3-0AEA528F8C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CSVイメージ_データ 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2025-06-26T05:44:12Z</cp:lastPrinted>
  <dcterms:created xsi:type="dcterms:W3CDTF">2001-03-06T02:20:07Z</dcterms:created>
  <dcterms:modified xsi:type="dcterms:W3CDTF">2025-08-26T06:26:26Z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